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Ajustes\"/>
    </mc:Choice>
  </mc:AlternateContent>
  <xr:revisionPtr revIDLastSave="0" documentId="13_ncr:1_{921E7E65-EDCF-46C9-A51E-7DCCEFBAD9BD}" xr6:coauthVersionLast="47" xr6:coauthVersionMax="47" xr10:uidLastSave="{00000000-0000-0000-0000-000000000000}"/>
  <bookViews>
    <workbookView xWindow="-120" yWindow="-120" windowWidth="29040" windowHeight="15720" xr2:uid="{68F57A8D-10FA-49F5-AE39-197893E9E036}"/>
  </bookViews>
  <sheets>
    <sheet name="Observaciones" sheetId="17" r:id="rId1"/>
    <sheet name="ENERGIA" sheetId="18" r:id="rId2"/>
    <sheet name="POTENCIA" sheetId="19" r:id="rId3"/>
    <sheet name="DEM" sheetId="4" r:id="rId4"/>
    <sheet name="RRO" sheetId="5" r:id="rId5"/>
    <sheet name="RRa" sheetId="6" r:id="rId6"/>
    <sheet name="PD" sheetId="8" r:id="rId7"/>
    <sheet name="CVG" sheetId="9" r:id="rId8"/>
    <sheet name="Cargas parciales" sheetId="10" r:id="rId9"/>
    <sheet name="Exist Comb" sheetId="11" r:id="rId10"/>
    <sheet name="Mantenimientos" sheetId="12" r:id="rId11"/>
    <sheet name="Mantenimientos Interconexiones" sheetId="13" r:id="rId12"/>
    <sheet name="Caudales Por Generador" sheetId="7" r:id="rId13"/>
  </sheets>
  <externalReferences>
    <externalReference r:id="rId14"/>
    <externalReference r:id="rId15"/>
    <externalReference r:id="rId16"/>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Mantenimientos!$B$16:$R$103</definedName>
    <definedName name="_xlnm._FilterDatabase" localSheetId="6" hidden="1">PD!$B$4:$F$157</definedName>
    <definedName name="_xlnm._FilterDatabase" localSheetId="5" hidden="1">RRa!$B$7:$K$7</definedName>
    <definedName name="AGU_MW_MAX" localSheetId="9">#REF!</definedName>
    <definedName name="AGU_MW_MAX">[2]Despacho!$ES$323:$ES$355</definedName>
    <definedName name="_xlnm.Print_Area" localSheetId="8">'Cargas parciales'!$A$1:$H$36</definedName>
    <definedName name="_xlnm.Print_Area" localSheetId="7">CVG!$A$1:$G$163</definedName>
    <definedName name="_xlnm.Print_Area" localSheetId="3">DEM!$A$1:$L$113</definedName>
    <definedName name="_xlnm.Print_Area" localSheetId="1">ENERGIA!$B$2:$K$157</definedName>
    <definedName name="_xlnm.Print_Area" localSheetId="9">'Exist Comb'!$A$1:$J$51</definedName>
    <definedName name="_xlnm.Print_Area" localSheetId="10">Mantenimientos!$A$1:$R$103</definedName>
    <definedName name="_xlnm.Print_Area" localSheetId="0">Observaciones!$A$1:$D$42</definedName>
    <definedName name="_xlnm.Print_Area" localSheetId="6">PD!$A$1:$G$168</definedName>
    <definedName name="_xlnm.Print_Area" localSheetId="2">POTENCIA!$A$2:$J$157</definedName>
    <definedName name="_xlnm.Print_Area" localSheetId="5">RRa!$A$3:$L$15</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1" l="1"/>
</calcChain>
</file>

<file path=xl/sharedStrings.xml><?xml version="1.0" encoding="utf-8"?>
<sst xmlns="http://schemas.openxmlformats.org/spreadsheetml/2006/main" count="3062" uniqueCount="1084">
  <si>
    <t>ENERGIA [MWh]</t>
  </si>
  <si>
    <t>PLANTA</t>
  </si>
  <si>
    <t>CHIXOY</t>
  </si>
  <si>
    <t>AGUACAPA</t>
  </si>
  <si>
    <t>LOS ESCLAVOS</t>
  </si>
  <si>
    <t>EL SALTO</t>
  </si>
  <si>
    <t>SECACAO</t>
  </si>
  <si>
    <t>POZA VERDE</t>
  </si>
  <si>
    <t>LAS VACAS</t>
  </si>
  <si>
    <t>SAN ISIDRO</t>
  </si>
  <si>
    <t>RENACE</t>
  </si>
  <si>
    <t>RENACE II</t>
  </si>
  <si>
    <t>RENACE III</t>
  </si>
  <si>
    <t>RENACE IV</t>
  </si>
  <si>
    <t>MONTECRISTO</t>
  </si>
  <si>
    <t>CANDELARIA</t>
  </si>
  <si>
    <t>PANAN</t>
  </si>
  <si>
    <t>SANTA TERESA</t>
  </si>
  <si>
    <t>CHOLOMA</t>
  </si>
  <si>
    <t>PALO VIEJO</t>
  </si>
  <si>
    <t>HIDROELÉCTRICA LA PERLA</t>
  </si>
  <si>
    <t>HIDROELÉCTRICA HIDROPOWER SDMM</t>
  </si>
  <si>
    <t>HIDROAGUNA</t>
  </si>
  <si>
    <t>HIDROELÉCTRICA XOLHUITZ</t>
  </si>
  <si>
    <t>HIDROELÉCTRICA GUAYACÁN</t>
  </si>
  <si>
    <t>EL MANANTIAL 1</t>
  </si>
  <si>
    <t>EL MANANTIAL 2</t>
  </si>
  <si>
    <t>EL MANANTIAL 3</t>
  </si>
  <si>
    <t>EL MANANTIAL 4</t>
  </si>
  <si>
    <t>HIDROELÉCTRICA CORALITO</t>
  </si>
  <si>
    <t>OXEC II</t>
  </si>
  <si>
    <t>HIDROELÉCTRICA CERRO VIVO</t>
  </si>
  <si>
    <t>LA LIBERTAD</t>
  </si>
  <si>
    <t>LAS FUENTES II</t>
  </si>
  <si>
    <t>FINCA LORENA</t>
  </si>
  <si>
    <t>HIDROELÉCTRICA SANTA TERESA</t>
  </si>
  <si>
    <t>HIDROELÉCTRICA MAXANAL</t>
  </si>
  <si>
    <t>HIDROELÉCTRICA KAPLAN CHAPINA</t>
  </si>
  <si>
    <t>HIDROELÉCTRICA LAS UVITAS</t>
  </si>
  <si>
    <t>SAN ANTONIO EL SITIO</t>
  </si>
  <si>
    <t>VIENTO BLANCO</t>
  </si>
  <si>
    <t>HORUS II</t>
  </si>
  <si>
    <t>YOLANDA</t>
  </si>
  <si>
    <t>EL CARRIZO</t>
  </si>
  <si>
    <t>TIERRA DEL SOL</t>
  </si>
  <si>
    <t>SOLARIUM DELTA</t>
  </si>
  <si>
    <t>SOLARIUM</t>
  </si>
  <si>
    <t>MAGDALENA SOLAR</t>
  </si>
  <si>
    <t>SOLAR SANTO ESPÍRITU</t>
  </si>
  <si>
    <t>TURBINAS DE VAPOR</t>
  </si>
  <si>
    <t>GENERADORA COSTA SUR</t>
  </si>
  <si>
    <t>ORZUNIL</t>
  </si>
  <si>
    <t>SANTA ANA</t>
  </si>
  <si>
    <t>MADRE TIERRA</t>
  </si>
  <si>
    <t>TULULA BLOQUE 1</t>
  </si>
  <si>
    <t>TULULA BLOQUE 4</t>
  </si>
  <si>
    <t>MOTORES RECIPROCANTES</t>
  </si>
  <si>
    <t>ARIZONA</t>
  </si>
  <si>
    <t>PQP</t>
  </si>
  <si>
    <t>GENOR</t>
  </si>
  <si>
    <t>ELECTRO CRISTAL BUNKER</t>
  </si>
  <si>
    <t>COENESA</t>
  </si>
  <si>
    <t>GENOSA</t>
  </si>
  <si>
    <t>OOXOL</t>
  </si>
  <si>
    <t>TURBINAS DE GAS</t>
  </si>
  <si>
    <t>TAMPA</t>
  </si>
  <si>
    <t>STEWART &amp; STEVENSON</t>
  </si>
  <si>
    <t>ESCUINTLA GAS 5</t>
  </si>
  <si>
    <t>ACTÚN CAN GAS NATURAL</t>
  </si>
  <si>
    <t>ENERGÍA DEL CARIBE</t>
  </si>
  <si>
    <t xml:space="preserve">PRONÓSTICO DE DEMANDA DE POTENCIA [MW]  </t>
  </si>
  <si>
    <t>AL</t>
  </si>
  <si>
    <t>HORA (Final)</t>
  </si>
  <si>
    <t>MIN</t>
  </si>
  <si>
    <t>MAX</t>
  </si>
  <si>
    <t>DEMANDA MÁXIMA [MW]</t>
  </si>
  <si>
    <t>IMPORTACIONES [MW]</t>
  </si>
  <si>
    <t>EXPORTACIONES [MW]</t>
  </si>
  <si>
    <t>SEMANA DEL 25 AL 31 DE OCTUBRE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</si>
  <si>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</si>
  <si>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</si>
  <si>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</si>
  <si>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</si>
  <si>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</si>
  <si>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</si>
  <si>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</si>
  <si>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</si>
  <si>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</si>
  <si>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</si>
  <si>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</si>
  <si>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</si>
  <si>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</si>
  <si>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</si>
  <si>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</si>
  <si>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</si>
  <si>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</si>
  <si>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</si>
  <si>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</si>
  <si>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</si>
  <si>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</si>
  <si>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</si>
  <si>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</si>
  <si>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</si>
  <si>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</si>
  <si>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</si>
  <si>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</si>
  <si>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</si>
  <si>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</si>
  <si>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JUR-H1</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</si>
  <si>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</si>
  <si>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</si>
  <si>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</si>
  <si>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</si>
  <si>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</si>
  <si>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</si>
  <si>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</si>
  <si>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</si>
  <si>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</si>
  <si>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</si>
  <si>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</si>
  <si>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</si>
  <si>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</si>
  <si>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</si>
  <si>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</si>
  <si>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</si>
  <si>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</si>
  <si>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</si>
  <si>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</si>
  <si>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</si>
  <si>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RE4-H2</t>
  </si>
  <si>
    <t>REN-H1</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</si>
  <si>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</si>
  <si>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</si>
  <si>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</si>
  <si>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</si>
  <si>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</si>
  <si>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</si>
  <si>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</si>
  <si>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</si>
  <si>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</si>
  <si>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</si>
  <si>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</si>
  <si>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</si>
  <si>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</si>
  <si>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</si>
  <si>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</si>
  <si>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</si>
  <si>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INVENTARIO DE CAUDALES</t>
  </si>
  <si>
    <t>25/10/2026</t>
  </si>
  <si>
    <t>al</t>
  </si>
  <si>
    <t>31/10/2026</t>
  </si>
  <si>
    <t xml:space="preserve">Generador </t>
  </si>
  <si>
    <t>AGU-H</t>
  </si>
  <si>
    <t>Fecha / hh</t>
  </si>
  <si>
    <t>26/10/2026</t>
  </si>
  <si>
    <t>27/10/2026</t>
  </si>
  <si>
    <t>28/10/2026</t>
  </si>
  <si>
    <t>29/10/2026</t>
  </si>
  <si>
    <t>30/10/2026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</si>
  <si>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</si>
  <si>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</si>
  <si>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</si>
  <si>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</si>
  <si>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</si>
  <si>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</si>
  <si>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</si>
  <si>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</si>
  <si>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</si>
  <si>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</si>
  <si>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</si>
  <si>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</si>
  <si>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</si>
  <si>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</si>
  <si>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</si>
  <si>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</si>
  <si>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</si>
  <si>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</si>
  <si>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</si>
  <si>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</si>
  <si>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</si>
  <si>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</si>
  <si>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</si>
  <si>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</si>
  <si>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</si>
  <si>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</si>
  <si>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</si>
  <si>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</si>
  <si>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</si>
  <si>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</si>
  <si>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</si>
  <si>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</si>
  <si>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</si>
  <si>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</si>
  <si>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</si>
  <si>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</si>
  <si>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</si>
  <si>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</si>
  <si>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</si>
  <si>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</si>
  <si>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</si>
  <si>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</si>
  <si>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</si>
  <si>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</si>
  <si>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</si>
  <si>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</si>
  <si>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</si>
  <si>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</si>
  <si>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</si>
  <si>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</si>
  <si>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</si>
  <si>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</si>
  <si>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</si>
  <si>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</si>
  <si>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</si>
  <si>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</si>
  <si>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</si>
  <si>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</si>
  <si>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</si>
  <si>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</si>
  <si>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</si>
  <si>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</si>
  <si>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</si>
  <si>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</si>
  <si>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</si>
  <si>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</si>
  <si>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</si>
  <si>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</si>
  <si>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</si>
  <si>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</si>
  <si>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</si>
  <si>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</si>
  <si>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</si>
  <si>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</si>
  <si>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</si>
  <si>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</si>
  <si>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</si>
  <si>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</si>
  <si>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</si>
  <si>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</si>
  <si>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</si>
  <si>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</si>
  <si>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</si>
  <si>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</si>
  <si>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</si>
  <si>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</si>
  <si>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</si>
  <si>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</si>
  <si>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</si>
  <si>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</si>
  <si>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</si>
  <si>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</si>
  <si>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</si>
  <si>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</si>
  <si>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</si>
  <si>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</si>
  <si>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</si>
  <si>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</si>
  <si>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</si>
  <si>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</si>
  <si>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</si>
  <si>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</si>
  <si>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</si>
  <si>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</si>
  <si>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</si>
  <si>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</si>
  <si>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</si>
  <si>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</si>
  <si>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</si>
  <si>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</si>
  <si>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</si>
  <si>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</si>
  <si>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</si>
  <si>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</si>
  <si>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</si>
  <si>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</si>
  <si>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</si>
  <si>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GENERADORA DEL ATLANTICO BIOGAS</t>
  </si>
  <si>
    <t>GAT-V</t>
  </si>
  <si>
    <t>GENERADORA DEL ATLANTICO VAPOR</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</si>
  <si>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</si>
  <si>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</si>
  <si>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</si>
  <si>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</si>
  <si>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</si>
  <si>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</si>
  <si>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</si>
  <si>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</si>
  <si>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</si>
  <si>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</si>
  <si>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</si>
  <si>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</si>
  <si>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</si>
  <si>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</si>
  <si>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</si>
  <si>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</si>
  <si>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</si>
  <si>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</si>
  <si>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</si>
  <si>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</si>
  <si>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</si>
  <si>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</si>
  <si>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</si>
  <si>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</si>
  <si>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</si>
  <si>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</si>
  <si>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</si>
  <si>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</si>
  <si>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</si>
  <si>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</si>
  <si>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</si>
  <si>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</si>
  <si>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</si>
  <si>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</si>
  <si>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</si>
  <si>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</si>
  <si>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</si>
  <si>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</si>
  <si>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</si>
  <si>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</si>
  <si>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</si>
  <si>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</si>
  <si>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</si>
  <si>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</si>
  <si>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</si>
  <si>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</si>
  <si>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</si>
  <si>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</si>
  <si>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</si>
  <si>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</si>
  <si>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</si>
  <si>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</si>
  <si>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</si>
  <si>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</si>
  <si>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</si>
  <si>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</si>
  <si>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</si>
  <si>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</si>
  <si>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</si>
  <si>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</si>
  <si>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</si>
  <si>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</si>
  <si>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</si>
  <si>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</si>
  <si>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</si>
  <si>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</si>
  <si>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</si>
  <si>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</si>
  <si>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OCULTÚN</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</si>
  <si>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</si>
  <si>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</si>
  <si>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</si>
  <si>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</si>
  <si>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</si>
  <si>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</si>
  <si>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</si>
  <si>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</si>
  <si>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</si>
  <si>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</si>
  <si>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</si>
  <si>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</si>
  <si>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</si>
  <si>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</si>
  <si>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</si>
  <si>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</si>
  <si>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</si>
  <si>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</si>
  <si>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</si>
  <si>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</si>
  <si>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</si>
  <si>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</si>
  <si>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</si>
  <si>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</si>
  <si>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</si>
  <si>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</si>
  <si>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</si>
  <si>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</si>
  <si>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</si>
  <si>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</si>
  <si>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</si>
  <si>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</si>
  <si>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</si>
  <si>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</si>
  <si>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</si>
  <si>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</si>
  <si>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</si>
  <si>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</si>
  <si>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</si>
  <si>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</si>
  <si>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</si>
  <si>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SAN JOSE</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</si>
  <si>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</si>
  <si>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</si>
  <si>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</si>
  <si>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</si>
  <si>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</si>
  <si>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</si>
  <si>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</si>
  <si>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</si>
  <si>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</si>
  <si>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</si>
  <si>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</si>
  <si>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</si>
  <si>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</si>
  <si>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</si>
  <si>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</si>
  <si>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</si>
  <si>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</si>
  <si>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</si>
  <si>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</si>
  <si>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</si>
  <si>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</si>
  <si>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</si>
  <si>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</si>
  <si>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</si>
  <si>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</si>
  <si>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</si>
  <si>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</si>
  <si>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</si>
  <si>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</si>
  <si>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</si>
  <si>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</si>
  <si>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</si>
  <si>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</si>
  <si>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</si>
  <si>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</si>
  <si>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</si>
  <si>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</si>
  <si>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</si>
  <si>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</si>
  <si>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</si>
  <si>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</si>
  <si>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</si>
  <si>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</si>
  <si>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</si>
  <si>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</si>
  <si>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</si>
  <si>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</si>
  <si>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</si>
  <si>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</si>
  <si>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</si>
  <si>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</si>
  <si>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</si>
  <si>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</si>
  <si>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</si>
  <si>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</si>
  <si>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</si>
  <si>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</si>
  <si>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</si>
  <si>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</si>
  <si>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</si>
  <si>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</si>
  <si>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</si>
  <si>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</si>
  <si>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</si>
  <si>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</si>
  <si>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</si>
  <si>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</si>
  <si>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</si>
  <si>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</si>
  <si>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</si>
  <si>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</si>
  <si>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</si>
  <si>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</si>
  <si>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</si>
  <si>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</si>
  <si>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</si>
  <si>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</si>
  <si>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</si>
  <si>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</si>
  <si>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</si>
  <si>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</si>
  <si>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</si>
  <si>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</si>
  <si>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</si>
  <si>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</si>
  <si>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</si>
  <si>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</si>
  <si>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</si>
  <si>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</si>
  <si>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</si>
  <si>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</si>
  <si>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</si>
  <si>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</si>
  <si>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</si>
  <si>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</si>
  <si>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</si>
  <si>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</si>
  <si>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</si>
  <si>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BBL</t>
  </si>
  <si>
    <t>KWh/Nm3h</t>
  </si>
  <si>
    <t>MMBTU</t>
  </si>
  <si>
    <t>KWh/gal</t>
  </si>
  <si>
    <t>-</t>
  </si>
  <si>
    <t>0</t>
  </si>
  <si>
    <t>TERMICA I Y II</t>
  </si>
  <si>
    <t>ELECTRO GENERACIÓN</t>
  </si>
  <si>
    <t>TDL-B1, TDL-B2, TDL-B3</t>
  </si>
  <si>
    <t xml:space="preserve">LAS PALMAS </t>
  </si>
  <si>
    <t>TM</t>
  </si>
  <si>
    <t>LA UNIÓN (BUNKER)</t>
  </si>
  <si>
    <t>SANTA ANA BLOQUE 1 (BUNKER)</t>
  </si>
  <si>
    <t>PANTALEON BLOQUE 1 (BUNKER)</t>
  </si>
  <si>
    <t>TULULA BLOQUE 4 (BUNKER)</t>
  </si>
  <si>
    <t>TULULA BLOQUE 1 (BUNKER)</t>
  </si>
  <si>
    <t>MAGDALENA BLOQUE 5 (BUNKER)</t>
  </si>
  <si>
    <t>MAGDALENA BLOQUE 3 (BUNKER)</t>
  </si>
  <si>
    <t>MAGDALENA BLOQUE 1 (BUNKER)</t>
  </si>
  <si>
    <t>PALO GORDO BLOQUE 2 (CARBÓN)</t>
  </si>
  <si>
    <t>PANTALEON BLOQUE 3 (CARBÓN)</t>
  </si>
  <si>
    <t>GENERADORA SANTA LUCÍA (CARBÓN)</t>
  </si>
  <si>
    <t>MADRE TIERRA (CARBÓN)</t>
  </si>
  <si>
    <t>SANTA ANA BLOQUE 2 (CARBÓN)</t>
  </si>
  <si>
    <t>TRINIDAD BLOQUE 5 (CARBÓN)</t>
  </si>
  <si>
    <t>TRINIDAD BLOQUE 4 (CARBÓN)</t>
  </si>
  <si>
    <t>MAGDALENA BLOQUE 7 (CARBÓN)</t>
  </si>
  <si>
    <t>MAGDALENA BLOQUE 6 (CARBÓN)</t>
  </si>
  <si>
    <t>LAS PALMAS (CARBÓN)</t>
  </si>
  <si>
    <t>JAGUAR ENERGY (COKE)</t>
  </si>
  <si>
    <t>JAGUAR ENERGY (CARBÓN)</t>
  </si>
  <si>
    <t>KWh/TM</t>
  </si>
  <si>
    <t>DIMENSIONAL</t>
  </si>
  <si>
    <t>EFICIENCIA</t>
  </si>
  <si>
    <t>FECHA  DE ARRIBO</t>
  </si>
  <si>
    <t xml:space="preserve">PRÓXIMO EMBARQUE [CANTIDAD]       </t>
  </si>
  <si>
    <t>ENERGÍA ESTIMADA [GWH]</t>
  </si>
  <si>
    <t>EXISTENCIAS</t>
  </si>
  <si>
    <t>ACTUALIZADAS</t>
  </si>
  <si>
    <t>EXISTENCIAS DE COMBUSTIBLE</t>
  </si>
  <si>
    <t>Juan Carlos Rosales</t>
  </si>
  <si>
    <t>--</t>
  </si>
  <si>
    <t>Cambio de aceite motor y ajuste de válvulas motor.</t>
  </si>
  <si>
    <t>sáb</t>
  </si>
  <si>
    <t>AMM-OCT26-GEN381</t>
  </si>
  <si>
    <t>P</t>
  </si>
  <si>
    <t>OCT-G10</t>
  </si>
  <si>
    <t>Ocultún U10</t>
  </si>
  <si>
    <t>CITY PETEN, S. DE R. L.</t>
  </si>
  <si>
    <t>Luis Pedro Pérez</t>
  </si>
  <si>
    <t>Trabajos en proximidad de la línea de transporte.</t>
  </si>
  <si>
    <t>Se requiere la desconexión del reenganche de la línea de 69 kV Río Grande - Jalapa, debido a trabajos de tala y desrame en proximidad a la línea de transporte.</t>
  </si>
  <si>
    <t>ETCEE</t>
  </si>
  <si>
    <t>AMM-OCT26-TRN406</t>
  </si>
  <si>
    <t>JALRGR69A</t>
  </si>
  <si>
    <t>Jalapa - Río Grande 69 kV</t>
  </si>
  <si>
    <t>TRANSPORTISTA ELÉCTRICA CENTROAMERICANA, S. A.</t>
  </si>
  <si>
    <t>Byron Marroquín</t>
  </si>
  <si>
    <t>Se trasladan los circuitos de distribución de subestación Petapa en 13.8 kV.</t>
  </si>
  <si>
    <t>Trabajos varios en transformador de potencia de subestación Petapa.</t>
  </si>
  <si>
    <t>dom</t>
  </si>
  <si>
    <t>vie</t>
  </si>
  <si>
    <t>AMM-OCT26-TRN419</t>
  </si>
  <si>
    <t>PTA 69/13</t>
  </si>
  <si>
    <t>Petapa 69/13.8 kV 20/28 MVA</t>
  </si>
  <si>
    <t>Antonio Elis</t>
  </si>
  <si>
    <t>Se requiere que la unidad genere para realizar el mantenimiento.</t>
  </si>
  <si>
    <t>Lavado de Turbocargadores.</t>
  </si>
  <si>
    <t>AMM-OCT26-GEN378</t>
  </si>
  <si>
    <t>ARIZONA U10</t>
  </si>
  <si>
    <t>ORAZUL ENERGY GUATEMALA Y CIA. S. C. A.</t>
  </si>
  <si>
    <t>AMM-OCT26-GEN377</t>
  </si>
  <si>
    <t>ARIZONA U9</t>
  </si>
  <si>
    <t>AMM-OCT26-GEN376</t>
  </si>
  <si>
    <t>ARIZONA U7</t>
  </si>
  <si>
    <t>Ing. Jorge Quemé</t>
  </si>
  <si>
    <t>Durante la ejecución de los trabajos solicitados, se realizaran: Limpieza del desarenador y de presa el salto, para evitar el ingreso de sedimentación que pueda dañar los elementos del grupo turbina por lo cual la Planta estará indisponible en el periodo solicitado.</t>
  </si>
  <si>
    <t>Limpieza del desarenador y presa de planta El Salto.</t>
  </si>
  <si>
    <t>AMM-OCT26-GEN383</t>
  </si>
  <si>
    <t>El Salto</t>
  </si>
  <si>
    <t>EMPRESA DE GENERACIÓN DE ENERGÍA ELÉCTRICA DEL INDE</t>
  </si>
  <si>
    <t>AMM-OCT26-TRN405</t>
  </si>
  <si>
    <t>Cambio de Inyectores.</t>
  </si>
  <si>
    <t>AMM-OCT26-GEN375</t>
  </si>
  <si>
    <t>ARIZONA U3</t>
  </si>
  <si>
    <t>Daniel Ávila</t>
  </si>
  <si>
    <t>Queda indisponible únidad 3 del bloque 2.</t>
  </si>
  <si>
    <t>Por revisión de camisas de cilindros y eje de levas. </t>
  </si>
  <si>
    <t>AMM-OCT26-GEN386</t>
  </si>
  <si>
    <t>TER-B3</t>
  </si>
  <si>
    <t>TÉRMICA U3</t>
  </si>
  <si>
    <t>TERMICA, S. A.</t>
  </si>
  <si>
    <t>Luis Suy cel. 59170045
Ludwing Quiroa cel. 34836706</t>
  </si>
  <si>
    <t>Apertura del seccionador 2L212 de bahía 1 (No se desenergizarán los transformadores).</t>
  </si>
  <si>
    <t>Aislar área de Subestación para instalación de equipos de bahía 2.</t>
  </si>
  <si>
    <t>Subestación Santo Espíritu</t>
  </si>
  <si>
    <t>AMM-OCT26-GEN420</t>
  </si>
  <si>
    <t>SES-230</t>
  </si>
  <si>
    <t>Santo Espiritu 230 kV</t>
  </si>
  <si>
    <t>SANTO ESPIRITU, S. A.</t>
  </si>
  <si>
    <t>jue</t>
  </si>
  <si>
    <t>AMM-OCT26-GEN374</t>
  </si>
  <si>
    <t>ARIZONA U6</t>
  </si>
  <si>
    <t>AMM-OCT26-GEN373</t>
  </si>
  <si>
    <t>ARIZONA U5</t>
  </si>
  <si>
    <t>AMM-OCT26-GEN372</t>
  </si>
  <si>
    <t>ARIZONA U4</t>
  </si>
  <si>
    <t>Oscar Dubón</t>
  </si>
  <si>
    <t>Se realizará a la hora indicada o al salir de línea</t>
  </si>
  <si>
    <t>Lavado de turbos</t>
  </si>
  <si>
    <t>AMM-OCT26-GEN387</t>
  </si>
  <si>
    <t>GEN-B1</t>
  </si>
  <si>
    <t>GENOR U1</t>
  </si>
  <si>
    <t>GENERADORA ELÉCTRICA DEL NORTE, LIMITADA</t>
  </si>
  <si>
    <t>AMM-OCT26-GEN371</t>
  </si>
  <si>
    <t>Dany Samayoa cel. 3482 3549</t>
  </si>
  <si>
    <t>Inspección de transformador elevador.</t>
  </si>
  <si>
    <t>RE4-H1</t>
  </si>
  <si>
    <t>AMM-OCT26-GEN355</t>
  </si>
  <si>
    <t>RENACE IV U1</t>
  </si>
  <si>
    <t>RENACE, S. A.</t>
  </si>
  <si>
    <t xml:space="preserve">Amílcar Barahona cel. 5884-7813. Elvis Vásquez cel.  5315-8270
</t>
  </si>
  <si>
    <t>Se requiere aterrizada la linea en ambos extremos.</t>
  </si>
  <si>
    <t xml:space="preserve">Reemplazo de tornillería estructuras 22, 23 y 24. Pruebas eléctricas al interruptor campo PAINSA en SE Panaluya
</t>
  </si>
  <si>
    <t>PAINSA</t>
  </si>
  <si>
    <t>AMM-OCT26-TRN432</t>
  </si>
  <si>
    <t>PAIPAN69A</t>
  </si>
  <si>
    <t>Painsa - Panaluya 69 kV</t>
  </si>
  <si>
    <t>EMPRESA DE TRANSPORTE Y CONTROL DE ENERGIA ELECTRICA DEL INDE</t>
  </si>
  <si>
    <t>Ramon Anibal Romero</t>
  </si>
  <si>
    <t>Ambas unidades en línea y generando a baja carga.</t>
  </si>
  <si>
    <t>Limpieza de desarenadores.</t>
  </si>
  <si>
    <t>AMM-OCT26-GEN385</t>
  </si>
  <si>
    <t>AGEN, S. A.</t>
  </si>
  <si>
    <t>Paulo Serrano cel. 5541 6510</t>
  </si>
  <si>
    <t>Aplicación de resina en el área de V-Block entre los polos del rotor.</t>
  </si>
  <si>
    <t>RE2-H2</t>
  </si>
  <si>
    <t>AMM-OCT26-GEN354</t>
  </si>
  <si>
    <t>RENACE II U2</t>
  </si>
  <si>
    <t>Daniel Suy cel. 57232689</t>
  </si>
  <si>
    <t>Abierta y aterrizada en ambos extremos.</t>
  </si>
  <si>
    <t>Poda en línea 69 kV Chisec - Fray Bartolome de las Casas, entre estructura NO. 45, propiedad de ETCEE, y Subestación Fray Bartolome de las Casas.</t>
  </si>
  <si>
    <t>DEORSA / ETCEE</t>
  </si>
  <si>
    <t>AMM-OCT26-TRN430</t>
  </si>
  <si>
    <t>CHSFBC69A</t>
  </si>
  <si>
    <t>Chisec - Fray Bartolomé de las Casas 69 kV</t>
  </si>
  <si>
    <t>FERSA, S. A.</t>
  </si>
  <si>
    <t>Se requiere línea 69 kV Chisec - Fray Bartolome de las Casas desenergizada y aterrizada.
DEORSA se acoplará a los trabajos dentro del tiempo establecido por el agente SERGIO MO tel.: 5784-4865, para realizar trabajos en los circuitos asociados</t>
  </si>
  <si>
    <t>Mantenimiento predictivo y pruebas eléctricas predictivas a equipos de potencia.</t>
  </si>
  <si>
    <t>DEORSA</t>
  </si>
  <si>
    <t>AMM-OCT26-TRN421</t>
  </si>
  <si>
    <t>FBC-69</t>
  </si>
  <si>
    <t>Fray Bartolomé de las Casas</t>
  </si>
  <si>
    <t>Josué de León cel. 3504 2568
Dullman Vásquez cel. 5696 9004
Ing. Jorge Mejía cel. 4076 1702</t>
  </si>
  <si>
    <t>Se requiere la apertura del interruptor, seccionadores de línea y de barra de 230 kV. Se requiere la línea desenergizada y aterrizada. Se requieren la desconexión de las barras de 230 kV de forma alterna.</t>
  </si>
  <si>
    <t>Segunda etapa de los trabajos para reemplazo de Interruptor de Potencia de 230 kV titular, consistente en habilitación y puesta en funcionamiento del nuevo Interruptor de Potencia titular.
Habilitación de las protecciones en el nuevo Interruptor de Potencia titular.
Pruebas de características de operación de relevadores de protección.</t>
  </si>
  <si>
    <t>AMM-OCT26-TRN414</t>
  </si>
  <si>
    <t>GESGSU230B</t>
  </si>
  <si>
    <t>Guatemala Este - Guatemala Sur circuito 2  230 kV</t>
  </si>
  <si>
    <t>AMM-OCT26-TRN404</t>
  </si>
  <si>
    <t>Queda indisponible únidad 2 del bloque 1.</t>
  </si>
  <si>
    <t>Por cambio de bomba e inyector A8. </t>
  </si>
  <si>
    <t>AMM-OCT26-GEN389</t>
  </si>
  <si>
    <t>TÉRMICA U2</t>
  </si>
  <si>
    <t>Alberto Vargas</t>
  </si>
  <si>
    <t>Mantenimiento equipo de pulverizado. Unidad permanece generando 110 Mw.</t>
  </si>
  <si>
    <t>Mantenimiento a Pulverizadores de acuerdo a PLP 2026-2027</t>
  </si>
  <si>
    <t>NO PROGRAMADO</t>
  </si>
  <si>
    <t>NP</t>
  </si>
  <si>
    <t>SJO-C1</t>
  </si>
  <si>
    <t>ENERGIAS SAN JOSE, S. A.</t>
  </si>
  <si>
    <t>Cambio de enfriadores de aire de carga.</t>
  </si>
  <si>
    <t>AMM-OCT26-GEN370</t>
  </si>
  <si>
    <t>ARIZONA U2</t>
  </si>
  <si>
    <t>mié</t>
  </si>
  <si>
    <t>AMM-OCT26-GEN369</t>
  </si>
  <si>
    <t>AMM-OCT26-GEN368</t>
  </si>
  <si>
    <t>ARIZONA U1</t>
  </si>
  <si>
    <t>AMM-OCT26-GEN390</t>
  </si>
  <si>
    <t>GEN-B4</t>
  </si>
  <si>
    <t>GENOR U4</t>
  </si>
  <si>
    <t>AMM-OCT26-GEN367</t>
  </si>
  <si>
    <t>AMM-OCT26-GEN366</t>
  </si>
  <si>
    <t>Cambio de aceite lubricante y ajuste válvulas motor.</t>
  </si>
  <si>
    <t>AMM-OCT26-GEN380</t>
  </si>
  <si>
    <t>OCT-G3</t>
  </si>
  <si>
    <t>Ocultún U3</t>
  </si>
  <si>
    <t xml:space="preserve">Ing. Abimael Orozco cel. 46717567
</t>
  </si>
  <si>
    <t>Se requiere abrir los interruptores de potencia 69kV y 34.5kV así como los seccionadores de barra y transformador de los campos de entrada y salida del transformador de potencia 69/34.5kV de 10/14MVA.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</si>
  <si>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69/34.5 kV. Realización de protocolo de pruebas eléctricas a interruptor de 69 kV de la entrada del transformador de potencia. Mantenimiento a las Protecciones del Transformador de potencia y a gabinetes y equipos PCyM.</t>
  </si>
  <si>
    <t>DEOCSA</t>
  </si>
  <si>
    <t>AMM-OCT26-TRN424</t>
  </si>
  <si>
    <t>IXY 69/34</t>
  </si>
  <si>
    <t>San Juan Ixcoy, transformador 69/34.5kV</t>
  </si>
  <si>
    <t>Miguel Ajpop cel. 5892 5287</t>
  </si>
  <si>
    <t>Inspección de rodete, ajuste de turbina, inspección de rotor.</t>
  </si>
  <si>
    <t>REN-H3</t>
  </si>
  <si>
    <t>AMM-OCT26-GEN353</t>
  </si>
  <si>
    <t>RENACE I U3</t>
  </si>
  <si>
    <t>Pruebas de disparo por sobre-velocidad, la unidad debe estar fuera de línea.</t>
  </si>
  <si>
    <t>AMM-OCT26-GEN365</t>
  </si>
  <si>
    <t>AMM-OCT26-TRN403</t>
  </si>
  <si>
    <t>Por cambio de bomba de inyección de cilindro B7. </t>
  </si>
  <si>
    <t>AMM-OCT26-GEN391</t>
  </si>
  <si>
    <t>Ing. Mario Gutierrez</t>
  </si>
  <si>
    <t>Hidroeléctrica Candelaria da la anuencia para este mantenimiento.</t>
  </si>
  <si>
    <t>Inspección de generador eléctrico e inspección sedimentación en el embalse.</t>
  </si>
  <si>
    <t>AMM-OCT26-GEN392</t>
  </si>
  <si>
    <t>Secacao</t>
  </si>
  <si>
    <t>HIDROELECTRICA SECACAO, S. A.</t>
  </si>
  <si>
    <t>Otto Ramos, José Salanic: 30011962</t>
  </si>
  <si>
    <t>Se requiere abrir la línea en ambos extremos y colocar puesta a tierra. En horario: 22:00 a 5:30 del día siguiente.</t>
  </si>
  <si>
    <t>Mantenimiento a interruptores de potencia</t>
  </si>
  <si>
    <t>mar</t>
  </si>
  <si>
    <t>AMM-OCT26-TRN429</t>
  </si>
  <si>
    <t>CLLHRU138</t>
  </si>
  <si>
    <t>Chiquimulilla - Horus 138 kV</t>
  </si>
  <si>
    <t>ANACAPRI, S. A.</t>
  </si>
  <si>
    <t>TRELEC, ETCEE</t>
  </si>
  <si>
    <t>AMM-OCT26-TRN428</t>
  </si>
  <si>
    <t>HRUPSC138</t>
  </si>
  <si>
    <t>Horus - Pasaco 138 kV</t>
  </si>
  <si>
    <t>Otto Ramos, José Salanic cel. 30011962</t>
  </si>
  <si>
    <t>Se apresurarán interruptores y seccionadores de la Bahía Horus I en horario: 18:00 a 6:00 del día siguiente.</t>
  </si>
  <si>
    <t xml:space="preserve">Mantenimiento a transformador de referencia a neutro </t>
  </si>
  <si>
    <t>AMM-OCT26-GEN413</t>
  </si>
  <si>
    <t>AMM-OCT26-GEN364</t>
  </si>
  <si>
    <t>AMM-OCT26-GEN363</t>
  </si>
  <si>
    <t>AMM-OCT26-GEN393</t>
  </si>
  <si>
    <t>GEN-B3</t>
  </si>
  <si>
    <t>GENOR U3</t>
  </si>
  <si>
    <t>AMM-OCT26-GEN362</t>
  </si>
  <si>
    <t>Cambio de aceite lubricante y ajuste de válvulas motor</t>
  </si>
  <si>
    <t>AMM-OCT26-GEN379</t>
  </si>
  <si>
    <t>OCT-G12</t>
  </si>
  <si>
    <t>Ocultún U12</t>
  </si>
  <si>
    <t>Nivelación de aceite en trasformador de potencia.</t>
  </si>
  <si>
    <t>RE3-H2</t>
  </si>
  <si>
    <t>AMM-OCT26-GEN352</t>
  </si>
  <si>
    <t>RENACE III U2</t>
  </si>
  <si>
    <t xml:space="preserve">Elvis Vásquez cel. 53158270
</t>
  </si>
  <si>
    <t>Se requiere el transformador 69/13.8 kV en SE San Rafael Las Flores desenergizado.</t>
  </si>
  <si>
    <t>Pruebas eléctricas al transformador de potencia.</t>
  </si>
  <si>
    <t>MAT 69/13</t>
  </si>
  <si>
    <t>Matequescuintla, transformador 69/13.8kV</t>
  </si>
  <si>
    <t>Ing. Carlos Velásquez cel. 45027951
Ing. Rodolfo de León cel. 56736908</t>
  </si>
  <si>
    <t>Se necesita abrir y aterrizar la línea en ambos extremos.</t>
  </si>
  <si>
    <t>Mantenimiento de brecha en puntos críticos. Mantenimiento consistente en: Realización de protocolo de pruebas eléctricas a interruptor de 69 kV de la línea de transmisión San Ixcoy - Barillas.</t>
  </si>
  <si>
    <t>AMM-OCT26-TRN423</t>
  </si>
  <si>
    <t>BRIIXY69</t>
  </si>
  <si>
    <t>San Juan Ixcoy - Barillas 69kV</t>
  </si>
  <si>
    <t xml:space="preserve">Ing. Luis De Léon cel.56268516    
</t>
  </si>
  <si>
    <t>Es necesario desenergizar la barra 69kV desde la salida de la línea 69kV San juan Ixcoy - Barillas en San Juan Ixcoy.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</si>
  <si>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69/13.8 kV. Realización de protocolo de pruebas eléctricas al interruptor de 69 kV de la línea San Juan Ixcoy - Barillas. Mantenimiento a las Protecciones del Transformador de potencia y a gabinetes y equipos PCyM. Cambio polo de la fase S de interruptor de potencia de entrada al transformador de potencia del lado de 69 kV.</t>
  </si>
  <si>
    <t>AMM-OCT26-TRN422</t>
  </si>
  <si>
    <t>BRI 69/13</t>
  </si>
  <si>
    <t>Barillas, transformador 69/13.8kV</t>
  </si>
  <si>
    <t>David Asturias cel. 4768 1144
Antonio Zárate cel. 4219 4410</t>
  </si>
  <si>
    <t>Se requiere la apertura del interruptor, seccionadores de línea y de barra de 69 kV. Se requiere la línea desenergizada y aterrizada. Se requieren la desconexión de las barras de 69 kV de forma alterna.
NOTA-AMM: solamente requieren maniobras de PVE para el mantenimiento, no afectarán su generación.</t>
  </si>
  <si>
    <t>Mantenimientos preventivo y correctivo a Seccionador de Línea.</t>
  </si>
  <si>
    <t>AMM-OCT26-GEN427</t>
  </si>
  <si>
    <t>GSULVG692</t>
  </si>
  <si>
    <t>Guatemala Sur - La Vega 69kV</t>
  </si>
  <si>
    <t>AMM-OCT26-TRN402</t>
  </si>
  <si>
    <t>Ing. Oscar Medina</t>
  </si>
  <si>
    <t>Se requiere desenergizar la línea de 69 kV que va de Ciudad Quetzal hacia Las Vacas. Esto debido a que se colocarán las puestas a tierra en la subestación Las Vacas los días jueves 29 y viernes 30, en un horario de 06:00 a 18:00 horas ambos días.</t>
  </si>
  <si>
    <t>Limpieza de embalse y mantenimiento de unidades generadores.</t>
  </si>
  <si>
    <t>TRELEC</t>
  </si>
  <si>
    <t>AMM-OCT26-GEN412</t>
  </si>
  <si>
    <t>Las Vacas</t>
  </si>
  <si>
    <t>HIDROELÉCTRICA RÍO LAS VACAS, S.A.</t>
  </si>
  <si>
    <t>Mantenimiento de 4000 horas, segunda face.</t>
  </si>
  <si>
    <t>AMM-OCT26-GEN361</t>
  </si>
  <si>
    <t>lun</t>
  </si>
  <si>
    <t>AMM-OCT26-GEN360</t>
  </si>
  <si>
    <t>AMM-OCT26-GEN359</t>
  </si>
  <si>
    <t xml:space="preserve">Byron Mayorga </t>
  </si>
  <si>
    <t>Toda la carga de la subestación Jaguar, será trasladada a la Línea 2.
Línea 1 Jaguar Energy Guatemala.
No afecta a otros participantes.</t>
  </si>
  <si>
    <t>Mantenimiento campos subestación Aguacapa, campo 10.</t>
  </si>
  <si>
    <t>AMM-OCT26-TRN411</t>
  </si>
  <si>
    <t>AGUJEN230A</t>
  </si>
  <si>
    <t xml:space="preserve"> Aguacapa - Jaguar Energy 230 kV Circuito # 1</t>
  </si>
  <si>
    <t>TRANSELEC, S. A.</t>
  </si>
  <si>
    <t>Byron Mayorga</t>
  </si>
  <si>
    <t>Toda la carga de la subestación Jaguar, será trasladada a la línea 2.
Línea 1 Jaguar Energy Guatemala.
No afecta a otros participantes</t>
  </si>
  <si>
    <t>Mantenimiento campos subestación.</t>
  </si>
  <si>
    <t>AMM-OCT26-TRN410</t>
  </si>
  <si>
    <t>JAGUAR ENERGY GUATEMALA LLC</t>
  </si>
  <si>
    <t>AMM-OCT26-GEN358</t>
  </si>
  <si>
    <t xml:space="preserve">Lavado de turbos </t>
  </si>
  <si>
    <t>AMM-OCT26-GEN394</t>
  </si>
  <si>
    <t>GEN-B2</t>
  </si>
  <si>
    <t>GENOR U2</t>
  </si>
  <si>
    <t>AMM-OCT26-GEN357</t>
  </si>
  <si>
    <t xml:space="preserve">Daniel Alfredo Tubac </t>
  </si>
  <si>
    <t>Se necesita la apertura del Corte 2 y Corte 0 del Diámetro 2. 
Al finalizar los trabajos se volverán a cerrar el corte 2 y corte 0, del diámetro 2.</t>
  </si>
  <si>
    <t>Pruebas End-to-End en línea Pacífico - Santo Espíritu circuito 2. 
Intercambio de Señales con equipos SE Santo Espíritu - LT Pacífico 230 kV circuito 2.</t>
  </si>
  <si>
    <t>AMM-OCT26-TRN409</t>
  </si>
  <si>
    <t>PAC-230</t>
  </si>
  <si>
    <t>Subestación Pacifico</t>
  </si>
  <si>
    <t>TRANSPORTADORA DE ENERGIA DE CENTROAMERICA, S. A.</t>
  </si>
  <si>
    <t>AMM-OCT26-GEN384</t>
  </si>
  <si>
    <t>Mantenimiento de 4000 horas, primera face.</t>
  </si>
  <si>
    <t>AMM-OCT26-GEN356</t>
  </si>
  <si>
    <t>AMM-OCT26-TRN401</t>
  </si>
  <si>
    <t>AMM-OCT26-GEN399</t>
  </si>
  <si>
    <t>Pedro Ibañez</t>
  </si>
  <si>
    <t>Mantenimiento a sistema de control de la planta y toma de mediciones en generadores.</t>
  </si>
  <si>
    <t>Salida completa de planta.</t>
  </si>
  <si>
    <t>AMM-OCT26-GEN416</t>
  </si>
  <si>
    <t>LPA-C2</t>
  </si>
  <si>
    <t>LAS PALMAS CARBÓN U2</t>
  </si>
  <si>
    <t>AMM-OCT26-GEN415</t>
  </si>
  <si>
    <t>LPA-C1</t>
  </si>
  <si>
    <t>LAS PALMAS CARBÓN U1</t>
  </si>
  <si>
    <t>Alvaro Morataya</t>
  </si>
  <si>
    <t>Se vaciará completamente el embalse afectando las Centrales: Kaplan, Poza Verde, Aguacapa, El Cóbano.</t>
  </si>
  <si>
    <t>Limpieza rápida del embalse</t>
  </si>
  <si>
    <t>PVE-H / HKC-H / AGU-H / CBN-H</t>
  </si>
  <si>
    <t>PAPELES ELABORADOS, S. A.</t>
  </si>
  <si>
    <t xml:space="preserve">Walter Cifuentes cel. 3067 0150
</t>
  </si>
  <si>
    <t>Se requiere la línea desenergizada y aterrizada en ambos extremos.</t>
  </si>
  <si>
    <t>Mantenimiento a elementos de línea de transmisión.</t>
  </si>
  <si>
    <t>AMM-OCT26-TRN398</t>
  </si>
  <si>
    <t>ALBGSU230A</t>
  </si>
  <si>
    <t>Alborada - Guatemala Sur 230kV</t>
  </si>
  <si>
    <t>Henry Muhun</t>
  </si>
  <si>
    <t>Se solicitan puestas a tierra en ambos extremos de las líneas.</t>
  </si>
  <si>
    <t>Mantenimiento correctivo de la barra de 138 kV de la subestación, consistente en el reemplazo de seis cadenas adicionales de aisladores.</t>
  </si>
  <si>
    <t>ETCEE / TRELEC</t>
  </si>
  <si>
    <t>AMM-OCT26-GEN426</t>
  </si>
  <si>
    <t>GCS-138</t>
  </si>
  <si>
    <t>Subestación Costa Sur 138 kV</t>
  </si>
  <si>
    <t>ESI, S. A.</t>
  </si>
  <si>
    <t>David Asturias cel. 4768 1144
Antonio Zárate cel. 4219 4410
Ing. Jorge Mejía cel. 4076 1702</t>
  </si>
  <si>
    <t>Se requiere la apertura de los interruptores y seccionadores de línea y barra de 230 kV y 69 kV del banco de transformación No.5 230/69 kV. Se colocarán puestas a tierra locales.</t>
  </si>
  <si>
    <t>Mantenimientos a equipos de potencia.
Pruebas de humedad a transformadores de potencia fases R, S y T.
Verificación operativa de los interruptores de 230 kV y 69 kV.
Corrección de anomalía térmica que se encuentra en el conector del bushing X1 de 69 kV del Transformador de la fase R.
Pruebas de características de operación de relevadores de protección.</t>
  </si>
  <si>
    <t>AMM-OCT26-TRN418</t>
  </si>
  <si>
    <t>GSU 230/69</t>
  </si>
  <si>
    <t>Guatemala Sur Banco 5 de Transformación 230/69 kV</t>
  </si>
  <si>
    <t>Julio Castillo</t>
  </si>
  <si>
    <t>Se necesita des energizar el banco de transformadores de 230/69 Kv, ya que los transformadores de corriente están conectados a las barras del terciario.</t>
  </si>
  <si>
    <t>Cambio de transformadores de corriente de entrada a la bahía del reactor.</t>
  </si>
  <si>
    <t>CANCELADO</t>
  </si>
  <si>
    <t>C</t>
  </si>
  <si>
    <t>PAN-13D</t>
  </si>
  <si>
    <t>Reactor 20 MVAR Panaluya 13.8 kV</t>
  </si>
  <si>
    <t>EMPRESA PROPIETARIA DE LA RED, S. A., SUCURSAL GUATEMALA</t>
  </si>
  <si>
    <t>Ramiro F. García</t>
  </si>
  <si>
    <t xml:space="preserve">Solicitamos apertura y traslado de cargas de la línea de 230kV de la subestación Alborada - Santa Isabel y de la línea de 69 kV de Escuintla 1 - Trinidad, apertura de interruptor de línea subestación INDE y puesta a tierra. </t>
  </si>
  <si>
    <t>Instalación de hilo de guarda de San Diego y reemplazo de gas SF6 del interruptor de campo San Diego en Escuintla 1</t>
  </si>
  <si>
    <t>TND-B3 / TND-B4 / TRELEC.</t>
  </si>
  <si>
    <t>AMM-OCT26-GEN417</t>
  </si>
  <si>
    <t>Subestación Trinidad Bloque 4</t>
  </si>
  <si>
    <t>SAN DIEGO, S.A.</t>
  </si>
  <si>
    <t>Ing. Salomón Gonzalez</t>
  </si>
  <si>
    <t>Se solicita la apertura de breaker La Cruz - Cuyotenango, La Cruz - Mazatenango y La Cruz Tululá y puesta en tierra en ambos extremos de las 3 bahías.</t>
  </si>
  <si>
    <t>Mantenimiento general Subestación La Cruz, Revisión de punto caliente y traslado de medidores comerciales hacia interior de la caseta (Subestación La Cruz).</t>
  </si>
  <si>
    <t>LCR-69</t>
  </si>
  <si>
    <t>Subestación La Cruz 69 kV</t>
  </si>
  <si>
    <t>INGENIO TULULA, S. A.</t>
  </si>
  <si>
    <t>Mantenimiento al sistema de escape.</t>
  </si>
  <si>
    <t>AMM-OCT26-GEN395</t>
  </si>
  <si>
    <t>LPA-B5</t>
  </si>
  <si>
    <t>LAS PALMAS U5</t>
  </si>
  <si>
    <t>AMM-OCT26-TRN400</t>
  </si>
  <si>
    <t xml:space="preserve">Ing. Carlos Velásquez cel 4502-7951
</t>
  </si>
  <si>
    <t xml:space="preserve">Se necesita abrir y aterrizar la línea de transmisión en ambos extremos. Para que sea posible la conexión, deberá estar concluido el proceso de la integración de telemetría en el SCADA de ETCEE, lo cual aún está pendiente.
</t>
  </si>
  <si>
    <t>Conexión de las salidas San Isidro y Champerico en subestación ENSOL II.</t>
  </si>
  <si>
    <t>DEOCSA / NOVAGUATEMALA / ISI-B</t>
  </si>
  <si>
    <t>CHPISI69</t>
  </si>
  <si>
    <t>Champerico - Ingenio San Isidro 69 kV</t>
  </si>
  <si>
    <t>Ing. Leonel Morales_x000D_
Gerson Flores</t>
  </si>
  <si>
    <t>Ajuste de Borneras, limpieza de Aisladores, verificación de relevadores y revisión de Interruptores.</t>
  </si>
  <si>
    <t>ETCEE / EEBIS</t>
  </si>
  <si>
    <t>AMM-OCT26-TRN407</t>
  </si>
  <si>
    <t>PGO-231</t>
  </si>
  <si>
    <t>Palo Gordo, Subestación 230kV (Subestación del Ingenio)</t>
  </si>
  <si>
    <t>INGENIO PALO GORDO, S. A.</t>
  </si>
  <si>
    <t>Ing. Victor Manuel Coro cel. 42106832</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</si>
  <si>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</si>
  <si>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Mantenimiento a interruptor de bahía Palo Gordo y barra 1.</t>
  </si>
  <si>
    <t>AMM-OCT26-TRN397</t>
  </si>
  <si>
    <t>PGOSIQ231</t>
  </si>
  <si>
    <t>Siquinalá - Palo Gordo 230kV</t>
  </si>
  <si>
    <t>TRANSPORTES ELECTRICOS DEL SUR, S. A.</t>
  </si>
  <si>
    <t>Durante la ejecución de los trabajos solicitados, se realizaran: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</si>
  <si>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Limpieza de desarenador, cámara de carga, canal de aducción y presa.</t>
  </si>
  <si>
    <t>AMM-OCT26-GEN382</t>
  </si>
  <si>
    <t>Palín 2</t>
  </si>
  <si>
    <t>Se trasladan los circuitos de distribución de subestación Los Próceres en 13.8 kV y se desenergiza transformador de potencia.</t>
  </si>
  <si>
    <t xml:space="preserve">Mantenimiento a OLTC del transformador de potencia de subestación Los Próceres. </t>
  </si>
  <si>
    <t>AMM-OCT26-TRN396</t>
  </si>
  <si>
    <t>LPR-69</t>
  </si>
  <si>
    <t>Los Proceres, Subestación 69 kV</t>
  </si>
  <si>
    <t>Se requiere dejar sin tensión y aterrizada la línea Alborada - Santa Isabel 230 kV.  se deja sin tensión Barra de 230 kV de Santa Isabel y se deja sin tensión línea Santa Isabel - PQP 230 kV.</t>
  </si>
  <si>
    <t>Reparación de hilo de guarda en LT Alborada - Santa Isabel 230 kV.</t>
  </si>
  <si>
    <t>ETCEE / PQP / TRELEC</t>
  </si>
  <si>
    <t>AMM-OCT26-TRN425</t>
  </si>
  <si>
    <t>ALBISA230</t>
  </si>
  <si>
    <t>Alborada - Santa Isabel 230 kV</t>
  </si>
  <si>
    <t>Se requiere dejar sin tensión y solo con seccionadores abiertos la línea Guatemala Sur - Santa Monica 4.</t>
  </si>
  <si>
    <t>Pruebas a los relés de línea Santa Mónica - Guatemala Sur 4, en ambos extremos.</t>
  </si>
  <si>
    <t>AMM-OCT26-TRN431</t>
  </si>
  <si>
    <t>GSUSMO69D</t>
  </si>
  <si>
    <t>Guatemala Sur - Santa Monica 69 kV ckt. 4</t>
  </si>
  <si>
    <t>Se trasladan los circuitos de distribución de subestación Roosevelt en 13.8 kV y se desenergiza transformador de potencia.</t>
  </si>
  <si>
    <t>Integración de remota de la bahía del transformador de potencia de Roosevelt.</t>
  </si>
  <si>
    <t>AMM-OCT26-TRN408</t>
  </si>
  <si>
    <t>ROO 69/13A</t>
  </si>
  <si>
    <t>Roosvelt transformador 69/13.8kV</t>
  </si>
  <si>
    <t xml:space="preserve">MW </t>
  </si>
  <si>
    <t>Responsable</t>
  </si>
  <si>
    <t xml:space="preserve">O B S E R V A C I O N E S </t>
  </si>
  <si>
    <t>ESPECIFICACIÓN DEL TRABAJO A REALIZAR</t>
  </si>
  <si>
    <t>Involucra</t>
  </si>
  <si>
    <t>A</t>
  </si>
  <si>
    <t>DE</t>
  </si>
  <si>
    <t>Número Registro</t>
  </si>
  <si>
    <t>Equipo</t>
  </si>
  <si>
    <t>Agente u OS</t>
  </si>
  <si>
    <t>No.</t>
  </si>
  <si>
    <t>Mantenimiento mayor". Mantenimientos incluidos en la Programación anual estacional vigente o reprogramación anual estacional.</t>
  </si>
  <si>
    <t>FECHAS EN VERDE</t>
  </si>
  <si>
    <t>Mantenimiento que no cuenta con número de coordinación por no ingresar en tiempo según norma (NCC-1).</t>
  </si>
  <si>
    <t>SOLICITADO FUERA DE PLAZO</t>
  </si>
  <si>
    <t>FP</t>
  </si>
  <si>
    <t>Mantenimiento que ha sido cancelado a solicitud del agente.</t>
  </si>
  <si>
    <t>Mantenimiento que no cuenta con número de coordinación por no ingresar en tiempo según norma (NCC-1), pero cuenta con anuencia de los involucrados  y es viable según estudios eléctricos.</t>
  </si>
  <si>
    <t>INDISPONIBILIDAD FORZADA</t>
  </si>
  <si>
    <t>IF</t>
  </si>
  <si>
    <t xml:space="preserve"> </t>
  </si>
  <si>
    <t>Mantenimiento que no tiene número de coordinación, no es posible ejecutarlo al no contar con anuencia o no es factible según estudios eléctricos.</t>
  </si>
  <si>
    <t>MANTENIMIENTO NO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</si>
  <si>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</si>
  <si>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MANTENIMIENTO PROGRAMADO</t>
  </si>
  <si>
    <t>REPORTE DEFINITIVO DE MANTENIMIENTOS, DEL 25 AL 31 DE OCTUBRE DE 2026</t>
  </si>
  <si>
    <t>APROBADO</t>
  </si>
  <si>
    <t>X</t>
  </si>
  <si>
    <t>18:00</t>
  </si>
  <si>
    <t>29-oct-26</t>
  </si>
  <si>
    <t>06:00</t>
  </si>
  <si>
    <t>AMM</t>
  </si>
  <si>
    <t xml:space="preserve">" Se requiere la línea desenergizada y aterrizada en ambos extremos.
 "
</t>
  </si>
  <si>
    <t xml:space="preserve">Mantenimiento a elementos de línea de transmisión.
</t>
  </si>
  <si>
    <t>16:00</t>
  </si>
  <si>
    <t>25-oct-26</t>
  </si>
  <si>
    <t>08:00</t>
  </si>
  <si>
    <t>Se recomienda instruir al OSOM de Guatemala realizar las acciones operativas internas que sean necesarias, para mantener un buen perfil de voltaje en la zona.</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</si>
  <si>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</si>
  <si>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APROBACION EOR</t>
  </si>
  <si>
    <t>COMENTARIOS</t>
  </si>
  <si>
    <t>MANIOBRAS A REALIZAR</t>
  </si>
  <si>
    <t>DESCRIPCION DEL TRABAJO</t>
  </si>
  <si>
    <t>Emergencia</t>
  </si>
  <si>
    <t>No Programado</t>
  </si>
  <si>
    <t>Programado</t>
  </si>
  <si>
    <t>Sin Desconexión</t>
  </si>
  <si>
    <t>Con Desconexión</t>
  </si>
  <si>
    <t>EQUIPO / INSTALACION</t>
  </si>
  <si>
    <t>DIARIO</t>
  </si>
  <si>
    <t>CONTINUO</t>
  </si>
  <si>
    <t>HORA FINALIZACION</t>
  </si>
  <si>
    <t>FECHA  FINALIZACION</t>
  </si>
  <si>
    <t>HORA      INICIO</t>
  </si>
  <si>
    <t>FECHA          INICIO</t>
  </si>
  <si>
    <t>SOLMANT No.</t>
  </si>
  <si>
    <t>OS / OM SOLICITANTE</t>
  </si>
  <si>
    <t>***   A quienes realicen transacciones en el MER, favor considerar los mantenimientos informados en ésta sección para realizar sus declaraciones de Contratos de Corto Plazo y Ofertas de Oportunidad correspondientes.</t>
  </si>
  <si>
    <t>MANTENIMIENTOS EN INTERCONEXIONES DEL SER / RTR</t>
  </si>
  <si>
    <t>AJUSTE A LA PROGRAMACIÓN SEMANAL DE DESPACHO DE CARGA</t>
  </si>
  <si>
    <t>Observaciones</t>
  </si>
  <si>
    <t>La disponibilidad de generación actual en el SNI permite abastecer la demanda prevista, incluyendo las exportaciones. No obstante, de presentarse bajas en la disponibilidad, ya sea por recursos primarios o por indisponibilidades y se observa condiciones de déficit parcial, se tomarán las medidas pertinentes.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</si>
  <si>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</si>
  <si>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</si>
  <si>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</si>
  <si>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</si>
  <si>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</si>
  <si>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</si>
  <si>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</si>
  <si>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</si>
  <si>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</si>
  <si>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</si>
  <si>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</si>
  <si>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</si>
  <si>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</si>
  <si>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</si>
  <si>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</si>
  <si>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</si>
  <si>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</si>
  <si>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</si>
  <si>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</si>
  <si>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Tululá Bloque 1 y Tululá Bloque 4,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</si>
  <si>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</si>
  <si>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</si>
  <si>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</si>
  <si>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</si>
  <si>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</si>
  <si>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</si>
  <si>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 xml:space="preserve">DOMINGO </t>
  </si>
  <si>
    <t>LUNES</t>
  </si>
  <si>
    <t>MARTES</t>
  </si>
  <si>
    <t>MIERCOLES</t>
  </si>
  <si>
    <t>JUEVES</t>
  </si>
  <si>
    <t>VIERNES</t>
  </si>
  <si>
    <t>SABADO</t>
  </si>
  <si>
    <t>SEMANA</t>
  </si>
  <si>
    <t>PLANTAS HIDRAULICAS</t>
  </si>
  <si>
    <t>JURÚN MARINALÁ</t>
  </si>
  <si>
    <t>SANTA MARÍA</t>
  </si>
  <si>
    <t>RÍO BOBOS</t>
  </si>
  <si>
    <t>PASABIÉN</t>
  </si>
  <si>
    <t xml:space="preserve">MATANZAS </t>
  </si>
  <si>
    <t>PALÍN II</t>
  </si>
  <si>
    <t>CANADÁ</t>
  </si>
  <si>
    <t>RECREO</t>
  </si>
  <si>
    <t>RECREO II</t>
  </si>
  <si>
    <t>HIDRO XACBAL</t>
  </si>
  <si>
    <t>HIDRO XACBAL DELTA</t>
  </si>
  <si>
    <t>VISIÓN DE AGUILA</t>
  </si>
  <si>
    <t>HIDROELÉCTRICA IXTALITO</t>
  </si>
  <si>
    <t>EL COBANO</t>
  </si>
  <si>
    <t>OXEC</t>
  </si>
  <si>
    <t>EL CAFETAL</t>
  </si>
  <si>
    <t>RAAXHA</t>
  </si>
  <si>
    <t>HIDROELÉCTRICA EL SALTO MARINALÁ</t>
  </si>
  <si>
    <t>HIDROLÉCTRICA LOS PATOS</t>
  </si>
  <si>
    <t>PLANTAS EÓLICAS</t>
  </si>
  <si>
    <t>LAS CUMBRES</t>
  </si>
  <si>
    <t>COMAPA</t>
  </si>
  <si>
    <t>PLANTAS SOLARES</t>
  </si>
  <si>
    <t>HORUS I</t>
  </si>
  <si>
    <t>ENSOL II</t>
  </si>
  <si>
    <t>PLANTAS TERMICAS</t>
  </si>
  <si>
    <t>SAN JOSÉ</t>
  </si>
  <si>
    <t xml:space="preserve">LA LIBERTAD </t>
  </si>
  <si>
    <t>JAGUAR ENERGY UNIDAD 1</t>
  </si>
  <si>
    <t>JAGUAR ENERGY UNIDAD 2</t>
  </si>
  <si>
    <t xml:space="preserve">SAN ISIDRO </t>
  </si>
  <si>
    <t>LAS PALMAS II</t>
  </si>
  <si>
    <t>ARIZONA VAPOR No. 1</t>
  </si>
  <si>
    <t>GENERADORA DEL ATLÁNTICO (VAPOR)</t>
  </si>
  <si>
    <t>GEOTÉRMICAS</t>
  </si>
  <si>
    <t>ORTITLÁN</t>
  </si>
  <si>
    <t>COGENERADORES (T.VAPOR)</t>
  </si>
  <si>
    <t>PANTALEÓN B1</t>
  </si>
  <si>
    <t>PANTALEÓN B3</t>
  </si>
  <si>
    <t>SANTA ANA B2</t>
  </si>
  <si>
    <t>MAGDALENA B1</t>
  </si>
  <si>
    <t>MAGDALENA B3</t>
  </si>
  <si>
    <t>MAGDALENA B4</t>
  </si>
  <si>
    <t>MAGDALENA B5</t>
  </si>
  <si>
    <t>MAGDALENA B6</t>
  </si>
  <si>
    <t>MAGDALENA B7</t>
  </si>
  <si>
    <t>LA UNIÓN B1</t>
  </si>
  <si>
    <t>GENERADORA SANTA LUCÍA</t>
  </si>
  <si>
    <t>TRINIDAD B3</t>
  </si>
  <si>
    <t>TRINIDAD B4</t>
  </si>
  <si>
    <t>TRINIDAD B5</t>
  </si>
  <si>
    <t>EL PILAR B3</t>
  </si>
  <si>
    <t>PALO GORDO B1</t>
  </si>
  <si>
    <t>PALO GORDO B2</t>
  </si>
  <si>
    <t>LAS PALMAS BUNKER</t>
  </si>
  <si>
    <t>TDL B1 ( 6,7,8,12)</t>
  </si>
  <si>
    <t>TDL B2 (3,4,9)</t>
  </si>
  <si>
    <t>TDL B3 (10,11,13)</t>
  </si>
  <si>
    <t>ELECTROGENERACIÓN</t>
  </si>
  <si>
    <t>TÉRMICA</t>
  </si>
  <si>
    <t>TÉRMICA II</t>
  </si>
  <si>
    <t>GENERADORA DEL ATLÁNTICO (BIOGAS)</t>
  </si>
  <si>
    <t>BIOGÁS DEL VERTEDERO EL TRÉBOL</t>
  </si>
  <si>
    <t>ESUS</t>
  </si>
  <si>
    <t>OCULTUN</t>
  </si>
  <si>
    <t>INNOVA</t>
  </si>
  <si>
    <t>TRANSACCIONES INTERNACIONALES</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</si>
  <si>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</si>
  <si>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</si>
  <si>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</si>
  <si>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</si>
  <si>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</si>
  <si>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</si>
  <si>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</si>
  <si>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</si>
  <si>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</si>
  <si>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</si>
  <si>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</si>
  <si>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</si>
  <si>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</si>
  <si>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</si>
  <si>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</si>
  <si>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</si>
  <si>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</si>
  <si>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</si>
  <si>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</si>
  <si>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Ajuste por actualización de condiciones hidrológicas y disponibilidad térmica.</t>
  </si>
  <si>
    <t>PERÍODO DEL 30 AL 31 DE OCTUBRE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</si>
</sst>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d\-mmm\-yyyy"/>
    <numFmt numFmtId="169" formatCode="ddd\ dd"/>
    <numFmt numFmtId="170" formatCode="[h]:mm"/>
    <numFmt numFmtId="171" formatCode="0.0000"/>
    <numFmt numFmtId="172" formatCode="0.000000000"/>
    <numFmt numFmtId="173" formatCode="dd\-mmmm\-yy"/>
    <numFmt numFmtId="174" formatCode="_(* #,##0.00_);_(* \(#,##0.00\);_(* &quot;-&quot;??_);_(@_)"/>
    <numFmt numFmtId="175" formatCode="ddd"/>
    <numFmt numFmtId="176" formatCode="0.0"/>
  </numFmts>
  <fonts count="104">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name val="Calibri"/>
      <family val="2"/>
    </font>
    <font>
      <sz val="13"/>
      <name val="Calibri"/>
      <family val="2"/>
    </font>
    <font>
      <sz val="11"/>
      <name val="Book Antiqua"/>
      <family val="1"/>
    </font>
    <font>
      <b/>
      <sz val="12"/>
      <name val="Book Antiqua"/>
      <family val="1"/>
    </font>
    <font>
      <sz val="12"/>
      <name val="Book Antiqua"/>
      <family val="1"/>
    </font>
    <font>
      <sz val="16"/>
      <color theme="0"/>
      <name val="Arial"/>
      <family val="2"/>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sz val="20"/>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3"/>
      <name val="Book Antiqua"/>
      <family val="1"/>
    </font>
    <font>
      <b/>
      <sz val="16"/>
      <color indexed="9"/>
      <name val="Calibri"/>
      <family val="2"/>
    </font>
    <font>
      <b/>
      <sz val="16"/>
      <color theme="0"/>
      <name val="Calibri"/>
      <family val="2"/>
    </font>
    <font>
      <b/>
      <sz val="20"/>
      <name val="Calibri "/>
    </font>
    <font>
      <sz val="11"/>
      <color rgb="FFFF0000"/>
      <name val="Calibri"/>
      <family val="2"/>
      <scheme val="minor"/>
    </font>
    <font>
      <sz val="11"/>
      <color indexed="8"/>
      <name val="Calibri"/>
      <family val="2"/>
    </font>
    <font>
      <sz val="12"/>
      <name val="Calibri"/>
      <family val="2"/>
      <scheme val="minor"/>
    </font>
    <font>
      <b/>
      <sz val="16"/>
      <color indexed="8"/>
      <name val="Arial"/>
      <family val="2"/>
    </font>
    <font>
      <sz val="11"/>
      <name val="Calibri"/>
      <family val="2"/>
      <scheme val="minor"/>
    </font>
    <font>
      <b/>
      <sz val="12"/>
      <color theme="0"/>
      <name val="Arial"/>
      <family val="2"/>
    </font>
    <font>
      <b/>
      <sz val="9"/>
      <color theme="0"/>
      <name val="Arial"/>
      <family val="2"/>
    </font>
    <font>
      <b/>
      <sz val="24"/>
      <name val="Arial"/>
      <family val="2"/>
    </font>
    <font>
      <b/>
      <sz val="16"/>
      <color indexed="9"/>
      <name val="Calibri"/>
      <family val="2"/>
      <scheme val="minor"/>
    </font>
    <font>
      <b/>
      <sz val="16"/>
      <name val="Calibri"/>
      <family val="2"/>
      <scheme val="minor"/>
    </font>
    <font>
      <i/>
      <sz val="12"/>
      <name val="Arial"/>
      <family val="2"/>
    </font>
    <font>
      <b/>
      <i/>
      <sz val="12"/>
      <name val="Arial"/>
      <family val="2"/>
    </font>
    <font>
      <b/>
      <i/>
      <sz val="18"/>
      <name val="Arial"/>
      <family val="2"/>
    </font>
    <font>
      <sz val="16"/>
      <color rgb="FFFF0000"/>
      <name val="Calibri"/>
      <family val="2"/>
      <scheme val="minor"/>
    </font>
    <font>
      <b/>
      <i/>
      <sz val="24"/>
      <name val="Arial"/>
      <family val="2"/>
    </font>
    <font>
      <b/>
      <sz val="28"/>
      <color theme="0"/>
      <name val="Arial"/>
      <family val="2"/>
    </font>
    <font>
      <b/>
      <sz val="14"/>
      <color rgb="FFFF0000"/>
      <name val="Arial"/>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b/>
      <sz val="10"/>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b/>
      <sz val="8"/>
      <color indexed="12"/>
      <name val="Arial"/>
      <family val="2"/>
    </font>
    <font>
      <sz val="10"/>
      <name val="Courier"/>
      <family val="3"/>
    </font>
  </fonts>
  <fills count="33">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FFFF00"/>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rgb="FFA9FACD"/>
      </patternFill>
    </fill>
    <fill>
      <patternFill patternType="gray0625">
        <bgColor indexed="9"/>
      </patternFill>
    </fill>
    <fill>
      <patternFill patternType="solid">
        <fgColor indexed="9"/>
        <bgColor indexed="9"/>
      </patternFill>
    </fill>
    <fill>
      <patternFill patternType="solid">
        <fgColor theme="0"/>
        <bgColor indexed="9"/>
      </patternFill>
    </fill>
    <fill>
      <patternFill patternType="solid">
        <fgColor indexed="42"/>
        <bgColor indexed="9"/>
      </patternFill>
    </fill>
    <fill>
      <patternFill patternType="solid">
        <fgColor indexed="10"/>
        <bgColor indexed="9"/>
      </patternFill>
    </fill>
    <fill>
      <patternFill patternType="solid">
        <fgColor theme="4" tint="0.59999389629810485"/>
        <bgColor indexed="64"/>
      </patternFill>
    </fill>
    <fill>
      <patternFill patternType="solid">
        <fgColor rgb="FF4F81BD"/>
        <bgColor indexed="64"/>
      </patternFill>
    </fill>
    <fill>
      <patternFill patternType="solid">
        <fgColor indexed="60"/>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indexed="43"/>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ck">
        <color indexed="64"/>
      </top>
      <bottom style="thick">
        <color indexed="64"/>
      </bottom>
      <diagonal/>
    </border>
    <border>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style="thick">
        <color indexed="64"/>
      </left>
      <right style="thick">
        <color indexed="64"/>
      </right>
      <top style="hair">
        <color indexed="64"/>
      </top>
      <bottom style="thick">
        <color indexed="64"/>
      </bottom>
      <diagonal/>
    </border>
    <border>
      <left style="thick">
        <color indexed="64"/>
      </left>
      <right/>
      <top style="hair">
        <color indexed="64"/>
      </top>
      <bottom style="thick">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ck">
        <color indexed="64"/>
      </right>
      <top style="hair">
        <color indexed="64"/>
      </top>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diagonal/>
    </border>
    <border>
      <left style="thick">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style="hair">
        <color indexed="64"/>
      </left>
      <right style="hair">
        <color indexed="64"/>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hair">
        <color indexed="64"/>
      </left>
      <right style="hair">
        <color indexed="64"/>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s>
  <cellStyleXfs count="18">
    <xf numFmtId="0" fontId="0" fillId="0" borderId="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30" fillId="0" borderId="0"/>
    <xf numFmtId="0" fontId="1" fillId="0" borderId="0">
      <alignment wrapText="1"/>
    </xf>
    <xf numFmtId="0" fontId="1" fillId="0" borderId="0">
      <alignment wrapText="1"/>
    </xf>
    <xf numFmtId="0" fontId="49" fillId="0" borderId="0"/>
    <xf numFmtId="0" fontId="1" fillId="0" borderId="0"/>
    <xf numFmtId="174" fontId="1" fillId="0" borderId="0" applyFont="0" applyFill="0" applyBorder="0" applyAlignment="0" applyProtection="0"/>
    <xf numFmtId="43" fontId="1" fillId="0" borderId="0" applyFont="0" applyFill="0" applyBorder="0" applyAlignment="0" applyProtection="0"/>
    <xf numFmtId="0" fontId="1" fillId="0" borderId="0" applyProtection="0"/>
    <xf numFmtId="0" fontId="1" fillId="0" borderId="0" applyProtection="0"/>
    <xf numFmtId="9" fontId="1" fillId="0" borderId="0" applyFont="0" applyFill="0" applyBorder="0" applyAlignment="0" applyProtection="0"/>
  </cellStyleXfs>
  <cellXfs count="662">
    <xf numFmtId="0" fontId="0" fillId="0" borderId="0" xfId="0"/>
    <xf numFmtId="0" fontId="1" fillId="0" borderId="0" xfId="1"/>
    <xf numFmtId="0" fontId="1" fillId="6" borderId="0" xfId="1" applyFill="1"/>
    <xf numFmtId="0" fontId="9" fillId="6" borderId="0" xfId="1" quotePrefix="1" applyFont="1" applyFill="1" applyAlignment="1">
      <alignment horizontal="center"/>
    </xf>
    <xf numFmtId="0" fontId="18" fillId="6" borderId="0" xfId="1" applyFont="1" applyFill="1"/>
    <xf numFmtId="168" fontId="19" fillId="2" borderId="0" xfId="1" quotePrefix="1" applyNumberFormat="1" applyFont="1" applyFill="1" applyAlignment="1">
      <alignment horizontal="center"/>
    </xf>
    <xf numFmtId="0" fontId="18" fillId="0" borderId="0" xfId="1" applyFont="1"/>
    <xf numFmtId="2" fontId="16" fillId="6" borderId="0" xfId="1" applyNumberFormat="1" applyFont="1" applyFill="1" applyAlignment="1">
      <alignment horizontal="center"/>
    </xf>
    <xf numFmtId="1" fontId="18" fillId="6" borderId="0" xfId="1" applyNumberFormat="1" applyFont="1" applyFill="1" applyAlignment="1">
      <alignment horizontal="center"/>
    </xf>
    <xf numFmtId="0" fontId="3" fillId="3" borderId="25" xfId="1" quotePrefix="1" applyFont="1" applyFill="1" applyBorder="1" applyAlignment="1">
      <alignment horizontal="center" vertical="center"/>
    </xf>
    <xf numFmtId="169" fontId="20" fillId="3" borderId="24" xfId="1" applyNumberFormat="1" applyFont="1" applyFill="1" applyBorder="1" applyAlignment="1">
      <alignment horizontal="center" vertical="center"/>
    </xf>
    <xf numFmtId="169" fontId="20" fillId="3" borderId="24" xfId="1" quotePrefix="1" applyNumberFormat="1" applyFont="1" applyFill="1" applyBorder="1" applyAlignment="1">
      <alignment horizontal="center" vertical="center"/>
    </xf>
    <xf numFmtId="169" fontId="20" fillId="3" borderId="32" xfId="1" quotePrefix="1" applyNumberFormat="1" applyFont="1" applyFill="1" applyBorder="1" applyAlignment="1">
      <alignment horizontal="center" vertical="center"/>
    </xf>
    <xf numFmtId="170" fontId="21" fillId="2" borderId="33" xfId="7" applyNumberFormat="1" applyFont="1" applyFill="1" applyBorder="1" applyAlignment="1">
      <alignment horizontal="center" vertical="center"/>
    </xf>
    <xf numFmtId="1" fontId="22" fillId="0" borderId="0" xfId="7" applyNumberFormat="1" applyFont="1" applyAlignment="1">
      <alignment horizontal="center" vertical="center"/>
    </xf>
    <xf numFmtId="1" fontId="22" fillId="0" borderId="34" xfId="7" applyNumberFormat="1" applyFont="1" applyBorder="1" applyAlignment="1">
      <alignment horizontal="center" vertical="center"/>
    </xf>
    <xf numFmtId="1" fontId="1" fillId="6" borderId="0" xfId="1" applyNumberFormat="1" applyFill="1"/>
    <xf numFmtId="2" fontId="1" fillId="6" borderId="0" xfId="1" applyNumberFormat="1" applyFill="1" applyAlignment="1">
      <alignment horizontal="center"/>
    </xf>
    <xf numFmtId="1" fontId="7" fillId="6" borderId="0" xfId="1" applyNumberFormat="1" applyFont="1" applyFill="1" applyAlignment="1">
      <alignment horizontal="center"/>
    </xf>
    <xf numFmtId="1" fontId="23" fillId="7" borderId="0" xfId="1" applyNumberFormat="1" applyFont="1" applyFill="1" applyAlignment="1">
      <alignment horizontal="center"/>
    </xf>
    <xf numFmtId="1" fontId="21" fillId="6" borderId="0" xfId="1" applyNumberFormat="1" applyFont="1" applyFill="1"/>
    <xf numFmtId="1" fontId="23" fillId="5" borderId="0" xfId="1" applyNumberFormat="1" applyFont="1" applyFill="1" applyAlignment="1">
      <alignment horizontal="center"/>
    </xf>
    <xf numFmtId="20" fontId="21" fillId="8" borderId="35" xfId="7" applyNumberFormat="1" applyFont="1" applyFill="1" applyBorder="1" applyAlignment="1">
      <alignment horizontal="center" vertical="center"/>
    </xf>
    <xf numFmtId="1" fontId="22" fillId="8" borderId="29" xfId="7" applyNumberFormat="1" applyFont="1" applyFill="1" applyBorder="1" applyAlignment="1">
      <alignment horizontal="center" vertical="center"/>
    </xf>
    <xf numFmtId="1" fontId="22" fillId="8" borderId="36" xfId="7" applyNumberFormat="1" applyFont="1" applyFill="1" applyBorder="1" applyAlignment="1">
      <alignment horizontal="center" vertical="center"/>
    </xf>
    <xf numFmtId="20" fontId="21" fillId="8" borderId="33" xfId="7" applyNumberFormat="1" applyFont="1" applyFill="1" applyBorder="1" applyAlignment="1">
      <alignment horizontal="center" vertical="center"/>
    </xf>
    <xf numFmtId="1" fontId="22" fillId="8" borderId="0" xfId="7" applyNumberFormat="1" applyFont="1" applyFill="1" applyAlignment="1">
      <alignment horizontal="center" vertical="center"/>
    </xf>
    <xf numFmtId="1" fontId="22" fillId="8" borderId="34" xfId="7" applyNumberFormat="1" applyFont="1" applyFill="1" applyBorder="1" applyAlignment="1">
      <alignment horizontal="center" vertical="center"/>
    </xf>
    <xf numFmtId="20" fontId="21" fillId="8" borderId="37" xfId="7" applyNumberFormat="1" applyFont="1" applyFill="1" applyBorder="1" applyAlignment="1">
      <alignment horizontal="center" vertical="center"/>
    </xf>
    <xf numFmtId="1" fontId="22" fillId="8" borderId="21" xfId="7" applyNumberFormat="1" applyFont="1" applyFill="1" applyBorder="1" applyAlignment="1">
      <alignment horizontal="center" vertical="center"/>
    </xf>
    <xf numFmtId="1" fontId="22" fillId="8" borderId="38" xfId="7" applyNumberFormat="1" applyFont="1" applyFill="1" applyBorder="1" applyAlignment="1">
      <alignment horizontal="center" vertical="center"/>
    </xf>
    <xf numFmtId="20" fontId="21" fillId="9" borderId="33" xfId="7" applyNumberFormat="1" applyFont="1" applyFill="1" applyBorder="1" applyAlignment="1">
      <alignment horizontal="center" vertical="center"/>
    </xf>
    <xf numFmtId="1" fontId="22" fillId="9" borderId="0" xfId="7" applyNumberFormat="1" applyFont="1" applyFill="1" applyAlignment="1">
      <alignment horizontal="center" vertical="center"/>
    </xf>
    <xf numFmtId="1" fontId="22" fillId="9" borderId="34" xfId="7" applyNumberFormat="1" applyFont="1" applyFill="1" applyBorder="1" applyAlignment="1">
      <alignment horizontal="center" vertical="center"/>
    </xf>
    <xf numFmtId="20" fontId="21" fillId="9" borderId="37" xfId="7" applyNumberFormat="1" applyFont="1" applyFill="1" applyBorder="1" applyAlignment="1">
      <alignment horizontal="center" vertical="center"/>
    </xf>
    <xf numFmtId="1" fontId="22" fillId="9" borderId="21" xfId="7" applyNumberFormat="1" applyFont="1" applyFill="1" applyBorder="1" applyAlignment="1">
      <alignment horizontal="center" vertical="center"/>
    </xf>
    <xf numFmtId="1" fontId="22" fillId="9" borderId="38" xfId="7" applyNumberFormat="1" applyFont="1" applyFill="1" applyBorder="1" applyAlignment="1">
      <alignment horizontal="center" vertical="center"/>
    </xf>
    <xf numFmtId="20" fontId="21" fillId="10" borderId="33" xfId="7" applyNumberFormat="1" applyFont="1" applyFill="1" applyBorder="1" applyAlignment="1">
      <alignment horizontal="center" vertical="center"/>
    </xf>
    <xf numFmtId="1" fontId="22" fillId="10" borderId="0" xfId="7" applyNumberFormat="1" applyFont="1" applyFill="1" applyAlignment="1">
      <alignment horizontal="center" vertical="center"/>
    </xf>
    <xf numFmtId="1" fontId="22" fillId="10" borderId="34" xfId="7" applyNumberFormat="1" applyFont="1" applyFill="1" applyBorder="1" applyAlignment="1">
      <alignment horizontal="center" vertical="center"/>
    </xf>
    <xf numFmtId="20" fontId="21" fillId="10" borderId="37" xfId="7" applyNumberFormat="1" applyFont="1" applyFill="1" applyBorder="1" applyAlignment="1">
      <alignment horizontal="center" vertical="center"/>
    </xf>
    <xf numFmtId="1" fontId="22" fillId="10" borderId="21" xfId="7" applyNumberFormat="1" applyFont="1" applyFill="1" applyBorder="1" applyAlignment="1">
      <alignment horizontal="center" vertical="center"/>
    </xf>
    <xf numFmtId="1" fontId="22" fillId="10" borderId="38" xfId="7" applyNumberFormat="1" applyFont="1" applyFill="1" applyBorder="1" applyAlignment="1">
      <alignment horizontal="center" vertical="center"/>
    </xf>
    <xf numFmtId="1" fontId="22" fillId="0" borderId="21" xfId="7" applyNumberFormat="1" applyFont="1" applyBorder="1" applyAlignment="1">
      <alignment horizontal="center" vertical="center"/>
    </xf>
    <xf numFmtId="1" fontId="22" fillId="0" borderId="38" xfId="7" applyNumberFormat="1" applyFont="1" applyBorder="1" applyAlignment="1">
      <alignment horizontal="center" vertical="center"/>
    </xf>
    <xf numFmtId="20" fontId="21" fillId="2" borderId="33" xfId="7" applyNumberFormat="1" applyFont="1" applyFill="1" applyBorder="1" applyAlignment="1">
      <alignment horizontal="center" vertical="center"/>
    </xf>
    <xf numFmtId="0" fontId="24" fillId="11" borderId="39" xfId="1" quotePrefix="1" applyFont="1" applyFill="1" applyBorder="1" applyAlignment="1">
      <alignment horizontal="center" vertical="center"/>
    </xf>
    <xf numFmtId="1" fontId="25" fillId="11" borderId="13" xfId="7" applyNumberFormat="1" applyFont="1" applyFill="1" applyBorder="1" applyAlignment="1">
      <alignment horizontal="center" vertical="center"/>
    </xf>
    <xf numFmtId="1" fontId="25" fillId="11" borderId="40" xfId="7" applyNumberFormat="1" applyFont="1" applyFill="1" applyBorder="1" applyAlignment="1">
      <alignment horizontal="center" vertical="center"/>
    </xf>
    <xf numFmtId="1" fontId="24" fillId="6" borderId="0" xfId="1" applyNumberFormat="1" applyFont="1" applyFill="1" applyAlignment="1">
      <alignment horizontal="center"/>
    </xf>
    <xf numFmtId="2" fontId="26" fillId="6" borderId="0" xfId="1" applyNumberFormat="1" applyFont="1" applyFill="1" applyAlignment="1">
      <alignment horizontal="center"/>
    </xf>
    <xf numFmtId="0" fontId="27" fillId="2" borderId="33" xfId="1" quotePrefix="1" applyFont="1" applyFill="1" applyBorder="1" applyAlignment="1">
      <alignment horizontal="center" vertical="center"/>
    </xf>
    <xf numFmtId="1" fontId="28" fillId="0" borderId="0" xfId="7" applyNumberFormat="1" applyFont="1" applyAlignment="1">
      <alignment horizontal="center" vertical="center"/>
    </xf>
    <xf numFmtId="1" fontId="28" fillId="0" borderId="34" xfId="7" applyNumberFormat="1" applyFont="1" applyBorder="1" applyAlignment="1">
      <alignment horizontal="center" vertical="center"/>
    </xf>
    <xf numFmtId="0" fontId="27" fillId="2" borderId="33" xfId="1" applyFont="1" applyFill="1" applyBorder="1" applyAlignment="1">
      <alignment horizontal="center" vertical="center"/>
    </xf>
    <xf numFmtId="1" fontId="28" fillId="2" borderId="0" xfId="1" applyNumberFormat="1" applyFont="1" applyFill="1" applyAlignment="1">
      <alignment horizontal="center" vertical="center"/>
    </xf>
    <xf numFmtId="1" fontId="28" fillId="2" borderId="34" xfId="1" applyNumberFormat="1" applyFont="1" applyFill="1" applyBorder="1" applyAlignment="1">
      <alignment horizontal="center" vertical="center"/>
    </xf>
    <xf numFmtId="0" fontId="27" fillId="2" borderId="41" xfId="1" applyFont="1" applyFill="1" applyBorder="1" applyAlignment="1">
      <alignment horizontal="center" vertical="center"/>
    </xf>
    <xf numFmtId="1" fontId="28" fillId="2" borderId="9" xfId="1" applyNumberFormat="1" applyFont="1" applyFill="1" applyBorder="1" applyAlignment="1">
      <alignment horizontal="center" vertical="center"/>
    </xf>
    <xf numFmtId="1" fontId="28" fillId="2" borderId="10" xfId="1" applyNumberFormat="1" applyFont="1" applyFill="1" applyBorder="1" applyAlignment="1">
      <alignment horizontal="center" vertical="center"/>
    </xf>
    <xf numFmtId="0" fontId="30" fillId="0" borderId="0" xfId="8"/>
    <xf numFmtId="0" fontId="32" fillId="0" borderId="0" xfId="8" applyFont="1" applyAlignment="1">
      <alignment horizontal="center"/>
    </xf>
    <xf numFmtId="14" fontId="11" fillId="0" borderId="0" xfId="8" applyNumberFormat="1" applyFont="1" applyAlignment="1">
      <alignment horizontal="center"/>
    </xf>
    <xf numFmtId="0" fontId="33" fillId="12" borderId="0" xfId="8" applyFont="1" applyFill="1" applyAlignment="1">
      <alignment horizontal="center"/>
    </xf>
    <xf numFmtId="14" fontId="33" fillId="12" borderId="0" xfId="8" applyNumberFormat="1" applyFont="1" applyFill="1" applyAlignment="1">
      <alignment horizontal="center"/>
    </xf>
    <xf numFmtId="0" fontId="33" fillId="13" borderId="0" xfId="8" applyFont="1" applyFill="1" applyAlignment="1">
      <alignment horizontal="center"/>
    </xf>
    <xf numFmtId="2" fontId="30" fillId="0" borderId="0" xfId="8" applyNumberFormat="1" applyAlignment="1">
      <alignment horizontal="center"/>
    </xf>
    <xf numFmtId="0" fontId="1" fillId="0" borderId="0" xfId="9">
      <alignment wrapText="1"/>
    </xf>
    <xf numFmtId="171" fontId="1" fillId="0" borderId="0" xfId="9" applyNumberFormat="1">
      <alignment wrapText="1"/>
    </xf>
    <xf numFmtId="15" fontId="3" fillId="3" borderId="0" xfId="2" quotePrefix="1" applyNumberFormat="1" applyFont="1" applyFill="1" applyAlignment="1">
      <alignment horizontal="center" vertical="center"/>
    </xf>
    <xf numFmtId="0" fontId="3" fillId="3" borderId="0" xfId="2" applyFont="1" applyFill="1" applyAlignment="1">
      <alignment horizontal="center" vertical="center"/>
    </xf>
    <xf numFmtId="0" fontId="7" fillId="15" borderId="44" xfId="9" applyFont="1" applyFill="1" applyBorder="1" applyAlignment="1">
      <alignment horizontal="center" vertical="center"/>
    </xf>
    <xf numFmtId="0" fontId="7" fillId="15" borderId="45" xfId="9" applyFont="1" applyFill="1" applyBorder="1" applyAlignment="1">
      <alignment horizontal="center" vertical="center"/>
    </xf>
    <xf numFmtId="0" fontId="7" fillId="15" borderId="20" xfId="9" applyFont="1" applyFill="1" applyBorder="1" applyAlignment="1">
      <alignment horizontal="center" vertical="center"/>
    </xf>
    <xf numFmtId="169" fontId="36" fillId="8" borderId="46" xfId="9" applyNumberFormat="1" applyFont="1" applyFill="1" applyBorder="1" applyAlignment="1">
      <alignment horizontal="center" vertical="center"/>
    </xf>
    <xf numFmtId="169" fontId="36" fillId="8" borderId="18" xfId="9" applyNumberFormat="1" applyFont="1" applyFill="1" applyBorder="1" applyAlignment="1">
      <alignment horizontal="center" vertical="center"/>
    </xf>
    <xf numFmtId="169" fontId="36" fillId="8" borderId="19" xfId="9" applyNumberFormat="1" applyFont="1" applyFill="1" applyBorder="1" applyAlignment="1">
      <alignment horizontal="center" vertical="center"/>
    </xf>
    <xf numFmtId="169" fontId="36" fillId="8" borderId="20" xfId="9" applyNumberFormat="1" applyFont="1" applyFill="1" applyBorder="1" applyAlignment="1">
      <alignment horizontal="center" vertical="center"/>
    </xf>
    <xf numFmtId="169" fontId="36" fillId="8" borderId="47" xfId="9" applyNumberFormat="1" applyFont="1" applyFill="1" applyBorder="1" applyAlignment="1">
      <alignment horizontal="center" vertical="center"/>
    </xf>
    <xf numFmtId="0" fontId="4" fillId="0" borderId="42" xfId="9" applyFont="1" applyBorder="1" applyAlignment="1">
      <alignment horizontal="center" vertical="center"/>
    </xf>
    <xf numFmtId="171" fontId="13" fillId="0" borderId="0" xfId="9" applyNumberFormat="1" applyFont="1" applyAlignment="1">
      <alignment horizontal="center" vertical="center" wrapText="1"/>
    </xf>
    <xf numFmtId="172" fontId="13" fillId="0" borderId="0" xfId="9" applyNumberFormat="1" applyFont="1" applyAlignment="1">
      <alignment horizontal="center" vertical="center" wrapText="1"/>
    </xf>
    <xf numFmtId="0" fontId="5" fillId="0" borderId="42" xfId="9" applyFont="1" applyBorder="1" applyAlignment="1">
      <alignment horizontal="center" vertical="center" wrapText="1"/>
    </xf>
    <xf numFmtId="0" fontId="5" fillId="0" borderId="0" xfId="9" applyFont="1" applyAlignment="1">
      <alignment horizontal="center" vertical="center" wrapText="1"/>
    </xf>
    <xf numFmtId="0" fontId="5" fillId="0" borderId="34" xfId="9" applyFont="1" applyBorder="1" applyAlignment="1">
      <alignment horizontal="center" vertical="center" wrapText="1"/>
    </xf>
    <xf numFmtId="171" fontId="14" fillId="0" borderId="25" xfId="2" applyNumberFormat="1" applyFont="1" applyBorder="1" applyAlignment="1">
      <alignment horizontal="center" vertical="center" wrapText="1"/>
    </xf>
    <xf numFmtId="0" fontId="7" fillId="15" borderId="43" xfId="9" applyFont="1" applyFill="1" applyBorder="1" applyAlignment="1">
      <alignment horizontal="center" vertical="center"/>
    </xf>
    <xf numFmtId="0" fontId="7" fillId="15" borderId="23" xfId="9" applyFont="1" applyFill="1" applyBorder="1" applyAlignment="1">
      <alignment horizontal="center" vertical="center"/>
    </xf>
    <xf numFmtId="0" fontId="7" fillId="15" borderId="31" xfId="9" applyFont="1" applyFill="1" applyBorder="1" applyAlignment="1">
      <alignment horizontal="center" vertical="center"/>
    </xf>
    <xf numFmtId="0" fontId="4" fillId="0" borderId="43" xfId="2" applyFont="1" applyBorder="1" applyAlignment="1">
      <alignment horizontal="center" vertical="center"/>
    </xf>
    <xf numFmtId="171" fontId="13" fillId="0" borderId="24" xfId="2" applyNumberFormat="1" applyFont="1" applyBorder="1" applyAlignment="1">
      <alignment horizontal="center" vertical="center" wrapText="1"/>
    </xf>
    <xf numFmtId="172" fontId="13" fillId="0" borderId="32" xfId="2" applyNumberFormat="1" applyFont="1" applyBorder="1" applyAlignment="1">
      <alignment horizontal="center" vertical="center" wrapText="1"/>
    </xf>
    <xf numFmtId="0" fontId="5" fillId="0" borderId="43" xfId="2" applyFont="1" applyBorder="1" applyAlignment="1">
      <alignment horizontal="center" vertical="center" wrapText="1"/>
    </xf>
    <xf numFmtId="0" fontId="5" fillId="0" borderId="24" xfId="2" applyFont="1" applyBorder="1" applyAlignment="1">
      <alignment horizontal="center" vertical="center" wrapText="1"/>
    </xf>
    <xf numFmtId="171" fontId="5" fillId="0" borderId="24" xfId="2" applyNumberFormat="1" applyFont="1" applyBorder="1" applyAlignment="1">
      <alignment horizontal="center" vertical="center" wrapText="1"/>
    </xf>
    <xf numFmtId="0" fontId="5" fillId="0" borderId="32" xfId="2" applyFont="1" applyBorder="1" applyAlignment="1">
      <alignment horizontal="center" vertical="center" wrapText="1"/>
    </xf>
    <xf numFmtId="0" fontId="1" fillId="0" borderId="0" xfId="9" applyAlignment="1">
      <alignment vertical="center" wrapText="1"/>
    </xf>
    <xf numFmtId="0" fontId="7" fillId="0" borderId="0" xfId="9" applyFont="1" applyAlignment="1">
      <alignment horizontal="center" wrapText="1"/>
    </xf>
    <xf numFmtId="0" fontId="1" fillId="0" borderId="15" xfId="9" applyBorder="1">
      <alignment wrapText="1"/>
    </xf>
    <xf numFmtId="0" fontId="1" fillId="0" borderId="0" xfId="9" applyAlignment="1">
      <alignment horizontal="center" wrapText="1"/>
    </xf>
    <xf numFmtId="171" fontId="7" fillId="0" borderId="0" xfId="9" applyNumberFormat="1" applyFont="1" applyAlignment="1">
      <alignment horizontal="center" wrapText="1"/>
    </xf>
    <xf numFmtId="167" fontId="1" fillId="0" borderId="0" xfId="9" applyNumberFormat="1" applyAlignment="1">
      <alignment horizontal="center" wrapText="1"/>
    </xf>
    <xf numFmtId="0" fontId="37" fillId="16" borderId="0" xfId="0" applyFont="1" applyFill="1"/>
    <xf numFmtId="0" fontId="37" fillId="16" borderId="0" xfId="0" applyFont="1" applyFill="1" applyAlignment="1">
      <alignment horizontal="center"/>
    </xf>
    <xf numFmtId="0" fontId="39" fillId="16" borderId="0" xfId="0" applyFont="1" applyFill="1" applyAlignment="1">
      <alignment vertical="center"/>
    </xf>
    <xf numFmtId="0" fontId="40" fillId="16" borderId="0" xfId="0" applyFont="1" applyFill="1" applyAlignment="1">
      <alignment horizontal="right"/>
    </xf>
    <xf numFmtId="0" fontId="41" fillId="16" borderId="0" xfId="0" applyFont="1" applyFill="1" applyAlignment="1">
      <alignment horizontal="left"/>
    </xf>
    <xf numFmtId="0" fontId="42" fillId="16" borderId="0" xfId="0" applyFont="1" applyFill="1" applyAlignment="1">
      <alignment vertical="center"/>
    </xf>
    <xf numFmtId="0" fontId="43" fillId="0" borderId="48" xfId="0" applyFont="1" applyBorder="1" applyAlignment="1">
      <alignment horizontal="center" vertical="center"/>
    </xf>
    <xf numFmtId="49" fontId="45" fillId="16" borderId="0" xfId="0" applyNumberFormat="1" applyFont="1" applyFill="1" applyAlignment="1">
      <alignment horizontal="center" vertical="center"/>
    </xf>
    <xf numFmtId="0" fontId="40" fillId="16" borderId="0" xfId="0" applyFont="1" applyFill="1"/>
    <xf numFmtId="0" fontId="29" fillId="16" borderId="0" xfId="0" applyFont="1" applyFill="1"/>
    <xf numFmtId="0" fontId="46" fillId="16" borderId="0" xfId="0" applyFont="1" applyFill="1" applyAlignment="1">
      <alignment horizontal="right"/>
    </xf>
    <xf numFmtId="0" fontId="44" fillId="16" borderId="51" xfId="0" applyFont="1" applyFill="1" applyBorder="1"/>
    <xf numFmtId="0" fontId="44" fillId="16" borderId="51" xfId="0" applyFont="1" applyFill="1" applyBorder="1" applyAlignment="1">
      <alignment horizontal="center"/>
    </xf>
    <xf numFmtId="0" fontId="45" fillId="16" borderId="51" xfId="0" applyFont="1" applyFill="1" applyBorder="1" applyAlignment="1">
      <alignment horizontal="right"/>
    </xf>
    <xf numFmtId="0" fontId="47" fillId="16" borderId="51" xfId="0" applyFont="1" applyFill="1" applyBorder="1" applyAlignment="1">
      <alignment horizontal="left"/>
    </xf>
    <xf numFmtId="0" fontId="44" fillId="0" borderId="52" xfId="0" applyFont="1" applyBorder="1"/>
    <xf numFmtId="0" fontId="0" fillId="0" borderId="52" xfId="0" applyBorder="1"/>
    <xf numFmtId="0" fontId="43" fillId="0" borderId="53" xfId="0" applyFont="1" applyBorder="1"/>
    <xf numFmtId="0" fontId="43" fillId="0" borderId="54" xfId="0" applyFont="1" applyBorder="1" applyAlignment="1">
      <alignment horizontal="center" vertical="center"/>
    </xf>
    <xf numFmtId="0" fontId="43" fillId="0" borderId="55" xfId="0" applyFont="1" applyBorder="1" applyAlignment="1">
      <alignment horizontal="center" vertical="center"/>
    </xf>
    <xf numFmtId="0" fontId="48" fillId="0" borderId="56" xfId="0" applyFont="1" applyBorder="1" applyAlignment="1">
      <alignment horizontal="center" vertical="center"/>
    </xf>
    <xf numFmtId="2" fontId="48" fillId="0" borderId="48" xfId="0" applyNumberFormat="1" applyFont="1" applyBorder="1" applyAlignment="1">
      <alignment horizontal="center" vertical="center"/>
    </xf>
    <xf numFmtId="2" fontId="48" fillId="0" borderId="57" xfId="0" applyNumberFormat="1" applyFont="1" applyBorder="1" applyAlignment="1">
      <alignment horizontal="center" vertical="center"/>
    </xf>
    <xf numFmtId="0" fontId="48" fillId="0" borderId="58" xfId="0" applyFont="1" applyBorder="1" applyAlignment="1">
      <alignment horizontal="center" vertical="center"/>
    </xf>
    <xf numFmtId="2" fontId="48" fillId="0" borderId="59" xfId="0" applyNumberFormat="1" applyFont="1" applyBorder="1" applyAlignment="1">
      <alignment horizontal="center" vertical="center"/>
    </xf>
    <xf numFmtId="2" fontId="48" fillId="0" borderId="60" xfId="0" applyNumberFormat="1" applyFont="1" applyBorder="1" applyAlignment="1">
      <alignment horizontal="center" vertical="center"/>
    </xf>
    <xf numFmtId="0" fontId="1" fillId="2" borderId="0" xfId="10" applyFill="1">
      <alignment wrapText="1"/>
    </xf>
    <xf numFmtId="0" fontId="10" fillId="17" borderId="61" xfId="10" applyFont="1" applyFill="1" applyBorder="1" applyAlignment="1">
      <alignment horizontal="center" vertical="center"/>
    </xf>
    <xf numFmtId="0" fontId="10" fillId="17" borderId="8" xfId="10" applyFont="1" applyFill="1" applyBorder="1" applyAlignment="1">
      <alignment horizontal="center" vertical="center"/>
    </xf>
    <xf numFmtId="0" fontId="10" fillId="17" borderId="8" xfId="10" applyFont="1" applyFill="1" applyBorder="1" applyAlignment="1">
      <alignment horizontal="center" vertical="center" wrapText="1"/>
    </xf>
    <xf numFmtId="0" fontId="10" fillId="17" borderId="62" xfId="10" applyFont="1" applyFill="1" applyBorder="1" applyAlignment="1">
      <alignment horizontal="center" vertical="center"/>
    </xf>
    <xf numFmtId="0" fontId="1" fillId="2" borderId="63" xfId="10" applyFill="1" applyBorder="1" applyAlignment="1">
      <alignment horizontal="center" vertical="center"/>
    </xf>
    <xf numFmtId="0" fontId="1" fillId="2" borderId="64" xfId="10" applyFill="1" applyBorder="1" applyAlignment="1">
      <alignment horizontal="center" vertical="center"/>
    </xf>
    <xf numFmtId="167" fontId="1" fillId="0" borderId="64" xfId="10" applyNumberFormat="1" applyBorder="1" applyAlignment="1">
      <alignment horizontal="center" vertical="center"/>
    </xf>
    <xf numFmtId="14" fontId="1" fillId="2" borderId="64" xfId="10" applyNumberFormat="1" applyFill="1" applyBorder="1" applyAlignment="1">
      <alignment horizontal="center" vertical="center"/>
    </xf>
    <xf numFmtId="14" fontId="1" fillId="0" borderId="65" xfId="10" applyNumberFormat="1" applyBorder="1" applyAlignment="1">
      <alignment horizontal="center" wrapText="1"/>
    </xf>
    <xf numFmtId="0" fontId="1" fillId="2" borderId="66" xfId="10" applyFill="1" applyBorder="1" applyAlignment="1">
      <alignment horizontal="center" vertical="center"/>
    </xf>
    <xf numFmtId="0" fontId="1" fillId="2" borderId="67" xfId="10" applyFill="1" applyBorder="1" applyAlignment="1">
      <alignment horizontal="center" vertical="center"/>
    </xf>
    <xf numFmtId="167" fontId="1" fillId="0" borderId="67" xfId="10" applyNumberFormat="1" applyBorder="1" applyAlignment="1">
      <alignment horizontal="center" vertical="center"/>
    </xf>
    <xf numFmtId="14" fontId="1" fillId="2" borderId="67" xfId="10" applyNumberFormat="1" applyFill="1" applyBorder="1" applyAlignment="1">
      <alignment horizontal="center" vertical="center"/>
    </xf>
    <xf numFmtId="14" fontId="1" fillId="0" borderId="68" xfId="10" applyNumberFormat="1" applyBorder="1" applyAlignment="1">
      <alignment horizontal="center" wrapText="1"/>
    </xf>
    <xf numFmtId="0" fontId="1" fillId="0" borderId="66" xfId="10" applyBorder="1" applyAlignment="1">
      <alignment horizontal="center" vertical="center"/>
    </xf>
    <xf numFmtId="0" fontId="1" fillId="0" borderId="67" xfId="10" applyBorder="1" applyAlignment="1">
      <alignment horizontal="center" vertical="center"/>
    </xf>
    <xf numFmtId="0" fontId="1" fillId="2" borderId="69" xfId="10" applyFill="1" applyBorder="1" applyAlignment="1">
      <alignment horizontal="center" vertical="center"/>
    </xf>
    <xf numFmtId="0" fontId="1" fillId="2" borderId="70" xfId="10" applyFill="1" applyBorder="1" applyAlignment="1">
      <alignment horizontal="center" vertical="center"/>
    </xf>
    <xf numFmtId="167" fontId="1" fillId="0" borderId="70" xfId="10" applyNumberFormat="1" applyBorder="1" applyAlignment="1">
      <alignment horizontal="center" vertical="center"/>
    </xf>
    <xf numFmtId="14" fontId="1" fillId="2" borderId="70" xfId="10" applyNumberFormat="1" applyFill="1" applyBorder="1" applyAlignment="1">
      <alignment horizontal="center" vertical="center"/>
    </xf>
    <xf numFmtId="14" fontId="1" fillId="0" borderId="71" xfId="10" applyNumberFormat="1" applyBorder="1" applyAlignment="1">
      <alignment horizontal="center" wrapText="1"/>
    </xf>
    <xf numFmtId="0" fontId="2" fillId="2" borderId="0" xfId="10" quotePrefix="1" applyFont="1" applyFill="1" applyAlignment="1"/>
    <xf numFmtId="14" fontId="50" fillId="2" borderId="0" xfId="10" applyNumberFormat="1" applyFont="1" applyFill="1" applyAlignment="1">
      <alignment horizontal="center" wrapText="1"/>
    </xf>
    <xf numFmtId="14" fontId="1" fillId="2" borderId="0" xfId="10" applyNumberFormat="1" applyFill="1">
      <alignment wrapText="1"/>
    </xf>
    <xf numFmtId="0" fontId="2" fillId="2" borderId="0" xfId="10" applyFont="1" applyFill="1" applyAlignment="1"/>
    <xf numFmtId="0" fontId="10" fillId="17" borderId="8" xfId="11" applyFont="1" applyFill="1" applyBorder="1" applyAlignment="1">
      <alignment horizontal="center" vertical="center" wrapText="1"/>
    </xf>
    <xf numFmtId="0" fontId="1" fillId="0" borderId="63" xfId="10" applyBorder="1" applyAlignment="1">
      <alignment horizontal="center" vertical="center"/>
    </xf>
    <xf numFmtId="0" fontId="1" fillId="0" borderId="64" xfId="10" applyBorder="1" applyAlignment="1">
      <alignment horizontal="center" vertical="center"/>
    </xf>
    <xf numFmtId="2" fontId="1" fillId="0" borderId="64" xfId="10" applyNumberFormat="1" applyBorder="1" applyAlignment="1">
      <alignment horizontal="center" vertical="center"/>
    </xf>
    <xf numFmtId="14" fontId="1" fillId="0" borderId="64" xfId="10" applyNumberFormat="1" applyBorder="1" applyAlignment="1">
      <alignment horizontal="center" vertical="center"/>
    </xf>
    <xf numFmtId="2" fontId="1" fillId="0" borderId="67" xfId="10" applyNumberFormat="1" applyBorder="1" applyAlignment="1">
      <alignment horizontal="center" vertical="center"/>
    </xf>
    <xf numFmtId="14" fontId="1" fillId="0" borderId="67" xfId="10" applyNumberFormat="1" applyBorder="1" applyAlignment="1">
      <alignment horizontal="center" vertical="center"/>
    </xf>
    <xf numFmtId="0" fontId="1" fillId="0" borderId="69" xfId="10" applyBorder="1" applyAlignment="1">
      <alignment horizontal="center" vertical="center"/>
    </xf>
    <xf numFmtId="0" fontId="1" fillId="0" borderId="70" xfId="10" applyBorder="1" applyAlignment="1">
      <alignment horizontal="center" vertical="center"/>
    </xf>
    <xf numFmtId="2" fontId="1" fillId="0" borderId="70" xfId="10" applyNumberFormat="1" applyBorder="1" applyAlignment="1">
      <alignment horizontal="center" vertical="center"/>
    </xf>
    <xf numFmtId="14" fontId="1" fillId="0" borderId="70" xfId="10" applyNumberFormat="1" applyBorder="1" applyAlignment="1">
      <alignment horizontal="center" vertical="center"/>
    </xf>
    <xf numFmtId="0" fontId="49" fillId="0" borderId="0" xfId="11"/>
    <xf numFmtId="0" fontId="49" fillId="0" borderId="0" xfId="11" applyAlignment="1">
      <alignment horizontal="center" vertical="center"/>
    </xf>
    <xf numFmtId="0" fontId="53" fillId="2" borderId="1" xfId="11" applyFont="1" applyFill="1" applyBorder="1" applyAlignment="1">
      <alignment horizontal="center" vertical="center"/>
    </xf>
    <xf numFmtId="0" fontId="53" fillId="2" borderId="28" xfId="11" applyFont="1" applyFill="1" applyBorder="1" applyAlignment="1">
      <alignment horizontal="center" vertical="center"/>
    </xf>
    <xf numFmtId="0" fontId="53" fillId="2" borderId="29" xfId="11" applyFont="1" applyFill="1" applyBorder="1" applyAlignment="1">
      <alignment horizontal="center" vertical="center"/>
    </xf>
    <xf numFmtId="2" fontId="49" fillId="0" borderId="0" xfId="11" applyNumberFormat="1"/>
    <xf numFmtId="2" fontId="53" fillId="2" borderId="4" xfId="11" applyNumberFormat="1" applyFont="1" applyFill="1" applyBorder="1" applyAlignment="1">
      <alignment horizontal="center" vertical="center"/>
    </xf>
    <xf numFmtId="0" fontId="53" fillId="2" borderId="5" xfId="11" applyFont="1" applyFill="1" applyBorder="1" applyAlignment="1">
      <alignment horizontal="center" vertical="center"/>
    </xf>
    <xf numFmtId="0" fontId="53" fillId="2" borderId="17" xfId="11" applyFont="1" applyFill="1" applyBorder="1" applyAlignment="1">
      <alignment horizontal="center" vertical="center"/>
    </xf>
    <xf numFmtId="0" fontId="53" fillId="2" borderId="0" xfId="11" applyFont="1" applyFill="1" applyAlignment="1">
      <alignment horizontal="center" vertical="center"/>
    </xf>
    <xf numFmtId="2" fontId="53" fillId="2" borderId="3" xfId="11" applyNumberFormat="1" applyFont="1" applyFill="1" applyBorder="1" applyAlignment="1">
      <alignment horizontal="center" vertical="center"/>
    </xf>
    <xf numFmtId="0" fontId="1" fillId="6" borderId="0" xfId="12" applyFill="1"/>
    <xf numFmtId="0" fontId="7" fillId="6" borderId="0" xfId="12" applyFont="1" applyFill="1"/>
    <xf numFmtId="173" fontId="54" fillId="0" borderId="81" xfId="12" applyNumberFormat="1" applyFont="1" applyBorder="1" applyAlignment="1">
      <alignment horizontal="center" vertical="center"/>
    </xf>
    <xf numFmtId="4" fontId="54" fillId="0" borderId="81" xfId="13" quotePrefix="1" applyNumberFormat="1" applyFont="1" applyFill="1" applyBorder="1" applyAlignment="1">
      <alignment horizontal="center" vertical="center"/>
    </xf>
    <xf numFmtId="166" fontId="54" fillId="0" borderId="81" xfId="12" applyNumberFormat="1" applyFont="1" applyBorder="1" applyAlignment="1">
      <alignment horizontal="center" vertical="center"/>
    </xf>
    <xf numFmtId="164" fontId="12" fillId="0" borderId="81" xfId="12" applyNumberFormat="1" applyFont="1" applyBorder="1" applyAlignment="1">
      <alignment horizontal="center" vertical="center"/>
    </xf>
    <xf numFmtId="4" fontId="54" fillId="0" borderId="81" xfId="13" applyNumberFormat="1" applyFont="1" applyFill="1" applyBorder="1" applyAlignment="1">
      <alignment horizontal="center" vertical="center"/>
    </xf>
    <xf numFmtId="0" fontId="12" fillId="0" borderId="82" xfId="12" applyFont="1" applyBorder="1" applyAlignment="1">
      <alignment horizontal="center" vertical="center"/>
    </xf>
    <xf numFmtId="0" fontId="1" fillId="6" borderId="83" xfId="12" applyFill="1" applyBorder="1" applyAlignment="1">
      <alignment horizontal="center" vertical="center"/>
    </xf>
    <xf numFmtId="2" fontId="15" fillId="6" borderId="84" xfId="12" applyNumberFormat="1" applyFont="1" applyFill="1" applyBorder="1" applyAlignment="1">
      <alignment horizontal="center" vertical="center"/>
    </xf>
    <xf numFmtId="173" fontId="12" fillId="0" borderId="85" xfId="12" applyNumberFormat="1" applyFont="1" applyBorder="1" applyAlignment="1">
      <alignment horizontal="center" vertical="center"/>
    </xf>
    <xf numFmtId="4" fontId="54" fillId="0" borderId="85" xfId="13" quotePrefix="1" applyNumberFormat="1" applyFont="1" applyFill="1" applyBorder="1" applyAlignment="1">
      <alignment horizontal="center" vertical="center"/>
    </xf>
    <xf numFmtId="166" fontId="54" fillId="0" borderId="85" xfId="12" applyNumberFormat="1" applyFont="1" applyBorder="1" applyAlignment="1">
      <alignment horizontal="center" vertical="center"/>
    </xf>
    <xf numFmtId="164" fontId="12" fillId="0" borderId="85" xfId="12" applyNumberFormat="1" applyFont="1" applyBorder="1" applyAlignment="1">
      <alignment horizontal="center" vertical="center"/>
    </xf>
    <xf numFmtId="4" fontId="54" fillId="0" borderId="85" xfId="13" applyNumberFormat="1" applyFont="1" applyFill="1" applyBorder="1" applyAlignment="1">
      <alignment horizontal="center" vertical="center"/>
    </xf>
    <xf numFmtId="0" fontId="12" fillId="0" borderId="86" xfId="12" applyFont="1" applyBorder="1" applyAlignment="1">
      <alignment horizontal="center" vertical="center"/>
    </xf>
    <xf numFmtId="0" fontId="1" fillId="6" borderId="87" xfId="12" applyFill="1" applyBorder="1" applyAlignment="1">
      <alignment horizontal="center" vertical="center"/>
    </xf>
    <xf numFmtId="2" fontId="15" fillId="6" borderId="88" xfId="12" applyNumberFormat="1" applyFont="1" applyFill="1" applyBorder="1" applyAlignment="1">
      <alignment horizontal="center" vertical="center"/>
    </xf>
    <xf numFmtId="173" fontId="12" fillId="0" borderId="89" xfId="12" applyNumberFormat="1" applyFont="1" applyBorder="1" applyAlignment="1">
      <alignment horizontal="center" vertical="center"/>
    </xf>
    <xf numFmtId="4" fontId="54" fillId="0" borderId="89" xfId="13" quotePrefix="1" applyNumberFormat="1" applyFont="1" applyFill="1" applyBorder="1" applyAlignment="1">
      <alignment horizontal="center" vertical="center"/>
    </xf>
    <xf numFmtId="166" fontId="54" fillId="0" borderId="89" xfId="12" applyNumberFormat="1" applyFont="1" applyBorder="1" applyAlignment="1">
      <alignment horizontal="center" vertical="center"/>
    </xf>
    <xf numFmtId="164" fontId="12" fillId="0" borderId="89" xfId="12" applyNumberFormat="1" applyFont="1" applyBorder="1" applyAlignment="1">
      <alignment horizontal="center" vertical="center"/>
    </xf>
    <xf numFmtId="4" fontId="54" fillId="0" borderId="89" xfId="13" applyNumberFormat="1" applyFont="1" applyFill="1" applyBorder="1" applyAlignment="1">
      <alignment horizontal="center" vertical="center"/>
    </xf>
    <xf numFmtId="0" fontId="12" fillId="0" borderId="90" xfId="12" applyFont="1" applyBorder="1" applyAlignment="1">
      <alignment horizontal="center" vertical="center"/>
    </xf>
    <xf numFmtId="4" fontId="54" fillId="0" borderId="89" xfId="14" quotePrefix="1" applyNumberFormat="1" applyFont="1" applyFill="1" applyBorder="1" applyAlignment="1">
      <alignment horizontal="center" vertical="center"/>
    </xf>
    <xf numFmtId="2" fontId="15" fillId="6" borderId="91" xfId="12" applyNumberFormat="1" applyFont="1" applyFill="1" applyBorder="1" applyAlignment="1">
      <alignment horizontal="center" vertical="center"/>
    </xf>
    <xf numFmtId="173" fontId="12" fillId="0" borderId="92" xfId="12" applyNumberFormat="1" applyFont="1" applyBorder="1" applyAlignment="1">
      <alignment horizontal="center" vertical="center"/>
    </xf>
    <xf numFmtId="4" fontId="54" fillId="0" borderId="92" xfId="13" quotePrefix="1" applyNumberFormat="1" applyFont="1" applyFill="1" applyBorder="1" applyAlignment="1">
      <alignment horizontal="center" vertical="center"/>
    </xf>
    <xf numFmtId="166" fontId="54" fillId="0" borderId="92" xfId="12" applyNumberFormat="1" applyFont="1" applyBorder="1" applyAlignment="1">
      <alignment horizontal="center" vertical="center"/>
    </xf>
    <xf numFmtId="164" fontId="12" fillId="0" borderId="92" xfId="12" applyNumberFormat="1" applyFont="1" applyBorder="1" applyAlignment="1">
      <alignment horizontal="center" vertical="center"/>
    </xf>
    <xf numFmtId="4" fontId="54" fillId="0" borderId="92" xfId="13" applyNumberFormat="1" applyFont="1" applyFill="1" applyBorder="1" applyAlignment="1">
      <alignment horizontal="center" vertical="center"/>
    </xf>
    <xf numFmtId="0" fontId="12" fillId="0" borderId="93" xfId="12" applyFont="1" applyBorder="1" applyAlignment="1">
      <alignment horizontal="center" vertical="center"/>
    </xf>
    <xf numFmtId="0" fontId="1" fillId="6" borderId="88" xfId="12" applyFill="1" applyBorder="1" applyAlignment="1">
      <alignment horizontal="center" vertical="center"/>
    </xf>
    <xf numFmtId="173" fontId="12" fillId="0" borderId="33" xfId="12" applyNumberFormat="1" applyFont="1" applyBorder="1" applyAlignment="1">
      <alignment horizontal="center" vertical="center"/>
    </xf>
    <xf numFmtId="4" fontId="15" fillId="0" borderId="89" xfId="13" quotePrefix="1" applyNumberFormat="1" applyFont="1" applyFill="1" applyBorder="1" applyAlignment="1">
      <alignment horizontal="center" vertical="center"/>
    </xf>
    <xf numFmtId="166" fontId="15" fillId="0" borderId="85" xfId="12" applyNumberFormat="1" applyFont="1" applyBorder="1" applyAlignment="1">
      <alignment horizontal="center" vertical="center"/>
    </xf>
    <xf numFmtId="4" fontId="15" fillId="0" borderId="85" xfId="12" applyNumberFormat="1" applyFont="1" applyBorder="1" applyAlignment="1">
      <alignment horizontal="center" vertical="center"/>
    </xf>
    <xf numFmtId="49" fontId="12" fillId="0" borderId="85" xfId="13" quotePrefix="1" applyNumberFormat="1" applyFont="1" applyFill="1" applyBorder="1" applyAlignment="1">
      <alignment horizontal="center" vertical="center"/>
    </xf>
    <xf numFmtId="0" fontId="1" fillId="6" borderId="0" xfId="12" applyFill="1" applyAlignment="1">
      <alignment horizontal="center"/>
    </xf>
    <xf numFmtId="4" fontId="15" fillId="0" borderId="85" xfId="13" applyNumberFormat="1" applyFont="1" applyFill="1" applyBorder="1" applyAlignment="1">
      <alignment horizontal="center" vertical="center"/>
    </xf>
    <xf numFmtId="0" fontId="12" fillId="0" borderId="85" xfId="12" applyFont="1" applyBorder="1" applyAlignment="1">
      <alignment horizontal="center" vertical="center"/>
    </xf>
    <xf numFmtId="2" fontId="15" fillId="0" borderId="91" xfId="12" applyNumberFormat="1" applyFont="1" applyBorder="1" applyAlignment="1">
      <alignment horizontal="center" vertical="center"/>
    </xf>
    <xf numFmtId="166" fontId="15" fillId="0" borderId="89" xfId="12" applyNumberFormat="1" applyFont="1" applyBorder="1" applyAlignment="1">
      <alignment horizontal="center" vertical="center"/>
    </xf>
    <xf numFmtId="4" fontId="15" fillId="0" borderId="89" xfId="13" applyNumberFormat="1" applyFont="1" applyFill="1" applyBorder="1" applyAlignment="1">
      <alignment horizontal="center" vertical="center"/>
    </xf>
    <xf numFmtId="0" fontId="12" fillId="0" borderId="89" xfId="12" applyFont="1" applyBorder="1" applyAlignment="1">
      <alignment horizontal="center" vertical="center"/>
    </xf>
    <xf numFmtId="2" fontId="15" fillId="0" borderId="88" xfId="12" applyNumberFormat="1" applyFont="1" applyBorder="1" applyAlignment="1">
      <alignment horizontal="center" vertical="center"/>
    </xf>
    <xf numFmtId="0" fontId="7" fillId="6" borderId="88" xfId="12" applyFont="1" applyFill="1" applyBorder="1" applyAlignment="1">
      <alignment horizontal="center" vertical="center"/>
    </xf>
    <xf numFmtId="0" fontId="7" fillId="6" borderId="94" xfId="12" applyFont="1" applyFill="1" applyBorder="1" applyAlignment="1">
      <alignment horizontal="center" vertical="center"/>
    </xf>
    <xf numFmtId="0" fontId="7" fillId="6" borderId="95" xfId="12" applyFont="1" applyFill="1" applyBorder="1" applyAlignment="1">
      <alignment horizontal="center" vertical="center"/>
    </xf>
    <xf numFmtId="165" fontId="56" fillId="3" borderId="32" xfId="12" applyNumberFormat="1" applyFont="1" applyFill="1" applyBorder="1" applyAlignment="1">
      <alignment horizontal="center" vertical="center"/>
    </xf>
    <xf numFmtId="165" fontId="56" fillId="3" borderId="25" xfId="12" applyNumberFormat="1" applyFont="1" applyFill="1" applyBorder="1" applyAlignment="1">
      <alignment horizontal="center" vertical="justify"/>
    </xf>
    <xf numFmtId="0" fontId="56" fillId="3" borderId="24" xfId="12" applyFont="1" applyFill="1" applyBorder="1" applyAlignment="1">
      <alignment horizontal="center" vertical="center" wrapText="1"/>
    </xf>
    <xf numFmtId="0" fontId="56" fillId="3" borderId="25" xfId="12" applyFont="1" applyFill="1" applyBorder="1" applyAlignment="1">
      <alignment horizontal="center" vertical="center"/>
    </xf>
    <xf numFmtId="0" fontId="56" fillId="3" borderId="43" xfId="12" applyFont="1" applyFill="1" applyBorder="1" applyAlignment="1">
      <alignment horizontal="center" vertical="center"/>
    </xf>
    <xf numFmtId="168" fontId="2" fillId="6" borderId="0" xfId="2" quotePrefix="1" applyNumberFormat="1" applyFont="1" applyFill="1" applyAlignment="1">
      <alignment horizontal="center" vertical="center"/>
    </xf>
    <xf numFmtId="0" fontId="2" fillId="6" borderId="0" xfId="2" applyFont="1" applyFill="1" applyAlignment="1">
      <alignment horizontal="center" vertical="center"/>
    </xf>
    <xf numFmtId="0" fontId="7" fillId="6" borderId="0" xfId="12" quotePrefix="1" applyFont="1" applyFill="1"/>
    <xf numFmtId="0" fontId="1" fillId="2" borderId="0" xfId="1" applyFill="1"/>
    <xf numFmtId="0" fontId="59" fillId="0" borderId="67" xfId="1" applyFont="1" applyBorder="1" applyAlignment="1">
      <alignment horizontal="center" vertical="center" wrapText="1"/>
    </xf>
    <xf numFmtId="20" fontId="59" fillId="0" borderId="97" xfId="1" applyNumberFormat="1" applyFont="1" applyBorder="1" applyAlignment="1">
      <alignment horizontal="center" vertical="center" wrapText="1"/>
    </xf>
    <xf numFmtId="0" fontId="59" fillId="0" borderId="97" xfId="1" applyFont="1" applyBorder="1" applyAlignment="1">
      <alignment horizontal="center" vertical="center" wrapText="1"/>
    </xf>
    <xf numFmtId="16" fontId="59" fillId="0" borderId="97" xfId="1" applyNumberFormat="1" applyFont="1" applyBorder="1" applyAlignment="1">
      <alignment horizontal="center" vertical="center" wrapText="1"/>
    </xf>
    <xf numFmtId="0" fontId="60" fillId="2" borderId="67" xfId="15" applyFont="1" applyFill="1" applyBorder="1" applyAlignment="1">
      <alignment horizontal="center" vertical="center" wrapText="1"/>
    </xf>
    <xf numFmtId="0" fontId="61" fillId="2" borderId="0" xfId="1" applyFont="1" applyFill="1"/>
    <xf numFmtId="20" fontId="59" fillId="20" borderId="97" xfId="1" applyNumberFormat="1" applyFont="1" applyFill="1" applyBorder="1" applyAlignment="1">
      <alignment horizontal="center" vertical="center" wrapText="1"/>
    </xf>
    <xf numFmtId="0" fontId="59" fillId="20" borderId="97" xfId="1" applyFont="1" applyFill="1" applyBorder="1" applyAlignment="1">
      <alignment horizontal="center" vertical="center" wrapText="1"/>
    </xf>
    <xf numFmtId="16" fontId="59" fillId="20" borderId="97" xfId="1" applyNumberFormat="1" applyFont="1" applyFill="1" applyBorder="1" applyAlignment="1">
      <alignment horizontal="center" vertical="center" wrapText="1"/>
    </xf>
    <xf numFmtId="0" fontId="62" fillId="2" borderId="98" xfId="15" applyFont="1" applyFill="1" applyBorder="1" applyAlignment="1">
      <alignment horizontal="center" vertical="center" wrapText="1"/>
    </xf>
    <xf numFmtId="0" fontId="62" fillId="2" borderId="98" xfId="16" applyFont="1" applyFill="1" applyBorder="1" applyAlignment="1">
      <alignment horizontal="center" vertical="center"/>
    </xf>
    <xf numFmtId="20" fontId="62" fillId="2" borderId="99" xfId="15" applyNumberFormat="1" applyFont="1" applyFill="1" applyBorder="1" applyAlignment="1">
      <alignment horizontal="center" vertical="center" wrapText="1"/>
    </xf>
    <xf numFmtId="20" fontId="62" fillId="2" borderId="100" xfId="15" quotePrefix="1" applyNumberFormat="1" applyFont="1" applyFill="1" applyBorder="1" applyAlignment="1">
      <alignment horizontal="center" vertical="center"/>
    </xf>
    <xf numFmtId="175" fontId="62" fillId="2" borderId="97" xfId="15" applyNumberFormat="1" applyFont="1" applyFill="1" applyBorder="1" applyAlignment="1">
      <alignment horizontal="center" vertical="center"/>
    </xf>
    <xf numFmtId="16" fontId="62" fillId="2" borderId="101" xfId="15" applyNumberFormat="1" applyFont="1" applyFill="1" applyBorder="1" applyAlignment="1">
      <alignment horizontal="center" vertical="center"/>
    </xf>
    <xf numFmtId="20" fontId="62" fillId="2" borderId="100" xfId="15" quotePrefix="1" applyNumberFormat="1" applyFont="1" applyFill="1" applyBorder="1" applyAlignment="1">
      <alignment horizontal="left" vertical="center"/>
    </xf>
    <xf numFmtId="0" fontId="62" fillId="2" borderId="102" xfId="15" applyFont="1" applyFill="1" applyBorder="1" applyAlignment="1">
      <alignment horizontal="center" vertical="center" wrapText="1"/>
    </xf>
    <xf numFmtId="0" fontId="58" fillId="2" borderId="98" xfId="15" applyFont="1" applyFill="1" applyBorder="1" applyAlignment="1">
      <alignment horizontal="center" vertical="center" wrapText="1"/>
    </xf>
    <xf numFmtId="0" fontId="61" fillId="21" borderId="0" xfId="1" applyFont="1" applyFill="1"/>
    <xf numFmtId="0" fontId="63" fillId="3" borderId="28" xfId="1" applyFont="1" applyFill="1" applyBorder="1" applyAlignment="1">
      <alignment horizontal="center" vertical="center"/>
    </xf>
    <xf numFmtId="0" fontId="64" fillId="3" borderId="28" xfId="1" applyFont="1" applyFill="1" applyBorder="1" applyAlignment="1">
      <alignment horizontal="center" vertical="center"/>
    </xf>
    <xf numFmtId="0" fontId="1" fillId="6" borderId="11" xfId="1" applyFill="1" applyBorder="1"/>
    <xf numFmtId="0" fontId="65" fillId="0" borderId="6" xfId="1" applyFont="1" applyBorder="1" applyAlignment="1">
      <alignment horizontal="center"/>
    </xf>
    <xf numFmtId="0" fontId="65" fillId="0" borderId="0" xfId="1" applyFont="1" applyAlignment="1">
      <alignment horizontal="center"/>
    </xf>
    <xf numFmtId="0" fontId="28" fillId="0" borderId="0" xfId="1" applyFont="1" applyAlignment="1">
      <alignment horizontal="left" vertical="center"/>
    </xf>
    <xf numFmtId="0" fontId="19" fillId="0" borderId="0" xfId="1" applyFont="1" applyAlignment="1">
      <alignment horizontal="left" vertical="center" wrapText="1"/>
    </xf>
    <xf numFmtId="0" fontId="66" fillId="0" borderId="5" xfId="1" applyFont="1" applyBorder="1" applyAlignment="1">
      <alignment horizontal="center" vertical="center" wrapText="1"/>
    </xf>
    <xf numFmtId="0" fontId="65" fillId="22" borderId="6" xfId="1" applyFont="1" applyFill="1" applyBorder="1" applyAlignment="1">
      <alignment horizontal="center"/>
    </xf>
    <xf numFmtId="0" fontId="65" fillId="22" borderId="0" xfId="1" applyFont="1" applyFill="1" applyAlignment="1">
      <alignment horizontal="center"/>
    </xf>
    <xf numFmtId="0" fontId="28" fillId="22" borderId="0" xfId="1" applyFont="1" applyFill="1" applyAlignment="1">
      <alignment horizontal="left" vertical="center"/>
    </xf>
    <xf numFmtId="0" fontId="28" fillId="23" borderId="0" xfId="1" applyFont="1" applyFill="1" applyAlignment="1">
      <alignment horizontal="left" vertical="center" wrapText="1"/>
    </xf>
    <xf numFmtId="0" fontId="67" fillId="24" borderId="11" xfId="1" applyFont="1" applyFill="1" applyBorder="1" applyAlignment="1">
      <alignment horizontal="center" vertical="center" wrapText="1"/>
    </xf>
    <xf numFmtId="0" fontId="65" fillId="22" borderId="0" xfId="1" applyFont="1" applyFill="1" applyAlignment="1">
      <alignment horizontal="left" vertical="center"/>
    </xf>
    <xf numFmtId="0" fontId="68" fillId="22" borderId="0" xfId="1" applyFont="1" applyFill="1" applyAlignment="1">
      <alignment horizontal="left" vertical="center"/>
    </xf>
    <xf numFmtId="0" fontId="22" fillId="22" borderId="0" xfId="1" applyFont="1" applyFill="1" applyAlignment="1">
      <alignment horizontal="left" vertical="center"/>
    </xf>
    <xf numFmtId="0" fontId="69" fillId="22" borderId="0" xfId="1" applyFont="1" applyFill="1" applyAlignment="1">
      <alignment horizontal="left" vertical="center"/>
    </xf>
    <xf numFmtId="0" fontId="69" fillId="22" borderId="0" xfId="1" applyFont="1" applyFill="1" applyAlignment="1">
      <alignment horizontal="left"/>
    </xf>
    <xf numFmtId="0" fontId="67" fillId="22" borderId="5" xfId="1" applyFont="1" applyFill="1" applyBorder="1" applyAlignment="1">
      <alignment horizontal="center"/>
    </xf>
    <xf numFmtId="0" fontId="66" fillId="25" borderId="11" xfId="1" applyFont="1" applyFill="1" applyBorder="1" applyAlignment="1">
      <alignment horizontal="center" vertical="center" wrapText="1"/>
    </xf>
    <xf numFmtId="0" fontId="70" fillId="22" borderId="0" xfId="1" applyFont="1" applyFill="1" applyAlignment="1">
      <alignment horizontal="left"/>
    </xf>
    <xf numFmtId="0" fontId="67" fillId="22" borderId="5" xfId="1" applyFont="1" applyFill="1" applyBorder="1" applyAlignment="1">
      <alignment horizontal="left" vertical="center"/>
    </xf>
    <xf numFmtId="0" fontId="9" fillId="22" borderId="0" xfId="1" applyFont="1" applyFill="1" applyAlignment="1">
      <alignment horizontal="left" vertical="center"/>
    </xf>
    <xf numFmtId="0" fontId="9" fillId="23" borderId="0" xfId="1" applyFont="1" applyFill="1" applyAlignment="1">
      <alignment horizontal="left"/>
    </xf>
    <xf numFmtId="0" fontId="71" fillId="2" borderId="11" xfId="15" applyFont="1" applyFill="1" applyBorder="1" applyAlignment="1">
      <alignment horizontal="center" vertical="center" wrapText="1"/>
    </xf>
    <xf numFmtId="0" fontId="65" fillId="22" borderId="2" xfId="1" applyFont="1" applyFill="1" applyBorder="1" applyAlignment="1">
      <alignment horizontal="center"/>
    </xf>
    <xf numFmtId="0" fontId="72" fillId="22" borderId="0" xfId="1" applyFont="1" applyFill="1" applyAlignment="1">
      <alignment horizontal="center"/>
    </xf>
    <xf numFmtId="0" fontId="65" fillId="22" borderId="5" xfId="1" applyFont="1" applyFill="1" applyBorder="1" applyAlignment="1">
      <alignment horizontal="center"/>
    </xf>
    <xf numFmtId="0" fontId="50" fillId="3" borderId="28" xfId="1" applyFont="1" applyFill="1" applyBorder="1" applyAlignment="1">
      <alignment horizontal="center" vertical="center" wrapText="1"/>
    </xf>
    <xf numFmtId="0" fontId="50" fillId="3" borderId="28" xfId="1" applyFont="1" applyFill="1" applyBorder="1" applyAlignment="1">
      <alignment horizontal="center" vertical="center" textRotation="180" wrapText="1"/>
    </xf>
    <xf numFmtId="0" fontId="74" fillId="2" borderId="0" xfId="15" applyFont="1" applyFill="1" applyAlignment="1">
      <alignment horizontal="center" vertical="center" wrapText="1"/>
    </xf>
    <xf numFmtId="0" fontId="74" fillId="2" borderId="103" xfId="15" applyFont="1" applyFill="1" applyBorder="1" applyAlignment="1">
      <alignment horizontal="center" vertical="center" wrapText="1"/>
    </xf>
    <xf numFmtId="0" fontId="2" fillId="2" borderId="0" xfId="1" applyFont="1" applyFill="1" applyAlignment="1">
      <alignment horizontal="center"/>
    </xf>
    <xf numFmtId="0" fontId="1" fillId="2" borderId="0" xfId="2" applyFill="1">
      <alignment wrapText="1"/>
    </xf>
    <xf numFmtId="0" fontId="2" fillId="2" borderId="0" xfId="1" applyFont="1" applyFill="1"/>
    <xf numFmtId="0" fontId="2" fillId="0" borderId="0" xfId="1" applyFont="1" applyAlignment="1">
      <alignment horizontal="center"/>
    </xf>
    <xf numFmtId="0" fontId="4" fillId="0" borderId="105" xfId="3" applyFont="1" applyBorder="1" applyAlignment="1">
      <alignment horizontal="center" vertical="center" wrapText="1"/>
    </xf>
    <xf numFmtId="0" fontId="5" fillId="0" borderId="106" xfId="3" applyFont="1" applyBorder="1" applyAlignment="1">
      <alignment horizontal="justify" vertical="center" wrapText="1"/>
    </xf>
    <xf numFmtId="0" fontId="4" fillId="0" borderId="4" xfId="3" applyFont="1" applyBorder="1" applyAlignment="1">
      <alignment horizontal="center" vertical="center" wrapText="1"/>
    </xf>
    <xf numFmtId="0" fontId="4" fillId="0" borderId="107" xfId="3" applyFont="1" applyBorder="1" applyAlignment="1">
      <alignment horizontal="center" vertical="center" wrapText="1"/>
    </xf>
    <xf numFmtId="0" fontId="4" fillId="0" borderId="3" xfId="3" applyFont="1" applyBorder="1" applyAlignment="1">
      <alignment horizontal="center" vertical="center" wrapText="1"/>
    </xf>
    <xf numFmtId="0" fontId="6" fillId="0" borderId="105" xfId="2" applyFont="1" applyBorder="1" applyAlignment="1">
      <alignment horizontal="center" vertical="center"/>
    </xf>
    <xf numFmtId="0" fontId="5" fillId="0" borderId="109" xfId="2" applyFont="1" applyBorder="1" applyAlignment="1">
      <alignment vertical="center" wrapText="1"/>
    </xf>
    <xf numFmtId="0" fontId="7" fillId="0" borderId="105" xfId="4" applyFont="1" applyBorder="1" applyAlignment="1">
      <alignment horizontal="center" vertical="center" wrapText="1"/>
    </xf>
    <xf numFmtId="0" fontId="5" fillId="0" borderId="109" xfId="4" applyFont="1" applyBorder="1" applyAlignment="1">
      <alignment horizontal="justify" vertical="center" wrapText="1"/>
    </xf>
    <xf numFmtId="0" fontId="7" fillId="0" borderId="107" xfId="4" applyFont="1" applyBorder="1" applyAlignment="1">
      <alignment horizontal="center" vertical="center" wrapText="1"/>
    </xf>
    <xf numFmtId="0" fontId="5" fillId="0" borderId="108" xfId="4" applyFont="1" applyBorder="1" applyAlignment="1">
      <alignment horizontal="justify" vertical="center" wrapText="1"/>
    </xf>
    <xf numFmtId="0" fontId="7" fillId="0" borderId="4" xfId="4" applyFont="1" applyBorder="1" applyAlignment="1">
      <alignment horizontal="center" vertical="center" wrapText="1"/>
    </xf>
    <xf numFmtId="0" fontId="5" fillId="0" borderId="106" xfId="4" applyFont="1" applyBorder="1" applyAlignment="1">
      <alignment horizontal="justify" vertical="center" wrapText="1"/>
    </xf>
    <xf numFmtId="0" fontId="7" fillId="0" borderId="110" xfId="4" applyFont="1" applyBorder="1" applyAlignment="1">
      <alignment horizontal="center" vertical="center" wrapText="1"/>
    </xf>
    <xf numFmtId="0" fontId="5" fillId="0" borderId="111" xfId="4" applyFont="1" applyBorder="1" applyAlignment="1">
      <alignment horizontal="justify" vertical="center" wrapText="1"/>
    </xf>
    <xf numFmtId="0" fontId="4" fillId="0" borderId="1" xfId="2" applyFont="1" applyBorder="1" applyAlignment="1">
      <alignment horizontal="center" vertical="center" wrapText="1"/>
    </xf>
    <xf numFmtId="0" fontId="5" fillId="0" borderId="2" xfId="2" applyFont="1" applyBorder="1" applyAlignment="1">
      <alignment horizontal="left" vertical="center" wrapText="1"/>
    </xf>
    <xf numFmtId="0" fontId="4" fillId="0" borderId="5" xfId="2" applyFont="1" applyBorder="1" applyAlignment="1">
      <alignment horizontal="center" vertical="center" wrapText="1"/>
    </xf>
    <xf numFmtId="0" fontId="5" fillId="0" borderId="6" xfId="2" applyFont="1" applyBorder="1" applyAlignment="1">
      <alignment horizontal="left" vertical="center" wrapText="1"/>
    </xf>
    <xf numFmtId="0" fontId="5" fillId="0" borderId="6" xfId="2" applyFont="1" applyBorder="1">
      <alignment wrapText="1"/>
    </xf>
    <xf numFmtId="0" fontId="4" fillId="0" borderId="3" xfId="2" applyFont="1" applyBorder="1" applyAlignment="1">
      <alignment horizontal="center" vertical="center" wrapText="1"/>
    </xf>
    <xf numFmtId="0" fontId="5" fillId="0" borderId="104" xfId="2" applyFont="1" applyBorder="1">
      <alignment wrapText="1"/>
    </xf>
    <xf numFmtId="0" fontId="8" fillId="0" borderId="0" xfId="1" applyFont="1"/>
    <xf numFmtId="0" fontId="7" fillId="0" borderId="0" xfId="1" applyFont="1"/>
    <xf numFmtId="0" fontId="7" fillId="0" borderId="0" xfId="1" applyFont="1" applyAlignment="1">
      <alignment horizontal="center"/>
    </xf>
    <xf numFmtId="1" fontId="7" fillId="0" borderId="0" xfId="17" applyNumberFormat="1" applyFont="1" applyAlignment="1">
      <alignment horizontal="center"/>
    </xf>
    <xf numFmtId="2" fontId="1" fillId="0" borderId="0" xfId="1" applyNumberFormat="1" applyAlignment="1">
      <alignment horizontal="center"/>
    </xf>
    <xf numFmtId="0" fontId="1" fillId="0" borderId="0" xfId="1" applyAlignment="1">
      <alignment horizontal="center"/>
    </xf>
    <xf numFmtId="164" fontId="1" fillId="0" borderId="0" xfId="1" applyNumberFormat="1"/>
    <xf numFmtId="164" fontId="7" fillId="0" borderId="0" xfId="1" applyNumberFormat="1" applyFont="1" applyAlignment="1">
      <alignment horizontal="center"/>
    </xf>
    <xf numFmtId="164" fontId="7" fillId="0" borderId="0" xfId="1" applyNumberFormat="1" applyFont="1"/>
    <xf numFmtId="1" fontId="7" fillId="0" borderId="0" xfId="1" applyNumberFormat="1" applyFont="1" applyAlignment="1">
      <alignment vertical="justify"/>
    </xf>
    <xf numFmtId="1" fontId="7" fillId="0" borderId="0" xfId="1" applyNumberFormat="1" applyFont="1" applyAlignment="1">
      <alignment horizontal="center"/>
    </xf>
    <xf numFmtId="0" fontId="75" fillId="3" borderId="116" xfId="1" applyFont="1" applyFill="1" applyBorder="1" applyAlignment="1">
      <alignment horizontal="center"/>
    </xf>
    <xf numFmtId="0" fontId="75" fillId="3" borderId="117" xfId="1" applyFont="1" applyFill="1" applyBorder="1" applyAlignment="1">
      <alignment horizontal="center"/>
    </xf>
    <xf numFmtId="0" fontId="75" fillId="3" borderId="118" xfId="1" applyFont="1" applyFill="1" applyBorder="1" applyAlignment="1">
      <alignment horizontal="center"/>
    </xf>
    <xf numFmtId="0" fontId="76" fillId="3" borderId="2" xfId="1" applyFont="1" applyFill="1" applyBorder="1" applyAlignment="1">
      <alignment horizontal="center"/>
    </xf>
    <xf numFmtId="165" fontId="78" fillId="3" borderId="119" xfId="1" applyNumberFormat="1" applyFont="1" applyFill="1" applyBorder="1" applyAlignment="1">
      <alignment horizontal="center"/>
    </xf>
    <xf numFmtId="165" fontId="78" fillId="3" borderId="120" xfId="1" applyNumberFormat="1" applyFont="1" applyFill="1" applyBorder="1" applyAlignment="1">
      <alignment horizontal="center"/>
    </xf>
    <xf numFmtId="165" fontId="78" fillId="3" borderId="121" xfId="1" applyNumberFormat="1" applyFont="1" applyFill="1" applyBorder="1" applyAlignment="1">
      <alignment horizontal="center"/>
    </xf>
    <xf numFmtId="0" fontId="10" fillId="3" borderId="104" xfId="1" applyFont="1" applyFill="1" applyBorder="1" applyAlignment="1">
      <alignment horizontal="center"/>
    </xf>
    <xf numFmtId="0" fontId="79" fillId="28" borderId="122" xfId="1" applyFont="1" applyFill="1" applyBorder="1" applyAlignment="1">
      <alignment horizontal="center" vertical="center"/>
    </xf>
    <xf numFmtId="0" fontId="79" fillId="28" borderId="9" xfId="1" applyFont="1" applyFill="1" applyBorder="1" applyAlignment="1">
      <alignment horizontal="center" vertical="center"/>
    </xf>
    <xf numFmtId="0" fontId="79" fillId="28" borderId="10" xfId="1" applyFont="1" applyFill="1" applyBorder="1" applyAlignment="1">
      <alignment horizontal="center" vertical="center"/>
    </xf>
    <xf numFmtId="164" fontId="80" fillId="0" borderId="0" xfId="1" applyNumberFormat="1" applyFont="1" applyAlignment="1">
      <alignment horizontal="center"/>
    </xf>
    <xf numFmtId="0" fontId="80" fillId="0" borderId="0" xfId="1" applyFont="1" applyAlignment="1">
      <alignment horizontal="center"/>
    </xf>
    <xf numFmtId="0" fontId="81" fillId="27" borderId="11" xfId="1" applyFont="1" applyFill="1" applyBorder="1" applyAlignment="1">
      <alignment horizontal="center" vertical="center"/>
    </xf>
    <xf numFmtId="164" fontId="82" fillId="27" borderId="12" xfId="1" applyNumberFormat="1" applyFont="1" applyFill="1" applyBorder="1" applyAlignment="1">
      <alignment horizontal="center"/>
    </xf>
    <xf numFmtId="164" fontId="82" fillId="27" borderId="123" xfId="1" applyNumberFormat="1" applyFont="1" applyFill="1" applyBorder="1" applyAlignment="1">
      <alignment horizontal="center"/>
    </xf>
    <xf numFmtId="164" fontId="82" fillId="27" borderId="13" xfId="1" applyNumberFormat="1" applyFont="1" applyFill="1" applyBorder="1" applyAlignment="1">
      <alignment horizontal="center"/>
    </xf>
    <xf numFmtId="164" fontId="82" fillId="27" borderId="11" xfId="1" applyNumberFormat="1" applyFont="1" applyFill="1" applyBorder="1" applyAlignment="1">
      <alignment horizontal="center"/>
    </xf>
    <xf numFmtId="4" fontId="7" fillId="0" borderId="0" xfId="1" applyNumberFormat="1" applyFont="1" applyAlignment="1">
      <alignment horizontal="center"/>
    </xf>
    <xf numFmtId="0" fontId="12" fillId="0" borderId="124" xfId="1" applyFont="1" applyBorder="1" applyAlignment="1">
      <alignment horizontal="center" vertical="center"/>
    </xf>
    <xf numFmtId="164" fontId="13" fillId="0" borderId="125" xfId="1" applyNumberFormat="1" applyFont="1" applyBorder="1" applyAlignment="1">
      <alignment horizontal="center" vertical="center"/>
    </xf>
    <xf numFmtId="164" fontId="13" fillId="0" borderId="126" xfId="1" applyNumberFormat="1" applyFont="1" applyBorder="1" applyAlignment="1">
      <alignment horizontal="center" vertical="center"/>
    </xf>
    <xf numFmtId="164" fontId="13" fillId="0" borderId="127" xfId="1" applyNumberFormat="1" applyFont="1" applyBorder="1" applyAlignment="1">
      <alignment horizontal="center" vertical="center"/>
    </xf>
    <xf numFmtId="164" fontId="13" fillId="0" borderId="124" xfId="1" applyNumberFormat="1" applyFont="1" applyBorder="1" applyAlignment="1">
      <alignment horizontal="center" vertical="center"/>
    </xf>
    <xf numFmtId="166" fontId="1" fillId="0" borderId="0" xfId="1" applyNumberFormat="1" applyAlignment="1">
      <alignment horizontal="center"/>
    </xf>
    <xf numFmtId="0" fontId="12" fillId="0" borderId="128" xfId="1" applyFont="1" applyBorder="1" applyAlignment="1">
      <alignment horizontal="center" vertical="center"/>
    </xf>
    <xf numFmtId="164" fontId="13" fillId="0" borderId="129" xfId="1" applyNumberFormat="1" applyFont="1" applyBorder="1" applyAlignment="1">
      <alignment horizontal="center" vertical="center"/>
    </xf>
    <xf numFmtId="164" fontId="13" fillId="0" borderId="130" xfId="1" applyNumberFormat="1" applyFont="1" applyBorder="1" applyAlignment="1">
      <alignment horizontal="center" vertical="center"/>
    </xf>
    <xf numFmtId="164" fontId="13" fillId="0" borderId="131" xfId="1" applyNumberFormat="1" applyFont="1" applyBorder="1" applyAlignment="1">
      <alignment horizontal="center" vertical="center"/>
    </xf>
    <xf numFmtId="164" fontId="13" fillId="0" borderId="128" xfId="1" applyNumberFormat="1" applyFont="1" applyBorder="1" applyAlignment="1">
      <alignment horizontal="center" vertical="center"/>
    </xf>
    <xf numFmtId="1" fontId="1" fillId="0" borderId="0" xfId="1" applyNumberFormat="1" applyAlignment="1">
      <alignment horizontal="center"/>
    </xf>
    <xf numFmtId="1" fontId="7" fillId="0" borderId="0" xfId="1" applyNumberFormat="1" applyFont="1"/>
    <xf numFmtId="0" fontId="12" fillId="0" borderId="128" xfId="1" quotePrefix="1" applyFont="1" applyBorder="1" applyAlignment="1">
      <alignment horizontal="center" vertical="center"/>
    </xf>
    <xf numFmtId="0" fontId="83" fillId="0" borderId="0" xfId="1" applyFont="1"/>
    <xf numFmtId="19" fontId="12" fillId="0" borderId="128" xfId="1" applyNumberFormat="1" applyFont="1" applyBorder="1" applyAlignment="1">
      <alignment horizontal="center" vertical="center"/>
    </xf>
    <xf numFmtId="0" fontId="12" fillId="0" borderId="17" xfId="1" applyFont="1" applyBorder="1" applyAlignment="1">
      <alignment horizontal="center" vertical="center"/>
    </xf>
    <xf numFmtId="164" fontId="13" fillId="0" borderId="132" xfId="1" applyNumberFormat="1" applyFont="1" applyBorder="1" applyAlignment="1">
      <alignment horizontal="center" vertical="center"/>
    </xf>
    <xf numFmtId="164" fontId="13" fillId="0" borderId="133" xfId="1" applyNumberFormat="1" applyFont="1" applyBorder="1" applyAlignment="1">
      <alignment horizontal="center" vertical="center"/>
    </xf>
    <xf numFmtId="164" fontId="13" fillId="0" borderId="5" xfId="1" applyNumberFormat="1" applyFont="1" applyBorder="1" applyAlignment="1">
      <alignment horizontal="center" vertical="center"/>
    </xf>
    <xf numFmtId="164" fontId="13" fillId="0" borderId="134" xfId="1" applyNumberFormat="1" applyFont="1" applyBorder="1" applyAlignment="1">
      <alignment horizontal="center" vertical="center"/>
    </xf>
    <xf numFmtId="164" fontId="13" fillId="0" borderId="0" xfId="1" applyNumberFormat="1" applyFont="1" applyAlignment="1">
      <alignment horizontal="center" vertical="center"/>
    </xf>
    <xf numFmtId="164" fontId="13" fillId="0" borderId="17" xfId="1" applyNumberFormat="1" applyFont="1" applyBorder="1" applyAlignment="1">
      <alignment horizontal="center" vertical="center"/>
    </xf>
    <xf numFmtId="0" fontId="81" fillId="27" borderId="135" xfId="1" applyFont="1" applyFill="1" applyBorder="1" applyAlignment="1">
      <alignment horizontal="center" vertical="center"/>
    </xf>
    <xf numFmtId="164" fontId="82" fillId="27" borderId="136" xfId="1" applyNumberFormat="1" applyFont="1" applyFill="1" applyBorder="1" applyAlignment="1">
      <alignment horizontal="center"/>
    </xf>
    <xf numFmtId="164" fontId="82" fillId="27" borderId="137" xfId="1" applyNumberFormat="1" applyFont="1" applyFill="1" applyBorder="1" applyAlignment="1">
      <alignment horizontal="center"/>
    </xf>
    <xf numFmtId="164" fontId="82" fillId="27" borderId="15" xfId="1" applyNumberFormat="1" applyFont="1" applyFill="1" applyBorder="1" applyAlignment="1">
      <alignment horizontal="center"/>
    </xf>
    <xf numFmtId="164" fontId="82" fillId="27" borderId="135" xfId="1" applyNumberFormat="1" applyFont="1" applyFill="1" applyBorder="1" applyAlignment="1">
      <alignment horizontal="center"/>
    </xf>
    <xf numFmtId="0" fontId="12" fillId="0" borderId="138" xfId="1" applyFont="1" applyBorder="1" applyAlignment="1">
      <alignment horizontal="center" vertical="center"/>
    </xf>
    <xf numFmtId="164" fontId="13" fillId="0" borderId="139" xfId="1" applyNumberFormat="1" applyFont="1" applyBorder="1" applyAlignment="1">
      <alignment horizontal="center" vertical="center"/>
    </xf>
    <xf numFmtId="164" fontId="13" fillId="0" borderId="140" xfId="1" applyNumberFormat="1" applyFont="1" applyBorder="1" applyAlignment="1">
      <alignment horizontal="center" vertical="center"/>
    </xf>
    <xf numFmtId="164" fontId="13" fillId="0" borderId="141" xfId="1" applyNumberFormat="1" applyFont="1" applyBorder="1" applyAlignment="1">
      <alignment horizontal="center" vertical="center"/>
    </xf>
    <xf numFmtId="164" fontId="13" fillId="0" borderId="138" xfId="1" applyNumberFormat="1" applyFont="1" applyBorder="1" applyAlignment="1">
      <alignment horizontal="center" vertical="center"/>
    </xf>
    <xf numFmtId="164" fontId="13" fillId="4" borderId="132" xfId="1" applyNumberFormat="1" applyFont="1" applyFill="1" applyBorder="1" applyAlignment="1">
      <alignment horizontal="center" vertical="center"/>
    </xf>
    <xf numFmtId="164" fontId="13" fillId="4" borderId="130" xfId="1" applyNumberFormat="1" applyFont="1" applyFill="1" applyBorder="1" applyAlignment="1">
      <alignment horizontal="center" vertical="center"/>
    </xf>
    <xf numFmtId="164" fontId="13" fillId="4" borderId="133" xfId="1" applyNumberFormat="1" applyFont="1" applyFill="1" applyBorder="1" applyAlignment="1">
      <alignment horizontal="center" vertical="center"/>
    </xf>
    <xf numFmtId="164" fontId="13" fillId="4" borderId="128" xfId="1" applyNumberFormat="1" applyFont="1" applyFill="1" applyBorder="1" applyAlignment="1">
      <alignment horizontal="center" vertical="center"/>
    </xf>
    <xf numFmtId="0" fontId="84" fillId="0" borderId="18" xfId="1" applyFont="1" applyBorder="1" applyAlignment="1">
      <alignment horizontal="center" vertical="center"/>
    </xf>
    <xf numFmtId="164" fontId="85" fillId="2" borderId="19" xfId="1" applyNumberFormat="1" applyFont="1" applyFill="1" applyBorder="1" applyAlignment="1">
      <alignment horizontal="center" vertical="center"/>
    </xf>
    <xf numFmtId="164" fontId="85" fillId="0" borderId="142" xfId="1" applyNumberFormat="1" applyFont="1" applyBorder="1" applyAlignment="1">
      <alignment horizontal="center" vertical="center"/>
    </xf>
    <xf numFmtId="164" fontId="85" fillId="0" borderId="20" xfId="1" applyNumberFormat="1" applyFont="1" applyBorder="1" applyAlignment="1">
      <alignment horizontal="center" vertical="center"/>
    </xf>
    <xf numFmtId="164" fontId="85" fillId="0" borderId="18" xfId="1" applyNumberFormat="1" applyFont="1" applyBorder="1" applyAlignment="1">
      <alignment horizontal="center" vertical="center"/>
    </xf>
    <xf numFmtId="164" fontId="13" fillId="0" borderId="143" xfId="1" applyNumberFormat="1" applyFont="1" applyBorder="1" applyAlignment="1">
      <alignment horizontal="center" vertical="center"/>
    </xf>
    <xf numFmtId="164" fontId="13" fillId="0" borderId="144" xfId="1" applyNumberFormat="1" applyFont="1" applyBorder="1" applyAlignment="1">
      <alignment horizontal="center" vertical="center"/>
    </xf>
    <xf numFmtId="0" fontId="12" fillId="0" borderId="145" xfId="1" applyFont="1" applyBorder="1" applyAlignment="1">
      <alignment horizontal="center" vertical="center"/>
    </xf>
    <xf numFmtId="164" fontId="13" fillId="0" borderId="146" xfId="1" applyNumberFormat="1" applyFont="1" applyBorder="1" applyAlignment="1">
      <alignment horizontal="center" vertical="center"/>
    </xf>
    <xf numFmtId="164" fontId="13" fillId="0" borderId="147" xfId="1" applyNumberFormat="1" applyFont="1" applyBorder="1" applyAlignment="1">
      <alignment horizontal="center" vertical="center"/>
    </xf>
    <xf numFmtId="164" fontId="13" fillId="0" borderId="3" xfId="1" applyNumberFormat="1" applyFont="1" applyBorder="1" applyAlignment="1">
      <alignment horizontal="center" vertical="center"/>
    </xf>
    <xf numFmtId="164" fontId="13" fillId="0" borderId="120" xfId="1" applyNumberFormat="1" applyFont="1" applyBorder="1" applyAlignment="1">
      <alignment horizontal="center" vertical="center"/>
    </xf>
    <xf numFmtId="164" fontId="13" fillId="0" borderId="21" xfId="1" applyNumberFormat="1" applyFont="1" applyBorder="1" applyAlignment="1">
      <alignment horizontal="center" vertical="center"/>
    </xf>
    <xf numFmtId="164" fontId="13" fillId="0" borderId="22" xfId="1" applyNumberFormat="1" applyFont="1" applyBorder="1" applyAlignment="1">
      <alignment horizontal="center" vertical="center"/>
    </xf>
    <xf numFmtId="0" fontId="84" fillId="0" borderId="11" xfId="1" applyFont="1" applyBorder="1" applyAlignment="1">
      <alignment horizontal="center" vertical="center"/>
    </xf>
    <xf numFmtId="164" fontId="85" fillId="0" borderId="12" xfId="1" applyNumberFormat="1" applyFont="1" applyBorder="1" applyAlignment="1">
      <alignment horizontal="center" vertical="center"/>
    </xf>
    <xf numFmtId="164" fontId="85" fillId="0" borderId="123" xfId="1" applyNumberFormat="1" applyFont="1" applyBorder="1" applyAlignment="1">
      <alignment horizontal="center" vertical="center"/>
    </xf>
    <xf numFmtId="164" fontId="85" fillId="0" borderId="13" xfId="1" applyNumberFormat="1" applyFont="1" applyBorder="1" applyAlignment="1">
      <alignment horizontal="center" vertical="center"/>
    </xf>
    <xf numFmtId="164" fontId="85" fillId="0" borderId="11" xfId="1" applyNumberFormat="1" applyFont="1" applyBorder="1" applyAlignment="1">
      <alignment horizontal="center" vertical="center"/>
    </xf>
    <xf numFmtId="164" fontId="13" fillId="0" borderId="148" xfId="1" applyNumberFormat="1" applyFont="1" applyBorder="1" applyAlignment="1">
      <alignment horizontal="center" vertical="center"/>
    </xf>
    <xf numFmtId="164" fontId="86" fillId="0" borderId="0" xfId="1" applyNumberFormat="1" applyFont="1"/>
    <xf numFmtId="164" fontId="87" fillId="2" borderId="127" xfId="1" applyNumberFormat="1" applyFont="1" applyFill="1" applyBorder="1" applyAlignment="1">
      <alignment horizontal="center" vertical="center"/>
    </xf>
    <xf numFmtId="164" fontId="87" fillId="2" borderId="131" xfId="1" applyNumberFormat="1" applyFont="1" applyFill="1" applyBorder="1" applyAlignment="1">
      <alignment horizontal="center" vertical="center"/>
    </xf>
    <xf numFmtId="1" fontId="13" fillId="0" borderId="131" xfId="1" applyNumberFormat="1" applyFont="1" applyBorder="1" applyAlignment="1">
      <alignment horizontal="center" vertical="center"/>
    </xf>
    <xf numFmtId="164" fontId="85" fillId="0" borderId="149" xfId="1" applyNumberFormat="1" applyFont="1" applyBorder="1" applyAlignment="1">
      <alignment horizontal="center" vertical="center"/>
    </xf>
    <xf numFmtId="164" fontId="85" fillId="0" borderId="150" xfId="1" applyNumberFormat="1" applyFont="1" applyBorder="1" applyAlignment="1">
      <alignment horizontal="center" vertical="center"/>
    </xf>
    <xf numFmtId="164" fontId="87" fillId="0" borderId="126" xfId="1" applyNumberFormat="1" applyFont="1" applyBorder="1" applyAlignment="1">
      <alignment horizontal="center" vertical="center"/>
    </xf>
    <xf numFmtId="164" fontId="83" fillId="0" borderId="0" xfId="1" applyNumberFormat="1" applyFont="1"/>
    <xf numFmtId="164" fontId="87" fillId="0" borderId="130" xfId="1" applyNumberFormat="1" applyFont="1" applyBorder="1" applyAlignment="1">
      <alignment horizontal="center" vertical="center"/>
    </xf>
    <xf numFmtId="164" fontId="13" fillId="4" borderId="129" xfId="1" applyNumberFormat="1" applyFont="1" applyFill="1" applyBorder="1" applyAlignment="1">
      <alignment horizontal="center" vertical="center"/>
    </xf>
    <xf numFmtId="164" fontId="13" fillId="4" borderId="131" xfId="1" applyNumberFormat="1" applyFont="1" applyFill="1" applyBorder="1" applyAlignment="1">
      <alignment horizontal="center" vertical="center"/>
    </xf>
    <xf numFmtId="164" fontId="13" fillId="4" borderId="124" xfId="1" applyNumberFormat="1" applyFont="1" applyFill="1" applyBorder="1" applyAlignment="1">
      <alignment horizontal="center" vertical="center"/>
    </xf>
    <xf numFmtId="0" fontId="12" fillId="0" borderId="22" xfId="1" applyFont="1" applyBorder="1" applyAlignment="1">
      <alignment horizontal="center" vertical="center"/>
    </xf>
    <xf numFmtId="164" fontId="13" fillId="4" borderId="3" xfId="1" applyNumberFormat="1" applyFont="1" applyFill="1" applyBorder="1" applyAlignment="1">
      <alignment horizontal="center" vertical="center"/>
    </xf>
    <xf numFmtId="164" fontId="13" fillId="4" borderId="120" xfId="1" applyNumberFormat="1" applyFont="1" applyFill="1" applyBorder="1" applyAlignment="1">
      <alignment horizontal="center" vertical="center"/>
    </xf>
    <xf numFmtId="164" fontId="13" fillId="4" borderId="21" xfId="1" applyNumberFormat="1" applyFont="1" applyFill="1" applyBorder="1" applyAlignment="1">
      <alignment horizontal="center" vertical="center"/>
    </xf>
    <xf numFmtId="164" fontId="13" fillId="4" borderId="22" xfId="1" applyNumberFormat="1" applyFont="1" applyFill="1" applyBorder="1" applyAlignment="1">
      <alignment horizontal="center" vertical="center"/>
    </xf>
    <xf numFmtId="0" fontId="84" fillId="0" borderId="22" xfId="1" applyFont="1" applyBorder="1" applyAlignment="1">
      <alignment horizontal="center" vertical="center"/>
    </xf>
    <xf numFmtId="164" fontId="85" fillId="0" borderId="119" xfId="1" applyNumberFormat="1" applyFont="1" applyBorder="1" applyAlignment="1">
      <alignment horizontal="center" vertical="center"/>
    </xf>
    <xf numFmtId="164" fontId="85" fillId="0" borderId="120" xfId="1" applyNumberFormat="1" applyFont="1" applyBorder="1" applyAlignment="1">
      <alignment horizontal="center" vertical="center"/>
    </xf>
    <xf numFmtId="164" fontId="85" fillId="0" borderId="151" xfId="1" applyNumberFormat="1" applyFont="1" applyBorder="1" applyAlignment="1">
      <alignment horizontal="center" vertical="center"/>
    </xf>
    <xf numFmtId="164" fontId="85" fillId="0" borderId="22" xfId="1" applyNumberFormat="1" applyFont="1" applyBorder="1" applyAlignment="1">
      <alignment horizontal="center" vertical="center"/>
    </xf>
    <xf numFmtId="0" fontId="81" fillId="27" borderId="23" xfId="1" applyFont="1" applyFill="1" applyBorder="1" applyAlignment="1">
      <alignment horizontal="center" vertical="center"/>
    </xf>
    <xf numFmtId="164" fontId="88" fillId="27" borderId="152" xfId="1" applyNumberFormat="1" applyFont="1" applyFill="1" applyBorder="1" applyAlignment="1">
      <alignment horizontal="center"/>
    </xf>
    <xf numFmtId="164" fontId="88" fillId="27" borderId="137" xfId="1" applyNumberFormat="1" applyFont="1" applyFill="1" applyBorder="1" applyAlignment="1">
      <alignment horizontal="center"/>
    </xf>
    <xf numFmtId="164" fontId="88" fillId="27" borderId="24" xfId="1" applyNumberFormat="1" applyFont="1" applyFill="1" applyBorder="1" applyAlignment="1">
      <alignment horizontal="center"/>
    </xf>
    <xf numFmtId="164" fontId="88" fillId="27" borderId="23" xfId="1" applyNumberFormat="1" applyFont="1" applyFill="1" applyBorder="1" applyAlignment="1">
      <alignment horizontal="center"/>
    </xf>
    <xf numFmtId="0" fontId="89" fillId="0" borderId="124" xfId="1" applyFont="1" applyBorder="1" applyAlignment="1">
      <alignment horizontal="center"/>
    </xf>
    <xf numFmtId="164" fontId="13" fillId="29" borderId="125" xfId="1" applyNumberFormat="1" applyFont="1" applyFill="1" applyBorder="1" applyAlignment="1">
      <alignment horizontal="center" vertical="center"/>
    </xf>
    <xf numFmtId="164" fontId="13" fillId="29" borderId="126" xfId="1" applyNumberFormat="1" applyFont="1" applyFill="1" applyBorder="1" applyAlignment="1">
      <alignment horizontal="center" vertical="center"/>
    </xf>
    <xf numFmtId="164" fontId="13" fillId="29" borderId="127" xfId="1" applyNumberFormat="1" applyFont="1" applyFill="1" applyBorder="1" applyAlignment="1">
      <alignment horizontal="center" vertical="center"/>
    </xf>
    <xf numFmtId="164" fontId="13" fillId="29" borderId="124" xfId="1" applyNumberFormat="1" applyFont="1" applyFill="1" applyBorder="1" applyAlignment="1">
      <alignment horizontal="center" vertical="center"/>
    </xf>
    <xf numFmtId="164" fontId="13" fillId="30" borderId="125" xfId="1" applyNumberFormat="1" applyFont="1" applyFill="1" applyBorder="1" applyAlignment="1">
      <alignment horizontal="center" vertical="center"/>
    </xf>
    <xf numFmtId="164" fontId="13" fillId="30" borderId="126" xfId="1" applyNumberFormat="1" applyFont="1" applyFill="1" applyBorder="1" applyAlignment="1">
      <alignment horizontal="center" vertical="center"/>
    </xf>
    <xf numFmtId="164" fontId="13" fillId="30" borderId="127" xfId="1" applyNumberFormat="1" applyFont="1" applyFill="1" applyBorder="1" applyAlignment="1">
      <alignment horizontal="center" vertical="center"/>
    </xf>
    <xf numFmtId="164" fontId="13" fillId="30" borderId="124" xfId="1" applyNumberFormat="1" applyFont="1" applyFill="1" applyBorder="1" applyAlignment="1">
      <alignment horizontal="center" vertical="center"/>
    </xf>
    <xf numFmtId="0" fontId="89" fillId="0" borderId="128" xfId="1" applyFont="1" applyBorder="1" applyAlignment="1">
      <alignment horizontal="center"/>
    </xf>
    <xf numFmtId="164" fontId="13" fillId="29" borderId="129" xfId="1" applyNumberFormat="1" applyFont="1" applyFill="1" applyBorder="1" applyAlignment="1">
      <alignment horizontal="center" vertical="center"/>
    </xf>
    <xf numFmtId="164" fontId="13" fillId="31" borderId="130" xfId="1" applyNumberFormat="1" applyFont="1" applyFill="1" applyBorder="1" applyAlignment="1">
      <alignment horizontal="center" vertical="center"/>
    </xf>
    <xf numFmtId="164" fontId="13" fillId="31" borderId="131" xfId="1" applyNumberFormat="1" applyFont="1" applyFill="1" applyBorder="1" applyAlignment="1">
      <alignment horizontal="center" vertical="center"/>
    </xf>
    <xf numFmtId="164" fontId="13" fillId="31" borderId="128" xfId="1" applyNumberFormat="1" applyFont="1" applyFill="1" applyBorder="1" applyAlignment="1">
      <alignment horizontal="center" vertical="center"/>
    </xf>
    <xf numFmtId="0" fontId="89" fillId="0" borderId="17" xfId="1" applyFont="1" applyBorder="1" applyAlignment="1">
      <alignment horizontal="center"/>
    </xf>
    <xf numFmtId="164" fontId="13" fillId="30" borderId="5" xfId="1" applyNumberFormat="1" applyFont="1" applyFill="1" applyBorder="1" applyAlignment="1">
      <alignment horizontal="center" vertical="center"/>
    </xf>
    <xf numFmtId="164" fontId="13" fillId="30" borderId="134" xfId="1" applyNumberFormat="1" applyFont="1" applyFill="1" applyBorder="1" applyAlignment="1">
      <alignment horizontal="center" vertical="center"/>
    </xf>
    <xf numFmtId="164" fontId="13" fillId="30" borderId="0" xfId="1" applyNumberFormat="1" applyFont="1" applyFill="1" applyAlignment="1">
      <alignment horizontal="center" vertical="center"/>
    </xf>
    <xf numFmtId="164" fontId="13" fillId="30" borderId="17" xfId="1" applyNumberFormat="1" applyFont="1" applyFill="1" applyBorder="1" applyAlignment="1">
      <alignment horizontal="center" vertical="center"/>
    </xf>
    <xf numFmtId="0" fontId="89" fillId="0" borderId="124" xfId="1" quotePrefix="1" applyFont="1" applyBorder="1" applyAlignment="1">
      <alignment horizontal="center"/>
    </xf>
    <xf numFmtId="0" fontId="89" fillId="0" borderId="128" xfId="1" quotePrefix="1" applyFont="1" applyBorder="1" applyAlignment="1">
      <alignment horizontal="center"/>
    </xf>
    <xf numFmtId="1" fontId="13" fillId="0" borderId="129" xfId="1" applyNumberFormat="1" applyFont="1" applyBorder="1" applyAlignment="1">
      <alignment horizontal="center" vertical="center"/>
    </xf>
    <xf numFmtId="1" fontId="13" fillId="0" borderId="130" xfId="1" applyNumberFormat="1" applyFont="1" applyBorder="1" applyAlignment="1">
      <alignment horizontal="center" vertical="center"/>
    </xf>
    <xf numFmtId="0" fontId="89" fillId="0" borderId="148" xfId="1" applyFont="1" applyBorder="1" applyAlignment="1">
      <alignment horizontal="center"/>
    </xf>
    <xf numFmtId="1" fontId="13" fillId="0" borderId="153" xfId="1" applyNumberFormat="1" applyFont="1" applyBorder="1" applyAlignment="1">
      <alignment horizontal="center" vertical="center"/>
    </xf>
    <xf numFmtId="1" fontId="13" fillId="0" borderId="154" xfId="1" applyNumberFormat="1" applyFont="1" applyBorder="1" applyAlignment="1">
      <alignment horizontal="center" vertical="center"/>
    </xf>
    <xf numFmtId="1" fontId="13" fillId="0" borderId="155" xfId="1" applyNumberFormat="1" applyFont="1" applyBorder="1" applyAlignment="1">
      <alignment horizontal="center" vertical="center"/>
    </xf>
    <xf numFmtId="1" fontId="13" fillId="0" borderId="148" xfId="1" applyNumberFormat="1" applyFont="1" applyBorder="1" applyAlignment="1">
      <alignment horizontal="center" vertical="center"/>
    </xf>
    <xf numFmtId="0" fontId="90" fillId="30" borderId="0" xfId="6" applyFont="1" applyFill="1" applyAlignment="1">
      <alignment horizontal="center" vertical="center"/>
    </xf>
    <xf numFmtId="1" fontId="16" fillId="6" borderId="0" xfId="1" applyNumberFormat="1" applyFont="1" applyFill="1" applyAlignment="1">
      <alignment horizontal="center"/>
    </xf>
    <xf numFmtId="1" fontId="1" fillId="0" borderId="0" xfId="1" applyNumberFormat="1"/>
    <xf numFmtId="0" fontId="91" fillId="0" borderId="0" xfId="1" applyFont="1"/>
    <xf numFmtId="0" fontId="92" fillId="0" borderId="0" xfId="1" applyFont="1"/>
    <xf numFmtId="0" fontId="94" fillId="0" borderId="0" xfId="1" applyFont="1"/>
    <xf numFmtId="0" fontId="95" fillId="0" borderId="0" xfId="1" applyFont="1" applyAlignment="1">
      <alignment horizontal="center" vertical="center"/>
    </xf>
    <xf numFmtId="0" fontId="75" fillId="3" borderId="117" xfId="1" applyFont="1" applyFill="1" applyBorder="1" applyAlignment="1">
      <alignment horizontal="center" vertical="center"/>
    </xf>
    <xf numFmtId="0" fontId="75" fillId="3" borderId="118" xfId="1" applyFont="1" applyFill="1" applyBorder="1" applyAlignment="1">
      <alignment horizontal="center" vertical="center"/>
    </xf>
    <xf numFmtId="165" fontId="78" fillId="3" borderId="156" xfId="1" applyNumberFormat="1" applyFont="1" applyFill="1" applyBorder="1" applyAlignment="1">
      <alignment horizontal="center" vertical="center"/>
    </xf>
    <xf numFmtId="165" fontId="78" fillId="3" borderId="120" xfId="1" applyNumberFormat="1" applyFont="1" applyFill="1" applyBorder="1" applyAlignment="1">
      <alignment horizontal="center" vertical="center"/>
    </xf>
    <xf numFmtId="165" fontId="78" fillId="3" borderId="121" xfId="1" applyNumberFormat="1" applyFont="1" applyFill="1" applyBorder="1" applyAlignment="1">
      <alignment horizontal="center" vertical="center"/>
    </xf>
    <xf numFmtId="176" fontId="80" fillId="2" borderId="0" xfId="1" applyNumberFormat="1" applyFont="1" applyFill="1" applyAlignment="1">
      <alignment horizontal="center"/>
    </xf>
    <xf numFmtId="176" fontId="80" fillId="0" borderId="0" xfId="1" applyNumberFormat="1" applyFont="1" applyAlignment="1">
      <alignment horizontal="center"/>
    </xf>
    <xf numFmtId="2" fontId="82" fillId="27" borderId="157" xfId="1" applyNumberFormat="1" applyFont="1" applyFill="1" applyBorder="1" applyAlignment="1">
      <alignment horizontal="center" vertical="center"/>
    </xf>
    <xf numFmtId="2" fontId="82" fillId="27" borderId="123" xfId="1" applyNumberFormat="1" applyFont="1" applyFill="1" applyBorder="1" applyAlignment="1">
      <alignment horizontal="center" vertical="center"/>
    </xf>
    <xf numFmtId="2" fontId="82" fillId="27" borderId="158" xfId="1" applyNumberFormat="1" applyFont="1" applyFill="1" applyBorder="1" applyAlignment="1">
      <alignment horizontal="center" vertical="center"/>
    </xf>
    <xf numFmtId="2" fontId="15" fillId="0" borderId="159" xfId="1" quotePrefix="1" applyNumberFormat="1" applyFont="1" applyBorder="1" applyAlignment="1">
      <alignment horizontal="center" vertical="center"/>
    </xf>
    <xf numFmtId="2" fontId="15" fillId="0" borderId="126" xfId="1" quotePrefix="1" applyNumberFormat="1" applyFont="1" applyBorder="1" applyAlignment="1">
      <alignment horizontal="center" vertical="center"/>
    </xf>
    <xf numFmtId="2" fontId="15" fillId="0" borderId="160" xfId="1" quotePrefix="1" applyNumberFormat="1" applyFont="1" applyBorder="1" applyAlignment="1">
      <alignment horizontal="center" vertical="center"/>
    </xf>
    <xf numFmtId="0" fontId="97" fillId="0" borderId="0" xfId="1" applyFont="1"/>
    <xf numFmtId="2" fontId="15" fillId="2" borderId="161" xfId="1" applyNumberFormat="1" applyFont="1" applyFill="1" applyBorder="1" applyAlignment="1">
      <alignment horizontal="center" vertical="center"/>
    </xf>
    <xf numFmtId="2" fontId="15" fillId="0" borderId="130" xfId="1" applyNumberFormat="1" applyFont="1" applyBorder="1" applyAlignment="1">
      <alignment horizontal="center" vertical="center"/>
    </xf>
    <xf numFmtId="2" fontId="15" fillId="0" borderId="162" xfId="1" applyNumberFormat="1" applyFont="1" applyBorder="1" applyAlignment="1">
      <alignment horizontal="center" vertical="center"/>
    </xf>
    <xf numFmtId="2" fontId="15" fillId="0" borderId="161" xfId="1" applyNumberFormat="1" applyFont="1" applyBorder="1" applyAlignment="1">
      <alignment horizontal="center" vertical="center"/>
    </xf>
    <xf numFmtId="2" fontId="15" fillId="0" borderId="163" xfId="1" applyNumberFormat="1" applyFont="1" applyBorder="1" applyAlignment="1">
      <alignment horizontal="center" vertical="center"/>
    </xf>
    <xf numFmtId="2" fontId="15" fillId="0" borderId="134" xfId="1" applyNumberFormat="1" applyFont="1" applyBorder="1" applyAlignment="1">
      <alignment horizontal="center" vertical="center"/>
    </xf>
    <xf numFmtId="2" fontId="15" fillId="0" borderId="164" xfId="1" applyNumberFormat="1" applyFont="1" applyBorder="1" applyAlignment="1">
      <alignment horizontal="center" vertical="center"/>
    </xf>
    <xf numFmtId="2" fontId="15" fillId="0" borderId="133" xfId="1" applyNumberFormat="1" applyFont="1" applyBorder="1" applyAlignment="1">
      <alignment horizontal="center" vertical="center"/>
    </xf>
    <xf numFmtId="2" fontId="15" fillId="0" borderId="165" xfId="1" applyNumberFormat="1" applyFont="1" applyBorder="1" applyAlignment="1">
      <alignment horizontal="center" vertical="center"/>
    </xf>
    <xf numFmtId="2" fontId="15" fillId="0" borderId="166" xfId="1" applyNumberFormat="1" applyFont="1" applyBorder="1" applyAlignment="1">
      <alignment horizontal="center" vertical="center"/>
    </xf>
    <xf numFmtId="2" fontId="15" fillId="0" borderId="144" xfId="1" applyNumberFormat="1" applyFont="1" applyBorder="1" applyAlignment="1">
      <alignment horizontal="center" vertical="center"/>
    </xf>
    <xf numFmtId="2" fontId="15" fillId="0" borderId="167" xfId="1" applyNumberFormat="1" applyFont="1" applyBorder="1" applyAlignment="1">
      <alignment horizontal="center" vertical="center"/>
    </xf>
    <xf numFmtId="0" fontId="81" fillId="27" borderId="28" xfId="1" applyFont="1" applyFill="1" applyBorder="1" applyAlignment="1">
      <alignment horizontal="center" vertical="center"/>
    </xf>
    <xf numFmtId="166" fontId="82" fillId="27" borderId="29" xfId="1" applyNumberFormat="1" applyFont="1" applyFill="1" applyBorder="1" applyAlignment="1">
      <alignment horizontal="center" vertical="center"/>
    </xf>
    <xf numFmtId="166" fontId="82" fillId="27" borderId="117" xfId="1" applyNumberFormat="1" applyFont="1" applyFill="1" applyBorder="1" applyAlignment="1">
      <alignment horizontal="center" vertical="center"/>
    </xf>
    <xf numFmtId="166" fontId="82" fillId="27" borderId="2" xfId="1" applyNumberFormat="1" applyFont="1" applyFill="1" applyBorder="1" applyAlignment="1">
      <alignment horizontal="center" vertical="center"/>
    </xf>
    <xf numFmtId="0" fontId="12" fillId="0" borderId="143" xfId="1" applyFont="1" applyBorder="1" applyAlignment="1">
      <alignment horizontal="center" vertical="center"/>
    </xf>
    <xf numFmtId="2" fontId="15" fillId="0" borderId="168" xfId="1" applyNumberFormat="1" applyFont="1" applyBorder="1" applyAlignment="1">
      <alignment horizontal="center" vertical="center"/>
    </xf>
    <xf numFmtId="2" fontId="15" fillId="0" borderId="169" xfId="1" applyNumberFormat="1" applyFont="1" applyBorder="1" applyAlignment="1">
      <alignment horizontal="center" vertical="center"/>
    </xf>
    <xf numFmtId="2" fontId="15" fillId="0" borderId="170" xfId="1" applyNumberFormat="1" applyFont="1" applyBorder="1" applyAlignment="1">
      <alignment horizontal="center" vertical="center"/>
    </xf>
    <xf numFmtId="2" fontId="15" fillId="4" borderId="133" xfId="1" applyNumberFormat="1" applyFont="1" applyFill="1" applyBorder="1" applyAlignment="1">
      <alignment horizontal="center" vertical="center"/>
    </xf>
    <xf numFmtId="2" fontId="15" fillId="4" borderId="130" xfId="1" applyNumberFormat="1" applyFont="1" applyFill="1" applyBorder="1" applyAlignment="1">
      <alignment horizontal="center" vertical="center"/>
    </xf>
    <xf numFmtId="2" fontId="15" fillId="4" borderId="165" xfId="1" applyNumberFormat="1" applyFont="1" applyFill="1" applyBorder="1" applyAlignment="1">
      <alignment horizontal="center" vertical="center"/>
    </xf>
    <xf numFmtId="0" fontId="81" fillId="27" borderId="22" xfId="1" applyFont="1" applyFill="1" applyBorder="1" applyAlignment="1">
      <alignment horizontal="center" vertical="center"/>
    </xf>
    <xf numFmtId="164" fontId="13" fillId="0" borderId="171" xfId="1" applyNumberFormat="1" applyFont="1" applyBorder="1" applyAlignment="1">
      <alignment horizontal="center" vertical="center"/>
    </xf>
    <xf numFmtId="164" fontId="13" fillId="0" borderId="172" xfId="1" applyNumberFormat="1" applyFont="1" applyBorder="1" applyAlignment="1">
      <alignment horizontal="center" vertical="center"/>
    </xf>
    <xf numFmtId="166" fontId="82" fillId="27" borderId="13" xfId="1" applyNumberFormat="1" applyFont="1" applyFill="1" applyBorder="1" applyAlignment="1">
      <alignment horizontal="center" vertical="center"/>
    </xf>
    <xf numFmtId="166" fontId="82" fillId="27" borderId="123" xfId="1" applyNumberFormat="1" applyFont="1" applyFill="1" applyBorder="1" applyAlignment="1">
      <alignment horizontal="center" vertical="center"/>
    </xf>
    <xf numFmtId="166" fontId="82" fillId="27" borderId="30" xfId="1" applyNumberFormat="1" applyFont="1" applyFill="1" applyBorder="1" applyAlignment="1">
      <alignment horizontal="center" vertical="center"/>
    </xf>
    <xf numFmtId="2" fontId="14" fillId="0" borderId="173" xfId="1" applyNumberFormat="1" applyFont="1" applyBorder="1" applyAlignment="1">
      <alignment horizontal="center" vertical="center"/>
    </xf>
    <xf numFmtId="2" fontId="14" fillId="0" borderId="120" xfId="1" applyNumberFormat="1" applyFont="1" applyBorder="1" applyAlignment="1">
      <alignment horizontal="center" vertical="center"/>
    </xf>
    <xf numFmtId="2" fontId="14" fillId="0" borderId="121" xfId="1" applyNumberFormat="1" applyFont="1" applyBorder="1" applyAlignment="1">
      <alignment horizontal="center" vertical="center"/>
    </xf>
    <xf numFmtId="2" fontId="15" fillId="0" borderId="159" xfId="1" applyNumberFormat="1" applyFont="1" applyBorder="1" applyAlignment="1">
      <alignment horizontal="center" vertical="center"/>
    </xf>
    <xf numFmtId="2" fontId="98" fillId="0" borderId="126" xfId="1" applyNumberFormat="1" applyFont="1" applyBorder="1" applyAlignment="1">
      <alignment horizontal="center" vertical="center"/>
    </xf>
    <xf numFmtId="2" fontId="15" fillId="0" borderId="160" xfId="1" applyNumberFormat="1" applyFont="1" applyBorder="1" applyAlignment="1">
      <alignment horizontal="center" vertical="center"/>
    </xf>
    <xf numFmtId="0" fontId="99" fillId="0" borderId="0" xfId="1" applyFont="1" applyAlignment="1">
      <alignment horizontal="left"/>
    </xf>
    <xf numFmtId="0" fontId="100" fillId="0" borderId="0" xfId="1" applyFont="1" applyAlignment="1">
      <alignment horizontal="center"/>
    </xf>
    <xf numFmtId="2" fontId="15" fillId="0" borderId="174" xfId="1" applyNumberFormat="1" applyFont="1" applyBorder="1" applyAlignment="1">
      <alignment horizontal="center" vertical="center"/>
    </xf>
    <xf numFmtId="2" fontId="15" fillId="0" borderId="175" xfId="1" applyNumberFormat="1" applyFont="1" applyBorder="1" applyAlignment="1">
      <alignment horizontal="center" vertical="center"/>
    </xf>
    <xf numFmtId="166" fontId="14" fillId="0" borderId="157" xfId="1" applyNumberFormat="1" applyFont="1" applyBorder="1" applyAlignment="1">
      <alignment horizontal="center" vertical="center"/>
    </xf>
    <xf numFmtId="166" fontId="14" fillId="0" borderId="123" xfId="1" applyNumberFormat="1" applyFont="1" applyBorder="1" applyAlignment="1">
      <alignment horizontal="center" vertical="center"/>
    </xf>
    <xf numFmtId="166" fontId="14" fillId="0" borderId="158" xfId="1" applyNumberFormat="1" applyFont="1" applyBorder="1" applyAlignment="1">
      <alignment horizontal="center" vertical="center"/>
    </xf>
    <xf numFmtId="166" fontId="15" fillId="0" borderId="159" xfId="1" applyNumberFormat="1" applyFont="1" applyBorder="1" applyAlignment="1">
      <alignment horizontal="center" vertical="center"/>
    </xf>
    <xf numFmtId="166" fontId="15" fillId="0" borderId="126" xfId="1" applyNumberFormat="1" applyFont="1" applyBorder="1" applyAlignment="1">
      <alignment horizontal="center" vertical="center"/>
    </xf>
    <xf numFmtId="166" fontId="15" fillId="0" borderId="160" xfId="1" applyNumberFormat="1" applyFont="1" applyBorder="1" applyAlignment="1">
      <alignment horizontal="center" vertical="center"/>
    </xf>
    <xf numFmtId="166" fontId="15" fillId="0" borderId="174" xfId="1" applyNumberFormat="1" applyFont="1" applyBorder="1" applyAlignment="1">
      <alignment horizontal="center" vertical="center"/>
    </xf>
    <xf numFmtId="166" fontId="15" fillId="0" borderId="144" xfId="1" applyNumberFormat="1" applyFont="1" applyBorder="1" applyAlignment="1">
      <alignment horizontal="center" vertical="center"/>
    </xf>
    <xf numFmtId="166" fontId="15" fillId="0" borderId="175" xfId="1" applyNumberFormat="1" applyFont="1" applyBorder="1" applyAlignment="1">
      <alignment horizontal="center" vertical="center"/>
    </xf>
    <xf numFmtId="2" fontId="101" fillId="0" borderId="161" xfId="1" applyNumberFormat="1" applyFont="1" applyBorder="1" applyAlignment="1">
      <alignment horizontal="center" vertical="center"/>
    </xf>
    <xf numFmtId="2" fontId="101" fillId="0" borderId="130" xfId="1" applyNumberFormat="1" applyFont="1" applyBorder="1" applyAlignment="1">
      <alignment horizontal="center" vertical="center"/>
    </xf>
    <xf numFmtId="0" fontId="86" fillId="0" borderId="0" xfId="1" applyFont="1"/>
    <xf numFmtId="2" fontId="15" fillId="0" borderId="126" xfId="1" applyNumberFormat="1" applyFont="1" applyBorder="1" applyAlignment="1">
      <alignment horizontal="center" vertical="center"/>
    </xf>
    <xf numFmtId="2" fontId="1" fillId="0" borderId="0" xfId="1" applyNumberFormat="1"/>
    <xf numFmtId="2" fontId="13" fillId="0" borderId="130" xfId="1" applyNumberFormat="1" applyFont="1" applyBorder="1" applyAlignment="1">
      <alignment horizontal="center" vertical="center"/>
    </xf>
    <xf numFmtId="2" fontId="15" fillId="4" borderId="161" xfId="1" applyNumberFormat="1" applyFont="1" applyFill="1" applyBorder="1" applyAlignment="1">
      <alignment horizontal="center" vertical="center"/>
    </xf>
    <xf numFmtId="2" fontId="15" fillId="4" borderId="162" xfId="1" applyNumberFormat="1" applyFont="1" applyFill="1" applyBorder="1" applyAlignment="1">
      <alignment horizontal="center" vertical="center"/>
    </xf>
    <xf numFmtId="0" fontId="102" fillId="0" borderId="0" xfId="1" applyFont="1"/>
    <xf numFmtId="2" fontId="14" fillId="0" borderId="157" xfId="1" applyNumberFormat="1" applyFont="1" applyBorder="1" applyAlignment="1">
      <alignment horizontal="center" vertical="center"/>
    </xf>
    <xf numFmtId="2" fontId="14" fillId="0" borderId="123" xfId="1" applyNumberFormat="1" applyFont="1" applyBorder="1" applyAlignment="1">
      <alignment horizontal="center" vertical="center"/>
    </xf>
    <xf numFmtId="2" fontId="14" fillId="0" borderId="158" xfId="1" applyNumberFormat="1" applyFont="1" applyBorder="1" applyAlignment="1">
      <alignment horizontal="center" vertical="center"/>
    </xf>
    <xf numFmtId="166" fontId="82" fillId="27" borderId="24" xfId="1" applyNumberFormat="1" applyFont="1" applyFill="1" applyBorder="1" applyAlignment="1">
      <alignment horizontal="center" vertical="center"/>
    </xf>
    <xf numFmtId="166" fontId="82" fillId="27" borderId="137" xfId="1" applyNumberFormat="1" applyFont="1" applyFill="1" applyBorder="1" applyAlignment="1">
      <alignment horizontal="center" vertical="center"/>
    </xf>
    <xf numFmtId="166" fontId="82" fillId="27" borderId="31" xfId="1" applyNumberFormat="1" applyFont="1" applyFill="1" applyBorder="1" applyAlignment="1">
      <alignment horizontal="center" vertical="center"/>
    </xf>
    <xf numFmtId="0" fontId="12" fillId="0" borderId="124" xfId="1" quotePrefix="1" applyFont="1" applyBorder="1" applyAlignment="1">
      <alignment horizontal="center" vertical="center"/>
    </xf>
    <xf numFmtId="2" fontId="15" fillId="29" borderId="159" xfId="1" applyNumberFormat="1" applyFont="1" applyFill="1" applyBorder="1" applyAlignment="1">
      <alignment horizontal="center" vertical="center"/>
    </xf>
    <xf numFmtId="2" fontId="15" fillId="29" borderId="126" xfId="1" applyNumberFormat="1" applyFont="1" applyFill="1" applyBorder="1" applyAlignment="1">
      <alignment horizontal="center" vertical="center"/>
    </xf>
    <xf numFmtId="2" fontId="15" fillId="29" borderId="160" xfId="1" applyNumberFormat="1" applyFont="1" applyFill="1" applyBorder="1" applyAlignment="1">
      <alignment horizontal="center" vertical="center"/>
    </xf>
    <xf numFmtId="2" fontId="15" fillId="30" borderId="159" xfId="1" applyNumberFormat="1" applyFont="1" applyFill="1" applyBorder="1" applyAlignment="1">
      <alignment horizontal="center" vertical="center"/>
    </xf>
    <xf numFmtId="2" fontId="15" fillId="30" borderId="126" xfId="1" applyNumberFormat="1" applyFont="1" applyFill="1" applyBorder="1" applyAlignment="1">
      <alignment horizontal="center" vertical="center"/>
    </xf>
    <xf numFmtId="2" fontId="15" fillId="30" borderId="160" xfId="1" applyNumberFormat="1" applyFont="1" applyFill="1" applyBorder="1" applyAlignment="1">
      <alignment horizontal="center" vertical="center"/>
    </xf>
    <xf numFmtId="2" fontId="15" fillId="31" borderId="161" xfId="1" applyNumberFormat="1" applyFont="1" applyFill="1" applyBorder="1" applyAlignment="1">
      <alignment horizontal="center" vertical="center"/>
    </xf>
    <xf numFmtId="2" fontId="15" fillId="31" borderId="130" xfId="1" applyNumberFormat="1" applyFont="1" applyFill="1" applyBorder="1" applyAlignment="1">
      <alignment horizontal="center" vertical="center"/>
    </xf>
    <xf numFmtId="2" fontId="15" fillId="31" borderId="162" xfId="1" applyNumberFormat="1" applyFont="1" applyFill="1" applyBorder="1" applyAlignment="1">
      <alignment horizontal="center" vertical="center"/>
    </xf>
    <xf numFmtId="1" fontId="1" fillId="0" borderId="0" xfId="1" applyNumberFormat="1" applyAlignment="1">
      <alignment horizontal="center" vertical="center"/>
    </xf>
    <xf numFmtId="0" fontId="12" fillId="0" borderId="17" xfId="1" quotePrefix="1" applyFont="1" applyBorder="1" applyAlignment="1">
      <alignment horizontal="center" vertical="center"/>
    </xf>
    <xf numFmtId="2" fontId="15" fillId="30" borderId="163" xfId="1" applyNumberFormat="1" applyFont="1" applyFill="1" applyBorder="1" applyAlignment="1">
      <alignment horizontal="center" vertical="center"/>
    </xf>
    <xf numFmtId="2" fontId="15" fillId="30" borderId="134" xfId="1" applyNumberFormat="1" applyFont="1" applyFill="1" applyBorder="1" applyAlignment="1">
      <alignment horizontal="center" vertical="center"/>
    </xf>
    <xf numFmtId="2" fontId="15" fillId="30" borderId="164" xfId="1" applyNumberFormat="1" applyFont="1" applyFill="1" applyBorder="1" applyAlignment="1">
      <alignment horizontal="center" vertical="center"/>
    </xf>
    <xf numFmtId="2" fontId="15" fillId="0" borderId="176" xfId="1" applyNumberFormat="1" applyFont="1" applyBorder="1" applyAlignment="1">
      <alignment horizontal="center" vertical="center"/>
    </xf>
    <xf numFmtId="2" fontId="15" fillId="0" borderId="140" xfId="1" applyNumberFormat="1" applyFont="1" applyBorder="1" applyAlignment="1">
      <alignment horizontal="center" vertical="center"/>
    </xf>
    <xf numFmtId="2" fontId="15" fillId="0" borderId="177" xfId="1" applyNumberFormat="1" applyFont="1" applyBorder="1" applyAlignment="1">
      <alignment horizontal="center" vertical="center"/>
    </xf>
    <xf numFmtId="0" fontId="12" fillId="0" borderId="148" xfId="1" applyFont="1" applyBorder="1" applyAlignment="1">
      <alignment horizontal="center" vertical="center"/>
    </xf>
    <xf numFmtId="2" fontId="15" fillId="0" borderId="178" xfId="1" applyNumberFormat="1" applyFont="1" applyBorder="1" applyAlignment="1">
      <alignment horizontal="center" vertical="center"/>
    </xf>
    <xf numFmtId="2" fontId="15" fillId="0" borderId="154" xfId="1" applyNumberFormat="1" applyFont="1" applyBorder="1" applyAlignment="1">
      <alignment horizontal="center" vertical="center"/>
    </xf>
    <xf numFmtId="2" fontId="15" fillId="0" borderId="179" xfId="1" applyNumberFormat="1" applyFont="1" applyBorder="1" applyAlignment="1">
      <alignment horizontal="center" vertical="center"/>
    </xf>
    <xf numFmtId="0" fontId="103" fillId="0" borderId="0" xfId="1" applyFont="1"/>
    <xf numFmtId="1" fontId="103" fillId="0" borderId="0" xfId="1" applyNumberFormat="1" applyFont="1"/>
    <xf numFmtId="2" fontId="103" fillId="0" borderId="0" xfId="1" applyNumberFormat="1" applyFont="1"/>
    <xf numFmtId="0" fontId="80" fillId="0" borderId="0" xfId="1" applyFont="1"/>
    <xf numFmtId="1" fontId="85" fillId="32" borderId="0" xfId="1" applyNumberFormat="1" applyFont="1" applyFill="1" applyAlignment="1">
      <alignment horizontal="center"/>
    </xf>
    <xf numFmtId="1" fontId="103" fillId="6" borderId="0" xfId="1" applyNumberFormat="1" applyFont="1" applyFill="1" applyAlignment="1">
      <alignment horizontal="center"/>
    </xf>
    <xf numFmtId="0" fontId="2" fillId="2" borderId="0" xfId="1" applyFont="1" applyFill="1" applyAlignment="1">
      <alignment horizontal="center"/>
    </xf>
    <xf numFmtId="0" fontId="3" fillId="3" borderId="1" xfId="2" applyFont="1" applyFill="1" applyBorder="1" applyAlignment="1">
      <alignment horizontal="center" vertical="center"/>
    </xf>
    <xf numFmtId="0" fontId="3" fillId="3" borderId="2" xfId="2" applyFont="1" applyFill="1" applyBorder="1" applyAlignment="1">
      <alignment horizontal="center" vertical="center"/>
    </xf>
    <xf numFmtId="0" fontId="3" fillId="3" borderId="3" xfId="2" applyFont="1" applyFill="1" applyBorder="1" applyAlignment="1">
      <alignment horizontal="center" vertical="center"/>
    </xf>
    <xf numFmtId="0" fontId="3" fillId="3" borderId="104" xfId="2" applyFont="1" applyFill="1" applyBorder="1" applyAlignment="1">
      <alignment horizontal="center" vertical="center"/>
    </xf>
    <xf numFmtId="0" fontId="3" fillId="27" borderId="104" xfId="2" applyFont="1" applyFill="1" applyBorder="1" applyAlignment="1">
      <alignment horizontal="center" vertical="center"/>
    </xf>
    <xf numFmtId="0" fontId="3" fillId="3" borderId="1" xfId="2" applyFont="1" applyFill="1" applyBorder="1" applyAlignment="1">
      <alignment horizontal="center" vertical="center" wrapText="1"/>
    </xf>
    <xf numFmtId="0" fontId="3" fillId="3" borderId="2" xfId="2" applyFont="1" applyFill="1" applyBorder="1" applyAlignment="1">
      <alignment horizontal="center" vertical="center" wrapText="1"/>
    </xf>
    <xf numFmtId="0" fontId="3" fillId="3" borderId="3" xfId="2" applyFont="1" applyFill="1" applyBorder="1" applyAlignment="1">
      <alignment horizontal="center" vertical="center" wrapText="1"/>
    </xf>
    <xf numFmtId="0" fontId="3" fillId="3" borderId="104" xfId="2" applyFont="1" applyFill="1" applyBorder="1" applyAlignment="1">
      <alignment horizontal="center" vertical="center" wrapText="1"/>
    </xf>
    <xf numFmtId="0" fontId="7" fillId="0" borderId="0" xfId="1" applyFont="1" applyAlignment="1">
      <alignment horizontal="center"/>
    </xf>
    <xf numFmtId="0" fontId="2" fillId="0" borderId="0" xfId="1" applyFont="1" applyAlignment="1">
      <alignment horizontal="center"/>
    </xf>
    <xf numFmtId="0" fontId="2" fillId="0" borderId="0" xfId="1" quotePrefix="1" applyFont="1" applyAlignment="1">
      <alignment horizontal="center"/>
    </xf>
    <xf numFmtId="0" fontId="9" fillId="0" borderId="0" xfId="1" applyFont="1" applyAlignment="1">
      <alignment horizontal="center"/>
    </xf>
    <xf numFmtId="1" fontId="7" fillId="0" borderId="112" xfId="5" applyNumberFormat="1" applyFont="1" applyBorder="1" applyAlignment="1">
      <alignment horizontal="center" vertical="justify" wrapText="1"/>
    </xf>
    <xf numFmtId="1" fontId="7" fillId="0" borderId="7" xfId="5" applyNumberFormat="1" applyFont="1" applyBorder="1" applyAlignment="1">
      <alignment horizontal="center" vertical="justify"/>
    </xf>
    <xf numFmtId="1" fontId="7" fillId="0" borderId="113" xfId="5" applyNumberFormat="1" applyFont="1" applyBorder="1" applyAlignment="1">
      <alignment horizontal="center" vertical="justify"/>
    </xf>
    <xf numFmtId="1" fontId="7" fillId="0" borderId="114" xfId="5" applyNumberFormat="1" applyFont="1" applyBorder="1" applyAlignment="1">
      <alignment horizontal="center" vertical="justify"/>
    </xf>
    <xf numFmtId="1" fontId="7" fillId="0" borderId="8" xfId="5" applyNumberFormat="1" applyFont="1" applyBorder="1" applyAlignment="1">
      <alignment horizontal="center" vertical="justify"/>
    </xf>
    <xf numFmtId="1" fontId="7" fillId="0" borderId="115" xfId="5" applyNumberFormat="1" applyFont="1" applyBorder="1" applyAlignment="1">
      <alignment horizontal="center" vertical="justify"/>
    </xf>
    <xf numFmtId="0" fontId="10" fillId="3" borderId="1" xfId="1" applyFont="1" applyFill="1" applyBorder="1" applyAlignment="1">
      <alignment horizontal="center" vertical="center"/>
    </xf>
    <xf numFmtId="0" fontId="77" fillId="3" borderId="3" xfId="1" applyFont="1" applyFill="1" applyBorder="1" applyAlignment="1">
      <alignment horizontal="center" vertical="center"/>
    </xf>
    <xf numFmtId="0" fontId="2" fillId="0" borderId="0" xfId="1" applyFont="1" applyAlignment="1">
      <alignment horizontal="center" vertical="center"/>
    </xf>
    <xf numFmtId="0" fontId="2" fillId="0" borderId="0" xfId="1" quotePrefix="1" applyFont="1" applyAlignment="1">
      <alignment horizontal="center" vertical="center"/>
    </xf>
    <xf numFmtId="0" fontId="93" fillId="0" borderId="0" xfId="1" applyFont="1" applyAlignment="1">
      <alignment horizontal="center"/>
    </xf>
    <xf numFmtId="1" fontId="4" fillId="0" borderId="0" xfId="1" applyNumberFormat="1" applyFont="1" applyAlignment="1">
      <alignment horizontal="center"/>
    </xf>
    <xf numFmtId="0" fontId="96" fillId="3" borderId="26" xfId="1" applyFont="1" applyFill="1" applyBorder="1" applyAlignment="1">
      <alignment horizontal="center" vertical="center"/>
    </xf>
    <xf numFmtId="0" fontId="96" fillId="3" borderId="27" xfId="1" applyFont="1" applyFill="1" applyBorder="1" applyAlignment="1">
      <alignment horizontal="center" vertical="center"/>
    </xf>
    <xf numFmtId="0" fontId="17" fillId="6" borderId="0" xfId="1" quotePrefix="1" applyFont="1" applyFill="1" applyAlignment="1">
      <alignment horizontal="center"/>
    </xf>
    <xf numFmtId="0" fontId="19" fillId="2" borderId="0" xfId="1" applyFont="1" applyFill="1" applyAlignment="1">
      <alignment horizontal="center"/>
    </xf>
    <xf numFmtId="0" fontId="2" fillId="0" borderId="0" xfId="8" applyFont="1" applyAlignment="1">
      <alignment horizontal="center"/>
    </xf>
    <xf numFmtId="0" fontId="31" fillId="0" borderId="0" xfId="8" applyFont="1"/>
    <xf numFmtId="0" fontId="35" fillId="14" borderId="43" xfId="9" applyFont="1" applyFill="1" applyBorder="1" applyAlignment="1">
      <alignment horizontal="center" vertical="center"/>
    </xf>
    <xf numFmtId="0" fontId="35" fillId="14" borderId="24" xfId="9" applyFont="1" applyFill="1" applyBorder="1" applyAlignment="1">
      <alignment horizontal="center" vertical="center"/>
    </xf>
    <xf numFmtId="0" fontId="35" fillId="14" borderId="9" xfId="9" applyFont="1" applyFill="1" applyBorder="1" applyAlignment="1">
      <alignment horizontal="center" vertical="center"/>
    </xf>
    <xf numFmtId="0" fontId="35" fillId="14" borderId="32" xfId="9" applyFont="1" applyFill="1" applyBorder="1" applyAlignment="1">
      <alignment horizontal="center" vertical="center"/>
    </xf>
    <xf numFmtId="0" fontId="34" fillId="3" borderId="14" xfId="2" applyFont="1" applyFill="1" applyBorder="1" applyAlignment="1">
      <alignment horizontal="center" vertical="center"/>
    </xf>
    <xf numFmtId="0" fontId="34" fillId="3" borderId="15" xfId="2" applyFont="1" applyFill="1" applyBorder="1" applyAlignment="1">
      <alignment horizontal="center" vertical="center"/>
    </xf>
    <xf numFmtId="0" fontId="34" fillId="3" borderId="16" xfId="2" applyFont="1" applyFill="1" applyBorder="1" applyAlignment="1">
      <alignment horizontal="center" vertical="center"/>
    </xf>
    <xf numFmtId="0" fontId="8" fillId="3" borderId="42" xfId="2" applyFont="1" applyFill="1" applyBorder="1" applyAlignment="1">
      <alignment horizontal="center" vertical="center"/>
    </xf>
    <xf numFmtId="0" fontId="8" fillId="3" borderId="0" xfId="2" applyFont="1" applyFill="1" applyAlignment="1">
      <alignment horizontal="center" vertical="center"/>
    </xf>
    <xf numFmtId="0" fontId="8" fillId="3" borderId="0" xfId="2" applyFont="1" applyFill="1" applyAlignment="1">
      <alignment horizontal="center"/>
    </xf>
    <xf numFmtId="0" fontId="8" fillId="3" borderId="34" xfId="2" applyFont="1" applyFill="1" applyBorder="1" applyAlignment="1">
      <alignment horizontal="center"/>
    </xf>
    <xf numFmtId="0" fontId="35" fillId="14" borderId="15" xfId="9" applyFont="1" applyFill="1" applyBorder="1" applyAlignment="1">
      <alignment horizontal="center" vertical="center"/>
    </xf>
    <xf numFmtId="0" fontId="7" fillId="0" borderId="43" xfId="9" applyFont="1" applyBorder="1" applyAlignment="1">
      <alignment horizontal="center" vertical="center"/>
    </xf>
    <xf numFmtId="0" fontId="7" fillId="0" borderId="24" xfId="9" applyFont="1" applyBorder="1" applyAlignment="1">
      <alignment horizontal="center" vertical="center"/>
    </xf>
    <xf numFmtId="0" fontId="2" fillId="0" borderId="0" xfId="10" applyFont="1" applyAlignment="1">
      <alignment horizontal="center"/>
    </xf>
    <xf numFmtId="0" fontId="2" fillId="2" borderId="0" xfId="10" applyFont="1" applyFill="1" applyAlignment="1">
      <alignment horizontal="center"/>
    </xf>
    <xf numFmtId="0" fontId="2" fillId="0" borderId="0" xfId="11" applyFont="1" applyAlignment="1">
      <alignment horizontal="center"/>
    </xf>
    <xf numFmtId="0" fontId="2" fillId="2" borderId="21" xfId="11" applyFont="1" applyFill="1" applyBorder="1" applyAlignment="1">
      <alignment horizontal="center"/>
    </xf>
    <xf numFmtId="0" fontId="15" fillId="2" borderId="77" xfId="11" applyFont="1" applyFill="1" applyBorder="1" applyAlignment="1">
      <alignment horizontal="center" vertical="center"/>
    </xf>
    <xf numFmtId="0" fontId="15" fillId="2" borderId="22" xfId="11" applyFont="1" applyFill="1" applyBorder="1" applyAlignment="1">
      <alignment horizontal="center" vertical="center"/>
    </xf>
    <xf numFmtId="14" fontId="15" fillId="2" borderId="78" xfId="11" applyNumberFormat="1" applyFont="1" applyFill="1" applyBorder="1" applyAlignment="1">
      <alignment horizontal="center" vertical="center"/>
    </xf>
    <xf numFmtId="14" fontId="15" fillId="2" borderId="7" xfId="11" applyNumberFormat="1" applyFont="1" applyFill="1" applyBorder="1" applyAlignment="1">
      <alignment horizontal="center" vertical="center"/>
    </xf>
    <xf numFmtId="14" fontId="15" fillId="2" borderId="79" xfId="11" applyNumberFormat="1" applyFont="1" applyFill="1" applyBorder="1" applyAlignment="1">
      <alignment horizontal="center" vertical="center"/>
    </xf>
    <xf numFmtId="14" fontId="15" fillId="2" borderId="80" xfId="11" applyNumberFormat="1" applyFont="1" applyFill="1" applyBorder="1" applyAlignment="1">
      <alignment horizontal="center" vertical="center"/>
    </xf>
    <xf numFmtId="0" fontId="15" fillId="2" borderId="74" xfId="11" applyFont="1" applyFill="1" applyBorder="1" applyAlignment="1">
      <alignment horizontal="center" vertical="center"/>
    </xf>
    <xf numFmtId="14" fontId="15" fillId="2" borderId="75" xfId="11" applyNumberFormat="1" applyFont="1" applyFill="1" applyBorder="1" applyAlignment="1">
      <alignment horizontal="center" vertical="center"/>
    </xf>
    <xf numFmtId="14" fontId="15" fillId="2" borderId="76" xfId="11" applyNumberFormat="1" applyFont="1" applyFill="1" applyBorder="1" applyAlignment="1">
      <alignment horizontal="center" vertical="center"/>
    </xf>
    <xf numFmtId="0" fontId="15" fillId="2" borderId="28" xfId="11" applyFont="1" applyFill="1" applyBorder="1" applyAlignment="1">
      <alignment horizontal="center" vertical="center"/>
    </xf>
    <xf numFmtId="14" fontId="15" fillId="2" borderId="8" xfId="11" applyNumberFormat="1" applyFont="1" applyFill="1" applyBorder="1" applyAlignment="1">
      <alignment horizontal="center" vertical="center"/>
    </xf>
    <xf numFmtId="14" fontId="15" fillId="2" borderId="62" xfId="11" applyNumberFormat="1" applyFont="1" applyFill="1" applyBorder="1" applyAlignment="1">
      <alignment horizontal="center" vertical="center"/>
    </xf>
    <xf numFmtId="0" fontId="51" fillId="18" borderId="5" xfId="11" applyFont="1" applyFill="1" applyBorder="1" applyAlignment="1">
      <alignment horizontal="center"/>
    </xf>
    <xf numFmtId="0" fontId="51" fillId="18" borderId="0" xfId="11" applyFont="1" applyFill="1" applyAlignment="1">
      <alignment horizontal="center"/>
    </xf>
    <xf numFmtId="0" fontId="52" fillId="19" borderId="12" xfId="11" applyFont="1" applyFill="1" applyBorder="1" applyAlignment="1">
      <alignment horizontal="center" vertical="center"/>
    </xf>
    <xf numFmtId="0" fontId="52" fillId="19" borderId="19" xfId="11" applyFont="1" applyFill="1" applyBorder="1" applyAlignment="1">
      <alignment horizontal="center" vertical="center"/>
    </xf>
    <xf numFmtId="0" fontId="52" fillId="19" borderId="26" xfId="11" applyFont="1" applyFill="1" applyBorder="1" applyAlignment="1">
      <alignment horizontal="center"/>
    </xf>
    <xf numFmtId="0" fontId="52" fillId="19" borderId="1" xfId="11" applyFont="1" applyFill="1" applyBorder="1" applyAlignment="1">
      <alignment horizontal="center"/>
    </xf>
    <xf numFmtId="0" fontId="52" fillId="19" borderId="72" xfId="11" applyFont="1" applyFill="1" applyBorder="1" applyAlignment="1">
      <alignment horizontal="center" vertical="center"/>
    </xf>
    <xf numFmtId="0" fontId="52" fillId="19" borderId="45" xfId="11" applyFont="1" applyFill="1" applyBorder="1" applyAlignment="1">
      <alignment horizontal="center" vertical="center"/>
    </xf>
    <xf numFmtId="0" fontId="52" fillId="19" borderId="30" xfId="11" applyFont="1" applyFill="1" applyBorder="1" applyAlignment="1">
      <alignment horizontal="center" vertical="center"/>
    </xf>
    <xf numFmtId="0" fontId="52" fillId="19" borderId="73" xfId="11" applyFont="1" applyFill="1" applyBorder="1" applyAlignment="1">
      <alignment horizontal="center" vertical="center"/>
    </xf>
    <xf numFmtId="0" fontId="52" fillId="19" borderId="27" xfId="11" applyFont="1" applyFill="1" applyBorder="1" applyAlignment="1">
      <alignment horizontal="center"/>
    </xf>
    <xf numFmtId="0" fontId="52" fillId="19" borderId="3" xfId="11" applyFont="1" applyFill="1" applyBorder="1" applyAlignment="1">
      <alignment horizontal="center"/>
    </xf>
    <xf numFmtId="0" fontId="57" fillId="6" borderId="0" xfId="12" applyFont="1" applyFill="1" applyAlignment="1">
      <alignment horizontal="center"/>
    </xf>
    <xf numFmtId="0" fontId="1" fillId="6" borderId="96" xfId="12" applyFill="1" applyBorder="1" applyAlignment="1">
      <alignment horizontal="center"/>
    </xf>
    <xf numFmtId="0" fontId="55" fillId="14" borderId="43" xfId="12" applyFont="1" applyFill="1" applyBorder="1" applyAlignment="1">
      <alignment horizontal="center" vertical="center" wrapText="1"/>
    </xf>
    <xf numFmtId="0" fontId="55" fillId="14" borderId="24" xfId="12" applyFont="1" applyFill="1" applyBorder="1" applyAlignment="1">
      <alignment horizontal="center" vertical="center" wrapText="1"/>
    </xf>
    <xf numFmtId="0" fontId="55" fillId="14" borderId="32" xfId="12" applyFont="1" applyFill="1" applyBorder="1" applyAlignment="1">
      <alignment horizontal="center" vertical="center" wrapText="1"/>
    </xf>
    <xf numFmtId="0" fontId="73" fillId="3" borderId="3" xfId="1" applyFont="1" applyFill="1" applyBorder="1" applyAlignment="1">
      <alignment horizontal="center" vertical="center" wrapText="1"/>
    </xf>
    <xf numFmtId="0" fontId="73" fillId="3" borderId="21" xfId="1" applyFont="1" applyFill="1" applyBorder="1" applyAlignment="1">
      <alignment horizontal="center" vertical="center" wrapText="1"/>
    </xf>
    <xf numFmtId="0" fontId="63" fillId="3" borderId="1" xfId="1" applyFont="1" applyFill="1" applyBorder="1" applyAlignment="1">
      <alignment horizontal="center" vertical="center"/>
    </xf>
    <xf numFmtId="0" fontId="63" fillId="3" borderId="29" xfId="1" applyFont="1" applyFill="1" applyBorder="1" applyAlignment="1">
      <alignment horizontal="center" vertical="center"/>
    </xf>
    <xf numFmtId="0" fontId="63" fillId="3" borderId="2" xfId="1" applyFont="1" applyFill="1" applyBorder="1" applyAlignment="1">
      <alignment horizontal="center" vertical="center"/>
    </xf>
    <xf numFmtId="0" fontId="28" fillId="22" borderId="0" xfId="1" applyFont="1" applyFill="1" applyAlignment="1">
      <alignment horizontal="left" vertical="center"/>
    </xf>
    <xf numFmtId="0" fontId="28" fillId="22" borderId="0" xfId="1" applyFont="1" applyFill="1" applyAlignment="1">
      <alignment horizontal="left" vertical="center" wrapText="1"/>
    </xf>
    <xf numFmtId="0" fontId="73" fillId="3" borderId="0" xfId="1" applyFont="1" applyFill="1" applyAlignment="1">
      <alignment horizontal="center" vertical="center" wrapText="1"/>
    </xf>
    <xf numFmtId="0" fontId="6" fillId="26" borderId="101" xfId="15" applyFont="1" applyFill="1" applyBorder="1" applyAlignment="1">
      <alignment horizontal="center" vertical="center" wrapText="1"/>
    </xf>
    <xf numFmtId="0" fontId="6" fillId="26" borderId="97" xfId="15" applyFont="1" applyFill="1" applyBorder="1" applyAlignment="1">
      <alignment horizontal="center" vertical="center" wrapText="1"/>
    </xf>
    <xf numFmtId="0" fontId="6" fillId="26" borderId="100" xfId="15" applyFont="1" applyFill="1" applyBorder="1" applyAlignment="1">
      <alignment horizontal="center" vertical="center" wrapText="1"/>
    </xf>
    <xf numFmtId="0" fontId="43" fillId="0" borderId="48" xfId="0" applyFont="1" applyBorder="1" applyAlignment="1">
      <alignment horizontal="center" vertical="center"/>
    </xf>
    <xf numFmtId="0" fontId="44" fillId="0" borderId="49" xfId="0" applyFont="1" applyBorder="1" applyAlignment="1">
      <alignment horizontal="center"/>
    </xf>
    <xf numFmtId="0" fontId="44" fillId="0" borderId="50" xfId="0" applyFont="1" applyBorder="1" applyAlignment="1">
      <alignment horizontal="center"/>
    </xf>
    <xf numFmtId="0" fontId="38" fillId="16" borderId="0" xfId="0" applyFont="1" applyFill="1" applyAlignment="1">
      <alignment horizontal="center" vertical="center"/>
    </xf>
    <xf numFmtId="0" fontId="40" fillId="16" borderId="0" xfId="0" applyFont="1" applyFill="1" applyAlignment="1">
      <alignment horizontal="right"/>
    </xf>
    <xf numFmtId="0" fontId="41" fillId="16" borderId="0" xfId="0" applyFont="1" applyFill="1" applyAlignment="1">
      <alignment horizontal="left"/>
    </xf>
    <xf numFmtId="0" fontId="5" fillId="0" borderId="108" xfId="3" applyFont="1" applyBorder="1" applyAlignment="1">
      <alignment horizontal="justify" vertical="center" wrapText="1"/>
    </xf>
  </cellXfs>
  <cellStyles count="18">
    <cellStyle name="Millares 2" xfId="14" xr:uid="{E0F543AE-C2A4-467C-B4B9-8FE11B12CC89}"/>
    <cellStyle name="Millares_Existencias de combustible PATRON" xfId="13" xr:uid="{0AF5177D-5E3F-4C3A-8A51-BA44A5301F80}"/>
    <cellStyle name="Normal" xfId="0" builtinId="0"/>
    <cellStyle name="Normal 10 2" xfId="1" xr:uid="{D0CF807A-679A-466C-9379-62D90D6891AE}"/>
    <cellStyle name="Normal 10 2 2" xfId="7" xr:uid="{7EC97142-414C-45B0-8F5A-D74845BE3652}"/>
    <cellStyle name="Normal 137 2" xfId="9" xr:uid="{DE79FD44-BAD5-452C-91D2-19B192423402}"/>
    <cellStyle name="Normal 137 2 2" xfId="10" xr:uid="{640F95FF-5DCC-4A18-AB04-1A94B6F7C4C3}"/>
    <cellStyle name="Normal 175" xfId="5" xr:uid="{2D9AD235-4D4B-4F26-BB52-DADAF33361CB}"/>
    <cellStyle name="Normal 2" xfId="2" xr:uid="{3A61605E-8CCB-4B3D-B3E2-8799EECFBFCA}"/>
    <cellStyle name="Normal 2 2 2" xfId="4" xr:uid="{867CE35F-0FE0-44D0-866A-6DF517E49BAE}"/>
    <cellStyle name="Normal 2 3" xfId="3" xr:uid="{039C5956-61B1-4977-8D87-BCCE4BEA4416}"/>
    <cellStyle name="Normal 3" xfId="8" xr:uid="{D45EB6F2-08D8-4DD8-9DCB-ABCB13554C20}"/>
    <cellStyle name="Normal 3 2" xfId="11" xr:uid="{317A9DEB-4D24-429E-8EC4-668489F62129}"/>
    <cellStyle name="Normal 4" xfId="6" xr:uid="{87F2151F-1457-4F40-BB3C-4057D5632457}"/>
    <cellStyle name="Normal_Existencias de combustible PATRON" xfId="12" xr:uid="{C49FC06A-8349-4ACC-AA86-F627F12BD764}"/>
    <cellStyle name="Normal_Mantenimientos" xfId="15" xr:uid="{DE39897C-1817-446D-AB10-ADA9155BC15F}"/>
    <cellStyle name="Normal_Mantenimientos_1" xfId="16" xr:uid="{AFBEBA53-D558-48DA-A871-FAE03A82DEFE}"/>
    <cellStyle name="Porcentaje 2" xfId="17" xr:uid="{55FEDAF7-2247-41AA-9AEB-46A84F49978D}"/>
  </cellStyles>
  <dxfs count="50">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ill>
        <patternFill>
          <bgColor indexed="42"/>
        </patternFill>
      </fill>
    </dxf>
    <dxf>
      <font>
        <color rgb="FF006100"/>
      </font>
      <fill>
        <patternFill>
          <bgColor rgb="FFC6EFCE"/>
        </patternFill>
      </fill>
    </dxf>
    <dxf>
      <font>
        <color rgb="FF006100"/>
      </font>
      <fill>
        <patternFill>
          <bgColor rgb="FFC6EFCE"/>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indexed="1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1434.2038159179688</c:v>
                </c:pt>
                <c:pt idx="1">
                  <c:v>1360.4826147460938</c:v>
                </c:pt>
                <c:pt idx="2">
                  <c:v>1335.2684863281249</c:v>
                </c:pt>
                <c:pt idx="3">
                  <c:v>1323.9919482421874</c:v>
                </c:pt>
                <c:pt idx="4">
                  <c:v>1357.7567797851561</c:v>
                </c:pt>
                <c:pt idx="5">
                  <c:v>1342.4456005859374</c:v>
                </c:pt>
                <c:pt idx="6">
                  <c:v>1400.7774853515625</c:v>
                </c:pt>
                <c:pt idx="7">
                  <c:v>1477.5985986328124</c:v>
                </c:pt>
                <c:pt idx="8">
                  <c:v>1577.0121240234375</c:v>
                </c:pt>
                <c:pt idx="9">
                  <c:v>1625.7142285156251</c:v>
                </c:pt>
                <c:pt idx="10">
                  <c:v>1673.2416357421876</c:v>
                </c:pt>
                <c:pt idx="11">
                  <c:v>1649.8809301757813</c:v>
                </c:pt>
                <c:pt idx="12">
                  <c:v>1669.8548144531251</c:v>
                </c:pt>
                <c:pt idx="13">
                  <c:v>1681.2929541015624</c:v>
                </c:pt>
                <c:pt idx="14">
                  <c:v>1675.6430834960938</c:v>
                </c:pt>
                <c:pt idx="15">
                  <c:v>1675.2746044921876</c:v>
                </c:pt>
                <c:pt idx="16">
                  <c:v>1685.6132934570314</c:v>
                </c:pt>
                <c:pt idx="17">
                  <c:v>1677.5064892578125</c:v>
                </c:pt>
                <c:pt idx="18">
                  <c:v>1683.1622680664063</c:v>
                </c:pt>
                <c:pt idx="19">
                  <c:v>1693.2398046875001</c:v>
                </c:pt>
                <c:pt idx="20">
                  <c:v>1680.3224609375</c:v>
                </c:pt>
                <c:pt idx="21">
                  <c:v>1693.0891357421874</c:v>
                </c:pt>
                <c:pt idx="22">
                  <c:v>1666.0398608398439</c:v>
                </c:pt>
                <c:pt idx="23">
                  <c:v>1676.6942260742187</c:v>
                </c:pt>
                <c:pt idx="24">
                  <c:v>1715.7129370117186</c:v>
                </c:pt>
                <c:pt idx="25">
                  <c:v>1762.6661352539063</c:v>
                </c:pt>
                <c:pt idx="26">
                  <c:v>1860.9393579101561</c:v>
                </c:pt>
                <c:pt idx="27">
                  <c:v>1915.4167138671874</c:v>
                </c:pt>
                <c:pt idx="28">
                  <c:v>1933.7363159179688</c:v>
                </c:pt>
                <c:pt idx="29">
                  <c:v>1938.074169921875</c:v>
                </c:pt>
                <c:pt idx="30">
                  <c:v>1962.6136596679687</c:v>
                </c:pt>
                <c:pt idx="31">
                  <c:v>1947.5345532226561</c:v>
                </c:pt>
                <c:pt idx="32">
                  <c:v>1941.2179589843749</c:v>
                </c:pt>
                <c:pt idx="33">
                  <c:v>1921.7000415039063</c:v>
                </c:pt>
                <c:pt idx="34">
                  <c:v>1910.8041674804688</c:v>
                </c:pt>
                <c:pt idx="35">
                  <c:v>1867.2681738281251</c:v>
                </c:pt>
                <c:pt idx="36">
                  <c:v>1855.257119140625</c:v>
                </c:pt>
                <c:pt idx="37">
                  <c:v>1822.3808007812499</c:v>
                </c:pt>
                <c:pt idx="38">
                  <c:v>1777.7703100585939</c:v>
                </c:pt>
                <c:pt idx="39">
                  <c:v>1666.5130566406251</c:v>
                </c:pt>
                <c:pt idx="40">
                  <c:v>1511.4510668945313</c:v>
                </c:pt>
                <c:pt idx="41">
                  <c:v>1404.933310546875</c:v>
                </c:pt>
              </c:numCache>
            </c:numRef>
          </c:val>
          <c:smooth val="0"/>
          <c:extLst>
            <c:ext xmlns:c16="http://schemas.microsoft.com/office/drawing/2014/chart" uri="{C3380CC4-5D6E-409C-BE32-E72D297353CC}">
              <c16:uniqueId val="{00000000-7583-4E4D-B351-D20303DBCBEF}"/>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1350.1880883789063</c:v>
                </c:pt>
                <c:pt idx="1">
                  <c:v>1314.3975903320313</c:v>
                </c:pt>
                <c:pt idx="2">
                  <c:v>1295.2823046875001</c:v>
                </c:pt>
                <c:pt idx="3">
                  <c:v>1318.86177734375</c:v>
                </c:pt>
                <c:pt idx="4">
                  <c:v>1380.7902026367187</c:v>
                </c:pt>
                <c:pt idx="5">
                  <c:v>1507.6211694335939</c:v>
                </c:pt>
                <c:pt idx="6">
                  <c:v>1633.4171069335937</c:v>
                </c:pt>
                <c:pt idx="7">
                  <c:v>1724.5412744140626</c:v>
                </c:pt>
                <c:pt idx="8">
                  <c:v>1778.0873120117187</c:v>
                </c:pt>
                <c:pt idx="9">
                  <c:v>1817.0692724609376</c:v>
                </c:pt>
                <c:pt idx="10">
                  <c:v>1822.1185693359375</c:v>
                </c:pt>
                <c:pt idx="11">
                  <c:v>1841.1290747070311</c:v>
                </c:pt>
                <c:pt idx="12">
                  <c:v>1838.2061376953125</c:v>
                </c:pt>
                <c:pt idx="13">
                  <c:v>1846.4990087890624</c:v>
                </c:pt>
                <c:pt idx="14">
                  <c:v>1871.6373144531249</c:v>
                </c:pt>
                <c:pt idx="15">
                  <c:v>1888.0109423828126</c:v>
                </c:pt>
                <c:pt idx="16">
                  <c:v>1899.4062255859376</c:v>
                </c:pt>
                <c:pt idx="17">
                  <c:v>1897.8859130859375</c:v>
                </c:pt>
                <c:pt idx="18">
                  <c:v>1875.6089404296874</c:v>
                </c:pt>
                <c:pt idx="19">
                  <c:v>1885.3518334960936</c:v>
                </c:pt>
                <c:pt idx="20">
                  <c:v>1865.2064379882813</c:v>
                </c:pt>
                <c:pt idx="21">
                  <c:v>1886.3525048828124</c:v>
                </c:pt>
                <c:pt idx="22">
                  <c:v>1917.1735668945312</c:v>
                </c:pt>
                <c:pt idx="23">
                  <c:v>2000.1113256835938</c:v>
                </c:pt>
                <c:pt idx="24">
                  <c:v>2067.0399389648437</c:v>
                </c:pt>
                <c:pt idx="25">
                  <c:v>2083.79982421875</c:v>
                </c:pt>
                <c:pt idx="26">
                  <c:v>2171.4238330078124</c:v>
                </c:pt>
                <c:pt idx="27">
                  <c:v>2212.763408203125</c:v>
                </c:pt>
                <c:pt idx="28">
                  <c:v>2206.273193359375</c:v>
                </c:pt>
                <c:pt idx="29">
                  <c:v>2220.3806933593751</c:v>
                </c:pt>
                <c:pt idx="30">
                  <c:v>2212.1654052734375</c:v>
                </c:pt>
                <c:pt idx="31">
                  <c:v>2178.9174218750004</c:v>
                </c:pt>
                <c:pt idx="32">
                  <c:v>2174.7249658203127</c:v>
                </c:pt>
                <c:pt idx="33">
                  <c:v>2162.1426855468749</c:v>
                </c:pt>
                <c:pt idx="34">
                  <c:v>2140.9341503906253</c:v>
                </c:pt>
                <c:pt idx="35">
                  <c:v>2101.7215185546875</c:v>
                </c:pt>
                <c:pt idx="36">
                  <c:v>2084.6644213867189</c:v>
                </c:pt>
                <c:pt idx="37">
                  <c:v>2053.6238476562498</c:v>
                </c:pt>
                <c:pt idx="38">
                  <c:v>2010.2825439453127</c:v>
                </c:pt>
                <c:pt idx="39">
                  <c:v>1860.5204199218749</c:v>
                </c:pt>
                <c:pt idx="40">
                  <c:v>1701.9044482421875</c:v>
                </c:pt>
                <c:pt idx="41">
                  <c:v>1553.626953125</c:v>
                </c:pt>
              </c:numCache>
            </c:numRef>
          </c:val>
          <c:smooth val="0"/>
          <c:extLst>
            <c:ext xmlns:c16="http://schemas.microsoft.com/office/drawing/2014/chart" uri="{C3380CC4-5D6E-409C-BE32-E72D297353CC}">
              <c16:uniqueId val="{00000001-7583-4E4D-B351-D20303DBCBEF}"/>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1492.3429956054688</c:v>
                </c:pt>
                <c:pt idx="1">
                  <c:v>1430.0397875976562</c:v>
                </c:pt>
                <c:pt idx="2">
                  <c:v>1404.9509594726562</c:v>
                </c:pt>
                <c:pt idx="3">
                  <c:v>1425.9279736328126</c:v>
                </c:pt>
                <c:pt idx="4">
                  <c:v>1519.4115014648437</c:v>
                </c:pt>
                <c:pt idx="5">
                  <c:v>1652.7900268554688</c:v>
                </c:pt>
                <c:pt idx="6">
                  <c:v>1750.8487841796875</c:v>
                </c:pt>
                <c:pt idx="7">
                  <c:v>1787.678271484375</c:v>
                </c:pt>
                <c:pt idx="8">
                  <c:v>1826.2718408203125</c:v>
                </c:pt>
                <c:pt idx="9">
                  <c:v>1848.1036547851563</c:v>
                </c:pt>
                <c:pt idx="10">
                  <c:v>1887.5884423828124</c:v>
                </c:pt>
                <c:pt idx="11">
                  <c:v>1887.9522534179687</c:v>
                </c:pt>
                <c:pt idx="12">
                  <c:v>1915.1659374999999</c:v>
                </c:pt>
                <c:pt idx="13">
                  <c:v>1918.2867187500001</c:v>
                </c:pt>
                <c:pt idx="14">
                  <c:v>1922.1844091796875</c:v>
                </c:pt>
                <c:pt idx="15">
                  <c:v>1954.6324609374999</c:v>
                </c:pt>
                <c:pt idx="16">
                  <c:v>1938.1030688476562</c:v>
                </c:pt>
                <c:pt idx="17">
                  <c:v>1946.3879174804688</c:v>
                </c:pt>
                <c:pt idx="18">
                  <c:v>1948.5263012695311</c:v>
                </c:pt>
                <c:pt idx="19">
                  <c:v>1934.3733447265624</c:v>
                </c:pt>
                <c:pt idx="20">
                  <c:v>1966.4711206054687</c:v>
                </c:pt>
                <c:pt idx="21">
                  <c:v>1952.9093920898438</c:v>
                </c:pt>
                <c:pt idx="22">
                  <c:v>1978.0136767578124</c:v>
                </c:pt>
                <c:pt idx="23">
                  <c:v>2014.9864965820311</c:v>
                </c:pt>
                <c:pt idx="24">
                  <c:v>2100.3939208984375</c:v>
                </c:pt>
                <c:pt idx="25">
                  <c:v>2130.1716992187498</c:v>
                </c:pt>
                <c:pt idx="26">
                  <c:v>2209.6877490234374</c:v>
                </c:pt>
                <c:pt idx="27">
                  <c:v>2239.5364306640627</c:v>
                </c:pt>
                <c:pt idx="28">
                  <c:v>2260.6808984375002</c:v>
                </c:pt>
                <c:pt idx="29">
                  <c:v>2249.8432519531252</c:v>
                </c:pt>
                <c:pt idx="30">
                  <c:v>2248.1556298828127</c:v>
                </c:pt>
                <c:pt idx="31">
                  <c:v>2209.3974365234376</c:v>
                </c:pt>
                <c:pt idx="32">
                  <c:v>2199.7083886718751</c:v>
                </c:pt>
                <c:pt idx="33">
                  <c:v>2191.1214746093751</c:v>
                </c:pt>
                <c:pt idx="34">
                  <c:v>2165.1228271484374</c:v>
                </c:pt>
                <c:pt idx="35">
                  <c:v>2121.6448486328127</c:v>
                </c:pt>
                <c:pt idx="36">
                  <c:v>2093.7759008789062</c:v>
                </c:pt>
                <c:pt idx="37">
                  <c:v>2073.5009448242185</c:v>
                </c:pt>
                <c:pt idx="38">
                  <c:v>2017.8891845703124</c:v>
                </c:pt>
                <c:pt idx="39">
                  <c:v>1875.312958984375</c:v>
                </c:pt>
                <c:pt idx="40">
                  <c:v>1719.8544384765623</c:v>
                </c:pt>
                <c:pt idx="41">
                  <c:v>1586.73099609375</c:v>
                </c:pt>
              </c:numCache>
            </c:numRef>
          </c:val>
          <c:smooth val="1"/>
          <c:extLst>
            <c:ext xmlns:c16="http://schemas.microsoft.com/office/drawing/2014/chart" uri="{C3380CC4-5D6E-409C-BE32-E72D297353CC}">
              <c16:uniqueId val="{00000002-7583-4E4D-B351-D20303DBCBEF}"/>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1490.7254809570313</c:v>
                </c:pt>
                <c:pt idx="1">
                  <c:v>1434.5164794921875</c:v>
                </c:pt>
                <c:pt idx="2">
                  <c:v>1429.9253759765625</c:v>
                </c:pt>
                <c:pt idx="3">
                  <c:v>1480.1518432617188</c:v>
                </c:pt>
                <c:pt idx="4">
                  <c:v>1546.1744628906249</c:v>
                </c:pt>
                <c:pt idx="5">
                  <c:v>1636.4236254882812</c:v>
                </c:pt>
                <c:pt idx="6">
                  <c:v>1756.9827661132813</c:v>
                </c:pt>
                <c:pt idx="7">
                  <c:v>1803.2380126953126</c:v>
                </c:pt>
                <c:pt idx="8">
                  <c:v>1852.5278955078124</c:v>
                </c:pt>
                <c:pt idx="9">
                  <c:v>1889.8123046875</c:v>
                </c:pt>
                <c:pt idx="10">
                  <c:v>1899.6721362304688</c:v>
                </c:pt>
                <c:pt idx="11">
                  <c:v>1912.9881323242189</c:v>
                </c:pt>
                <c:pt idx="12">
                  <c:v>1913.0601562500001</c:v>
                </c:pt>
                <c:pt idx="13">
                  <c:v>1925.2429443359374</c:v>
                </c:pt>
                <c:pt idx="14">
                  <c:v>1947.4671777343751</c:v>
                </c:pt>
                <c:pt idx="15">
                  <c:v>1937.4365551757812</c:v>
                </c:pt>
                <c:pt idx="16">
                  <c:v>1963.5137768554687</c:v>
                </c:pt>
                <c:pt idx="17">
                  <c:v>1961.8052954101563</c:v>
                </c:pt>
                <c:pt idx="18">
                  <c:v>1952.4070922851563</c:v>
                </c:pt>
                <c:pt idx="19">
                  <c:v>1938.9259814453126</c:v>
                </c:pt>
                <c:pt idx="20">
                  <c:v>1958.3541406249999</c:v>
                </c:pt>
                <c:pt idx="21">
                  <c:v>1965.3619116210937</c:v>
                </c:pt>
                <c:pt idx="22">
                  <c:v>1988.1795825195313</c:v>
                </c:pt>
                <c:pt idx="23">
                  <c:v>2077.2626416015623</c:v>
                </c:pt>
                <c:pt idx="24">
                  <c:v>2103.87009765625</c:v>
                </c:pt>
                <c:pt idx="25">
                  <c:v>2105.0352246093748</c:v>
                </c:pt>
                <c:pt idx="26">
                  <c:v>2221.2380859374998</c:v>
                </c:pt>
                <c:pt idx="27">
                  <c:v>2240.7326123046878</c:v>
                </c:pt>
                <c:pt idx="28">
                  <c:v>2250.8913281249997</c:v>
                </c:pt>
                <c:pt idx="29">
                  <c:v>2241.7476074218748</c:v>
                </c:pt>
                <c:pt idx="30">
                  <c:v>2235.0448925781247</c:v>
                </c:pt>
                <c:pt idx="31">
                  <c:v>2219.5748095703125</c:v>
                </c:pt>
                <c:pt idx="32">
                  <c:v>2199.6532128906251</c:v>
                </c:pt>
                <c:pt idx="33">
                  <c:v>2185.8433789062501</c:v>
                </c:pt>
                <c:pt idx="34">
                  <c:v>2166.3389453125001</c:v>
                </c:pt>
                <c:pt idx="35">
                  <c:v>2121.51220703125</c:v>
                </c:pt>
                <c:pt idx="36">
                  <c:v>2101.2903173828126</c:v>
                </c:pt>
                <c:pt idx="37">
                  <c:v>2069.2036376953124</c:v>
                </c:pt>
                <c:pt idx="38">
                  <c:v>2032.1371264648437</c:v>
                </c:pt>
                <c:pt idx="39">
                  <c:v>1885.5720898437501</c:v>
                </c:pt>
                <c:pt idx="40">
                  <c:v>1704.8926708984375</c:v>
                </c:pt>
                <c:pt idx="41">
                  <c:v>1563.8744433593749</c:v>
                </c:pt>
              </c:numCache>
            </c:numRef>
          </c:val>
          <c:smooth val="0"/>
          <c:extLst>
            <c:ext xmlns:c16="http://schemas.microsoft.com/office/drawing/2014/chart" uri="{C3380CC4-5D6E-409C-BE32-E72D297353CC}">
              <c16:uniqueId val="{00000003-7583-4E4D-B351-D20303DBCBEF}"/>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1502.6892431640624</c:v>
                </c:pt>
                <c:pt idx="1">
                  <c:v>1455.1127001953125</c:v>
                </c:pt>
                <c:pt idx="2">
                  <c:v>1419.0226928710938</c:v>
                </c:pt>
                <c:pt idx="3">
                  <c:v>1455.4155786132812</c:v>
                </c:pt>
                <c:pt idx="4">
                  <c:v>1530.6841088867188</c:v>
                </c:pt>
                <c:pt idx="5">
                  <c:v>1620.3064575195313</c:v>
                </c:pt>
                <c:pt idx="6">
                  <c:v>1763.8862573242188</c:v>
                </c:pt>
                <c:pt idx="7">
                  <c:v>1827.1098071289061</c:v>
                </c:pt>
                <c:pt idx="8">
                  <c:v>1885.8628637695313</c:v>
                </c:pt>
                <c:pt idx="9">
                  <c:v>1896.5788012695311</c:v>
                </c:pt>
                <c:pt idx="10">
                  <c:v>1895.68701171875</c:v>
                </c:pt>
                <c:pt idx="11">
                  <c:v>1895.6738159179688</c:v>
                </c:pt>
                <c:pt idx="12">
                  <c:v>1928.0370751953124</c:v>
                </c:pt>
                <c:pt idx="13">
                  <c:v>1915.2553271484376</c:v>
                </c:pt>
                <c:pt idx="14">
                  <c:v>1951.7355249023437</c:v>
                </c:pt>
                <c:pt idx="15">
                  <c:v>1941.4154296874999</c:v>
                </c:pt>
                <c:pt idx="16">
                  <c:v>1965.0921020507813</c:v>
                </c:pt>
                <c:pt idx="17">
                  <c:v>1947.5130639648437</c:v>
                </c:pt>
                <c:pt idx="18">
                  <c:v>1959.0341235351561</c:v>
                </c:pt>
                <c:pt idx="19">
                  <c:v>1964.1170922851561</c:v>
                </c:pt>
                <c:pt idx="20">
                  <c:v>1973.0676489257812</c:v>
                </c:pt>
                <c:pt idx="21">
                  <c:v>1980.7482080078125</c:v>
                </c:pt>
                <c:pt idx="22">
                  <c:v>2029.934814453125</c:v>
                </c:pt>
                <c:pt idx="23">
                  <c:v>2097.3930932617186</c:v>
                </c:pt>
                <c:pt idx="24">
                  <c:v>2116.8207470703128</c:v>
                </c:pt>
                <c:pt idx="25">
                  <c:v>2138.33640625</c:v>
                </c:pt>
                <c:pt idx="26">
                  <c:v>2186.03859375</c:v>
                </c:pt>
                <c:pt idx="27">
                  <c:v>2213.3122412109378</c:v>
                </c:pt>
                <c:pt idx="28">
                  <c:v>2227.4107666015625</c:v>
                </c:pt>
                <c:pt idx="29">
                  <c:v>2227.1364306640626</c:v>
                </c:pt>
                <c:pt idx="30">
                  <c:v>2208.4641259765626</c:v>
                </c:pt>
                <c:pt idx="31">
                  <c:v>2202.1068554687499</c:v>
                </c:pt>
                <c:pt idx="32">
                  <c:v>2190.9743994140626</c:v>
                </c:pt>
                <c:pt idx="33">
                  <c:v>2181.7547119140627</c:v>
                </c:pt>
                <c:pt idx="34">
                  <c:v>2153.8106396484377</c:v>
                </c:pt>
                <c:pt idx="35">
                  <c:v>2114.3929296874999</c:v>
                </c:pt>
                <c:pt idx="36">
                  <c:v>2088.1644384765623</c:v>
                </c:pt>
                <c:pt idx="37">
                  <c:v>2050.9050561523436</c:v>
                </c:pt>
                <c:pt idx="38">
                  <c:v>2018.1473291015625</c:v>
                </c:pt>
                <c:pt idx="39">
                  <c:v>1876.6126660156251</c:v>
                </c:pt>
                <c:pt idx="40">
                  <c:v>1707.2033544921876</c:v>
                </c:pt>
                <c:pt idx="41">
                  <c:v>1571.6318603515624</c:v>
                </c:pt>
              </c:numCache>
            </c:numRef>
          </c:val>
          <c:smooth val="0"/>
          <c:extLst>
            <c:ext xmlns:c16="http://schemas.microsoft.com/office/drawing/2014/chart" uri="{C3380CC4-5D6E-409C-BE32-E72D297353CC}">
              <c16:uniqueId val="{00000004-7583-4E4D-B351-D20303DBCBEF}"/>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1521.8684985351563</c:v>
                </c:pt>
                <c:pt idx="1">
                  <c:v>1474.5299291992187</c:v>
                </c:pt>
                <c:pt idx="2">
                  <c:v>1457.2331030273438</c:v>
                </c:pt>
                <c:pt idx="3">
                  <c:v>1452.9646752929686</c:v>
                </c:pt>
                <c:pt idx="4">
                  <c:v>1546.5655737304687</c:v>
                </c:pt>
                <c:pt idx="5">
                  <c:v>1624.8777197265624</c:v>
                </c:pt>
                <c:pt idx="6">
                  <c:v>1773.1539355468749</c:v>
                </c:pt>
                <c:pt idx="7">
                  <c:v>1835.54830078125</c:v>
                </c:pt>
                <c:pt idx="8">
                  <c:v>1888.576171875</c:v>
                </c:pt>
                <c:pt idx="9">
                  <c:v>1900.3943139648438</c:v>
                </c:pt>
                <c:pt idx="10">
                  <c:v>1915.1712304687501</c:v>
                </c:pt>
                <c:pt idx="11">
                  <c:v>1944.1413452148438</c:v>
                </c:pt>
                <c:pt idx="12">
                  <c:v>1943.2903369140624</c:v>
                </c:pt>
                <c:pt idx="13">
                  <c:v>1940.9161987304688</c:v>
                </c:pt>
                <c:pt idx="14">
                  <c:v>1952.019482421875</c:v>
                </c:pt>
                <c:pt idx="15">
                  <c:v>1970.7757348632813</c:v>
                </c:pt>
                <c:pt idx="16">
                  <c:v>1956.6691479492188</c:v>
                </c:pt>
                <c:pt idx="17">
                  <c:v>1979.56984375</c:v>
                </c:pt>
                <c:pt idx="18">
                  <c:v>1967.7984643554687</c:v>
                </c:pt>
                <c:pt idx="19">
                  <c:v>1971.9622338867186</c:v>
                </c:pt>
                <c:pt idx="20">
                  <c:v>1964.2585961914062</c:v>
                </c:pt>
                <c:pt idx="21">
                  <c:v>1969.7634570312498</c:v>
                </c:pt>
                <c:pt idx="22">
                  <c:v>2023.8753491210937</c:v>
                </c:pt>
                <c:pt idx="23">
                  <c:v>2072.3760400390624</c:v>
                </c:pt>
                <c:pt idx="24">
                  <c:v>2125.1518017578123</c:v>
                </c:pt>
                <c:pt idx="25">
                  <c:v>2122.4620312500001</c:v>
                </c:pt>
                <c:pt idx="26">
                  <c:v>2189.8855566406251</c:v>
                </c:pt>
                <c:pt idx="27">
                  <c:v>2211.6154248046873</c:v>
                </c:pt>
                <c:pt idx="28">
                  <c:v>2223.1366650390628</c:v>
                </c:pt>
                <c:pt idx="29">
                  <c:v>2218.9692285156252</c:v>
                </c:pt>
                <c:pt idx="30">
                  <c:v>2219.9969628906247</c:v>
                </c:pt>
                <c:pt idx="31">
                  <c:v>2177.4506347656252</c:v>
                </c:pt>
                <c:pt idx="32">
                  <c:v>2158.851787109375</c:v>
                </c:pt>
                <c:pt idx="33">
                  <c:v>2152.0841601562497</c:v>
                </c:pt>
                <c:pt idx="34">
                  <c:v>2119.0884228515624</c:v>
                </c:pt>
                <c:pt idx="35">
                  <c:v>2088.6556494140623</c:v>
                </c:pt>
                <c:pt idx="36">
                  <c:v>2076.8027734375</c:v>
                </c:pt>
                <c:pt idx="37">
                  <c:v>2047.6075537109375</c:v>
                </c:pt>
                <c:pt idx="38">
                  <c:v>2016.8163330078125</c:v>
                </c:pt>
                <c:pt idx="39">
                  <c:v>1884.4252978515624</c:v>
                </c:pt>
                <c:pt idx="40">
                  <c:v>1746.9101733398438</c:v>
                </c:pt>
                <c:pt idx="41">
                  <c:v>1579.9880859374998</c:v>
                </c:pt>
              </c:numCache>
            </c:numRef>
          </c:val>
          <c:smooth val="0"/>
          <c:extLst>
            <c:ext xmlns:c16="http://schemas.microsoft.com/office/drawing/2014/chart" uri="{C3380CC4-5D6E-409C-BE32-E72D297353CC}">
              <c16:uniqueId val="{00000005-7583-4E4D-B351-D20303DBCBEF}"/>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1532.8325781250001</c:v>
                </c:pt>
                <c:pt idx="1">
                  <c:v>1484.0579931640625</c:v>
                </c:pt>
                <c:pt idx="2">
                  <c:v>1462.7142651367187</c:v>
                </c:pt>
                <c:pt idx="3">
                  <c:v>1444.3048779296873</c:v>
                </c:pt>
                <c:pt idx="4">
                  <c:v>1480.7101586914064</c:v>
                </c:pt>
                <c:pt idx="5">
                  <c:v>1523.8791870117188</c:v>
                </c:pt>
                <c:pt idx="6">
                  <c:v>1596.4237353515625</c:v>
                </c:pt>
                <c:pt idx="7">
                  <c:v>1654.6799755859374</c:v>
                </c:pt>
                <c:pt idx="8">
                  <c:v>1770.3121093750001</c:v>
                </c:pt>
                <c:pt idx="9">
                  <c:v>1809.7016967773438</c:v>
                </c:pt>
                <c:pt idx="10">
                  <c:v>1823.2099169921876</c:v>
                </c:pt>
                <c:pt idx="11">
                  <c:v>1798.216572265625</c:v>
                </c:pt>
                <c:pt idx="12">
                  <c:v>1819.5302221679688</c:v>
                </c:pt>
                <c:pt idx="13">
                  <c:v>1817.4151660156251</c:v>
                </c:pt>
                <c:pt idx="14">
                  <c:v>1861.4391381835937</c:v>
                </c:pt>
                <c:pt idx="15">
                  <c:v>1840.8640917968751</c:v>
                </c:pt>
                <c:pt idx="16">
                  <c:v>1866.4876831054687</c:v>
                </c:pt>
                <c:pt idx="17">
                  <c:v>1852.4158276367189</c:v>
                </c:pt>
                <c:pt idx="18">
                  <c:v>1873.2562792968749</c:v>
                </c:pt>
                <c:pt idx="19">
                  <c:v>1865.0007446289064</c:v>
                </c:pt>
                <c:pt idx="20">
                  <c:v>1874.4210839843749</c:v>
                </c:pt>
                <c:pt idx="21">
                  <c:v>1894.5143041992187</c:v>
                </c:pt>
                <c:pt idx="22">
                  <c:v>1865.2987719726561</c:v>
                </c:pt>
                <c:pt idx="23">
                  <c:v>1918.4504321289062</c:v>
                </c:pt>
                <c:pt idx="24">
                  <c:v>1917.9871069335939</c:v>
                </c:pt>
                <c:pt idx="25">
                  <c:v>1938.729033203125</c:v>
                </c:pt>
                <c:pt idx="26">
                  <c:v>2038.9266088867189</c:v>
                </c:pt>
                <c:pt idx="27">
                  <c:v>2057.1458862304689</c:v>
                </c:pt>
                <c:pt idx="28">
                  <c:v>2060.1396020507814</c:v>
                </c:pt>
                <c:pt idx="29">
                  <c:v>2086.7307421875003</c:v>
                </c:pt>
                <c:pt idx="30">
                  <c:v>2077.7046020507814</c:v>
                </c:pt>
                <c:pt idx="31">
                  <c:v>2054.9329541015622</c:v>
                </c:pt>
                <c:pt idx="32">
                  <c:v>2029.8689550781251</c:v>
                </c:pt>
                <c:pt idx="33">
                  <c:v>2028.5723193359374</c:v>
                </c:pt>
                <c:pt idx="34">
                  <c:v>2009.0938305664063</c:v>
                </c:pt>
                <c:pt idx="35">
                  <c:v>1994.3303149414064</c:v>
                </c:pt>
                <c:pt idx="36">
                  <c:v>1978.6160327148436</c:v>
                </c:pt>
                <c:pt idx="37">
                  <c:v>1945.1034790039062</c:v>
                </c:pt>
                <c:pt idx="38">
                  <c:v>1902.2049682617187</c:v>
                </c:pt>
                <c:pt idx="39">
                  <c:v>1773.2044262695313</c:v>
                </c:pt>
                <c:pt idx="40">
                  <c:v>1649.1394653320313</c:v>
                </c:pt>
                <c:pt idx="41">
                  <c:v>1555.8161083984376</c:v>
                </c:pt>
              </c:numCache>
            </c:numRef>
          </c:val>
          <c:smooth val="0"/>
          <c:extLst>
            <c:ext xmlns:c16="http://schemas.microsoft.com/office/drawing/2014/chart" uri="{C3380CC4-5D6E-409C-BE32-E72D297353CC}">
              <c16:uniqueId val="{00000006-7583-4E4D-B351-D20303DBCBEF}"/>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83CE4872-12C7-4CF0-BD4B-FE0F5D674671}"/>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D7E8E394-C2E0-4347-B646-9FCD1C9EC51A}"/>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7269995E-3CAC-49C5-935D-0E1AF5A7C4DD}"/>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B5FEF10A-1BA6-4D19-BAA4-E7F6B0A2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63C30422-A69F-4F22-8630-5B2BE53FB2FA}"/>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6AE361A7-1EF1-477C-A8F3-706F0096D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1771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8BEECD87-BE45-4720-895B-DC88E798D7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Archivos%20de%20trabajo%202026/Ajustes/44_Per&#237;odo%20del%2030%20al%2031%20de%20octubre%20de%202026.xlsm" TargetMode="External"/><Relationship Id="rId2" Type="http://schemas.openxmlformats.org/officeDocument/2006/relationships/externalLinkPath" Target="file:///\\ammfsv2\GOS_CPS_PD_Semanal\Programas%20de%20Despacho%20Semanal\2026\Archivos%20de%20trabajo%202026\Ajustes\44_Per&#237;odo%20del%2030%20al%2031%20de%20octubre%20de%202026.xlsm" TargetMode="External"/><Relationship Id="rId1" Type="http://schemas.openxmlformats.org/officeDocument/2006/relationships/externalLinkPath" Target="/Programas%20de%20Despacho%20Semanal/2026/Archivos%20de%20trabajo%202026/Ajustes/44_Per&#237;odo%20del%2030%20al%2031%20de%20octubre%20de%20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DMIN"/>
      <sheetName val="Resumen Despacho"/>
      <sheetName val="Observaciones"/>
      <sheetName val="ENERGIA"/>
      <sheetName val="POTENCIA"/>
      <sheetName val="DEM"/>
      <sheetName val="GF"/>
      <sheetName val="PDD"/>
      <sheetName val="ID"/>
      <sheetName val="Pmax"/>
      <sheetName val="Pmin"/>
      <sheetName val="MEX-I"/>
      <sheetName val="SER y MEX-I2"/>
      <sheetName val="C&amp;R"/>
      <sheetName val="LDM_RRO"/>
      <sheetName val="LDM_RRO D"/>
      <sheetName val="MEX NETO"/>
      <sheetName val="cinte"/>
      <sheetName val="desp."/>
      <sheetName val="desp. hidro"/>
      <sheetName val="desp.renovables"/>
      <sheetName val="desp. termico"/>
      <sheetName val="RRo. termico"/>
      <sheetName val="RRo. termico D"/>
      <sheetName val="Rro. Hidro"/>
      <sheetName val="Rro. Hidro D"/>
      <sheetName val="Demand"/>
      <sheetName val="Pmax Ingenios"/>
      <sheetName val="Ncpcope"/>
      <sheetName val="Costercp"/>
      <sheetName val="demagtc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724D4-73AF-4194-BBFA-0B72F247EEBC}">
  <sheetPr codeName="Hoja10">
    <pageSetUpPr fitToPage="1"/>
  </sheetPr>
  <dimension ref="B2:C41"/>
  <sheetViews>
    <sheetView tabSelected="1" zoomScaleNormal="100" workbookViewId="0">
      <selection activeCell="B2" sqref="B2:C2"/>
    </sheetView>
  </sheetViews>
  <sheetFormatPr baseColWidth="10" defaultColWidth="11.42578125" defaultRowHeight="12.75"/>
  <cols>
    <col min="1" max="1" width="3.85546875" style="286" customWidth="1"/>
    <col min="2" max="2" width="3.140625" style="286" bestFit="1" customWidth="1"/>
    <col min="3" max="3" width="111" style="286" bestFit="1" customWidth="1"/>
    <col min="4" max="4" width="3.85546875" style="286" customWidth="1"/>
    <col min="5" max="16384" width="11.42578125" style="286"/>
  </cols>
  <sheetData>
    <row r="2" spans="2:3" ht="26.25">
      <c r="B2" s="565" t="s">
        <v>958</v>
      </c>
      <c r="C2" s="565"/>
    </row>
    <row r="3" spans="2:3" ht="26.25">
      <c r="B3" s="287"/>
      <c r="C3" s="288" t="s">
        <v>1083</v>
      </c>
    </row>
    <row r="4" spans="2:3" ht="26.25">
      <c r="B4" s="287"/>
      <c r="C4" s="285"/>
    </row>
    <row r="5" spans="2:3" ht="13.5" thickBot="1"/>
    <row r="6" spans="2:3" ht="12.75" customHeight="1">
      <c r="B6" s="566" t="s">
        <v>959</v>
      </c>
      <c r="C6" s="567"/>
    </row>
    <row r="7" spans="2:3" ht="13.5" customHeight="1" thickBot="1">
      <c r="B7" s="568"/>
      <c r="C7" s="569"/>
    </row>
    <row r="8" spans="2:3" ht="15">
      <c r="B8" s="289">
        <v>1</v>
      </c>
      <c r="C8" s="290" t="s">
        <v>1082</v>
      </c>
    </row>
    <row r="9" spans="2:3" ht="42.75">
      <c r="B9" s="291">
        <v>2</v>
      </c>
      <c r="C9" s="290" t="s">
        <v>960</v>
      </c>
    </row>
    <row r="10" spans="2:3" ht="285">
      <c r="B10" s="292">
        <v>3</v>
      </c>
      <c r="C10" s="290" t="s">
        <v>961</v>
      </c>
    </row>
    <row r="11" spans="2:3" ht="15.75" thickBot="1">
      <c r="B11" s="293">
        <v>4</v>
      </c>
      <c r="C11" s="661" t="s">
        <v>962</v>
      </c>
    </row>
    <row r="12" spans="2:3" ht="12.75" customHeight="1" thickBot="1">
      <c r="B12" s="1"/>
      <c r="C12" s="1"/>
    </row>
    <row r="13" spans="2:3" ht="13.5" customHeight="1">
      <c r="B13" s="566" t="s">
        <v>963</v>
      </c>
      <c r="C13" s="567"/>
    </row>
    <row r="14" spans="2:3" ht="13.5" thickBot="1">
      <c r="B14" s="568"/>
      <c r="C14" s="570"/>
    </row>
    <row r="15" spans="2:3" ht="29.25" thickBot="1">
      <c r="B15" s="294"/>
      <c r="C15" s="295" t="s">
        <v>964</v>
      </c>
    </row>
    <row r="16" spans="2:3" ht="57">
      <c r="B16" s="296">
        <v>1</v>
      </c>
      <c r="C16" s="297" t="s">
        <v>965</v>
      </c>
    </row>
    <row r="17" spans="2:3" ht="57">
      <c r="B17" s="298">
        <v>2</v>
      </c>
      <c r="C17" s="299" t="s">
        <v>966</v>
      </c>
    </row>
    <row r="18" spans="2:3" ht="57">
      <c r="B18" s="298">
        <v>3</v>
      </c>
      <c r="C18" s="299" t="s">
        <v>967</v>
      </c>
    </row>
    <row r="19" spans="2:3" ht="57">
      <c r="B19" s="298">
        <v>4</v>
      </c>
      <c r="C19" s="299" t="s">
        <v>968</v>
      </c>
    </row>
    <row r="20" spans="2:3" ht="57">
      <c r="B20" s="298">
        <v>5</v>
      </c>
      <c r="C20" s="299" t="s">
        <v>969</v>
      </c>
    </row>
    <row r="21" spans="2:3" ht="42.75">
      <c r="B21" s="298">
        <v>6</v>
      </c>
      <c r="C21" s="299" t="s">
        <v>970</v>
      </c>
    </row>
    <row r="22" spans="2:3" ht="42.75">
      <c r="B22" s="298">
        <v>7</v>
      </c>
      <c r="C22" s="299" t="s">
        <v>971</v>
      </c>
    </row>
    <row r="23" spans="2:3" ht="42.75">
      <c r="B23" s="298">
        <v>8</v>
      </c>
      <c r="C23" s="299" t="s">
        <v>972</v>
      </c>
    </row>
    <row r="24" spans="2:3" ht="57">
      <c r="B24" s="298">
        <v>9</v>
      </c>
      <c r="C24" s="299" t="s">
        <v>973</v>
      </c>
    </row>
    <row r="25" spans="2:3" ht="57">
      <c r="B25" s="298">
        <v>10</v>
      </c>
      <c r="C25" s="299" t="s">
        <v>974</v>
      </c>
    </row>
    <row r="26" spans="2:3" ht="42.75">
      <c r="B26" s="298">
        <v>11</v>
      </c>
      <c r="C26" s="299" t="s">
        <v>975</v>
      </c>
    </row>
    <row r="27" spans="2:3" ht="42.75">
      <c r="B27" s="298">
        <v>12</v>
      </c>
      <c r="C27" s="299" t="s">
        <v>976</v>
      </c>
    </row>
    <row r="28" spans="2:3" ht="71.25">
      <c r="B28" s="298">
        <v>13</v>
      </c>
      <c r="C28" s="299" t="s">
        <v>977</v>
      </c>
    </row>
    <row r="29" spans="2:3" ht="71.25">
      <c r="B29" s="298">
        <v>14</v>
      </c>
      <c r="C29" s="299" t="s">
        <v>978</v>
      </c>
    </row>
    <row r="30" spans="2:3" ht="71.25">
      <c r="B30" s="300">
        <v>15</v>
      </c>
      <c r="C30" s="301" t="s">
        <v>979</v>
      </c>
    </row>
    <row r="31" spans="2:3" ht="71.25">
      <c r="B31" s="300">
        <v>16</v>
      </c>
      <c r="C31" s="301" t="s">
        <v>980</v>
      </c>
    </row>
    <row r="32" spans="2:3" ht="71.25">
      <c r="B32" s="300">
        <v>17</v>
      </c>
      <c r="C32" s="301" t="s">
        <v>981</v>
      </c>
    </row>
    <row r="33" spans="2:3" ht="71.25">
      <c r="B33" s="300">
        <v>18</v>
      </c>
      <c r="C33" s="301" t="s">
        <v>982</v>
      </c>
    </row>
    <row r="34" spans="2:3" ht="72" thickBot="1">
      <c r="B34" s="302">
        <v>19</v>
      </c>
      <c r="C34" s="303" t="s">
        <v>983</v>
      </c>
    </row>
    <row r="35" spans="2:3" ht="12.75" customHeight="1" thickBot="1">
      <c r="B35" s="1"/>
      <c r="C35" s="1"/>
    </row>
    <row r="36" spans="2:3" ht="25.5" customHeight="1">
      <c r="B36" s="571" t="s">
        <v>984</v>
      </c>
      <c r="C36" s="572"/>
    </row>
    <row r="37" spans="2:3" ht="31.5" customHeight="1" thickBot="1">
      <c r="B37" s="573"/>
      <c r="C37" s="574"/>
    </row>
    <row r="38" spans="2:3" ht="28.5">
      <c r="B38" s="304">
        <v>1</v>
      </c>
      <c r="C38" s="305" t="s">
        <v>985</v>
      </c>
    </row>
    <row r="39" spans="2:3" ht="42.75">
      <c r="B39" s="306">
        <v>2</v>
      </c>
      <c r="C39" s="307" t="s">
        <v>986</v>
      </c>
    </row>
    <row r="40" spans="2:3" ht="20.100000000000001" customHeight="1">
      <c r="B40" s="306">
        <v>3</v>
      </c>
      <c r="C40" s="308"/>
    </row>
    <row r="41" spans="2:3" ht="20.100000000000001" customHeight="1" thickBot="1">
      <c r="B41" s="309">
        <v>4</v>
      </c>
      <c r="C41" s="310"/>
    </row>
  </sheetData>
  <mergeCells count="4">
    <mergeCell ref="B2:C2"/>
    <mergeCell ref="B6:C7"/>
    <mergeCell ref="B13:C14"/>
    <mergeCell ref="B36:C37"/>
  </mergeCells>
  <pageMargins left="0.7" right="0.7" top="0.75" bottom="0.75" header="0.3" footer="0.3"/>
  <pageSetup scale="4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61254-B608-4928-BB28-D1DCF998F3A8}">
  <sheetPr codeName="Hoja1"/>
  <dimension ref="B1:W159"/>
  <sheetViews>
    <sheetView showGridLines="0" showZeros="0" zoomScaleNormal="100" workbookViewId="0">
      <pane ySplit="10" topLeftCell="A11" activePane="bottomLeft" state="frozen"/>
      <selection activeCell="C8" sqref="C8"/>
      <selection pane="bottomLeft" activeCell="B6" sqref="B6:J6"/>
    </sheetView>
  </sheetViews>
  <sheetFormatPr baseColWidth="10" defaultColWidth="11.42578125" defaultRowHeight="12.75"/>
  <cols>
    <col min="1" max="1" width="0.5703125" style="1" customWidth="1"/>
    <col min="2" max="2" width="43.5703125" style="1" bestFit="1" customWidth="1"/>
    <col min="3" max="10" width="13.7109375" style="1" customWidth="1"/>
    <col min="11" max="11" width="0.7109375" style="1" customWidth="1"/>
    <col min="12" max="12" width="11.42578125" style="312"/>
    <col min="13" max="13" width="11.42578125" style="313"/>
    <col min="14" max="14" width="11.42578125" style="314"/>
    <col min="15" max="20" width="11.42578125" style="1"/>
    <col min="21" max="21" width="12.7109375" style="315" bestFit="1" customWidth="1"/>
    <col min="22" max="22" width="2" style="316" bestFit="1" customWidth="1"/>
    <col min="23" max="23" width="12.7109375" style="315" bestFit="1" customWidth="1"/>
    <col min="24" max="16384" width="11.42578125" style="1"/>
  </cols>
  <sheetData>
    <row r="1" spans="2:13">
      <c r="B1" s="311"/>
      <c r="C1" s="311"/>
      <c r="D1" s="311"/>
      <c r="E1" s="311"/>
      <c r="F1" s="311"/>
      <c r="G1" s="311"/>
      <c r="H1" s="311"/>
      <c r="I1" s="311"/>
    </row>
    <row r="2" spans="2:13">
      <c r="C2" s="317"/>
      <c r="D2" s="317"/>
      <c r="E2" s="317"/>
      <c r="F2" s="317"/>
      <c r="G2" s="317"/>
      <c r="H2" s="317"/>
      <c r="I2" s="317"/>
      <c r="J2" s="318"/>
    </row>
    <row r="3" spans="2:13" ht="26.25">
      <c r="B3" s="576" t="s">
        <v>958</v>
      </c>
      <c r="C3" s="577"/>
      <c r="D3" s="577"/>
      <c r="E3" s="577"/>
      <c r="F3" s="577"/>
      <c r="G3" s="577"/>
      <c r="H3" s="577"/>
      <c r="I3" s="577"/>
      <c r="J3" s="577"/>
      <c r="L3" s="319"/>
    </row>
    <row r="4" spans="2:13" ht="26.25">
      <c r="B4" s="576" t="s">
        <v>1083</v>
      </c>
      <c r="C4" s="576"/>
      <c r="D4" s="576"/>
      <c r="E4" s="576"/>
      <c r="F4" s="576"/>
      <c r="G4" s="576"/>
      <c r="H4" s="576"/>
      <c r="I4" s="576"/>
      <c r="J4" s="576"/>
    </row>
    <row r="5" spans="2:13">
      <c r="C5" s="317"/>
      <c r="D5" s="317"/>
      <c r="E5" s="317"/>
      <c r="F5" s="317"/>
      <c r="G5" s="317"/>
      <c r="H5" s="317"/>
      <c r="I5" s="317"/>
    </row>
    <row r="6" spans="2:13" ht="23.25">
      <c r="B6" s="578" t="s">
        <v>0</v>
      </c>
      <c r="C6" s="578"/>
      <c r="D6" s="578"/>
      <c r="E6" s="578"/>
      <c r="F6" s="578"/>
      <c r="G6" s="578"/>
      <c r="H6" s="578"/>
      <c r="I6" s="578"/>
      <c r="J6" s="578"/>
      <c r="K6" s="316"/>
    </row>
    <row r="7" spans="2:13" ht="13.5" thickBot="1">
      <c r="B7" s="320"/>
      <c r="C7" s="579"/>
      <c r="D7" s="580"/>
      <c r="E7" s="580"/>
      <c r="F7" s="580"/>
      <c r="G7" s="580"/>
      <c r="H7" s="580"/>
      <c r="I7" s="580"/>
      <c r="J7" s="581"/>
      <c r="K7" s="321"/>
    </row>
    <row r="8" spans="2:13" ht="13.5" thickBot="1">
      <c r="B8" s="320"/>
      <c r="C8" s="582"/>
      <c r="D8" s="583"/>
      <c r="E8" s="583"/>
      <c r="F8" s="583"/>
      <c r="G8" s="583"/>
      <c r="H8" s="583"/>
      <c r="I8" s="583"/>
      <c r="J8" s="584"/>
      <c r="K8" s="321"/>
    </row>
    <row r="9" spans="2:13" ht="16.5" customHeight="1">
      <c r="B9" s="585" t="s">
        <v>1</v>
      </c>
      <c r="C9" s="322" t="s">
        <v>987</v>
      </c>
      <c r="D9" s="323" t="s">
        <v>988</v>
      </c>
      <c r="E9" s="323" t="s">
        <v>989</v>
      </c>
      <c r="F9" s="323" t="s">
        <v>990</v>
      </c>
      <c r="G9" s="323" t="s">
        <v>991</v>
      </c>
      <c r="H9" s="323" t="s">
        <v>992</v>
      </c>
      <c r="I9" s="324" t="s">
        <v>993</v>
      </c>
      <c r="J9" s="325" t="s">
        <v>994</v>
      </c>
      <c r="L9" s="575"/>
      <c r="M9" s="575"/>
    </row>
    <row r="10" spans="2:13" ht="18.75" customHeight="1" thickBot="1">
      <c r="B10" s="586"/>
      <c r="C10" s="326">
        <v>46320</v>
      </c>
      <c r="D10" s="327">
        <v>46321</v>
      </c>
      <c r="E10" s="327">
        <v>46322</v>
      </c>
      <c r="F10" s="327">
        <v>46323</v>
      </c>
      <c r="G10" s="327">
        <v>46324</v>
      </c>
      <c r="H10" s="327">
        <v>46325</v>
      </c>
      <c r="I10" s="328">
        <v>46326</v>
      </c>
      <c r="J10" s="329">
        <v>44</v>
      </c>
      <c r="L10" s="575"/>
      <c r="M10" s="575"/>
    </row>
    <row r="11" spans="2:13" ht="12.75" hidden="1" customHeight="1" thickBot="1">
      <c r="B11" s="330"/>
      <c r="C11" s="331"/>
      <c r="D11" s="331"/>
      <c r="E11" s="331"/>
      <c r="F11" s="331"/>
      <c r="G11" s="331"/>
      <c r="H11" s="331"/>
      <c r="I11" s="331"/>
      <c r="J11" s="332"/>
    </row>
    <row r="12" spans="2:13" ht="3" customHeight="1" thickBot="1">
      <c r="B12" s="312"/>
      <c r="C12" s="333"/>
      <c r="D12" s="333"/>
      <c r="E12" s="333"/>
      <c r="F12" s="333"/>
      <c r="G12" s="333"/>
      <c r="H12" s="334"/>
      <c r="I12" s="334"/>
      <c r="J12" s="334"/>
      <c r="K12" s="316"/>
    </row>
    <row r="13" spans="2:13" ht="19.5" thickBot="1">
      <c r="B13" s="335" t="s">
        <v>995</v>
      </c>
      <c r="C13" s="336">
        <v>0</v>
      </c>
      <c r="D13" s="337">
        <v>0</v>
      </c>
      <c r="E13" s="337">
        <v>0</v>
      </c>
      <c r="F13" s="337">
        <v>0</v>
      </c>
      <c r="G13" s="337">
        <v>0</v>
      </c>
      <c r="H13" s="337">
        <v>20630.576740000008</v>
      </c>
      <c r="I13" s="338">
        <v>18745.821080000005</v>
      </c>
      <c r="J13" s="339">
        <v>39376.397819999998</v>
      </c>
      <c r="K13" s="316"/>
      <c r="L13" s="340"/>
      <c r="M13" s="340"/>
    </row>
    <row r="14" spans="2:13" ht="17.100000000000001" customHeight="1">
      <c r="B14" s="341" t="s">
        <v>2</v>
      </c>
      <c r="C14" s="342">
        <v>0</v>
      </c>
      <c r="D14" s="343">
        <v>0</v>
      </c>
      <c r="E14" s="343">
        <v>0</v>
      </c>
      <c r="F14" s="343">
        <v>0</v>
      </c>
      <c r="G14" s="343">
        <v>0</v>
      </c>
      <c r="H14" s="343">
        <v>6657.6480000000001</v>
      </c>
      <c r="I14" s="344">
        <v>6657.6480000000001</v>
      </c>
      <c r="J14" s="345">
        <v>13315.296</v>
      </c>
      <c r="K14" s="346"/>
      <c r="L14" s="340"/>
      <c r="M14" s="340"/>
    </row>
    <row r="15" spans="2:13" ht="17.100000000000001" customHeight="1">
      <c r="B15" s="347" t="s">
        <v>3</v>
      </c>
      <c r="C15" s="348">
        <v>0</v>
      </c>
      <c r="D15" s="349">
        <v>0</v>
      </c>
      <c r="E15" s="349">
        <v>0</v>
      </c>
      <c r="F15" s="349">
        <v>0</v>
      </c>
      <c r="G15" s="349">
        <v>0</v>
      </c>
      <c r="H15" s="349">
        <v>739.25381000000004</v>
      </c>
      <c r="I15" s="350">
        <v>510.13247999999993</v>
      </c>
      <c r="J15" s="351">
        <v>1249.3862899999999</v>
      </c>
      <c r="L15" s="321"/>
      <c r="M15" s="321"/>
    </row>
    <row r="16" spans="2:13" ht="17.100000000000001" customHeight="1">
      <c r="B16" s="347" t="s">
        <v>996</v>
      </c>
      <c r="C16" s="348">
        <v>0</v>
      </c>
      <c r="D16" s="349">
        <v>0</v>
      </c>
      <c r="E16" s="349">
        <v>0</v>
      </c>
      <c r="F16" s="349">
        <v>0</v>
      </c>
      <c r="G16" s="349">
        <v>0</v>
      </c>
      <c r="H16" s="349">
        <v>672.22019000000023</v>
      </c>
      <c r="I16" s="350">
        <v>607.77976000000024</v>
      </c>
      <c r="J16" s="351">
        <v>1279.9999500000004</v>
      </c>
      <c r="K16" s="352"/>
      <c r="L16" s="353"/>
      <c r="M16" s="321"/>
    </row>
    <row r="17" spans="2:11" ht="17.100000000000001" customHeight="1">
      <c r="B17" s="347" t="s">
        <v>4</v>
      </c>
      <c r="C17" s="348">
        <v>0</v>
      </c>
      <c r="D17" s="349">
        <v>0</v>
      </c>
      <c r="E17" s="349">
        <v>0</v>
      </c>
      <c r="F17" s="349">
        <v>0</v>
      </c>
      <c r="G17" s="349">
        <v>0</v>
      </c>
      <c r="H17" s="349">
        <v>0</v>
      </c>
      <c r="I17" s="350">
        <v>0</v>
      </c>
      <c r="J17" s="351">
        <v>0</v>
      </c>
    </row>
    <row r="18" spans="2:11" ht="17.100000000000001" customHeight="1">
      <c r="B18" s="347" t="s">
        <v>997</v>
      </c>
      <c r="C18" s="348">
        <v>0</v>
      </c>
      <c r="D18" s="349">
        <v>0</v>
      </c>
      <c r="E18" s="349">
        <v>0</v>
      </c>
      <c r="F18" s="349">
        <v>0</v>
      </c>
      <c r="G18" s="349">
        <v>0</v>
      </c>
      <c r="H18" s="349">
        <v>93.672000000000025</v>
      </c>
      <c r="I18" s="350">
        <v>93.672000000000025</v>
      </c>
      <c r="J18" s="351">
        <v>187.34400000000005</v>
      </c>
    </row>
    <row r="19" spans="2:11" ht="17.100000000000001" customHeight="1">
      <c r="B19" s="347" t="s">
        <v>5</v>
      </c>
      <c r="C19" s="348">
        <v>0</v>
      </c>
      <c r="D19" s="349">
        <v>0</v>
      </c>
      <c r="E19" s="349">
        <v>0</v>
      </c>
      <c r="F19" s="349">
        <v>0</v>
      </c>
      <c r="G19" s="349">
        <v>0</v>
      </c>
      <c r="H19" s="349">
        <v>24.8826</v>
      </c>
      <c r="I19" s="350">
        <v>18.973010000000002</v>
      </c>
      <c r="J19" s="351">
        <v>43.855609999999999</v>
      </c>
    </row>
    <row r="20" spans="2:11" ht="17.100000000000001" customHeight="1">
      <c r="B20" s="347" t="s">
        <v>998</v>
      </c>
      <c r="C20" s="348">
        <v>0</v>
      </c>
      <c r="D20" s="349">
        <v>0</v>
      </c>
      <c r="E20" s="349">
        <v>0</v>
      </c>
      <c r="F20" s="349">
        <v>0</v>
      </c>
      <c r="G20" s="349">
        <v>0</v>
      </c>
      <c r="H20" s="349">
        <v>129.1456</v>
      </c>
      <c r="I20" s="350">
        <v>81.220590000000001</v>
      </c>
      <c r="J20" s="351">
        <v>210.36619000000002</v>
      </c>
    </row>
    <row r="21" spans="2:11" ht="17.100000000000001" customHeight="1">
      <c r="B21" s="347" t="s">
        <v>6</v>
      </c>
      <c r="C21" s="348">
        <v>0</v>
      </c>
      <c r="D21" s="349">
        <v>0</v>
      </c>
      <c r="E21" s="349">
        <v>0</v>
      </c>
      <c r="F21" s="349">
        <v>0</v>
      </c>
      <c r="G21" s="349">
        <v>0</v>
      </c>
      <c r="H21" s="349">
        <v>343.36029000000008</v>
      </c>
      <c r="I21" s="350">
        <v>328.79184999999995</v>
      </c>
      <c r="J21" s="351">
        <v>672.15214000000003</v>
      </c>
    </row>
    <row r="22" spans="2:11" ht="17.100000000000001" customHeight="1">
      <c r="B22" s="347" t="s">
        <v>999</v>
      </c>
      <c r="C22" s="348">
        <v>0</v>
      </c>
      <c r="D22" s="349">
        <v>0</v>
      </c>
      <c r="E22" s="349">
        <v>0</v>
      </c>
      <c r="F22" s="349">
        <v>0</v>
      </c>
      <c r="G22" s="349">
        <v>0</v>
      </c>
      <c r="H22" s="349">
        <v>0</v>
      </c>
      <c r="I22" s="350">
        <v>0</v>
      </c>
      <c r="J22" s="351">
        <v>0</v>
      </c>
    </row>
    <row r="23" spans="2:11" ht="17.100000000000001" customHeight="1">
      <c r="B23" s="354" t="s">
        <v>7</v>
      </c>
      <c r="C23" s="348">
        <v>0</v>
      </c>
      <c r="D23" s="349">
        <v>0</v>
      </c>
      <c r="E23" s="349">
        <v>0</v>
      </c>
      <c r="F23" s="349">
        <v>0</v>
      </c>
      <c r="G23" s="349">
        <v>0</v>
      </c>
      <c r="H23" s="349">
        <v>110.49247999999999</v>
      </c>
      <c r="I23" s="350">
        <v>63.356669999999966</v>
      </c>
      <c r="J23" s="351">
        <v>173.84914999999995</v>
      </c>
    </row>
    <row r="24" spans="2:11" ht="17.100000000000001" customHeight="1">
      <c r="B24" s="354" t="s">
        <v>8</v>
      </c>
      <c r="C24" s="348">
        <v>0</v>
      </c>
      <c r="D24" s="349">
        <v>0</v>
      </c>
      <c r="E24" s="349">
        <v>0</v>
      </c>
      <c r="F24" s="349">
        <v>0</v>
      </c>
      <c r="G24" s="349">
        <v>0</v>
      </c>
      <c r="H24" s="349">
        <v>0</v>
      </c>
      <c r="I24" s="350">
        <v>0</v>
      </c>
      <c r="J24" s="351">
        <v>0</v>
      </c>
    </row>
    <row r="25" spans="2:11" ht="17.100000000000001" customHeight="1">
      <c r="B25" s="347" t="s">
        <v>1000</v>
      </c>
      <c r="C25" s="348">
        <v>0</v>
      </c>
      <c r="D25" s="349">
        <v>0</v>
      </c>
      <c r="E25" s="349">
        <v>0</v>
      </c>
      <c r="F25" s="349">
        <v>0</v>
      </c>
      <c r="G25" s="349">
        <v>0</v>
      </c>
      <c r="H25" s="349">
        <v>99.390289999999979</v>
      </c>
      <c r="I25" s="350">
        <v>79.013119999999986</v>
      </c>
      <c r="J25" s="351">
        <v>178.40340999999995</v>
      </c>
      <c r="K25" s="355"/>
    </row>
    <row r="26" spans="2:11" ht="17.100000000000001" customHeight="1">
      <c r="B26" s="356" t="s">
        <v>9</v>
      </c>
      <c r="C26" s="348">
        <v>0</v>
      </c>
      <c r="D26" s="349">
        <v>0</v>
      </c>
      <c r="E26" s="349">
        <v>0</v>
      </c>
      <c r="F26" s="349">
        <v>0</v>
      </c>
      <c r="G26" s="349">
        <v>0</v>
      </c>
      <c r="H26" s="349">
        <v>68.977440000000001</v>
      </c>
      <c r="I26" s="350">
        <v>68.977440000000001</v>
      </c>
      <c r="J26" s="351">
        <v>137.95488</v>
      </c>
      <c r="K26" s="355"/>
    </row>
    <row r="27" spans="2:11" ht="17.100000000000001" customHeight="1">
      <c r="B27" s="347" t="s">
        <v>10</v>
      </c>
      <c r="C27" s="348">
        <v>0</v>
      </c>
      <c r="D27" s="349">
        <v>0</v>
      </c>
      <c r="E27" s="349">
        <v>0</v>
      </c>
      <c r="F27" s="349">
        <v>0</v>
      </c>
      <c r="G27" s="349">
        <v>0</v>
      </c>
      <c r="H27" s="349">
        <v>883.31048999999985</v>
      </c>
      <c r="I27" s="350">
        <v>786.88071999999988</v>
      </c>
      <c r="J27" s="351">
        <v>1670.1912099999997</v>
      </c>
    </row>
    <row r="28" spans="2:11" ht="17.100000000000001" customHeight="1">
      <c r="B28" s="347" t="s">
        <v>11</v>
      </c>
      <c r="C28" s="348">
        <v>0</v>
      </c>
      <c r="D28" s="349">
        <v>0</v>
      </c>
      <c r="E28" s="349">
        <v>0</v>
      </c>
      <c r="F28" s="349">
        <v>0</v>
      </c>
      <c r="G28" s="349">
        <v>0</v>
      </c>
      <c r="H28" s="349">
        <v>1632.0939300000002</v>
      </c>
      <c r="I28" s="350">
        <v>1595.5590300000003</v>
      </c>
      <c r="J28" s="351">
        <v>3227.6529600000003</v>
      </c>
    </row>
    <row r="29" spans="2:11" ht="17.100000000000001" customHeight="1">
      <c r="B29" s="347" t="s">
        <v>12</v>
      </c>
      <c r="C29" s="348">
        <v>0</v>
      </c>
      <c r="D29" s="349">
        <v>0</v>
      </c>
      <c r="E29" s="349">
        <v>0</v>
      </c>
      <c r="F29" s="349">
        <v>0</v>
      </c>
      <c r="G29" s="349">
        <v>0</v>
      </c>
      <c r="H29" s="349">
        <v>972.98293000000035</v>
      </c>
      <c r="I29" s="350">
        <v>965.42259000000001</v>
      </c>
      <c r="J29" s="351">
        <v>1938.4055200000003</v>
      </c>
    </row>
    <row r="30" spans="2:11" ht="17.100000000000001" customHeight="1">
      <c r="B30" s="347" t="s">
        <v>13</v>
      </c>
      <c r="C30" s="348">
        <v>0</v>
      </c>
      <c r="D30" s="349">
        <v>0</v>
      </c>
      <c r="E30" s="349">
        <v>0</v>
      </c>
      <c r="F30" s="349">
        <v>0</v>
      </c>
      <c r="G30" s="349">
        <v>0</v>
      </c>
      <c r="H30" s="349">
        <v>505.44159999999999</v>
      </c>
      <c r="I30" s="350">
        <v>478.55988000000008</v>
      </c>
      <c r="J30" s="351">
        <v>984.00148000000013</v>
      </c>
    </row>
    <row r="31" spans="2:11" ht="17.100000000000001" customHeight="1">
      <c r="B31" s="347" t="s">
        <v>1001</v>
      </c>
      <c r="C31" s="348">
        <v>0</v>
      </c>
      <c r="D31" s="349">
        <v>0</v>
      </c>
      <c r="E31" s="349">
        <v>0</v>
      </c>
      <c r="F31" s="349">
        <v>0</v>
      </c>
      <c r="G31" s="349">
        <v>0</v>
      </c>
      <c r="H31" s="349">
        <v>82.376640000000037</v>
      </c>
      <c r="I31" s="350">
        <v>82.376640000000037</v>
      </c>
      <c r="J31" s="351">
        <v>164.75328000000007</v>
      </c>
    </row>
    <row r="32" spans="2:11" ht="17.100000000000001" customHeight="1">
      <c r="B32" s="347" t="s">
        <v>1002</v>
      </c>
      <c r="C32" s="348">
        <v>0</v>
      </c>
      <c r="D32" s="349">
        <v>0</v>
      </c>
      <c r="E32" s="349">
        <v>0</v>
      </c>
      <c r="F32" s="349">
        <v>0</v>
      </c>
      <c r="G32" s="349">
        <v>0</v>
      </c>
      <c r="H32" s="349">
        <v>502.31465000000003</v>
      </c>
      <c r="I32" s="350">
        <v>368.23357999999996</v>
      </c>
      <c r="J32" s="351">
        <v>870.54822999999999</v>
      </c>
    </row>
    <row r="33" spans="2:10" ht="17.100000000000001" customHeight="1">
      <c r="B33" s="354" t="s">
        <v>14</v>
      </c>
      <c r="C33" s="348">
        <v>0</v>
      </c>
      <c r="D33" s="349">
        <v>0</v>
      </c>
      <c r="E33" s="349">
        <v>0</v>
      </c>
      <c r="F33" s="349">
        <v>0</v>
      </c>
      <c r="G33" s="349">
        <v>0</v>
      </c>
      <c r="H33" s="349">
        <v>142.64076000000003</v>
      </c>
      <c r="I33" s="350">
        <v>104.56618999999998</v>
      </c>
      <c r="J33" s="351">
        <v>247.20695000000001</v>
      </c>
    </row>
    <row r="34" spans="2:10" ht="17.100000000000001" customHeight="1">
      <c r="B34" s="347" t="s">
        <v>15</v>
      </c>
      <c r="C34" s="348">
        <v>0</v>
      </c>
      <c r="D34" s="349">
        <v>0</v>
      </c>
      <c r="E34" s="349">
        <v>0</v>
      </c>
      <c r="F34" s="349">
        <v>0</v>
      </c>
      <c r="G34" s="349">
        <v>0</v>
      </c>
      <c r="H34" s="349">
        <v>94.875539999999944</v>
      </c>
      <c r="I34" s="350">
        <v>90.85008000000002</v>
      </c>
      <c r="J34" s="351">
        <v>185.72561999999996</v>
      </c>
    </row>
    <row r="35" spans="2:10" ht="17.100000000000001" customHeight="1">
      <c r="B35" s="347" t="s">
        <v>1003</v>
      </c>
      <c r="C35" s="348">
        <v>0</v>
      </c>
      <c r="D35" s="349">
        <v>0</v>
      </c>
      <c r="E35" s="349">
        <v>0</v>
      </c>
      <c r="F35" s="349">
        <v>0</v>
      </c>
      <c r="G35" s="349">
        <v>0</v>
      </c>
      <c r="H35" s="349">
        <v>308.73130000000003</v>
      </c>
      <c r="I35" s="350">
        <v>243.57532999999998</v>
      </c>
      <c r="J35" s="351">
        <v>552.30663000000004</v>
      </c>
    </row>
    <row r="36" spans="2:10" ht="17.100000000000001" customHeight="1">
      <c r="B36" s="347" t="s">
        <v>1004</v>
      </c>
      <c r="C36" s="348">
        <v>0</v>
      </c>
      <c r="D36" s="349">
        <v>0</v>
      </c>
      <c r="E36" s="349">
        <v>0</v>
      </c>
      <c r="F36" s="349">
        <v>0</v>
      </c>
      <c r="G36" s="349">
        <v>0</v>
      </c>
      <c r="H36" s="349">
        <v>308.21633000000003</v>
      </c>
      <c r="I36" s="350">
        <v>252.55020000000005</v>
      </c>
      <c r="J36" s="351">
        <v>560.7665300000001</v>
      </c>
    </row>
    <row r="37" spans="2:10" ht="17.100000000000001" customHeight="1">
      <c r="B37" s="347" t="s">
        <v>1005</v>
      </c>
      <c r="C37" s="348">
        <v>0</v>
      </c>
      <c r="D37" s="349">
        <v>0</v>
      </c>
      <c r="E37" s="349">
        <v>0</v>
      </c>
      <c r="F37" s="349">
        <v>0</v>
      </c>
      <c r="G37" s="349">
        <v>0</v>
      </c>
      <c r="H37" s="349">
        <v>1486.5719699999997</v>
      </c>
      <c r="I37" s="350">
        <v>1318.15263</v>
      </c>
      <c r="J37" s="351">
        <v>2804.7245999999996</v>
      </c>
    </row>
    <row r="38" spans="2:10" ht="17.100000000000001" customHeight="1">
      <c r="B38" s="347" t="s">
        <v>1006</v>
      </c>
      <c r="C38" s="348">
        <v>0</v>
      </c>
      <c r="D38" s="349">
        <v>0</v>
      </c>
      <c r="E38" s="349">
        <v>0</v>
      </c>
      <c r="F38" s="349">
        <v>0</v>
      </c>
      <c r="G38" s="349">
        <v>0</v>
      </c>
      <c r="H38" s="349">
        <v>910.76759999999979</v>
      </c>
      <c r="I38" s="350">
        <v>748.79250999999988</v>
      </c>
      <c r="J38" s="351">
        <v>1659.5601099999997</v>
      </c>
    </row>
    <row r="39" spans="2:10" ht="17.100000000000001" customHeight="1">
      <c r="B39" s="347" t="s">
        <v>16</v>
      </c>
      <c r="C39" s="348">
        <v>0</v>
      </c>
      <c r="D39" s="349">
        <v>0</v>
      </c>
      <c r="E39" s="349">
        <v>0</v>
      </c>
      <c r="F39" s="349">
        <v>0</v>
      </c>
      <c r="G39" s="349">
        <v>0</v>
      </c>
      <c r="H39" s="349">
        <v>75.956930000000028</v>
      </c>
      <c r="I39" s="350">
        <v>61.419899999999991</v>
      </c>
      <c r="J39" s="351">
        <v>137.37683000000001</v>
      </c>
    </row>
    <row r="40" spans="2:10" ht="17.100000000000001" customHeight="1">
      <c r="B40" s="357" t="s">
        <v>17</v>
      </c>
      <c r="C40" s="348">
        <v>0</v>
      </c>
      <c r="D40" s="349">
        <v>0</v>
      </c>
      <c r="E40" s="349">
        <v>0</v>
      </c>
      <c r="F40" s="349">
        <v>0</v>
      </c>
      <c r="G40" s="349">
        <v>0</v>
      </c>
      <c r="H40" s="349">
        <v>192.27837000000002</v>
      </c>
      <c r="I40" s="350">
        <v>112.45479999999999</v>
      </c>
      <c r="J40" s="351">
        <v>304.73317000000003</v>
      </c>
    </row>
    <row r="41" spans="2:10" ht="17.100000000000001" customHeight="1">
      <c r="B41" s="347" t="s">
        <v>18</v>
      </c>
      <c r="C41" s="358">
        <v>0</v>
      </c>
      <c r="D41" s="349">
        <v>0</v>
      </c>
      <c r="E41" s="349">
        <v>0</v>
      </c>
      <c r="F41" s="349">
        <v>0</v>
      </c>
      <c r="G41" s="349">
        <v>0</v>
      </c>
      <c r="H41" s="349">
        <v>223.44000000000003</v>
      </c>
      <c r="I41" s="359">
        <v>223.44000000000003</v>
      </c>
      <c r="J41" s="351">
        <v>446.88000000000005</v>
      </c>
    </row>
    <row r="42" spans="2:10" ht="17.100000000000001" customHeight="1">
      <c r="B42" s="347" t="s">
        <v>19</v>
      </c>
      <c r="C42" s="358">
        <v>0</v>
      </c>
      <c r="D42" s="349">
        <v>0</v>
      </c>
      <c r="E42" s="349">
        <v>0</v>
      </c>
      <c r="F42" s="349">
        <v>0</v>
      </c>
      <c r="G42" s="349">
        <v>0</v>
      </c>
      <c r="H42" s="349">
        <v>1124.78253</v>
      </c>
      <c r="I42" s="359">
        <v>928.72946999999988</v>
      </c>
      <c r="J42" s="351">
        <v>2053.5119999999997</v>
      </c>
    </row>
    <row r="43" spans="2:10" ht="17.100000000000001" customHeight="1">
      <c r="B43" s="347" t="s">
        <v>20</v>
      </c>
      <c r="C43" s="358">
        <v>0</v>
      </c>
      <c r="D43" s="349">
        <v>0</v>
      </c>
      <c r="E43" s="349">
        <v>0</v>
      </c>
      <c r="F43" s="349">
        <v>0</v>
      </c>
      <c r="G43" s="349">
        <v>0</v>
      </c>
      <c r="H43" s="349">
        <v>65.034469999999985</v>
      </c>
      <c r="I43" s="359">
        <v>47.997059999999991</v>
      </c>
      <c r="J43" s="351">
        <v>113.03152999999998</v>
      </c>
    </row>
    <row r="44" spans="2:10" ht="17.100000000000001" customHeight="1">
      <c r="B44" s="347" t="s">
        <v>21</v>
      </c>
      <c r="C44" s="358">
        <v>0</v>
      </c>
      <c r="D44" s="349">
        <v>0</v>
      </c>
      <c r="E44" s="349">
        <v>0</v>
      </c>
      <c r="F44" s="349">
        <v>0</v>
      </c>
      <c r="G44" s="349">
        <v>0</v>
      </c>
      <c r="H44" s="349">
        <v>48</v>
      </c>
      <c r="I44" s="359">
        <v>48</v>
      </c>
      <c r="J44" s="351">
        <v>96</v>
      </c>
    </row>
    <row r="45" spans="2:10" ht="17.100000000000001" customHeight="1">
      <c r="B45" s="347" t="s">
        <v>1007</v>
      </c>
      <c r="C45" s="358">
        <v>0</v>
      </c>
      <c r="D45" s="349">
        <v>0</v>
      </c>
      <c r="E45" s="349">
        <v>0</v>
      </c>
      <c r="F45" s="349">
        <v>0</v>
      </c>
      <c r="G45" s="349">
        <v>0</v>
      </c>
      <c r="H45" s="349">
        <v>42.781860000000002</v>
      </c>
      <c r="I45" s="359">
        <v>41.470609999999994</v>
      </c>
      <c r="J45" s="351">
        <v>84.252469999999988</v>
      </c>
    </row>
    <row r="46" spans="2:10" ht="17.100000000000001" customHeight="1">
      <c r="B46" s="347" t="s">
        <v>22</v>
      </c>
      <c r="C46" s="358">
        <v>0</v>
      </c>
      <c r="D46" s="349">
        <v>0</v>
      </c>
      <c r="E46" s="349">
        <v>0</v>
      </c>
      <c r="F46" s="349">
        <v>0</v>
      </c>
      <c r="G46" s="349">
        <v>0</v>
      </c>
      <c r="H46" s="349">
        <v>47.519999999999982</v>
      </c>
      <c r="I46" s="359">
        <v>47.519999999999982</v>
      </c>
      <c r="J46" s="351">
        <v>95.039999999999964</v>
      </c>
    </row>
    <row r="47" spans="2:10" ht="17.100000000000001" customHeight="1">
      <c r="B47" s="347" t="s">
        <v>1008</v>
      </c>
      <c r="C47" s="358">
        <v>0</v>
      </c>
      <c r="D47" s="349">
        <v>0</v>
      </c>
      <c r="E47" s="349">
        <v>0</v>
      </c>
      <c r="F47" s="349">
        <v>0</v>
      </c>
      <c r="G47" s="349">
        <v>0</v>
      </c>
      <c r="H47" s="349">
        <v>36.837490000000024</v>
      </c>
      <c r="I47" s="359">
        <v>37.475600000000014</v>
      </c>
      <c r="J47" s="351">
        <v>74.313090000000045</v>
      </c>
    </row>
    <row r="48" spans="2:10" ht="17.100000000000001" customHeight="1">
      <c r="B48" s="347" t="s">
        <v>23</v>
      </c>
      <c r="C48" s="358">
        <v>0</v>
      </c>
      <c r="D48" s="349">
        <v>0</v>
      </c>
      <c r="E48" s="349">
        <v>0</v>
      </c>
      <c r="F48" s="349">
        <v>0</v>
      </c>
      <c r="G48" s="349">
        <v>0</v>
      </c>
      <c r="H48" s="349">
        <v>51.371500000000005</v>
      </c>
      <c r="I48" s="359">
        <v>51.873809999999999</v>
      </c>
      <c r="J48" s="351">
        <v>103.24531</v>
      </c>
    </row>
    <row r="49" spans="2:10" ht="17.100000000000001" customHeight="1">
      <c r="B49" s="347" t="s">
        <v>24</v>
      </c>
      <c r="C49" s="358">
        <v>0</v>
      </c>
      <c r="D49" s="349">
        <v>0</v>
      </c>
      <c r="E49" s="349">
        <v>0</v>
      </c>
      <c r="F49" s="349">
        <v>0</v>
      </c>
      <c r="G49" s="349">
        <v>0</v>
      </c>
      <c r="H49" s="349">
        <v>28.691520000000001</v>
      </c>
      <c r="I49" s="359">
        <v>28.691520000000001</v>
      </c>
      <c r="J49" s="351">
        <v>57.383040000000001</v>
      </c>
    </row>
    <row r="50" spans="2:10" ht="17.100000000000001" customHeight="1">
      <c r="B50" s="347" t="s">
        <v>25</v>
      </c>
      <c r="C50" s="358">
        <v>0</v>
      </c>
      <c r="D50" s="349">
        <v>0</v>
      </c>
      <c r="E50" s="349">
        <v>0</v>
      </c>
      <c r="F50" s="349">
        <v>0</v>
      </c>
      <c r="G50" s="349">
        <v>0</v>
      </c>
      <c r="H50" s="349">
        <v>19.930590000000002</v>
      </c>
      <c r="I50" s="359">
        <v>5.8405799999999992</v>
      </c>
      <c r="J50" s="351">
        <v>25.771170000000001</v>
      </c>
    </row>
    <row r="51" spans="2:10" ht="17.100000000000001" customHeight="1">
      <c r="B51" s="347" t="s">
        <v>26</v>
      </c>
      <c r="C51" s="358">
        <v>0</v>
      </c>
      <c r="D51" s="349">
        <v>0</v>
      </c>
      <c r="E51" s="349">
        <v>0</v>
      </c>
      <c r="F51" s="349">
        <v>0</v>
      </c>
      <c r="G51" s="349">
        <v>0</v>
      </c>
      <c r="H51" s="349">
        <v>252.78761999999998</v>
      </c>
      <c r="I51" s="359">
        <v>175.50614000000002</v>
      </c>
      <c r="J51" s="351">
        <v>428.29376000000002</v>
      </c>
    </row>
    <row r="52" spans="2:10" ht="17.100000000000001" customHeight="1">
      <c r="B52" s="347" t="s">
        <v>27</v>
      </c>
      <c r="C52" s="358">
        <v>0</v>
      </c>
      <c r="D52" s="349">
        <v>0</v>
      </c>
      <c r="E52" s="349">
        <v>0</v>
      </c>
      <c r="F52" s="349">
        <v>0</v>
      </c>
      <c r="G52" s="349">
        <v>0</v>
      </c>
      <c r="H52" s="349">
        <v>3.02664</v>
      </c>
      <c r="I52" s="359">
        <v>0.95006000000000002</v>
      </c>
      <c r="J52" s="351">
        <v>3.9767000000000001</v>
      </c>
    </row>
    <row r="53" spans="2:10" ht="17.100000000000001" customHeight="1">
      <c r="B53" s="347" t="s">
        <v>28</v>
      </c>
      <c r="C53" s="358">
        <v>0</v>
      </c>
      <c r="D53" s="349">
        <v>0</v>
      </c>
      <c r="E53" s="349">
        <v>0</v>
      </c>
      <c r="F53" s="349">
        <v>0</v>
      </c>
      <c r="G53" s="349">
        <v>0</v>
      </c>
      <c r="H53" s="349">
        <v>18.630000000000006</v>
      </c>
      <c r="I53" s="359">
        <v>26.496000000000013</v>
      </c>
      <c r="J53" s="351">
        <v>45.126000000000019</v>
      </c>
    </row>
    <row r="54" spans="2:10" ht="17.100000000000001" customHeight="1">
      <c r="B54" s="347" t="s">
        <v>1009</v>
      </c>
      <c r="C54" s="358">
        <v>0</v>
      </c>
      <c r="D54" s="349">
        <v>0</v>
      </c>
      <c r="E54" s="349">
        <v>0</v>
      </c>
      <c r="F54" s="349">
        <v>0</v>
      </c>
      <c r="G54" s="349">
        <v>0</v>
      </c>
      <c r="H54" s="349">
        <v>159.28019999999998</v>
      </c>
      <c r="I54" s="359">
        <v>127.56422000000001</v>
      </c>
      <c r="J54" s="351">
        <v>286.84442000000001</v>
      </c>
    </row>
    <row r="55" spans="2:10" ht="17.100000000000001" customHeight="1">
      <c r="B55" s="347" t="s">
        <v>29</v>
      </c>
      <c r="C55" s="358">
        <v>0</v>
      </c>
      <c r="D55" s="349">
        <v>0</v>
      </c>
      <c r="E55" s="349">
        <v>0</v>
      </c>
      <c r="F55" s="349">
        <v>0</v>
      </c>
      <c r="G55" s="349">
        <v>0</v>
      </c>
      <c r="H55" s="349">
        <v>0</v>
      </c>
      <c r="I55" s="359">
        <v>0</v>
      </c>
      <c r="J55" s="351">
        <v>0</v>
      </c>
    </row>
    <row r="56" spans="2:10" ht="17.100000000000001" customHeight="1">
      <c r="B56" s="347" t="s">
        <v>1010</v>
      </c>
      <c r="C56" s="358">
        <v>0</v>
      </c>
      <c r="D56" s="349">
        <v>0</v>
      </c>
      <c r="E56" s="349">
        <v>0</v>
      </c>
      <c r="F56" s="349">
        <v>0</v>
      </c>
      <c r="G56" s="349">
        <v>0</v>
      </c>
      <c r="H56" s="349">
        <v>270.53246999999999</v>
      </c>
      <c r="I56" s="359">
        <v>181.60156000000003</v>
      </c>
      <c r="J56" s="351">
        <v>452.13403000000005</v>
      </c>
    </row>
    <row r="57" spans="2:10" ht="17.100000000000001" customHeight="1">
      <c r="B57" s="347" t="s">
        <v>30</v>
      </c>
      <c r="C57" s="358">
        <v>0</v>
      </c>
      <c r="D57" s="349">
        <v>0</v>
      </c>
      <c r="E57" s="349">
        <v>0</v>
      </c>
      <c r="F57" s="349">
        <v>0</v>
      </c>
      <c r="G57" s="349">
        <v>0</v>
      </c>
      <c r="H57" s="349">
        <v>376.6148</v>
      </c>
      <c r="I57" s="359">
        <v>334.89339000000007</v>
      </c>
      <c r="J57" s="351">
        <v>711.50819000000001</v>
      </c>
    </row>
    <row r="58" spans="2:10" ht="17.100000000000001" customHeight="1">
      <c r="B58" s="347" t="s">
        <v>31</v>
      </c>
      <c r="C58" s="358">
        <v>0</v>
      </c>
      <c r="D58" s="349">
        <v>0</v>
      </c>
      <c r="E58" s="349">
        <v>0</v>
      </c>
      <c r="F58" s="349">
        <v>0</v>
      </c>
      <c r="G58" s="349">
        <v>0</v>
      </c>
      <c r="H58" s="349">
        <v>21.821520000000014</v>
      </c>
      <c r="I58" s="359">
        <v>29.658719999999981</v>
      </c>
      <c r="J58" s="351">
        <v>51.480239999999995</v>
      </c>
    </row>
    <row r="59" spans="2:10" ht="17.100000000000001" customHeight="1">
      <c r="B59" s="357" t="s">
        <v>32</v>
      </c>
      <c r="C59" s="360">
        <v>0</v>
      </c>
      <c r="D59" s="361">
        <v>0</v>
      </c>
      <c r="E59" s="361">
        <v>0</v>
      </c>
      <c r="F59" s="361">
        <v>0</v>
      </c>
      <c r="G59" s="361">
        <v>0</v>
      </c>
      <c r="H59" s="361">
        <v>75.720570000000009</v>
      </c>
      <c r="I59" s="362">
        <v>52.866129999999998</v>
      </c>
      <c r="J59" s="363">
        <v>128.58670000000001</v>
      </c>
    </row>
    <row r="60" spans="2:10" ht="17.100000000000001" customHeight="1">
      <c r="B60" s="347" t="s">
        <v>33</v>
      </c>
      <c r="C60" s="358">
        <v>0</v>
      </c>
      <c r="D60" s="349">
        <v>0</v>
      </c>
      <c r="E60" s="349">
        <v>0</v>
      </c>
      <c r="F60" s="349">
        <v>0</v>
      </c>
      <c r="G60" s="349">
        <v>0</v>
      </c>
      <c r="H60" s="349">
        <v>137.66528</v>
      </c>
      <c r="I60" s="359">
        <v>76.5</v>
      </c>
      <c r="J60" s="351">
        <v>214.16528</v>
      </c>
    </row>
    <row r="61" spans="2:10" ht="17.100000000000001" customHeight="1">
      <c r="B61" s="347" t="s">
        <v>1011</v>
      </c>
      <c r="C61" s="358">
        <v>0</v>
      </c>
      <c r="D61" s="361">
        <v>0</v>
      </c>
      <c r="E61" s="349">
        <v>0</v>
      </c>
      <c r="F61" s="349">
        <v>0</v>
      </c>
      <c r="G61" s="349">
        <v>0</v>
      </c>
      <c r="H61" s="349">
        <v>166.70141999999998</v>
      </c>
      <c r="I61" s="359">
        <v>148.91248999999996</v>
      </c>
      <c r="J61" s="351">
        <v>315.61390999999992</v>
      </c>
    </row>
    <row r="62" spans="2:10" ht="17.100000000000001" customHeight="1">
      <c r="B62" s="347" t="s">
        <v>1012</v>
      </c>
      <c r="C62" s="358">
        <v>0</v>
      </c>
      <c r="D62" s="349">
        <v>0</v>
      </c>
      <c r="E62" s="349">
        <v>0</v>
      </c>
      <c r="F62" s="349">
        <v>0</v>
      </c>
      <c r="G62" s="349">
        <v>0</v>
      </c>
      <c r="H62" s="349">
        <v>93.37343999999996</v>
      </c>
      <c r="I62" s="359">
        <v>93.37343999999996</v>
      </c>
      <c r="J62" s="351">
        <v>186.74687999999992</v>
      </c>
    </row>
    <row r="63" spans="2:10" ht="17.100000000000001" customHeight="1">
      <c r="B63" s="347" t="s">
        <v>34</v>
      </c>
      <c r="C63" s="358">
        <v>0</v>
      </c>
      <c r="D63" s="349">
        <v>0</v>
      </c>
      <c r="E63" s="349">
        <v>0</v>
      </c>
      <c r="F63" s="349">
        <v>0</v>
      </c>
      <c r="G63" s="349">
        <v>0</v>
      </c>
      <c r="H63" s="349">
        <v>85.855679999999992</v>
      </c>
      <c r="I63" s="359">
        <v>85.855679999999992</v>
      </c>
      <c r="J63" s="351">
        <v>171.71135999999998</v>
      </c>
    </row>
    <row r="64" spans="2:10" ht="17.100000000000001" customHeight="1">
      <c r="B64" s="347" t="s">
        <v>35</v>
      </c>
      <c r="C64" s="358">
        <v>0</v>
      </c>
      <c r="D64" s="349">
        <v>0</v>
      </c>
      <c r="E64" s="349">
        <v>0</v>
      </c>
      <c r="F64" s="349">
        <v>0</v>
      </c>
      <c r="G64" s="349">
        <v>0</v>
      </c>
      <c r="H64" s="349">
        <v>15.31156</v>
      </c>
      <c r="I64" s="359">
        <v>16.643000000000001</v>
      </c>
      <c r="J64" s="351">
        <v>31.954560000000001</v>
      </c>
    </row>
    <row r="65" spans="2:10" ht="17.100000000000001" customHeight="1">
      <c r="B65" s="347" t="s">
        <v>1013</v>
      </c>
      <c r="C65" s="358">
        <v>0</v>
      </c>
      <c r="D65" s="349">
        <v>0</v>
      </c>
      <c r="E65" s="349">
        <v>0</v>
      </c>
      <c r="F65" s="349">
        <v>0</v>
      </c>
      <c r="G65" s="349">
        <v>0</v>
      </c>
      <c r="H65" s="349">
        <v>62.806300000000022</v>
      </c>
      <c r="I65" s="359">
        <v>57.578410000000012</v>
      </c>
      <c r="J65" s="351">
        <v>120.38471000000004</v>
      </c>
    </row>
    <row r="66" spans="2:10" ht="17.100000000000001" customHeight="1">
      <c r="B66" s="347" t="s">
        <v>1014</v>
      </c>
      <c r="C66" s="358">
        <v>0</v>
      </c>
      <c r="D66" s="349">
        <v>0</v>
      </c>
      <c r="E66" s="349">
        <v>0</v>
      </c>
      <c r="F66" s="349">
        <v>0</v>
      </c>
      <c r="G66" s="349">
        <v>0</v>
      </c>
      <c r="H66" s="349">
        <v>88.402789999999996</v>
      </c>
      <c r="I66" s="359">
        <v>90.780339999999995</v>
      </c>
      <c r="J66" s="351">
        <v>179.18313000000001</v>
      </c>
    </row>
    <row r="67" spans="2:10" ht="17.100000000000001" customHeight="1">
      <c r="B67" s="347" t="s">
        <v>36</v>
      </c>
      <c r="C67" s="358">
        <v>0</v>
      </c>
      <c r="D67" s="349">
        <v>0</v>
      </c>
      <c r="E67" s="349">
        <v>0</v>
      </c>
      <c r="F67" s="349">
        <v>0</v>
      </c>
      <c r="G67" s="349">
        <v>0</v>
      </c>
      <c r="H67" s="349">
        <v>16.84224</v>
      </c>
      <c r="I67" s="359">
        <v>16.84224</v>
      </c>
      <c r="J67" s="351">
        <v>33.684480000000001</v>
      </c>
    </row>
    <row r="68" spans="2:10" ht="17.100000000000001" customHeight="1">
      <c r="B68" s="347" t="s">
        <v>37</v>
      </c>
      <c r="C68" s="358">
        <v>0</v>
      </c>
      <c r="D68" s="349">
        <v>0</v>
      </c>
      <c r="E68" s="349">
        <v>0</v>
      </c>
      <c r="F68" s="349">
        <v>0</v>
      </c>
      <c r="G68" s="349">
        <v>0</v>
      </c>
      <c r="H68" s="349">
        <v>16.374430000000004</v>
      </c>
      <c r="I68" s="359">
        <v>6.9635300000000022</v>
      </c>
      <c r="J68" s="351">
        <v>23.337960000000006</v>
      </c>
    </row>
    <row r="69" spans="2:10" ht="17.100000000000001" customHeight="1" thickBot="1">
      <c r="B69" s="347" t="s">
        <v>38</v>
      </c>
      <c r="C69" s="360">
        <v>0</v>
      </c>
      <c r="D69" s="361">
        <v>0</v>
      </c>
      <c r="E69" s="361">
        <v>0</v>
      </c>
      <c r="F69" s="361">
        <v>0</v>
      </c>
      <c r="G69" s="361">
        <v>0</v>
      </c>
      <c r="H69" s="361">
        <v>42.838079999999998</v>
      </c>
      <c r="I69" s="362">
        <v>42.838079999999998</v>
      </c>
      <c r="J69" s="363">
        <v>85.676159999999996</v>
      </c>
    </row>
    <row r="70" spans="2:10" ht="20.25" thickTop="1" thickBot="1">
      <c r="B70" s="364" t="s">
        <v>1015</v>
      </c>
      <c r="C70" s="365">
        <v>0</v>
      </c>
      <c r="D70" s="366">
        <v>0</v>
      </c>
      <c r="E70" s="366">
        <v>0</v>
      </c>
      <c r="F70" s="366">
        <v>0</v>
      </c>
      <c r="G70" s="366">
        <v>0</v>
      </c>
      <c r="H70" s="366">
        <v>968.55</v>
      </c>
      <c r="I70" s="367">
        <v>645.22999999999979</v>
      </c>
      <c r="J70" s="368">
        <v>1613.7799999999997</v>
      </c>
    </row>
    <row r="71" spans="2:10" ht="17.100000000000001" customHeight="1" thickTop="1">
      <c r="B71" s="369" t="s">
        <v>39</v>
      </c>
      <c r="C71" s="370">
        <v>0</v>
      </c>
      <c r="D71" s="371">
        <v>0</v>
      </c>
      <c r="E71" s="371">
        <v>0</v>
      </c>
      <c r="F71" s="371">
        <v>0</v>
      </c>
      <c r="G71" s="371">
        <v>0</v>
      </c>
      <c r="H71" s="371">
        <v>396.82999999999993</v>
      </c>
      <c r="I71" s="372">
        <v>201.28999999999996</v>
      </c>
      <c r="J71" s="373">
        <v>598.11999999999989</v>
      </c>
    </row>
    <row r="72" spans="2:10" ht="17.100000000000001" customHeight="1">
      <c r="B72" s="347" t="s">
        <v>40</v>
      </c>
      <c r="C72" s="358">
        <v>0</v>
      </c>
      <c r="D72" s="349">
        <v>0</v>
      </c>
      <c r="E72" s="349">
        <v>0</v>
      </c>
      <c r="F72" s="349">
        <v>0</v>
      </c>
      <c r="G72" s="349">
        <v>0</v>
      </c>
      <c r="H72" s="349">
        <v>182.98000000000002</v>
      </c>
      <c r="I72" s="359">
        <v>105.94000000000001</v>
      </c>
      <c r="J72" s="351">
        <v>288.92</v>
      </c>
    </row>
    <row r="73" spans="2:10" ht="17.100000000000001" customHeight="1">
      <c r="B73" s="347" t="s">
        <v>1016</v>
      </c>
      <c r="C73" s="358">
        <v>0</v>
      </c>
      <c r="D73" s="349">
        <v>0</v>
      </c>
      <c r="E73" s="349">
        <v>0</v>
      </c>
      <c r="F73" s="349">
        <v>0</v>
      </c>
      <c r="G73" s="349">
        <v>0</v>
      </c>
      <c r="H73" s="349">
        <v>388.74</v>
      </c>
      <c r="I73" s="359">
        <v>337.99999999999989</v>
      </c>
      <c r="J73" s="351">
        <v>726.7399999999999</v>
      </c>
    </row>
    <row r="74" spans="2:10" ht="17.100000000000001" customHeight="1" thickBot="1">
      <c r="B74" s="357" t="s">
        <v>1017</v>
      </c>
      <c r="C74" s="374">
        <v>0</v>
      </c>
      <c r="D74" s="375">
        <v>0</v>
      </c>
      <c r="E74" s="375">
        <v>0</v>
      </c>
      <c r="F74" s="375">
        <v>0</v>
      </c>
      <c r="G74" s="375">
        <v>0</v>
      </c>
      <c r="H74" s="375">
        <v>0</v>
      </c>
      <c r="I74" s="376">
        <v>0</v>
      </c>
      <c r="J74" s="377">
        <v>0</v>
      </c>
    </row>
    <row r="75" spans="2:10" ht="20.25" thickTop="1" thickBot="1">
      <c r="B75" s="364" t="s">
        <v>1018</v>
      </c>
      <c r="C75" s="365">
        <v>0</v>
      </c>
      <c r="D75" s="366">
        <v>0</v>
      </c>
      <c r="E75" s="366">
        <v>0</v>
      </c>
      <c r="F75" s="366">
        <v>0</v>
      </c>
      <c r="G75" s="366">
        <v>0</v>
      </c>
      <c r="H75" s="366">
        <v>3191.4700000000003</v>
      </c>
      <c r="I75" s="367">
        <v>3156.5599999999995</v>
      </c>
      <c r="J75" s="368">
        <v>6348.0300000000007</v>
      </c>
    </row>
    <row r="76" spans="2:10" ht="17.100000000000001" customHeight="1" thickTop="1">
      <c r="B76" s="369" t="s">
        <v>1019</v>
      </c>
      <c r="C76" s="370">
        <v>0</v>
      </c>
      <c r="D76" s="371">
        <v>0</v>
      </c>
      <c r="E76" s="371">
        <v>0</v>
      </c>
      <c r="F76" s="371">
        <v>0</v>
      </c>
      <c r="G76" s="371">
        <v>0</v>
      </c>
      <c r="H76" s="371">
        <v>338.50999999999993</v>
      </c>
      <c r="I76" s="372">
        <v>322.14</v>
      </c>
      <c r="J76" s="373">
        <v>660.64999999999986</v>
      </c>
    </row>
    <row r="77" spans="2:10" ht="17.100000000000001" customHeight="1">
      <c r="B77" s="347" t="s">
        <v>41</v>
      </c>
      <c r="C77" s="358">
        <v>0</v>
      </c>
      <c r="D77" s="349">
        <v>0</v>
      </c>
      <c r="E77" s="349">
        <v>0</v>
      </c>
      <c r="F77" s="349">
        <v>0</v>
      </c>
      <c r="G77" s="349">
        <v>0</v>
      </c>
      <c r="H77" s="349">
        <v>204.91</v>
      </c>
      <c r="I77" s="359">
        <v>211.71999999999997</v>
      </c>
      <c r="J77" s="351">
        <v>416.63</v>
      </c>
    </row>
    <row r="78" spans="2:10" ht="17.100000000000001" customHeight="1">
      <c r="B78" s="347" t="s">
        <v>42</v>
      </c>
      <c r="C78" s="358">
        <v>0</v>
      </c>
      <c r="D78" s="349">
        <v>0</v>
      </c>
      <c r="E78" s="349">
        <v>0</v>
      </c>
      <c r="F78" s="349">
        <v>0</v>
      </c>
      <c r="G78" s="349">
        <v>0</v>
      </c>
      <c r="H78" s="349">
        <v>441.77</v>
      </c>
      <c r="I78" s="359">
        <v>438.78000000000003</v>
      </c>
      <c r="J78" s="351">
        <v>880.55</v>
      </c>
    </row>
    <row r="79" spans="2:10" ht="17.100000000000001" customHeight="1">
      <c r="B79" s="347" t="s">
        <v>43</v>
      </c>
      <c r="C79" s="358">
        <v>0</v>
      </c>
      <c r="D79" s="349">
        <v>0</v>
      </c>
      <c r="E79" s="349">
        <v>0</v>
      </c>
      <c r="F79" s="349">
        <v>0</v>
      </c>
      <c r="G79" s="349">
        <v>0</v>
      </c>
      <c r="H79" s="349">
        <v>461.32000000000005</v>
      </c>
      <c r="I79" s="359">
        <v>461</v>
      </c>
      <c r="J79" s="351">
        <v>922.32</v>
      </c>
    </row>
    <row r="80" spans="2:10" ht="17.100000000000001" customHeight="1">
      <c r="B80" s="347" t="s">
        <v>44</v>
      </c>
      <c r="C80" s="358">
        <v>0</v>
      </c>
      <c r="D80" s="349">
        <v>0</v>
      </c>
      <c r="E80" s="349">
        <v>0</v>
      </c>
      <c r="F80" s="349">
        <v>0</v>
      </c>
      <c r="G80" s="349">
        <v>0</v>
      </c>
      <c r="H80" s="349">
        <v>402.17</v>
      </c>
      <c r="I80" s="359">
        <v>398.92999999999995</v>
      </c>
      <c r="J80" s="351">
        <v>801.09999999999991</v>
      </c>
    </row>
    <row r="81" spans="2:11" ht="17.100000000000001" customHeight="1">
      <c r="B81" s="347" t="s">
        <v>45</v>
      </c>
      <c r="C81" s="358">
        <v>0</v>
      </c>
      <c r="D81" s="349">
        <v>0</v>
      </c>
      <c r="E81" s="349">
        <v>0</v>
      </c>
      <c r="F81" s="349">
        <v>0</v>
      </c>
      <c r="G81" s="349">
        <v>0</v>
      </c>
      <c r="H81" s="349">
        <v>70.53</v>
      </c>
      <c r="I81" s="359">
        <v>69.010000000000005</v>
      </c>
      <c r="J81" s="351">
        <v>139.54000000000002</v>
      </c>
    </row>
    <row r="82" spans="2:11" ht="17.100000000000001" customHeight="1">
      <c r="B82" s="347" t="s">
        <v>46</v>
      </c>
      <c r="C82" s="358">
        <v>0</v>
      </c>
      <c r="D82" s="349">
        <v>0</v>
      </c>
      <c r="E82" s="349">
        <v>0</v>
      </c>
      <c r="F82" s="349">
        <v>0</v>
      </c>
      <c r="G82" s="349">
        <v>0</v>
      </c>
      <c r="H82" s="349">
        <v>286.36</v>
      </c>
      <c r="I82" s="359">
        <v>279.93</v>
      </c>
      <c r="J82" s="351">
        <v>566.29</v>
      </c>
    </row>
    <row r="83" spans="2:11" ht="17.100000000000001" customHeight="1">
      <c r="B83" s="347" t="s">
        <v>47</v>
      </c>
      <c r="C83" s="358">
        <v>0</v>
      </c>
      <c r="D83" s="349">
        <v>0</v>
      </c>
      <c r="E83" s="349">
        <v>0</v>
      </c>
      <c r="F83" s="349">
        <v>0</v>
      </c>
      <c r="G83" s="349">
        <v>0</v>
      </c>
      <c r="H83" s="349">
        <v>357.44000000000005</v>
      </c>
      <c r="I83" s="359">
        <v>349.37000000000006</v>
      </c>
      <c r="J83" s="351">
        <v>706.81000000000017</v>
      </c>
    </row>
    <row r="84" spans="2:11" ht="17.100000000000001" customHeight="1">
      <c r="B84" s="347" t="s">
        <v>48</v>
      </c>
      <c r="C84" s="358">
        <v>0</v>
      </c>
      <c r="D84" s="349">
        <v>0</v>
      </c>
      <c r="E84" s="349">
        <v>0</v>
      </c>
      <c r="F84" s="349">
        <v>0</v>
      </c>
      <c r="G84" s="349">
        <v>0</v>
      </c>
      <c r="H84" s="349">
        <v>628.46</v>
      </c>
      <c r="I84" s="359">
        <v>625.67999999999984</v>
      </c>
      <c r="J84" s="351">
        <v>1254.1399999999999</v>
      </c>
    </row>
    <row r="85" spans="2:11" ht="17.100000000000001" customHeight="1" thickBot="1">
      <c r="B85" s="347" t="s">
        <v>1020</v>
      </c>
      <c r="C85" s="374">
        <v>0</v>
      </c>
      <c r="D85" s="375">
        <v>0</v>
      </c>
      <c r="E85" s="375">
        <v>0</v>
      </c>
      <c r="F85" s="375">
        <v>0</v>
      </c>
      <c r="G85" s="375">
        <v>0</v>
      </c>
      <c r="H85" s="375">
        <v>0</v>
      </c>
      <c r="I85" s="376">
        <v>0</v>
      </c>
      <c r="J85" s="377">
        <v>0</v>
      </c>
    </row>
    <row r="86" spans="2:11" ht="20.25" thickTop="1" thickBot="1">
      <c r="B86" s="364" t="s">
        <v>1021</v>
      </c>
      <c r="C86" s="365">
        <v>0</v>
      </c>
      <c r="D86" s="366">
        <v>0</v>
      </c>
      <c r="E86" s="366">
        <v>0</v>
      </c>
      <c r="F86" s="366">
        <v>0</v>
      </c>
      <c r="G86" s="366">
        <v>0</v>
      </c>
      <c r="H86" s="366">
        <v>17099.947489999999</v>
      </c>
      <c r="I86" s="367">
        <v>16926.14071</v>
      </c>
      <c r="J86" s="368">
        <v>34026.088199999998</v>
      </c>
    </row>
    <row r="87" spans="2:11" ht="17.100000000000001" customHeight="1" thickTop="1" thickBot="1">
      <c r="B87" s="378" t="s">
        <v>49</v>
      </c>
      <c r="C87" s="379">
        <v>0</v>
      </c>
      <c r="D87" s="380">
        <v>0</v>
      </c>
      <c r="E87" s="380">
        <v>0</v>
      </c>
      <c r="F87" s="380">
        <v>0</v>
      </c>
      <c r="G87" s="380">
        <v>0</v>
      </c>
      <c r="H87" s="380">
        <v>9288.5059600000004</v>
      </c>
      <c r="I87" s="381">
        <v>10001.156200000001</v>
      </c>
      <c r="J87" s="382">
        <v>19289.66216</v>
      </c>
    </row>
    <row r="88" spans="2:11" ht="17.100000000000001" customHeight="1">
      <c r="B88" s="341" t="s">
        <v>1022</v>
      </c>
      <c r="C88" s="342">
        <v>0</v>
      </c>
      <c r="D88" s="343">
        <v>0</v>
      </c>
      <c r="E88" s="343">
        <v>0</v>
      </c>
      <c r="F88" s="343">
        <v>0</v>
      </c>
      <c r="G88" s="343">
        <v>0</v>
      </c>
      <c r="H88" s="343">
        <v>2688</v>
      </c>
      <c r="I88" s="344">
        <v>2688</v>
      </c>
      <c r="J88" s="383">
        <v>5376</v>
      </c>
      <c r="K88" s="355"/>
    </row>
    <row r="89" spans="2:11" ht="17.100000000000001" customHeight="1">
      <c r="B89" s="347" t="s">
        <v>1023</v>
      </c>
      <c r="C89" s="348">
        <v>0</v>
      </c>
      <c r="D89" s="384">
        <v>0</v>
      </c>
      <c r="E89" s="343">
        <v>0</v>
      </c>
      <c r="F89" s="343">
        <v>0</v>
      </c>
      <c r="G89" s="349">
        <v>0</v>
      </c>
      <c r="H89" s="384">
        <v>402</v>
      </c>
      <c r="I89" s="350">
        <v>401.12025999999997</v>
      </c>
      <c r="J89" s="351">
        <v>803.12025999999992</v>
      </c>
      <c r="K89" s="355"/>
    </row>
    <row r="90" spans="2:11" ht="17.100000000000001" customHeight="1">
      <c r="B90" s="385" t="s">
        <v>50</v>
      </c>
      <c r="C90" s="348">
        <v>0</v>
      </c>
      <c r="D90" s="384">
        <v>0</v>
      </c>
      <c r="E90" s="343">
        <v>0</v>
      </c>
      <c r="F90" s="349">
        <v>0</v>
      </c>
      <c r="G90" s="349">
        <v>0</v>
      </c>
      <c r="H90" s="384">
        <v>0</v>
      </c>
      <c r="I90" s="386">
        <v>709.19999999999982</v>
      </c>
      <c r="J90" s="351">
        <v>709.19999999999982</v>
      </c>
      <c r="K90" s="355"/>
    </row>
    <row r="91" spans="2:11" ht="17.100000000000001" customHeight="1">
      <c r="B91" s="385" t="s">
        <v>1024</v>
      </c>
      <c r="C91" s="387">
        <v>0</v>
      </c>
      <c r="D91" s="384">
        <v>0</v>
      </c>
      <c r="E91" s="384">
        <v>0</v>
      </c>
      <c r="F91" s="349">
        <v>0</v>
      </c>
      <c r="G91" s="384">
        <v>0</v>
      </c>
      <c r="H91" s="384">
        <v>3274.3197600000012</v>
      </c>
      <c r="I91" s="386">
        <v>3274.3197600000012</v>
      </c>
      <c r="J91" s="351">
        <v>6548.6395200000024</v>
      </c>
      <c r="K91" s="355"/>
    </row>
    <row r="92" spans="2:11" ht="17.100000000000001" customHeight="1">
      <c r="B92" s="385" t="s">
        <v>1025</v>
      </c>
      <c r="C92" s="387">
        <v>0</v>
      </c>
      <c r="D92" s="384">
        <v>0</v>
      </c>
      <c r="E92" s="384">
        <v>0</v>
      </c>
      <c r="F92" s="349">
        <v>0</v>
      </c>
      <c r="G92" s="384">
        <v>0</v>
      </c>
      <c r="H92" s="384">
        <v>0</v>
      </c>
      <c r="I92" s="386">
        <v>0</v>
      </c>
      <c r="J92" s="351">
        <v>0</v>
      </c>
      <c r="K92" s="355"/>
    </row>
    <row r="93" spans="2:11" ht="17.100000000000001" customHeight="1">
      <c r="B93" s="385" t="s">
        <v>1026</v>
      </c>
      <c r="C93" s="387">
        <v>0</v>
      </c>
      <c r="D93" s="384">
        <v>0</v>
      </c>
      <c r="E93" s="384">
        <v>0</v>
      </c>
      <c r="F93" s="384">
        <v>0</v>
      </c>
      <c r="G93" s="384">
        <v>0</v>
      </c>
      <c r="H93" s="384">
        <v>1210.5862</v>
      </c>
      <c r="I93" s="386">
        <v>1214.9161799999999</v>
      </c>
      <c r="J93" s="351">
        <v>2425.5023799999999</v>
      </c>
      <c r="K93" s="355"/>
    </row>
    <row r="94" spans="2:11" ht="17.100000000000001" customHeight="1">
      <c r="B94" s="385" t="s">
        <v>1027</v>
      </c>
      <c r="C94" s="387">
        <v>0</v>
      </c>
      <c r="D94" s="384">
        <v>0</v>
      </c>
      <c r="E94" s="384">
        <v>0</v>
      </c>
      <c r="F94" s="384">
        <v>0</v>
      </c>
      <c r="G94" s="384">
        <v>0</v>
      </c>
      <c r="H94" s="384">
        <v>1713.6</v>
      </c>
      <c r="I94" s="386">
        <v>1713.6</v>
      </c>
      <c r="J94" s="351">
        <v>3427.2</v>
      </c>
      <c r="K94" s="355"/>
    </row>
    <row r="95" spans="2:11" ht="17.100000000000001" customHeight="1">
      <c r="B95" s="347" t="s">
        <v>1028</v>
      </c>
      <c r="C95" s="348">
        <v>0</v>
      </c>
      <c r="D95" s="349">
        <v>0</v>
      </c>
      <c r="E95" s="349">
        <v>0</v>
      </c>
      <c r="F95" s="349">
        <v>0</v>
      </c>
      <c r="G95" s="349">
        <v>0</v>
      </c>
      <c r="H95" s="349">
        <v>0</v>
      </c>
      <c r="I95" s="350">
        <v>0</v>
      </c>
      <c r="J95" s="351">
        <v>0</v>
      </c>
    </row>
    <row r="96" spans="2:11" ht="17.100000000000001" customHeight="1" thickBot="1">
      <c r="B96" s="357" t="s">
        <v>1029</v>
      </c>
      <c r="C96" s="388">
        <v>0</v>
      </c>
      <c r="D96" s="389">
        <v>0</v>
      </c>
      <c r="E96" s="389">
        <v>0</v>
      </c>
      <c r="F96" s="389">
        <v>0</v>
      </c>
      <c r="G96" s="389">
        <v>0</v>
      </c>
      <c r="H96" s="389">
        <v>0</v>
      </c>
      <c r="I96" s="390">
        <v>0</v>
      </c>
      <c r="J96" s="391">
        <v>0</v>
      </c>
    </row>
    <row r="97" spans="2:11" ht="17.100000000000001" customHeight="1" thickBot="1">
      <c r="B97" s="392" t="s">
        <v>1030</v>
      </c>
      <c r="C97" s="393">
        <v>0</v>
      </c>
      <c r="D97" s="394">
        <v>0</v>
      </c>
      <c r="E97" s="394">
        <v>0</v>
      </c>
      <c r="F97" s="394">
        <v>0</v>
      </c>
      <c r="G97" s="394">
        <v>0</v>
      </c>
      <c r="H97" s="394">
        <v>681.3599999999999</v>
      </c>
      <c r="I97" s="395">
        <v>681.3599999999999</v>
      </c>
      <c r="J97" s="396">
        <v>1362.7199999999998</v>
      </c>
    </row>
    <row r="98" spans="2:11" ht="17.100000000000001" customHeight="1">
      <c r="B98" s="341" t="s">
        <v>51</v>
      </c>
      <c r="C98" s="348">
        <v>0</v>
      </c>
      <c r="D98" s="349">
        <v>0</v>
      </c>
      <c r="E98" s="349">
        <v>0</v>
      </c>
      <c r="F98" s="349">
        <v>0</v>
      </c>
      <c r="G98" s="349">
        <v>0</v>
      </c>
      <c r="H98" s="349">
        <v>340.56</v>
      </c>
      <c r="I98" s="350">
        <v>340.56</v>
      </c>
      <c r="J98" s="383">
        <v>681.12</v>
      </c>
    </row>
    <row r="99" spans="2:11" ht="17.100000000000001" customHeight="1" thickBot="1">
      <c r="B99" s="385" t="s">
        <v>1031</v>
      </c>
      <c r="C99" s="348">
        <v>0</v>
      </c>
      <c r="D99" s="349">
        <v>0</v>
      </c>
      <c r="E99" s="349">
        <v>0</v>
      </c>
      <c r="F99" s="349">
        <v>0</v>
      </c>
      <c r="G99" s="349">
        <v>0</v>
      </c>
      <c r="H99" s="349">
        <v>340.79999999999984</v>
      </c>
      <c r="I99" s="350">
        <v>340.79999999999984</v>
      </c>
      <c r="J99" s="397">
        <v>681.59999999999968</v>
      </c>
    </row>
    <row r="100" spans="2:11" ht="17.100000000000001" customHeight="1" thickBot="1">
      <c r="B100" s="392" t="s">
        <v>1032</v>
      </c>
      <c r="C100" s="393">
        <v>0</v>
      </c>
      <c r="D100" s="394">
        <v>0</v>
      </c>
      <c r="E100" s="394">
        <v>0</v>
      </c>
      <c r="F100" s="394">
        <v>0</v>
      </c>
      <c r="G100" s="394">
        <v>0</v>
      </c>
      <c r="H100" s="394">
        <v>4555.8671099999992</v>
      </c>
      <c r="I100" s="395">
        <v>4527.844509999999</v>
      </c>
      <c r="J100" s="396">
        <v>9083.7116199999982</v>
      </c>
    </row>
    <row r="101" spans="2:11" ht="17.100000000000001" customHeight="1">
      <c r="B101" s="347" t="s">
        <v>1033</v>
      </c>
      <c r="C101" s="348">
        <v>0</v>
      </c>
      <c r="D101" s="349">
        <v>0</v>
      </c>
      <c r="E101" s="349">
        <v>0</v>
      </c>
      <c r="F101" s="349">
        <v>0</v>
      </c>
      <c r="G101" s="349">
        <v>0</v>
      </c>
      <c r="H101" s="349">
        <v>321.11999999999995</v>
      </c>
      <c r="I101" s="350">
        <v>321.11999999999995</v>
      </c>
      <c r="J101" s="351">
        <v>642.2399999999999</v>
      </c>
    </row>
    <row r="102" spans="2:11" ht="17.100000000000001" customHeight="1">
      <c r="B102" s="347" t="s">
        <v>1034</v>
      </c>
      <c r="C102" s="348">
        <v>0</v>
      </c>
      <c r="D102" s="349">
        <v>0</v>
      </c>
      <c r="E102" s="349">
        <v>0</v>
      </c>
      <c r="F102" s="349">
        <v>0</v>
      </c>
      <c r="G102" s="349">
        <v>0</v>
      </c>
      <c r="H102" s="349">
        <v>0</v>
      </c>
      <c r="I102" s="350">
        <v>0</v>
      </c>
      <c r="J102" s="351">
        <v>0</v>
      </c>
    </row>
    <row r="103" spans="2:11" ht="17.100000000000001" customHeight="1">
      <c r="B103" s="347" t="s">
        <v>52</v>
      </c>
      <c r="C103" s="348">
        <v>0</v>
      </c>
      <c r="D103" s="349">
        <v>0</v>
      </c>
      <c r="E103" s="349">
        <v>0</v>
      </c>
      <c r="F103" s="349">
        <v>0</v>
      </c>
      <c r="G103" s="349">
        <v>0</v>
      </c>
      <c r="H103" s="349">
        <v>0</v>
      </c>
      <c r="I103" s="350">
        <v>0</v>
      </c>
      <c r="J103" s="351">
        <v>0</v>
      </c>
      <c r="K103" s="398"/>
    </row>
    <row r="104" spans="2:11" ht="17.100000000000001" customHeight="1">
      <c r="B104" s="347" t="s">
        <v>1035</v>
      </c>
      <c r="C104" s="348">
        <v>0</v>
      </c>
      <c r="D104" s="349">
        <v>0</v>
      </c>
      <c r="E104" s="349">
        <v>0</v>
      </c>
      <c r="F104" s="349">
        <v>0</v>
      </c>
      <c r="G104" s="349">
        <v>0</v>
      </c>
      <c r="H104" s="349">
        <v>0</v>
      </c>
      <c r="I104" s="350">
        <v>0</v>
      </c>
      <c r="J104" s="351">
        <v>0</v>
      </c>
      <c r="K104" s="398"/>
    </row>
    <row r="105" spans="2:11" ht="17.100000000000001" customHeight="1">
      <c r="B105" s="347" t="s">
        <v>1036</v>
      </c>
      <c r="C105" s="348">
        <v>0</v>
      </c>
      <c r="D105" s="349">
        <v>0</v>
      </c>
      <c r="E105" s="349">
        <v>0</v>
      </c>
      <c r="F105" s="349">
        <v>0</v>
      </c>
      <c r="G105" s="349">
        <v>0</v>
      </c>
      <c r="H105" s="349">
        <v>192</v>
      </c>
      <c r="I105" s="350">
        <v>192</v>
      </c>
      <c r="J105" s="351">
        <v>384</v>
      </c>
    </row>
    <row r="106" spans="2:11" ht="17.100000000000001" customHeight="1">
      <c r="B106" s="354" t="s">
        <v>1037</v>
      </c>
      <c r="C106" s="348">
        <v>0</v>
      </c>
      <c r="D106" s="349">
        <v>0</v>
      </c>
      <c r="E106" s="349">
        <v>0</v>
      </c>
      <c r="F106" s="349">
        <v>0</v>
      </c>
      <c r="G106" s="349">
        <v>0</v>
      </c>
      <c r="H106" s="349">
        <v>240</v>
      </c>
      <c r="I106" s="350">
        <v>240</v>
      </c>
      <c r="J106" s="351">
        <v>480</v>
      </c>
    </row>
    <row r="107" spans="2:11" ht="17.100000000000001" customHeight="1">
      <c r="B107" s="354" t="s">
        <v>1038</v>
      </c>
      <c r="C107" s="348">
        <v>0</v>
      </c>
      <c r="D107" s="349">
        <v>0</v>
      </c>
      <c r="E107" s="349">
        <v>0</v>
      </c>
      <c r="F107" s="349">
        <v>0</v>
      </c>
      <c r="G107" s="349">
        <v>0</v>
      </c>
      <c r="H107" s="349">
        <v>0</v>
      </c>
      <c r="I107" s="350">
        <v>0</v>
      </c>
      <c r="J107" s="351">
        <v>0</v>
      </c>
    </row>
    <row r="108" spans="2:11" ht="17.100000000000001" customHeight="1">
      <c r="B108" s="347" t="s">
        <v>1039</v>
      </c>
      <c r="C108" s="348">
        <v>0</v>
      </c>
      <c r="D108" s="349">
        <v>0</v>
      </c>
      <c r="E108" s="349">
        <v>0</v>
      </c>
      <c r="F108" s="349">
        <v>0</v>
      </c>
      <c r="G108" s="349">
        <v>0</v>
      </c>
      <c r="H108" s="349">
        <v>0</v>
      </c>
      <c r="I108" s="350">
        <v>0</v>
      </c>
      <c r="J108" s="351">
        <v>0</v>
      </c>
    </row>
    <row r="109" spans="2:11" ht="17.100000000000001" customHeight="1">
      <c r="B109" s="347" t="s">
        <v>1040</v>
      </c>
      <c r="C109" s="348">
        <v>0</v>
      </c>
      <c r="D109" s="349">
        <v>0</v>
      </c>
      <c r="E109" s="349">
        <v>0</v>
      </c>
      <c r="F109" s="349">
        <v>0</v>
      </c>
      <c r="G109" s="349">
        <v>0</v>
      </c>
      <c r="H109" s="349">
        <v>1359.84</v>
      </c>
      <c r="I109" s="350">
        <v>1359.84</v>
      </c>
      <c r="J109" s="351">
        <v>2719.68</v>
      </c>
    </row>
    <row r="110" spans="2:11" ht="17.100000000000001" customHeight="1">
      <c r="B110" s="347" t="s">
        <v>1041</v>
      </c>
      <c r="C110" s="348">
        <v>0</v>
      </c>
      <c r="D110" s="349">
        <v>0</v>
      </c>
      <c r="E110" s="349">
        <v>0</v>
      </c>
      <c r="F110" s="349">
        <v>0</v>
      </c>
      <c r="G110" s="349">
        <v>0</v>
      </c>
      <c r="H110" s="349">
        <v>0</v>
      </c>
      <c r="I110" s="350">
        <v>0</v>
      </c>
      <c r="J110" s="351">
        <v>0</v>
      </c>
    </row>
    <row r="111" spans="2:11" ht="17.100000000000001" customHeight="1">
      <c r="B111" s="347" t="s">
        <v>1042</v>
      </c>
      <c r="C111" s="348">
        <v>0</v>
      </c>
      <c r="D111" s="349">
        <v>0</v>
      </c>
      <c r="E111" s="349">
        <v>0</v>
      </c>
      <c r="F111" s="349">
        <v>0</v>
      </c>
      <c r="G111" s="349">
        <v>0</v>
      </c>
      <c r="H111" s="349">
        <v>288</v>
      </c>
      <c r="I111" s="350">
        <v>288</v>
      </c>
      <c r="J111" s="351">
        <v>576</v>
      </c>
      <c r="K111" s="355"/>
    </row>
    <row r="112" spans="2:11" ht="17.100000000000001" customHeight="1">
      <c r="B112" s="347" t="s">
        <v>53</v>
      </c>
      <c r="C112" s="358">
        <v>0</v>
      </c>
      <c r="D112" s="349">
        <v>0</v>
      </c>
      <c r="E112" s="349">
        <v>0</v>
      </c>
      <c r="F112" s="349">
        <v>0</v>
      </c>
      <c r="G112" s="349">
        <v>0</v>
      </c>
      <c r="H112" s="349">
        <v>204.48</v>
      </c>
      <c r="I112" s="399">
        <v>192</v>
      </c>
      <c r="J112" s="351">
        <v>396.48</v>
      </c>
      <c r="K112" s="355"/>
    </row>
    <row r="113" spans="2:11" ht="17.100000000000001" customHeight="1">
      <c r="B113" s="347" t="s">
        <v>1043</v>
      </c>
      <c r="C113" s="358">
        <v>0</v>
      </c>
      <c r="D113" s="349">
        <v>0</v>
      </c>
      <c r="E113" s="349">
        <v>0</v>
      </c>
      <c r="F113" s="349">
        <v>0</v>
      </c>
      <c r="G113" s="349">
        <v>0</v>
      </c>
      <c r="H113" s="349">
        <v>1035.5353899999998</v>
      </c>
      <c r="I113" s="400">
        <v>1028.1990799999996</v>
      </c>
      <c r="J113" s="351">
        <v>2063.7344699999994</v>
      </c>
      <c r="K113" s="355"/>
    </row>
    <row r="114" spans="2:11" ht="17.100000000000001" customHeight="1">
      <c r="B114" s="347" t="s">
        <v>54</v>
      </c>
      <c r="C114" s="348">
        <v>0</v>
      </c>
      <c r="D114" s="349">
        <v>0</v>
      </c>
      <c r="E114" s="349">
        <v>0</v>
      </c>
      <c r="F114" s="349">
        <v>0</v>
      </c>
      <c r="G114" s="349">
        <v>0</v>
      </c>
      <c r="H114" s="349">
        <v>0</v>
      </c>
      <c r="I114" s="350">
        <v>0</v>
      </c>
      <c r="J114" s="351">
        <v>0</v>
      </c>
    </row>
    <row r="115" spans="2:11" ht="17.100000000000001" customHeight="1">
      <c r="B115" s="347" t="s">
        <v>55</v>
      </c>
      <c r="C115" s="348">
        <v>0</v>
      </c>
      <c r="D115" s="349">
        <v>0</v>
      </c>
      <c r="E115" s="349">
        <v>0</v>
      </c>
      <c r="F115" s="349">
        <v>0</v>
      </c>
      <c r="G115" s="349">
        <v>0</v>
      </c>
      <c r="H115" s="349">
        <v>0</v>
      </c>
      <c r="I115" s="350">
        <v>0</v>
      </c>
      <c r="J115" s="351">
        <v>0</v>
      </c>
    </row>
    <row r="116" spans="2:11" ht="17.100000000000001" customHeight="1">
      <c r="B116" s="347" t="s">
        <v>1044</v>
      </c>
      <c r="C116" s="348">
        <v>0</v>
      </c>
      <c r="D116" s="349">
        <v>0</v>
      </c>
      <c r="E116" s="349">
        <v>0</v>
      </c>
      <c r="F116" s="349">
        <v>0</v>
      </c>
      <c r="G116" s="349">
        <v>0</v>
      </c>
      <c r="H116" s="349">
        <v>0</v>
      </c>
      <c r="I116" s="401">
        <v>0</v>
      </c>
      <c r="J116" s="351">
        <v>0</v>
      </c>
    </row>
    <row r="117" spans="2:11" ht="17.100000000000001" customHeight="1">
      <c r="B117" s="347" t="s">
        <v>1045</v>
      </c>
      <c r="C117" s="348">
        <v>0</v>
      </c>
      <c r="D117" s="349">
        <v>0</v>
      </c>
      <c r="E117" s="349">
        <v>0</v>
      </c>
      <c r="F117" s="349">
        <v>0</v>
      </c>
      <c r="G117" s="349">
        <v>0</v>
      </c>
      <c r="H117" s="349">
        <v>914.89171999999974</v>
      </c>
      <c r="I117" s="401">
        <v>906.68542999999977</v>
      </c>
      <c r="J117" s="351">
        <v>1821.5771499999996</v>
      </c>
    </row>
    <row r="118" spans="2:11" ht="17.100000000000001" customHeight="1">
      <c r="B118" s="347" t="s">
        <v>1046</v>
      </c>
      <c r="C118" s="348">
        <v>0</v>
      </c>
      <c r="D118" s="349">
        <v>0</v>
      </c>
      <c r="E118" s="349">
        <v>0</v>
      </c>
      <c r="F118" s="349">
        <v>0</v>
      </c>
      <c r="G118" s="349">
        <v>0</v>
      </c>
      <c r="H118" s="349">
        <v>0</v>
      </c>
      <c r="I118" s="350">
        <v>0</v>
      </c>
      <c r="J118" s="351">
        <v>0</v>
      </c>
    </row>
    <row r="119" spans="2:11" ht="17.100000000000001" customHeight="1">
      <c r="B119" s="347" t="s">
        <v>1047</v>
      </c>
      <c r="C119" s="348">
        <v>0</v>
      </c>
      <c r="D119" s="349">
        <v>0</v>
      </c>
      <c r="E119" s="349">
        <v>0</v>
      </c>
      <c r="F119" s="349">
        <v>0</v>
      </c>
      <c r="G119" s="349">
        <v>0</v>
      </c>
      <c r="H119" s="349">
        <v>0</v>
      </c>
      <c r="I119" s="350">
        <v>0</v>
      </c>
      <c r="J119" s="351">
        <v>0</v>
      </c>
    </row>
    <row r="120" spans="2:11" ht="17.100000000000001" customHeight="1">
      <c r="B120" s="347" t="s">
        <v>1048</v>
      </c>
      <c r="C120" s="348">
        <v>0</v>
      </c>
      <c r="D120" s="349">
        <v>0</v>
      </c>
      <c r="E120" s="349">
        <v>0</v>
      </c>
      <c r="F120" s="349">
        <v>0</v>
      </c>
      <c r="G120" s="349">
        <v>0</v>
      </c>
      <c r="H120" s="349">
        <v>0</v>
      </c>
      <c r="I120" s="350">
        <v>0</v>
      </c>
      <c r="J120" s="351">
        <v>0</v>
      </c>
    </row>
    <row r="121" spans="2:11" ht="17.100000000000001" customHeight="1" thickBot="1">
      <c r="B121" s="347" t="s">
        <v>1049</v>
      </c>
      <c r="C121" s="348">
        <v>0</v>
      </c>
      <c r="D121" s="349">
        <v>0</v>
      </c>
      <c r="E121" s="349">
        <v>0</v>
      </c>
      <c r="F121" s="349">
        <v>0</v>
      </c>
      <c r="G121" s="349">
        <v>0</v>
      </c>
      <c r="H121" s="349">
        <v>0</v>
      </c>
      <c r="I121" s="350">
        <v>0</v>
      </c>
      <c r="J121" s="351">
        <v>0</v>
      </c>
    </row>
    <row r="122" spans="2:11" ht="17.100000000000001" customHeight="1" thickBot="1">
      <c r="B122" s="392" t="s">
        <v>56</v>
      </c>
      <c r="C122" s="402">
        <v>0</v>
      </c>
      <c r="D122" s="394">
        <v>0</v>
      </c>
      <c r="E122" s="394">
        <v>0</v>
      </c>
      <c r="F122" s="394">
        <v>0</v>
      </c>
      <c r="G122" s="394">
        <v>0</v>
      </c>
      <c r="H122" s="394">
        <v>2574.2144199999998</v>
      </c>
      <c r="I122" s="403">
        <v>1715.78</v>
      </c>
      <c r="J122" s="396">
        <v>4289.99442</v>
      </c>
    </row>
    <row r="123" spans="2:11" ht="17.100000000000001" customHeight="1">
      <c r="B123" s="341" t="s">
        <v>57</v>
      </c>
      <c r="C123" s="342">
        <v>0</v>
      </c>
      <c r="D123" s="343">
        <v>0</v>
      </c>
      <c r="E123" s="404">
        <v>0</v>
      </c>
      <c r="F123" s="404">
        <v>0</v>
      </c>
      <c r="G123" s="404">
        <v>0</v>
      </c>
      <c r="H123" s="404">
        <v>1118.14022</v>
      </c>
      <c r="I123" s="344">
        <v>820</v>
      </c>
      <c r="J123" s="345">
        <v>1938.14022</v>
      </c>
    </row>
    <row r="124" spans="2:11" ht="17.100000000000001" customHeight="1">
      <c r="B124" s="347" t="s">
        <v>58</v>
      </c>
      <c r="C124" s="348">
        <v>0</v>
      </c>
      <c r="D124" s="349">
        <v>0</v>
      </c>
      <c r="E124" s="349">
        <v>0</v>
      </c>
      <c r="F124" s="349">
        <v>0</v>
      </c>
      <c r="G124" s="349">
        <v>0</v>
      </c>
      <c r="H124" s="349">
        <v>0</v>
      </c>
      <c r="I124" s="350">
        <v>0</v>
      </c>
      <c r="J124" s="345">
        <v>0</v>
      </c>
    </row>
    <row r="125" spans="2:11" ht="17.100000000000001" customHeight="1">
      <c r="B125" s="347" t="s">
        <v>1050</v>
      </c>
      <c r="C125" s="348">
        <v>0</v>
      </c>
      <c r="D125" s="349">
        <v>0</v>
      </c>
      <c r="E125" s="349">
        <v>0</v>
      </c>
      <c r="F125" s="349">
        <v>0</v>
      </c>
      <c r="G125" s="349">
        <v>0</v>
      </c>
      <c r="H125" s="349">
        <v>330.51999999999992</v>
      </c>
      <c r="I125" s="350">
        <v>217.3</v>
      </c>
      <c r="J125" s="345">
        <v>547.81999999999994</v>
      </c>
    </row>
    <row r="126" spans="2:11" ht="17.100000000000001" customHeight="1">
      <c r="B126" s="347" t="s">
        <v>59</v>
      </c>
      <c r="C126" s="348">
        <v>0</v>
      </c>
      <c r="D126" s="349">
        <v>0</v>
      </c>
      <c r="E126" s="349">
        <v>0</v>
      </c>
      <c r="F126" s="349">
        <v>0</v>
      </c>
      <c r="G126" s="349">
        <v>0</v>
      </c>
      <c r="H126" s="349">
        <v>327.42617000000001</v>
      </c>
      <c r="I126" s="350">
        <v>0</v>
      </c>
      <c r="J126" s="345">
        <v>327.42617000000001</v>
      </c>
      <c r="K126" s="355"/>
    </row>
    <row r="127" spans="2:11" ht="17.100000000000001" customHeight="1">
      <c r="B127" s="347" t="s">
        <v>1051</v>
      </c>
      <c r="C127" s="348">
        <v>0</v>
      </c>
      <c r="D127" s="349">
        <v>0</v>
      </c>
      <c r="E127" s="349">
        <v>0</v>
      </c>
      <c r="F127" s="349">
        <v>0</v>
      </c>
      <c r="G127" s="349">
        <v>0</v>
      </c>
      <c r="H127" s="349">
        <v>7.7715500000000004</v>
      </c>
      <c r="I127" s="350">
        <v>0</v>
      </c>
      <c r="J127" s="345">
        <v>7.7715500000000004</v>
      </c>
      <c r="K127" s="405"/>
    </row>
    <row r="128" spans="2:11" ht="17.100000000000001" customHeight="1">
      <c r="B128" s="347" t="s">
        <v>1052</v>
      </c>
      <c r="C128" s="348">
        <v>0</v>
      </c>
      <c r="D128" s="349">
        <v>0</v>
      </c>
      <c r="E128" s="349">
        <v>0</v>
      </c>
      <c r="F128" s="349">
        <v>0</v>
      </c>
      <c r="G128" s="349">
        <v>0</v>
      </c>
      <c r="H128" s="349">
        <v>0</v>
      </c>
      <c r="I128" s="350">
        <v>0</v>
      </c>
      <c r="J128" s="345">
        <v>0</v>
      </c>
      <c r="K128" s="355"/>
    </row>
    <row r="129" spans="2:11" ht="17.100000000000001" customHeight="1">
      <c r="B129" s="347" t="s">
        <v>1053</v>
      </c>
      <c r="C129" s="348">
        <v>0</v>
      </c>
      <c r="D129" s="349">
        <v>0</v>
      </c>
      <c r="E129" s="349">
        <v>0</v>
      </c>
      <c r="F129" s="349">
        <v>0</v>
      </c>
      <c r="G129" s="349">
        <v>0</v>
      </c>
      <c r="H129" s="349">
        <v>45.379999999999995</v>
      </c>
      <c r="I129" s="350">
        <v>0</v>
      </c>
      <c r="J129" s="345">
        <v>45.379999999999995</v>
      </c>
      <c r="K129" s="317"/>
    </row>
    <row r="130" spans="2:11" ht="17.100000000000001" customHeight="1">
      <c r="B130" s="347" t="s">
        <v>1054</v>
      </c>
      <c r="C130" s="348">
        <v>0</v>
      </c>
      <c r="D130" s="349">
        <v>0</v>
      </c>
      <c r="E130" s="349">
        <v>0</v>
      </c>
      <c r="F130" s="349">
        <v>0</v>
      </c>
      <c r="G130" s="349">
        <v>0</v>
      </c>
      <c r="H130" s="349">
        <v>0</v>
      </c>
      <c r="I130" s="350">
        <v>0</v>
      </c>
      <c r="J130" s="345">
        <v>0</v>
      </c>
      <c r="K130" s="317"/>
    </row>
    <row r="131" spans="2:11" ht="17.100000000000001" customHeight="1">
      <c r="B131" s="347" t="s">
        <v>60</v>
      </c>
      <c r="C131" s="348">
        <v>0</v>
      </c>
      <c r="D131" s="349">
        <v>0</v>
      </c>
      <c r="E131" s="349">
        <v>0</v>
      </c>
      <c r="F131" s="349">
        <v>0</v>
      </c>
      <c r="G131" s="349">
        <v>0</v>
      </c>
      <c r="H131" s="349">
        <v>0</v>
      </c>
      <c r="I131" s="350">
        <v>0</v>
      </c>
      <c r="J131" s="345">
        <v>0</v>
      </c>
      <c r="K131" s="355"/>
    </row>
    <row r="132" spans="2:11" ht="17.100000000000001" customHeight="1">
      <c r="B132" s="347" t="s">
        <v>61</v>
      </c>
      <c r="C132" s="348">
        <v>0</v>
      </c>
      <c r="D132" s="406">
        <v>0</v>
      </c>
      <c r="E132" s="406">
        <v>0</v>
      </c>
      <c r="F132" s="406">
        <v>0</v>
      </c>
      <c r="G132" s="406">
        <v>0</v>
      </c>
      <c r="H132" s="349">
        <v>0</v>
      </c>
      <c r="I132" s="350">
        <v>0</v>
      </c>
      <c r="J132" s="345">
        <v>0</v>
      </c>
      <c r="K132" s="355"/>
    </row>
    <row r="133" spans="2:11" ht="17.100000000000001" customHeight="1">
      <c r="B133" s="347" t="s">
        <v>62</v>
      </c>
      <c r="C133" s="348">
        <v>0</v>
      </c>
      <c r="D133" s="349">
        <v>0</v>
      </c>
      <c r="E133" s="349">
        <v>0</v>
      </c>
      <c r="F133" s="349">
        <v>0</v>
      </c>
      <c r="G133" s="349">
        <v>0</v>
      </c>
      <c r="H133" s="349">
        <v>0</v>
      </c>
      <c r="I133" s="350">
        <v>0</v>
      </c>
      <c r="J133" s="345">
        <v>0</v>
      </c>
      <c r="K133" s="355"/>
    </row>
    <row r="134" spans="2:11" ht="17.100000000000001" customHeight="1">
      <c r="B134" s="347" t="s">
        <v>1055</v>
      </c>
      <c r="C134" s="348">
        <v>0</v>
      </c>
      <c r="D134" s="349">
        <v>0</v>
      </c>
      <c r="E134" s="349">
        <v>0</v>
      </c>
      <c r="F134" s="349">
        <v>0</v>
      </c>
      <c r="G134" s="349">
        <v>0</v>
      </c>
      <c r="H134" s="349">
        <v>64.490000000000009</v>
      </c>
      <c r="I134" s="350">
        <v>36</v>
      </c>
      <c r="J134" s="345">
        <v>100.49000000000001</v>
      </c>
      <c r="K134" s="355"/>
    </row>
    <row r="135" spans="2:11" ht="17.100000000000001" customHeight="1">
      <c r="B135" s="347" t="s">
        <v>1056</v>
      </c>
      <c r="C135" s="348">
        <v>0</v>
      </c>
      <c r="D135" s="349">
        <v>0</v>
      </c>
      <c r="E135" s="349">
        <v>0</v>
      </c>
      <c r="F135" s="349">
        <v>0</v>
      </c>
      <c r="G135" s="349">
        <v>0</v>
      </c>
      <c r="H135" s="349">
        <v>38.006480000000003</v>
      </c>
      <c r="I135" s="350">
        <v>0</v>
      </c>
      <c r="J135" s="345">
        <v>38.006480000000003</v>
      </c>
      <c r="K135" s="355"/>
    </row>
    <row r="136" spans="2:11" ht="17.100000000000001" customHeight="1">
      <c r="B136" s="347" t="s">
        <v>1057</v>
      </c>
      <c r="C136" s="348">
        <v>0</v>
      </c>
      <c r="D136" s="349">
        <v>0</v>
      </c>
      <c r="E136" s="349">
        <v>0</v>
      </c>
      <c r="F136" s="349">
        <v>0</v>
      </c>
      <c r="G136" s="349">
        <v>0</v>
      </c>
      <c r="H136" s="349">
        <v>0</v>
      </c>
      <c r="I136" s="350">
        <v>0</v>
      </c>
      <c r="J136" s="345">
        <v>0</v>
      </c>
      <c r="K136" s="355"/>
    </row>
    <row r="137" spans="2:11" ht="17.100000000000001" customHeight="1">
      <c r="B137" s="347" t="s">
        <v>1058</v>
      </c>
      <c r="C137" s="348">
        <v>0</v>
      </c>
      <c r="D137" s="349">
        <v>0</v>
      </c>
      <c r="E137" s="349">
        <v>0</v>
      </c>
      <c r="F137" s="349">
        <v>0</v>
      </c>
      <c r="G137" s="349">
        <v>0</v>
      </c>
      <c r="H137" s="349">
        <v>0</v>
      </c>
      <c r="I137" s="350">
        <v>0</v>
      </c>
      <c r="J137" s="345">
        <v>0</v>
      </c>
      <c r="K137" s="355"/>
    </row>
    <row r="138" spans="2:11" ht="17.100000000000001" customHeight="1">
      <c r="B138" s="347" t="s">
        <v>1059</v>
      </c>
      <c r="C138" s="407">
        <v>0</v>
      </c>
      <c r="D138" s="375">
        <v>0</v>
      </c>
      <c r="E138" s="375">
        <v>0</v>
      </c>
      <c r="F138" s="375">
        <v>0</v>
      </c>
      <c r="G138" s="375">
        <v>0</v>
      </c>
      <c r="H138" s="375">
        <v>0</v>
      </c>
      <c r="I138" s="408">
        <v>0</v>
      </c>
      <c r="J138" s="409">
        <v>0</v>
      </c>
      <c r="K138" s="355"/>
    </row>
    <row r="139" spans="2:11" ht="17.100000000000001" customHeight="1">
      <c r="B139" s="347" t="s">
        <v>1060</v>
      </c>
      <c r="C139" s="348">
        <v>0</v>
      </c>
      <c r="D139" s="349">
        <v>0</v>
      </c>
      <c r="E139" s="349">
        <v>0</v>
      </c>
      <c r="F139" s="349">
        <v>0</v>
      </c>
      <c r="G139" s="349">
        <v>0</v>
      </c>
      <c r="H139" s="349">
        <v>300.95999999999998</v>
      </c>
      <c r="I139" s="350">
        <v>300.95999999999998</v>
      </c>
      <c r="J139" s="345">
        <v>601.91999999999996</v>
      </c>
      <c r="K139" s="355"/>
    </row>
    <row r="140" spans="2:11" ht="17.100000000000001" customHeight="1">
      <c r="B140" s="347" t="s">
        <v>63</v>
      </c>
      <c r="C140" s="348">
        <v>0</v>
      </c>
      <c r="D140" s="349">
        <v>0</v>
      </c>
      <c r="E140" s="349">
        <v>0</v>
      </c>
      <c r="F140" s="349">
        <v>0</v>
      </c>
      <c r="G140" s="349">
        <v>0</v>
      </c>
      <c r="H140" s="349">
        <v>185.51999999999995</v>
      </c>
      <c r="I140" s="350">
        <v>185.51999999999995</v>
      </c>
      <c r="J140" s="345">
        <v>371.03999999999991</v>
      </c>
      <c r="K140" s="355"/>
    </row>
    <row r="141" spans="2:11" ht="17.100000000000001" customHeight="1" thickBot="1">
      <c r="B141" s="410" t="s">
        <v>1061</v>
      </c>
      <c r="C141" s="411">
        <v>0</v>
      </c>
      <c r="D141" s="412">
        <v>0</v>
      </c>
      <c r="E141" s="412">
        <v>0</v>
      </c>
      <c r="F141" s="412">
        <v>0</v>
      </c>
      <c r="G141" s="412">
        <v>0</v>
      </c>
      <c r="H141" s="412">
        <v>156</v>
      </c>
      <c r="I141" s="413">
        <v>156</v>
      </c>
      <c r="J141" s="414">
        <v>312</v>
      </c>
      <c r="K141" s="355"/>
    </row>
    <row r="142" spans="2:11" ht="17.100000000000001" customHeight="1" thickBot="1">
      <c r="B142" s="415" t="s">
        <v>64</v>
      </c>
      <c r="C142" s="416">
        <v>0</v>
      </c>
      <c r="D142" s="417">
        <v>0</v>
      </c>
      <c r="E142" s="417">
        <v>0</v>
      </c>
      <c r="F142" s="417">
        <v>0</v>
      </c>
      <c r="G142" s="417">
        <v>0</v>
      </c>
      <c r="H142" s="417">
        <v>0</v>
      </c>
      <c r="I142" s="418">
        <v>0</v>
      </c>
      <c r="J142" s="419">
        <v>0</v>
      </c>
    </row>
    <row r="143" spans="2:11" ht="17.100000000000001" customHeight="1">
      <c r="B143" s="341" t="s">
        <v>65</v>
      </c>
      <c r="C143" s="348">
        <v>0</v>
      </c>
      <c r="D143" s="343">
        <v>0</v>
      </c>
      <c r="E143" s="343">
        <v>0</v>
      </c>
      <c r="F143" s="343">
        <v>0</v>
      </c>
      <c r="G143" s="343">
        <v>0</v>
      </c>
      <c r="H143" s="343">
        <v>0</v>
      </c>
      <c r="I143" s="344">
        <v>0</v>
      </c>
      <c r="J143" s="345">
        <v>0</v>
      </c>
      <c r="K143" s="398"/>
    </row>
    <row r="144" spans="2:11" ht="17.100000000000001" customHeight="1">
      <c r="B144" s="347" t="s">
        <v>66</v>
      </c>
      <c r="C144" s="348">
        <v>0</v>
      </c>
      <c r="D144" s="349">
        <v>0</v>
      </c>
      <c r="E144" s="349">
        <v>0</v>
      </c>
      <c r="F144" s="349">
        <v>0</v>
      </c>
      <c r="G144" s="349">
        <v>0</v>
      </c>
      <c r="H144" s="349">
        <v>0</v>
      </c>
      <c r="I144" s="350">
        <v>0</v>
      </c>
      <c r="J144" s="351">
        <v>0</v>
      </c>
      <c r="K144" s="355"/>
    </row>
    <row r="145" spans="2:11" ht="17.100000000000001" customHeight="1">
      <c r="B145" s="347" t="s">
        <v>67</v>
      </c>
      <c r="C145" s="348">
        <v>0</v>
      </c>
      <c r="D145" s="349">
        <v>0</v>
      </c>
      <c r="E145" s="349">
        <v>0</v>
      </c>
      <c r="F145" s="349">
        <v>0</v>
      </c>
      <c r="G145" s="349">
        <v>0</v>
      </c>
      <c r="H145" s="349">
        <v>0</v>
      </c>
      <c r="I145" s="350">
        <v>0</v>
      </c>
      <c r="J145" s="351">
        <v>0</v>
      </c>
      <c r="K145" s="355"/>
    </row>
    <row r="146" spans="2:11" ht="17.100000000000001" customHeight="1" thickBot="1">
      <c r="B146" s="347" t="s">
        <v>68</v>
      </c>
      <c r="C146" s="348">
        <v>0</v>
      </c>
      <c r="D146" s="349">
        <v>0</v>
      </c>
      <c r="E146" s="349">
        <v>0</v>
      </c>
      <c r="F146" s="349">
        <v>0</v>
      </c>
      <c r="G146" s="349">
        <v>0</v>
      </c>
      <c r="H146" s="349">
        <v>0</v>
      </c>
      <c r="I146" s="350">
        <v>0</v>
      </c>
      <c r="J146" s="351">
        <v>0</v>
      </c>
      <c r="K146" s="355"/>
    </row>
    <row r="147" spans="2:11" ht="20.25" thickTop="1" thickBot="1">
      <c r="B147" s="420" t="s">
        <v>1062</v>
      </c>
      <c r="C147" s="421"/>
      <c r="D147" s="422"/>
      <c r="E147" s="422"/>
      <c r="F147" s="422"/>
      <c r="G147" s="422"/>
      <c r="H147" s="422"/>
      <c r="I147" s="423"/>
      <c r="J147" s="424"/>
    </row>
    <row r="148" spans="2:11" ht="17.25" thickTop="1">
      <c r="B148" s="425" t="s">
        <v>69</v>
      </c>
      <c r="C148" s="342">
        <v>0</v>
      </c>
      <c r="D148" s="343">
        <v>0</v>
      </c>
      <c r="E148" s="343">
        <v>0</v>
      </c>
      <c r="F148" s="343">
        <v>0</v>
      </c>
      <c r="G148" s="343">
        <v>0</v>
      </c>
      <c r="H148" s="343">
        <v>2880</v>
      </c>
      <c r="I148" s="344">
        <v>2880</v>
      </c>
      <c r="J148" s="345">
        <v>5760</v>
      </c>
    </row>
    <row r="149" spans="2:11" ht="16.5">
      <c r="B149" s="425" t="s">
        <v>1063</v>
      </c>
      <c r="C149" s="426">
        <v>0</v>
      </c>
      <c r="D149" s="427">
        <v>0</v>
      </c>
      <c r="E149" s="427">
        <v>0</v>
      </c>
      <c r="F149" s="427">
        <v>0</v>
      </c>
      <c r="G149" s="427">
        <v>0</v>
      </c>
      <c r="H149" s="427">
        <v>0</v>
      </c>
      <c r="I149" s="428">
        <v>0</v>
      </c>
      <c r="J149" s="429">
        <v>0</v>
      </c>
    </row>
    <row r="150" spans="2:11" ht="17.100000000000001" customHeight="1">
      <c r="B150" s="425" t="s">
        <v>1064</v>
      </c>
      <c r="C150" s="430">
        <v>0</v>
      </c>
      <c r="D150" s="431">
        <v>0</v>
      </c>
      <c r="E150" s="431">
        <v>0</v>
      </c>
      <c r="F150" s="431">
        <v>0</v>
      </c>
      <c r="G150" s="431">
        <v>0</v>
      </c>
      <c r="H150" s="431">
        <v>0</v>
      </c>
      <c r="I150" s="432">
        <v>0</v>
      </c>
      <c r="J150" s="433">
        <v>0</v>
      </c>
    </row>
    <row r="151" spans="2:11" ht="17.100000000000001" customHeight="1">
      <c r="B151" s="434" t="s">
        <v>1065</v>
      </c>
      <c r="C151" s="435">
        <v>0</v>
      </c>
      <c r="D151" s="436">
        <v>0</v>
      </c>
      <c r="E151" s="436">
        <v>0</v>
      </c>
      <c r="F151" s="436">
        <v>0</v>
      </c>
      <c r="G151" s="436">
        <v>0</v>
      </c>
      <c r="H151" s="436">
        <v>-600</v>
      </c>
      <c r="I151" s="437">
        <v>-600</v>
      </c>
      <c r="J151" s="438">
        <v>-1200</v>
      </c>
    </row>
    <row r="152" spans="2:11" ht="17.100000000000001" customHeight="1" thickBot="1">
      <c r="B152" s="439" t="s">
        <v>1066</v>
      </c>
      <c r="C152" s="440">
        <v>0</v>
      </c>
      <c r="D152" s="441">
        <v>0</v>
      </c>
      <c r="E152" s="441">
        <v>0</v>
      </c>
      <c r="F152" s="441">
        <v>0</v>
      </c>
      <c r="G152" s="441">
        <v>0</v>
      </c>
      <c r="H152" s="441">
        <v>267.48</v>
      </c>
      <c r="I152" s="442">
        <v>267.48</v>
      </c>
      <c r="J152" s="443">
        <v>534.96</v>
      </c>
    </row>
    <row r="153" spans="2:11" ht="20.25" thickTop="1" thickBot="1">
      <c r="B153" s="420" t="s">
        <v>1067</v>
      </c>
      <c r="C153" s="421"/>
      <c r="D153" s="422"/>
      <c r="E153" s="422"/>
      <c r="F153" s="422"/>
      <c r="G153" s="422"/>
      <c r="H153" s="422"/>
      <c r="I153" s="423"/>
      <c r="J153" s="424"/>
    </row>
    <row r="154" spans="2:11" ht="17.100000000000001" customHeight="1" thickTop="1">
      <c r="B154" s="444" t="s">
        <v>1068</v>
      </c>
      <c r="C154" s="342">
        <v>0</v>
      </c>
      <c r="D154" s="343">
        <v>0</v>
      </c>
      <c r="E154" s="343">
        <v>0</v>
      </c>
      <c r="F154" s="343">
        <v>0</v>
      </c>
      <c r="G154" s="343">
        <v>0</v>
      </c>
      <c r="H154" s="343">
        <v>44438.02423000001</v>
      </c>
      <c r="I154" s="344">
        <v>42021.231790000005</v>
      </c>
      <c r="J154" s="345">
        <v>86459.256020000015</v>
      </c>
    </row>
    <row r="155" spans="2:11" ht="17.100000000000001" customHeight="1">
      <c r="B155" s="445" t="s">
        <v>1069</v>
      </c>
      <c r="C155" s="446">
        <v>1962.6136596679687</v>
      </c>
      <c r="D155" s="447">
        <v>2220.3806933593751</v>
      </c>
      <c r="E155" s="447">
        <v>2260.6808984375002</v>
      </c>
      <c r="F155" s="447">
        <v>2250.8913281249997</v>
      </c>
      <c r="G155" s="447">
        <v>2227.4107666015625</v>
      </c>
      <c r="H155" s="447">
        <v>2223.1366650390628</v>
      </c>
      <c r="I155" s="401">
        <v>2086.7307421875003</v>
      </c>
      <c r="J155" s="351">
        <v>2260.6808984375002</v>
      </c>
    </row>
    <row r="156" spans="2:11" ht="17.100000000000001" customHeight="1">
      <c r="B156" s="434" t="s">
        <v>1070</v>
      </c>
      <c r="C156" s="348">
        <v>0</v>
      </c>
      <c r="D156" s="349">
        <v>0</v>
      </c>
      <c r="E156" s="349">
        <v>0</v>
      </c>
      <c r="F156" s="349">
        <v>0</v>
      </c>
      <c r="G156" s="349">
        <v>0</v>
      </c>
      <c r="H156" s="349">
        <v>44770.544230000007</v>
      </c>
      <c r="I156" s="350">
        <v>42353.751790000002</v>
      </c>
      <c r="J156" s="351">
        <v>87124.296020000009</v>
      </c>
    </row>
    <row r="157" spans="2:11" ht="17.100000000000001" customHeight="1" thickBot="1">
      <c r="B157" s="448" t="s">
        <v>1071</v>
      </c>
      <c r="C157" s="449">
        <v>1962.6136596679687</v>
      </c>
      <c r="D157" s="450">
        <v>2220.3806933593751</v>
      </c>
      <c r="E157" s="450">
        <v>2260.6808984375002</v>
      </c>
      <c r="F157" s="450">
        <v>2250.8913281249997</v>
      </c>
      <c r="G157" s="450">
        <v>2227.4107666015625</v>
      </c>
      <c r="H157" s="450">
        <v>2248.1366650390628</v>
      </c>
      <c r="I157" s="451">
        <v>2111.7307421875003</v>
      </c>
      <c r="J157" s="452">
        <v>2260.6808984375002</v>
      </c>
    </row>
    <row r="158" spans="2:11">
      <c r="C158" s="317"/>
      <c r="D158" s="317"/>
      <c r="E158" s="317"/>
      <c r="F158" s="317"/>
      <c r="G158" s="317"/>
      <c r="H158" s="317"/>
      <c r="I158" s="317"/>
    </row>
    <row r="159" spans="2:11">
      <c r="B159" s="453" t="s">
        <v>1072</v>
      </c>
      <c r="C159" s="317"/>
      <c r="D159" s="317"/>
      <c r="E159" s="317"/>
      <c r="F159" s="317"/>
      <c r="G159" s="317"/>
      <c r="H159" s="317"/>
      <c r="I159" s="317"/>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02FB-B26C-4625-8675-C4E0B269B6BD}">
  <sheetPr codeName="Hoja7">
    <pageSetUpPr fitToPage="1"/>
  </sheetPr>
  <dimension ref="B1:J159"/>
  <sheetViews>
    <sheetView showGridLines="0" showZeros="0" zoomScale="85" zoomScaleNormal="85" zoomScaleSheetLayoutView="70" workbookViewId="0">
      <pane ySplit="9" topLeftCell="A10" activePane="bottomLeft" state="frozen"/>
      <selection activeCell="C8" sqref="C8"/>
      <selection pane="bottomLeft" activeCell="B6" sqref="B6:I6"/>
    </sheetView>
  </sheetViews>
  <sheetFormatPr baseColWidth="10" defaultColWidth="10.7109375" defaultRowHeight="12.75"/>
  <cols>
    <col min="1" max="1" width="0.7109375" style="1" customWidth="1"/>
    <col min="2" max="2" width="43.5703125" style="1" bestFit="1" customWidth="1"/>
    <col min="3" max="9" width="14.7109375" style="1" customWidth="1"/>
    <col min="10" max="10" width="0.7109375" style="1" customWidth="1"/>
    <col min="11" max="11" width="25.42578125" style="1" bestFit="1" customWidth="1"/>
    <col min="12" max="12" width="11.42578125" style="1" customWidth="1"/>
    <col min="13" max="13" width="4.42578125" style="1" customWidth="1"/>
    <col min="14" max="18" width="11.42578125" style="1" customWidth="1"/>
    <col min="19" max="16384" width="10.7109375" style="1"/>
  </cols>
  <sheetData>
    <row r="1" spans="2:10" ht="20.25">
      <c r="C1" s="454"/>
      <c r="D1" s="454"/>
      <c r="E1" s="454"/>
      <c r="F1" s="454"/>
      <c r="G1" s="454"/>
      <c r="H1" s="454"/>
      <c r="I1" s="454"/>
    </row>
    <row r="2" spans="2:10">
      <c r="G2" s="455"/>
    </row>
    <row r="3" spans="2:10" s="456" customFormat="1" ht="26.25">
      <c r="B3" s="587" t="s">
        <v>958</v>
      </c>
      <c r="C3" s="588"/>
      <c r="D3" s="588"/>
      <c r="E3" s="588"/>
      <c r="F3" s="588"/>
      <c r="G3" s="588"/>
      <c r="H3" s="588"/>
      <c r="I3" s="588"/>
      <c r="J3" s="588"/>
    </row>
    <row r="4" spans="2:10" s="456" customFormat="1" ht="26.25">
      <c r="B4" s="587" t="s">
        <v>1083</v>
      </c>
      <c r="C4" s="587"/>
      <c r="D4" s="587"/>
      <c r="E4" s="587"/>
      <c r="F4" s="587"/>
      <c r="G4" s="587"/>
      <c r="H4" s="587"/>
      <c r="I4" s="587"/>
      <c r="J4" s="457"/>
    </row>
    <row r="5" spans="2:10" s="456" customFormat="1" ht="12.75" customHeight="1">
      <c r="B5" s="589"/>
      <c r="C5" s="589"/>
      <c r="D5" s="589"/>
      <c r="E5" s="589"/>
      <c r="F5" s="589"/>
      <c r="G5" s="589"/>
      <c r="H5" s="589"/>
      <c r="I5" s="589"/>
      <c r="J5" s="458"/>
    </row>
    <row r="6" spans="2:10" s="456" customFormat="1" ht="26.25">
      <c r="B6" s="587" t="s">
        <v>1073</v>
      </c>
      <c r="C6" s="587"/>
      <c r="D6" s="587"/>
      <c r="E6" s="587"/>
      <c r="F6" s="587"/>
      <c r="G6" s="587"/>
      <c r="H6" s="587"/>
      <c r="I6" s="587"/>
      <c r="J6" s="458"/>
    </row>
    <row r="7" spans="2:10" s="456" customFormat="1" ht="17.25" customHeight="1" thickBot="1">
      <c r="B7" s="459"/>
      <c r="C7" s="590"/>
      <c r="D7" s="590"/>
      <c r="E7" s="590"/>
      <c r="F7" s="590"/>
      <c r="G7" s="590"/>
      <c r="H7" s="590"/>
      <c r="I7" s="590"/>
      <c r="J7" s="590"/>
    </row>
    <row r="8" spans="2:10" s="456" customFormat="1" ht="21" customHeight="1">
      <c r="B8" s="591" t="s">
        <v>1</v>
      </c>
      <c r="C8" s="460" t="s">
        <v>987</v>
      </c>
      <c r="D8" s="460" t="s">
        <v>988</v>
      </c>
      <c r="E8" s="460" t="s">
        <v>989</v>
      </c>
      <c r="F8" s="460" t="s">
        <v>990</v>
      </c>
      <c r="G8" s="460" t="s">
        <v>991</v>
      </c>
      <c r="H8" s="460" t="s">
        <v>992</v>
      </c>
      <c r="I8" s="461" t="s">
        <v>993</v>
      </c>
      <c r="J8" s="1"/>
    </row>
    <row r="9" spans="2:10" s="456" customFormat="1" ht="21" customHeight="1" thickBot="1">
      <c r="B9" s="592"/>
      <c r="C9" s="462">
        <v>46320</v>
      </c>
      <c r="D9" s="463">
        <v>46321</v>
      </c>
      <c r="E9" s="463">
        <v>46322</v>
      </c>
      <c r="F9" s="463">
        <v>46323</v>
      </c>
      <c r="G9" s="463">
        <v>46324</v>
      </c>
      <c r="H9" s="463">
        <v>46325</v>
      </c>
      <c r="I9" s="464">
        <v>46326</v>
      </c>
      <c r="J9" s="1"/>
    </row>
    <row r="10" spans="2:10" s="456" customFormat="1" ht="3.75" customHeight="1" thickBot="1">
      <c r="B10" s="1"/>
      <c r="C10" s="465"/>
      <c r="D10" s="466"/>
      <c r="E10" s="466"/>
      <c r="F10" s="466"/>
      <c r="G10" s="466"/>
      <c r="H10" s="466"/>
      <c r="I10" s="466"/>
      <c r="J10" s="1"/>
    </row>
    <row r="11" spans="2:10" s="456" customFormat="1" ht="20.25" customHeight="1" thickBot="1">
      <c r="B11" s="335" t="s">
        <v>1074</v>
      </c>
      <c r="C11" s="467">
        <v>0</v>
      </c>
      <c r="D11" s="468">
        <v>0</v>
      </c>
      <c r="E11" s="468">
        <v>0</v>
      </c>
      <c r="F11" s="468">
        <v>0</v>
      </c>
      <c r="G11" s="468">
        <v>0</v>
      </c>
      <c r="H11" s="468">
        <v>1232.4123500000003</v>
      </c>
      <c r="I11" s="469">
        <v>1202.4798500000002</v>
      </c>
      <c r="J11" s="1">
        <v>0</v>
      </c>
    </row>
    <row r="12" spans="2:10" s="473" customFormat="1" ht="16.899999999999999" customHeight="1">
      <c r="B12" s="341" t="s">
        <v>2</v>
      </c>
      <c r="C12" s="470">
        <v>0</v>
      </c>
      <c r="D12" s="471">
        <v>0</v>
      </c>
      <c r="E12" s="471">
        <v>0</v>
      </c>
      <c r="F12" s="471">
        <v>0</v>
      </c>
      <c r="G12" s="471">
        <v>0</v>
      </c>
      <c r="H12" s="471">
        <v>277.40199999999999</v>
      </c>
      <c r="I12" s="472">
        <v>277.40199999999999</v>
      </c>
      <c r="J12" s="1"/>
    </row>
    <row r="13" spans="2:10" s="473" customFormat="1" ht="16.899999999999999" customHeight="1">
      <c r="B13" s="347" t="s">
        <v>3</v>
      </c>
      <c r="C13" s="474">
        <v>0</v>
      </c>
      <c r="D13" s="475">
        <v>0</v>
      </c>
      <c r="E13" s="475">
        <v>0</v>
      </c>
      <c r="F13" s="475">
        <v>0</v>
      </c>
      <c r="G13" s="475">
        <v>0</v>
      </c>
      <c r="H13" s="475">
        <v>78.913160000000005</v>
      </c>
      <c r="I13" s="476">
        <v>78.913160000000005</v>
      </c>
      <c r="J13" s="1"/>
    </row>
    <row r="14" spans="2:10" s="473" customFormat="1" ht="16.899999999999999" customHeight="1">
      <c r="B14" s="347" t="s">
        <v>996</v>
      </c>
      <c r="C14" s="477">
        <v>0</v>
      </c>
      <c r="D14" s="475">
        <v>0</v>
      </c>
      <c r="E14" s="475">
        <v>0</v>
      </c>
      <c r="F14" s="475">
        <v>0</v>
      </c>
      <c r="G14" s="475">
        <v>0</v>
      </c>
      <c r="H14" s="475">
        <v>39.072800000000001</v>
      </c>
      <c r="I14" s="476">
        <v>39.072800000000001</v>
      </c>
      <c r="J14" s="1"/>
    </row>
    <row r="15" spans="2:10" s="473" customFormat="1" ht="16.899999999999999" customHeight="1">
      <c r="B15" s="347" t="s">
        <v>4</v>
      </c>
      <c r="C15" s="477">
        <v>0</v>
      </c>
      <c r="D15" s="475">
        <v>0</v>
      </c>
      <c r="E15" s="475">
        <v>0</v>
      </c>
      <c r="F15" s="475">
        <v>0</v>
      </c>
      <c r="G15" s="475">
        <v>0</v>
      </c>
      <c r="H15" s="475">
        <v>0</v>
      </c>
      <c r="I15" s="476">
        <v>0</v>
      </c>
      <c r="J15" s="1"/>
    </row>
    <row r="16" spans="2:10" s="473" customFormat="1" ht="16.899999999999999" customHeight="1">
      <c r="B16" s="347" t="s">
        <v>997</v>
      </c>
      <c r="C16" s="477">
        <v>0</v>
      </c>
      <c r="D16" s="475">
        <v>0</v>
      </c>
      <c r="E16" s="475">
        <v>0</v>
      </c>
      <c r="F16" s="475">
        <v>0</v>
      </c>
      <c r="G16" s="475">
        <v>0</v>
      </c>
      <c r="H16" s="475">
        <v>3.903</v>
      </c>
      <c r="I16" s="476">
        <v>3.903</v>
      </c>
      <c r="J16" s="1"/>
    </row>
    <row r="17" spans="2:10" s="473" customFormat="1" ht="16.899999999999999" customHeight="1">
      <c r="B17" s="347" t="s">
        <v>5</v>
      </c>
      <c r="C17" s="477">
        <v>0</v>
      </c>
      <c r="D17" s="475">
        <v>0</v>
      </c>
      <c r="E17" s="475">
        <v>0</v>
      </c>
      <c r="F17" s="475">
        <v>0</v>
      </c>
      <c r="G17" s="475">
        <v>0</v>
      </c>
      <c r="H17" s="475">
        <v>1.3412299999999999</v>
      </c>
      <c r="I17" s="476">
        <v>3.47</v>
      </c>
      <c r="J17" s="1"/>
    </row>
    <row r="18" spans="2:10" s="473" customFormat="1" ht="16.899999999999999" customHeight="1">
      <c r="B18" s="347" t="s">
        <v>998</v>
      </c>
      <c r="C18" s="477">
        <v>0</v>
      </c>
      <c r="D18" s="475">
        <v>0</v>
      </c>
      <c r="E18" s="475">
        <v>0</v>
      </c>
      <c r="F18" s="475">
        <v>0</v>
      </c>
      <c r="G18" s="475">
        <v>0</v>
      </c>
      <c r="H18" s="475">
        <v>10.00873</v>
      </c>
      <c r="I18" s="476">
        <v>10.00873</v>
      </c>
      <c r="J18" s="1"/>
    </row>
    <row r="19" spans="2:10" s="473" customFormat="1" ht="16.899999999999999" customHeight="1">
      <c r="B19" s="347" t="s">
        <v>6</v>
      </c>
      <c r="C19" s="477">
        <v>0</v>
      </c>
      <c r="D19" s="475">
        <v>0</v>
      </c>
      <c r="E19" s="475">
        <v>0</v>
      </c>
      <c r="F19" s="475">
        <v>0</v>
      </c>
      <c r="G19" s="475">
        <v>0</v>
      </c>
      <c r="H19" s="475">
        <v>15.63434</v>
      </c>
      <c r="I19" s="476">
        <v>14.72514</v>
      </c>
      <c r="J19" s="1"/>
    </row>
    <row r="20" spans="2:10" s="473" customFormat="1" ht="16.899999999999999" customHeight="1">
      <c r="B20" s="347" t="s">
        <v>999</v>
      </c>
      <c r="C20" s="477">
        <v>0</v>
      </c>
      <c r="D20" s="475">
        <v>0</v>
      </c>
      <c r="E20" s="475">
        <v>0</v>
      </c>
      <c r="F20" s="475">
        <v>0</v>
      </c>
      <c r="G20" s="475">
        <v>0</v>
      </c>
      <c r="H20" s="475">
        <v>0</v>
      </c>
      <c r="I20" s="476">
        <v>0</v>
      </c>
      <c r="J20" s="1"/>
    </row>
    <row r="21" spans="2:10" s="473" customFormat="1" ht="16.899999999999999" customHeight="1">
      <c r="B21" s="354" t="s">
        <v>7</v>
      </c>
      <c r="C21" s="477">
        <v>0</v>
      </c>
      <c r="D21" s="475">
        <v>0</v>
      </c>
      <c r="E21" s="475">
        <v>0</v>
      </c>
      <c r="F21" s="475">
        <v>0</v>
      </c>
      <c r="G21" s="475">
        <v>0</v>
      </c>
      <c r="H21" s="475">
        <v>9.5624300000000009</v>
      </c>
      <c r="I21" s="476">
        <v>2.62799</v>
      </c>
      <c r="J21" s="1"/>
    </row>
    <row r="22" spans="2:10" s="473" customFormat="1" ht="16.899999999999999" customHeight="1">
      <c r="B22" s="347" t="s">
        <v>8</v>
      </c>
      <c r="C22" s="477">
        <v>0</v>
      </c>
      <c r="D22" s="475">
        <v>0</v>
      </c>
      <c r="E22" s="475">
        <v>0</v>
      </c>
      <c r="F22" s="475">
        <v>0</v>
      </c>
      <c r="G22" s="475">
        <v>0</v>
      </c>
      <c r="H22" s="475">
        <v>0</v>
      </c>
      <c r="I22" s="476">
        <v>0</v>
      </c>
      <c r="J22" s="1"/>
    </row>
    <row r="23" spans="2:10" s="473" customFormat="1" ht="16.899999999999999" customHeight="1">
      <c r="B23" s="347" t="s">
        <v>1000</v>
      </c>
      <c r="C23" s="477">
        <v>0</v>
      </c>
      <c r="D23" s="475">
        <v>0</v>
      </c>
      <c r="E23" s="475">
        <v>0</v>
      </c>
      <c r="F23" s="475">
        <v>0</v>
      </c>
      <c r="G23" s="475">
        <v>0</v>
      </c>
      <c r="H23" s="475">
        <v>5.6844799999999998</v>
      </c>
      <c r="I23" s="476">
        <v>4.3486700000000003</v>
      </c>
      <c r="J23" s="1"/>
    </row>
    <row r="24" spans="2:10" s="473" customFormat="1" ht="16.899999999999999" customHeight="1">
      <c r="B24" s="347" t="s">
        <v>9</v>
      </c>
      <c r="C24" s="477">
        <v>0</v>
      </c>
      <c r="D24" s="475">
        <v>0</v>
      </c>
      <c r="E24" s="475">
        <v>0</v>
      </c>
      <c r="F24" s="475">
        <v>0</v>
      </c>
      <c r="G24" s="475">
        <v>0</v>
      </c>
      <c r="H24" s="475">
        <v>2.8740600000000001</v>
      </c>
      <c r="I24" s="476">
        <v>2.8740600000000001</v>
      </c>
      <c r="J24" s="355"/>
    </row>
    <row r="25" spans="2:10" s="473" customFormat="1" ht="16.899999999999999" customHeight="1">
      <c r="B25" s="347" t="s">
        <v>10</v>
      </c>
      <c r="C25" s="477">
        <v>0</v>
      </c>
      <c r="D25" s="475">
        <v>0</v>
      </c>
      <c r="E25" s="475">
        <v>0</v>
      </c>
      <c r="F25" s="475">
        <v>0</v>
      </c>
      <c r="G25" s="475">
        <v>0</v>
      </c>
      <c r="H25" s="475">
        <v>53.745370000000001</v>
      </c>
      <c r="I25" s="476">
        <v>49.133330000000001</v>
      </c>
      <c r="J25" s="1"/>
    </row>
    <row r="26" spans="2:10" s="473" customFormat="1" ht="16.899999999999999" customHeight="1">
      <c r="B26" s="347" t="s">
        <v>11</v>
      </c>
      <c r="C26" s="477">
        <v>0</v>
      </c>
      <c r="D26" s="475">
        <v>0</v>
      </c>
      <c r="E26" s="475">
        <v>0</v>
      </c>
      <c r="F26" s="475">
        <v>0</v>
      </c>
      <c r="G26" s="475">
        <v>0</v>
      </c>
      <c r="H26" s="475">
        <v>77.962320000000005</v>
      </c>
      <c r="I26" s="476">
        <v>104.07204999999999</v>
      </c>
      <c r="J26" s="1"/>
    </row>
    <row r="27" spans="2:10" s="473" customFormat="1" ht="16.899999999999999" customHeight="1">
      <c r="B27" s="347" t="s">
        <v>12</v>
      </c>
      <c r="C27" s="477">
        <v>0</v>
      </c>
      <c r="D27" s="475">
        <v>0</v>
      </c>
      <c r="E27" s="475">
        <v>0</v>
      </c>
      <c r="F27" s="475">
        <v>0</v>
      </c>
      <c r="G27" s="475">
        <v>0</v>
      </c>
      <c r="H27" s="475">
        <v>45.729179999999999</v>
      </c>
      <c r="I27" s="476">
        <v>63.380359999999996</v>
      </c>
      <c r="J27" s="1"/>
    </row>
    <row r="28" spans="2:10" s="473" customFormat="1" ht="16.899999999999999" customHeight="1">
      <c r="B28" s="347" t="s">
        <v>13</v>
      </c>
      <c r="C28" s="477">
        <v>0</v>
      </c>
      <c r="D28" s="475">
        <v>0</v>
      </c>
      <c r="E28" s="475">
        <v>0</v>
      </c>
      <c r="F28" s="475">
        <v>0</v>
      </c>
      <c r="G28" s="475">
        <v>0</v>
      </c>
      <c r="H28" s="475">
        <v>49.74</v>
      </c>
      <c r="I28" s="476">
        <v>49.74</v>
      </c>
      <c r="J28" s="1"/>
    </row>
    <row r="29" spans="2:10" s="473" customFormat="1" ht="16.899999999999999" customHeight="1">
      <c r="B29" s="347" t="s">
        <v>1001</v>
      </c>
      <c r="C29" s="477">
        <v>0</v>
      </c>
      <c r="D29" s="475">
        <v>0</v>
      </c>
      <c r="E29" s="475">
        <v>0</v>
      </c>
      <c r="F29" s="475">
        <v>0</v>
      </c>
      <c r="G29" s="475">
        <v>0</v>
      </c>
      <c r="H29" s="475">
        <v>3.4323600000000001</v>
      </c>
      <c r="I29" s="476">
        <v>3.4323600000000001</v>
      </c>
      <c r="J29" s="1"/>
    </row>
    <row r="30" spans="2:10" s="473" customFormat="1" ht="16.899999999999999" customHeight="1">
      <c r="B30" s="347" t="s">
        <v>1002</v>
      </c>
      <c r="C30" s="477">
        <v>0</v>
      </c>
      <c r="D30" s="475">
        <v>0</v>
      </c>
      <c r="E30" s="475">
        <v>0</v>
      </c>
      <c r="F30" s="475">
        <v>0</v>
      </c>
      <c r="G30" s="475">
        <v>0</v>
      </c>
      <c r="H30" s="475">
        <v>44.589680000000001</v>
      </c>
      <c r="I30" s="476">
        <v>38.710170000000005</v>
      </c>
      <c r="J30" s="1"/>
    </row>
    <row r="31" spans="2:10" s="473" customFormat="1" ht="16.899999999999999" customHeight="1">
      <c r="B31" s="354" t="s">
        <v>14</v>
      </c>
      <c r="C31" s="477">
        <v>0</v>
      </c>
      <c r="D31" s="475">
        <v>0</v>
      </c>
      <c r="E31" s="475">
        <v>0</v>
      </c>
      <c r="F31" s="475">
        <v>0</v>
      </c>
      <c r="G31" s="475">
        <v>0</v>
      </c>
      <c r="H31" s="475">
        <v>12.662000000000001</v>
      </c>
      <c r="I31" s="476">
        <v>10.99241</v>
      </c>
      <c r="J31" s="1"/>
    </row>
    <row r="32" spans="2:10" s="473" customFormat="1" ht="16.899999999999999" customHeight="1">
      <c r="B32" s="347" t="s">
        <v>15</v>
      </c>
      <c r="C32" s="477">
        <v>0</v>
      </c>
      <c r="D32" s="475">
        <v>0</v>
      </c>
      <c r="E32" s="475">
        <v>0</v>
      </c>
      <c r="F32" s="475">
        <v>0</v>
      </c>
      <c r="G32" s="475">
        <v>0</v>
      </c>
      <c r="H32" s="475">
        <v>4.32</v>
      </c>
      <c r="I32" s="476">
        <v>4.0687699999999998</v>
      </c>
      <c r="J32" s="1"/>
    </row>
    <row r="33" spans="2:10" s="473" customFormat="1" ht="16.899999999999999" customHeight="1">
      <c r="B33" s="347" t="s">
        <v>1003</v>
      </c>
      <c r="C33" s="477">
        <v>0</v>
      </c>
      <c r="D33" s="475">
        <v>0</v>
      </c>
      <c r="E33" s="475">
        <v>0</v>
      </c>
      <c r="F33" s="475">
        <v>0</v>
      </c>
      <c r="G33" s="475">
        <v>0</v>
      </c>
      <c r="H33" s="475">
        <v>24.570869999999999</v>
      </c>
      <c r="I33" s="476">
        <v>19.154260000000001</v>
      </c>
      <c r="J33" s="1"/>
    </row>
    <row r="34" spans="2:10" s="473" customFormat="1" ht="16.899999999999999" customHeight="1">
      <c r="B34" s="347" t="s">
        <v>1004</v>
      </c>
      <c r="C34" s="477">
        <v>0</v>
      </c>
      <c r="D34" s="475">
        <v>0</v>
      </c>
      <c r="E34" s="475">
        <v>0</v>
      </c>
      <c r="F34" s="475">
        <v>0</v>
      </c>
      <c r="G34" s="475">
        <v>0</v>
      </c>
      <c r="H34" s="475">
        <v>21.343419999999998</v>
      </c>
      <c r="I34" s="476">
        <v>21.343419999999998</v>
      </c>
      <c r="J34" s="1"/>
    </row>
    <row r="35" spans="2:10" s="473" customFormat="1" ht="16.899999999999999" customHeight="1">
      <c r="B35" s="347" t="s">
        <v>1005</v>
      </c>
      <c r="C35" s="477">
        <v>0</v>
      </c>
      <c r="D35" s="475">
        <v>0</v>
      </c>
      <c r="E35" s="475">
        <v>0</v>
      </c>
      <c r="F35" s="475">
        <v>0</v>
      </c>
      <c r="G35" s="475">
        <v>0</v>
      </c>
      <c r="H35" s="475">
        <v>95.151859999999999</v>
      </c>
      <c r="I35" s="476">
        <v>95.151859999999999</v>
      </c>
      <c r="J35" s="1"/>
    </row>
    <row r="36" spans="2:10" s="473" customFormat="1" ht="16.899999999999999" customHeight="1">
      <c r="B36" s="347" t="s">
        <v>1006</v>
      </c>
      <c r="C36" s="477">
        <v>0</v>
      </c>
      <c r="D36" s="475">
        <v>0</v>
      </c>
      <c r="E36" s="475">
        <v>0</v>
      </c>
      <c r="F36" s="475">
        <v>0</v>
      </c>
      <c r="G36" s="475">
        <v>0</v>
      </c>
      <c r="H36" s="475">
        <v>57.27366</v>
      </c>
      <c r="I36" s="476">
        <v>57.27366</v>
      </c>
      <c r="J36" s="1"/>
    </row>
    <row r="37" spans="2:10" s="473" customFormat="1" ht="16.899999999999999" customHeight="1">
      <c r="B37" s="347" t="s">
        <v>16</v>
      </c>
      <c r="C37" s="477">
        <v>0</v>
      </c>
      <c r="D37" s="475">
        <v>0</v>
      </c>
      <c r="E37" s="475">
        <v>0</v>
      </c>
      <c r="F37" s="475">
        <v>0</v>
      </c>
      <c r="G37" s="475">
        <v>0</v>
      </c>
      <c r="H37" s="475">
        <v>6.7577500000000006</v>
      </c>
      <c r="I37" s="476">
        <v>6.7577500000000006</v>
      </c>
      <c r="J37" s="1"/>
    </row>
    <row r="38" spans="2:10" s="473" customFormat="1" ht="16.899999999999999" customHeight="1">
      <c r="B38" s="357" t="s">
        <v>17</v>
      </c>
      <c r="C38" s="478">
        <v>0</v>
      </c>
      <c r="D38" s="479">
        <v>0</v>
      </c>
      <c r="E38" s="479">
        <v>0</v>
      </c>
      <c r="F38" s="479">
        <v>0</v>
      </c>
      <c r="G38" s="479">
        <v>0</v>
      </c>
      <c r="H38" s="479">
        <v>16.309950000000001</v>
      </c>
      <c r="I38" s="480">
        <v>13.29243</v>
      </c>
      <c r="J38" s="1"/>
    </row>
    <row r="39" spans="2:10" s="473" customFormat="1" ht="16.899999999999999" customHeight="1">
      <c r="B39" s="347" t="s">
        <v>18</v>
      </c>
      <c r="C39" s="477">
        <v>0</v>
      </c>
      <c r="D39" s="475">
        <v>0</v>
      </c>
      <c r="E39" s="475">
        <v>0</v>
      </c>
      <c r="F39" s="475">
        <v>0</v>
      </c>
      <c r="G39" s="475">
        <v>0</v>
      </c>
      <c r="H39" s="475">
        <v>9.31</v>
      </c>
      <c r="I39" s="476">
        <v>9.31</v>
      </c>
      <c r="J39" s="1"/>
    </row>
    <row r="40" spans="2:10" s="473" customFormat="1" ht="16.899999999999999" customHeight="1">
      <c r="B40" s="347" t="s">
        <v>19</v>
      </c>
      <c r="C40" s="477">
        <v>0</v>
      </c>
      <c r="D40" s="475">
        <v>0</v>
      </c>
      <c r="E40" s="475">
        <v>0</v>
      </c>
      <c r="F40" s="475">
        <v>0</v>
      </c>
      <c r="G40" s="475">
        <v>0</v>
      </c>
      <c r="H40" s="475">
        <v>85.620289999999997</v>
      </c>
      <c r="I40" s="476">
        <v>85.620289999999997</v>
      </c>
      <c r="J40" s="1"/>
    </row>
    <row r="41" spans="2:10" s="473" customFormat="1" ht="16.899999999999999" customHeight="1">
      <c r="B41" s="347" t="s">
        <v>20</v>
      </c>
      <c r="C41" s="477">
        <v>0</v>
      </c>
      <c r="D41" s="475">
        <v>0</v>
      </c>
      <c r="E41" s="475">
        <v>0</v>
      </c>
      <c r="F41" s="475">
        <v>0</v>
      </c>
      <c r="G41" s="475">
        <v>0</v>
      </c>
      <c r="H41" s="475">
        <v>3.6749999999999998</v>
      </c>
      <c r="I41" s="476">
        <v>3.6749999999999998</v>
      </c>
      <c r="J41" s="1"/>
    </row>
    <row r="42" spans="2:10" s="473" customFormat="1" ht="16.899999999999999" customHeight="1">
      <c r="B42" s="347" t="s">
        <v>21</v>
      </c>
      <c r="C42" s="477">
        <v>0</v>
      </c>
      <c r="D42" s="475">
        <v>0</v>
      </c>
      <c r="E42" s="475">
        <v>0</v>
      </c>
      <c r="F42" s="475">
        <v>0</v>
      </c>
      <c r="G42" s="475">
        <v>0</v>
      </c>
      <c r="H42" s="475">
        <v>2</v>
      </c>
      <c r="I42" s="476">
        <v>2</v>
      </c>
      <c r="J42" s="1"/>
    </row>
    <row r="43" spans="2:10" s="473" customFormat="1" ht="16.899999999999999" customHeight="1">
      <c r="B43" s="347" t="s">
        <v>1007</v>
      </c>
      <c r="C43" s="477">
        <v>0</v>
      </c>
      <c r="D43" s="475">
        <v>0</v>
      </c>
      <c r="E43" s="475">
        <v>0</v>
      </c>
      <c r="F43" s="475">
        <v>0</v>
      </c>
      <c r="G43" s="475">
        <v>0</v>
      </c>
      <c r="H43" s="475">
        <v>2.0209999999999999</v>
      </c>
      <c r="I43" s="476">
        <v>2.0209999999999999</v>
      </c>
      <c r="J43" s="1"/>
    </row>
    <row r="44" spans="2:10" s="473" customFormat="1" ht="16.899999999999999" customHeight="1">
      <c r="B44" s="347" t="s">
        <v>22</v>
      </c>
      <c r="C44" s="477">
        <v>0</v>
      </c>
      <c r="D44" s="475">
        <v>0</v>
      </c>
      <c r="E44" s="475">
        <v>0</v>
      </c>
      <c r="F44" s="475">
        <v>0</v>
      </c>
      <c r="G44" s="475">
        <v>0</v>
      </c>
      <c r="H44" s="475">
        <v>1.98</v>
      </c>
      <c r="I44" s="476">
        <v>1.98</v>
      </c>
      <c r="J44" s="1"/>
    </row>
    <row r="45" spans="2:10" s="473" customFormat="1" ht="16.899999999999999" customHeight="1">
      <c r="B45" s="347" t="s">
        <v>1008</v>
      </c>
      <c r="C45" s="477">
        <v>0</v>
      </c>
      <c r="D45" s="475">
        <v>0</v>
      </c>
      <c r="E45" s="475">
        <v>0</v>
      </c>
      <c r="F45" s="475">
        <v>0</v>
      </c>
      <c r="G45" s="475">
        <v>0</v>
      </c>
      <c r="H45" s="475">
        <v>1.5669599999999999</v>
      </c>
      <c r="I45" s="476">
        <v>1.5669599999999999</v>
      </c>
      <c r="J45" s="1"/>
    </row>
    <row r="46" spans="2:10" s="473" customFormat="1" ht="16.899999999999999" customHeight="1">
      <c r="B46" s="347" t="s">
        <v>23</v>
      </c>
      <c r="C46" s="477">
        <v>0</v>
      </c>
      <c r="D46" s="475">
        <v>0</v>
      </c>
      <c r="E46" s="475">
        <v>0</v>
      </c>
      <c r="F46" s="475">
        <v>0</v>
      </c>
      <c r="G46" s="475">
        <v>0</v>
      </c>
      <c r="H46" s="475">
        <v>2.1657199999999999</v>
      </c>
      <c r="I46" s="476">
        <v>2.1657199999999999</v>
      </c>
      <c r="J46" s="1"/>
    </row>
    <row r="47" spans="2:10" s="473" customFormat="1" ht="16.899999999999999" customHeight="1">
      <c r="B47" s="347" t="s">
        <v>24</v>
      </c>
      <c r="C47" s="477">
        <v>0</v>
      </c>
      <c r="D47" s="475">
        <v>0</v>
      </c>
      <c r="E47" s="475">
        <v>0</v>
      </c>
      <c r="F47" s="475">
        <v>0</v>
      </c>
      <c r="G47" s="475">
        <v>0</v>
      </c>
      <c r="H47" s="475">
        <v>1.1954800000000001</v>
      </c>
      <c r="I47" s="476">
        <v>1.1954800000000001</v>
      </c>
      <c r="J47" s="1"/>
    </row>
    <row r="48" spans="2:10" s="473" customFormat="1" ht="16.899999999999999" customHeight="1">
      <c r="B48" s="347" t="s">
        <v>25</v>
      </c>
      <c r="C48" s="477">
        <v>0</v>
      </c>
      <c r="D48" s="475">
        <v>0</v>
      </c>
      <c r="E48" s="475">
        <v>0</v>
      </c>
      <c r="F48" s="475">
        <v>0</v>
      </c>
      <c r="G48" s="475">
        <v>0</v>
      </c>
      <c r="H48" s="475">
        <v>2.7331500000000002</v>
      </c>
      <c r="I48" s="476">
        <v>0</v>
      </c>
      <c r="J48" s="1"/>
    </row>
    <row r="49" spans="2:10" s="473" customFormat="1" ht="16.899999999999999" customHeight="1">
      <c r="B49" s="347" t="s">
        <v>26</v>
      </c>
      <c r="C49" s="477">
        <v>0</v>
      </c>
      <c r="D49" s="475">
        <v>0</v>
      </c>
      <c r="E49" s="475">
        <v>0</v>
      </c>
      <c r="F49" s="475">
        <v>0</v>
      </c>
      <c r="G49" s="475">
        <v>0</v>
      </c>
      <c r="H49" s="475">
        <v>20.779640000000001</v>
      </c>
      <c r="I49" s="476">
        <v>16.83484</v>
      </c>
      <c r="J49" s="1"/>
    </row>
    <row r="50" spans="2:10" s="473" customFormat="1" ht="16.899999999999999" customHeight="1">
      <c r="B50" s="347" t="s">
        <v>27</v>
      </c>
      <c r="C50" s="477">
        <v>0</v>
      </c>
      <c r="D50" s="475">
        <v>0</v>
      </c>
      <c r="E50" s="475">
        <v>0</v>
      </c>
      <c r="F50" s="475">
        <v>0</v>
      </c>
      <c r="G50" s="475">
        <v>0</v>
      </c>
      <c r="H50" s="475">
        <v>6.5000000000000002E-2</v>
      </c>
      <c r="I50" s="476">
        <v>0</v>
      </c>
      <c r="J50" s="1"/>
    </row>
    <row r="51" spans="2:10" s="473" customFormat="1" ht="16.899999999999999" customHeight="1">
      <c r="B51" s="347" t="s">
        <v>28</v>
      </c>
      <c r="C51" s="477">
        <v>0</v>
      </c>
      <c r="D51" s="475">
        <v>0</v>
      </c>
      <c r="E51" s="475">
        <v>0</v>
      </c>
      <c r="F51" s="475">
        <v>0</v>
      </c>
      <c r="G51" s="475">
        <v>0</v>
      </c>
      <c r="H51" s="475">
        <v>1.242</v>
      </c>
      <c r="I51" s="476">
        <v>1.242</v>
      </c>
      <c r="J51" s="1"/>
    </row>
    <row r="52" spans="2:10" s="473" customFormat="1" ht="16.899999999999999" customHeight="1">
      <c r="B52" s="347" t="s">
        <v>1009</v>
      </c>
      <c r="C52" s="477">
        <v>0</v>
      </c>
      <c r="D52" s="475">
        <v>0</v>
      </c>
      <c r="E52" s="475">
        <v>0</v>
      </c>
      <c r="F52" s="475">
        <v>0</v>
      </c>
      <c r="G52" s="475">
        <v>0</v>
      </c>
      <c r="H52" s="475">
        <v>8.89</v>
      </c>
      <c r="I52" s="476">
        <v>8.89</v>
      </c>
      <c r="J52" s="1"/>
    </row>
    <row r="53" spans="2:10" s="473" customFormat="1" ht="16.899999999999999" customHeight="1">
      <c r="B53" s="347" t="s">
        <v>29</v>
      </c>
      <c r="C53" s="481">
        <v>0</v>
      </c>
      <c r="D53" s="475">
        <v>0</v>
      </c>
      <c r="E53" s="475">
        <v>0</v>
      </c>
      <c r="F53" s="475">
        <v>0</v>
      </c>
      <c r="G53" s="475">
        <v>0</v>
      </c>
      <c r="H53" s="475">
        <v>0</v>
      </c>
      <c r="I53" s="482">
        <v>0</v>
      </c>
      <c r="J53" s="1"/>
    </row>
    <row r="54" spans="2:10" s="473" customFormat="1" ht="16.899999999999999" customHeight="1">
      <c r="B54" s="347" t="s">
        <v>1010</v>
      </c>
      <c r="C54" s="481">
        <v>0</v>
      </c>
      <c r="D54" s="475">
        <v>0</v>
      </c>
      <c r="E54" s="475">
        <v>0</v>
      </c>
      <c r="F54" s="475">
        <v>0</v>
      </c>
      <c r="G54" s="475">
        <v>0</v>
      </c>
      <c r="H54" s="475">
        <v>24.010999999999999</v>
      </c>
      <c r="I54" s="482">
        <v>8.1287800000000008</v>
      </c>
      <c r="J54" s="1"/>
    </row>
    <row r="55" spans="2:10" s="473" customFormat="1" ht="16.899999999999999" customHeight="1">
      <c r="B55" s="347" t="s">
        <v>30</v>
      </c>
      <c r="C55" s="481">
        <v>0</v>
      </c>
      <c r="D55" s="475">
        <v>0</v>
      </c>
      <c r="E55" s="475">
        <v>0</v>
      </c>
      <c r="F55" s="475">
        <v>0</v>
      </c>
      <c r="G55" s="475">
        <v>0</v>
      </c>
      <c r="H55" s="475">
        <v>52.427279999999996</v>
      </c>
      <c r="I55" s="482">
        <v>35.095169999999996</v>
      </c>
      <c r="J55" s="1"/>
    </row>
    <row r="56" spans="2:10" s="473" customFormat="1" ht="16.899999999999999" customHeight="1">
      <c r="B56" s="347" t="s">
        <v>31</v>
      </c>
      <c r="C56" s="481">
        <v>0</v>
      </c>
      <c r="D56" s="475">
        <v>0</v>
      </c>
      <c r="E56" s="475">
        <v>0</v>
      </c>
      <c r="F56" s="475">
        <v>0</v>
      </c>
      <c r="G56" s="475">
        <v>0</v>
      </c>
      <c r="H56" s="475">
        <v>0.90922999999999998</v>
      </c>
      <c r="I56" s="482">
        <v>1.2357800000000001</v>
      </c>
      <c r="J56" s="1"/>
    </row>
    <row r="57" spans="2:10" s="473" customFormat="1" ht="16.899999999999999" customHeight="1">
      <c r="B57" s="357" t="s">
        <v>32</v>
      </c>
      <c r="C57" s="483">
        <v>0</v>
      </c>
      <c r="D57" s="484">
        <v>0</v>
      </c>
      <c r="E57" s="484">
        <v>0</v>
      </c>
      <c r="F57" s="484">
        <v>0</v>
      </c>
      <c r="G57" s="484">
        <v>0</v>
      </c>
      <c r="H57" s="484">
        <v>9.19</v>
      </c>
      <c r="I57" s="485">
        <v>9.19</v>
      </c>
      <c r="J57" s="1"/>
    </row>
    <row r="58" spans="2:10" s="473" customFormat="1" ht="16.899999999999999" customHeight="1">
      <c r="B58" s="347" t="s">
        <v>33</v>
      </c>
      <c r="C58" s="481">
        <v>0</v>
      </c>
      <c r="D58" s="475">
        <v>0</v>
      </c>
      <c r="E58" s="475">
        <v>0</v>
      </c>
      <c r="F58" s="475">
        <v>0</v>
      </c>
      <c r="G58" s="475">
        <v>0</v>
      </c>
      <c r="H58" s="475">
        <v>13.259840000000001</v>
      </c>
      <c r="I58" s="482">
        <v>8.5</v>
      </c>
      <c r="J58" s="1"/>
    </row>
    <row r="59" spans="2:10" s="473" customFormat="1" ht="16.899999999999999" customHeight="1">
      <c r="B59" s="347" t="s">
        <v>1011</v>
      </c>
      <c r="C59" s="481">
        <v>0</v>
      </c>
      <c r="D59" s="475">
        <v>0</v>
      </c>
      <c r="E59" s="475">
        <v>0</v>
      </c>
      <c r="F59" s="475">
        <v>0</v>
      </c>
      <c r="G59" s="475">
        <v>0</v>
      </c>
      <c r="H59" s="475">
        <v>8.2499000000000002</v>
      </c>
      <c r="I59" s="482">
        <v>8.2499000000000002</v>
      </c>
      <c r="J59" s="1"/>
    </row>
    <row r="60" spans="2:10" s="473" customFormat="1" ht="16.899999999999999" customHeight="1">
      <c r="B60" s="347" t="s">
        <v>1012</v>
      </c>
      <c r="C60" s="481">
        <v>0</v>
      </c>
      <c r="D60" s="475">
        <v>0</v>
      </c>
      <c r="E60" s="475">
        <v>0</v>
      </c>
      <c r="F60" s="475">
        <v>0</v>
      </c>
      <c r="G60" s="475">
        <v>0</v>
      </c>
      <c r="H60" s="475">
        <v>3.8905599999999998</v>
      </c>
      <c r="I60" s="482">
        <v>3.8905599999999998</v>
      </c>
      <c r="J60" s="1"/>
    </row>
    <row r="61" spans="2:10" s="473" customFormat="1" ht="16.899999999999999" customHeight="1">
      <c r="B61" s="347" t="s">
        <v>34</v>
      </c>
      <c r="C61" s="481">
        <v>0</v>
      </c>
      <c r="D61" s="475">
        <v>0</v>
      </c>
      <c r="E61" s="475">
        <v>0</v>
      </c>
      <c r="F61" s="475">
        <v>0</v>
      </c>
      <c r="G61" s="475">
        <v>0</v>
      </c>
      <c r="H61" s="475">
        <v>3.5773199999999998</v>
      </c>
      <c r="I61" s="482">
        <v>3.5773199999999998</v>
      </c>
      <c r="J61" s="1"/>
    </row>
    <row r="62" spans="2:10" s="473" customFormat="1" ht="16.899999999999999" customHeight="1">
      <c r="B62" s="347" t="s">
        <v>35</v>
      </c>
      <c r="C62" s="481">
        <v>0</v>
      </c>
      <c r="D62" s="475">
        <v>0</v>
      </c>
      <c r="E62" s="475">
        <v>0</v>
      </c>
      <c r="F62" s="475">
        <v>0</v>
      </c>
      <c r="G62" s="475">
        <v>0</v>
      </c>
      <c r="H62" s="475">
        <v>1.9</v>
      </c>
      <c r="I62" s="482">
        <v>1.9</v>
      </c>
      <c r="J62" s="1"/>
    </row>
    <row r="63" spans="2:10" s="473" customFormat="1" ht="16.899999999999999" customHeight="1">
      <c r="B63" s="347" t="s">
        <v>1013</v>
      </c>
      <c r="C63" s="481">
        <v>0</v>
      </c>
      <c r="D63" s="475">
        <v>0</v>
      </c>
      <c r="E63" s="475">
        <v>0</v>
      </c>
      <c r="F63" s="475">
        <v>0</v>
      </c>
      <c r="G63" s="475">
        <v>0</v>
      </c>
      <c r="H63" s="475">
        <v>3.60703</v>
      </c>
      <c r="I63" s="482">
        <v>3.60703</v>
      </c>
      <c r="J63" s="1"/>
    </row>
    <row r="64" spans="2:10" s="473" customFormat="1" ht="16.899999999999999" customHeight="1">
      <c r="B64" s="347" t="s">
        <v>1014</v>
      </c>
      <c r="C64" s="481">
        <v>0</v>
      </c>
      <c r="D64" s="475">
        <v>0</v>
      </c>
      <c r="E64" s="475">
        <v>0</v>
      </c>
      <c r="F64" s="475">
        <v>0</v>
      </c>
      <c r="G64" s="475">
        <v>0</v>
      </c>
      <c r="H64" s="475">
        <v>4.6799799999999996</v>
      </c>
      <c r="I64" s="482">
        <v>4.6799799999999996</v>
      </c>
      <c r="J64" s="1"/>
    </row>
    <row r="65" spans="2:10" s="473" customFormat="1" ht="16.899999999999999" customHeight="1">
      <c r="B65" s="347" t="s">
        <v>36</v>
      </c>
      <c r="C65" s="481">
        <v>0</v>
      </c>
      <c r="D65" s="475">
        <v>0</v>
      </c>
      <c r="E65" s="475">
        <v>0</v>
      </c>
      <c r="F65" s="475">
        <v>0</v>
      </c>
      <c r="G65" s="475">
        <v>0</v>
      </c>
      <c r="H65" s="475">
        <v>2.0030000000000001</v>
      </c>
      <c r="I65" s="482">
        <v>2.0030000000000001</v>
      </c>
      <c r="J65" s="1"/>
    </row>
    <row r="66" spans="2:10" s="473" customFormat="1" ht="16.899999999999999" customHeight="1">
      <c r="B66" s="347" t="s">
        <v>37</v>
      </c>
      <c r="C66" s="481">
        <v>0</v>
      </c>
      <c r="D66" s="475">
        <v>0</v>
      </c>
      <c r="E66" s="475">
        <v>0</v>
      </c>
      <c r="F66" s="475">
        <v>0</v>
      </c>
      <c r="G66" s="475">
        <v>0</v>
      </c>
      <c r="H66" s="475">
        <v>1.6934</v>
      </c>
      <c r="I66" s="482">
        <v>0.28774</v>
      </c>
      <c r="J66" s="1"/>
    </row>
    <row r="67" spans="2:10" s="473" customFormat="1" ht="16.899999999999999" customHeight="1" thickBot="1">
      <c r="B67" s="385" t="s">
        <v>38</v>
      </c>
      <c r="C67" s="483">
        <v>0</v>
      </c>
      <c r="D67" s="484">
        <v>0</v>
      </c>
      <c r="E67" s="484">
        <v>0</v>
      </c>
      <c r="F67" s="484">
        <v>0</v>
      </c>
      <c r="G67" s="484">
        <v>0</v>
      </c>
      <c r="H67" s="484">
        <v>1.7849200000000001</v>
      </c>
      <c r="I67" s="485">
        <v>1.7849200000000001</v>
      </c>
      <c r="J67" s="1"/>
    </row>
    <row r="68" spans="2:10" s="473" customFormat="1" ht="16.899999999999999" customHeight="1" thickBot="1">
      <c r="B68" s="486" t="s">
        <v>1015</v>
      </c>
      <c r="C68" s="487">
        <v>0</v>
      </c>
      <c r="D68" s="488">
        <v>0</v>
      </c>
      <c r="E68" s="488">
        <v>0</v>
      </c>
      <c r="F68" s="488">
        <v>0</v>
      </c>
      <c r="G68" s="488">
        <v>0</v>
      </c>
      <c r="H68" s="488">
        <v>18.079999999999998</v>
      </c>
      <c r="I68" s="489">
        <v>16.22</v>
      </c>
      <c r="J68" s="1"/>
    </row>
    <row r="69" spans="2:10" s="473" customFormat="1" ht="16.899999999999999" customHeight="1">
      <c r="B69" s="490" t="s">
        <v>39</v>
      </c>
      <c r="C69" s="491">
        <v>0</v>
      </c>
      <c r="D69" s="492">
        <v>0</v>
      </c>
      <c r="E69" s="492">
        <v>0</v>
      </c>
      <c r="F69" s="492">
        <v>0</v>
      </c>
      <c r="G69" s="492">
        <v>0</v>
      </c>
      <c r="H69" s="492">
        <v>0</v>
      </c>
      <c r="I69" s="493">
        <v>0</v>
      </c>
      <c r="J69" s="1"/>
    </row>
    <row r="70" spans="2:10" s="473" customFormat="1" ht="16.899999999999999" customHeight="1">
      <c r="B70" s="347" t="s">
        <v>40</v>
      </c>
      <c r="C70" s="481">
        <v>0</v>
      </c>
      <c r="D70" s="475">
        <v>0</v>
      </c>
      <c r="E70" s="475">
        <v>0</v>
      </c>
      <c r="F70" s="475">
        <v>0</v>
      </c>
      <c r="G70" s="475">
        <v>0</v>
      </c>
      <c r="H70" s="475">
        <v>2.63</v>
      </c>
      <c r="I70" s="482">
        <v>2.39</v>
      </c>
      <c r="J70" s="1"/>
    </row>
    <row r="71" spans="2:10" s="473" customFormat="1" ht="16.899999999999999" customHeight="1">
      <c r="B71" s="347" t="s">
        <v>1016</v>
      </c>
      <c r="C71" s="481">
        <v>0</v>
      </c>
      <c r="D71" s="475">
        <v>0</v>
      </c>
      <c r="E71" s="475">
        <v>0</v>
      </c>
      <c r="F71" s="475">
        <v>0</v>
      </c>
      <c r="G71" s="475">
        <v>0</v>
      </c>
      <c r="H71" s="475">
        <v>15.45</v>
      </c>
      <c r="I71" s="482">
        <v>13.83</v>
      </c>
      <c r="J71" s="1"/>
    </row>
    <row r="72" spans="2:10" s="473" customFormat="1" ht="16.899999999999999" customHeight="1" thickBot="1">
      <c r="B72" s="410" t="s">
        <v>1017</v>
      </c>
      <c r="C72" s="494">
        <v>0</v>
      </c>
      <c r="D72" s="495">
        <v>0</v>
      </c>
      <c r="E72" s="495">
        <v>0</v>
      </c>
      <c r="F72" s="495">
        <v>0</v>
      </c>
      <c r="G72" s="495">
        <v>0</v>
      </c>
      <c r="H72" s="495">
        <v>0</v>
      </c>
      <c r="I72" s="496">
        <v>0</v>
      </c>
      <c r="J72" s="1"/>
    </row>
    <row r="73" spans="2:10" s="473" customFormat="1" ht="16.899999999999999" customHeight="1" thickBot="1">
      <c r="B73" s="497" t="s">
        <v>1018</v>
      </c>
      <c r="C73" s="487">
        <v>0</v>
      </c>
      <c r="D73" s="488">
        <v>0</v>
      </c>
      <c r="E73" s="488">
        <v>0</v>
      </c>
      <c r="F73" s="488">
        <v>0</v>
      </c>
      <c r="G73" s="488">
        <v>0</v>
      </c>
      <c r="H73" s="488">
        <v>0</v>
      </c>
      <c r="I73" s="489">
        <v>0</v>
      </c>
      <c r="J73" s="1">
        <v>0</v>
      </c>
    </row>
    <row r="74" spans="2:10" s="473" customFormat="1" ht="16.899999999999999" customHeight="1">
      <c r="B74" s="341" t="s">
        <v>1019</v>
      </c>
      <c r="C74" s="498">
        <v>0</v>
      </c>
      <c r="D74" s="343">
        <v>0</v>
      </c>
      <c r="E74" s="343">
        <v>0</v>
      </c>
      <c r="F74" s="343">
        <v>0</v>
      </c>
      <c r="G74" s="343">
        <v>0</v>
      </c>
      <c r="H74" s="343">
        <v>0</v>
      </c>
      <c r="I74" s="499">
        <v>0</v>
      </c>
      <c r="J74" s="362">
        <v>0</v>
      </c>
    </row>
    <row r="75" spans="2:10" s="473" customFormat="1" ht="16.899999999999999" customHeight="1">
      <c r="B75" s="347" t="s">
        <v>41</v>
      </c>
      <c r="C75" s="481">
        <v>0</v>
      </c>
      <c r="D75" s="475">
        <v>0</v>
      </c>
      <c r="E75" s="475">
        <v>0</v>
      </c>
      <c r="F75" s="475">
        <v>0</v>
      </c>
      <c r="G75" s="475">
        <v>0</v>
      </c>
      <c r="H75" s="475">
        <v>0</v>
      </c>
      <c r="I75" s="482">
        <v>0</v>
      </c>
      <c r="J75" s="1"/>
    </row>
    <row r="76" spans="2:10" s="473" customFormat="1" ht="16.899999999999999" customHeight="1">
      <c r="B76" s="347" t="s">
        <v>42</v>
      </c>
      <c r="C76" s="481">
        <v>0</v>
      </c>
      <c r="D76" s="475">
        <v>0</v>
      </c>
      <c r="E76" s="475">
        <v>0</v>
      </c>
      <c r="F76" s="475">
        <v>0</v>
      </c>
      <c r="G76" s="475">
        <v>0</v>
      </c>
      <c r="H76" s="475">
        <v>0</v>
      </c>
      <c r="I76" s="482">
        <v>0</v>
      </c>
      <c r="J76" s="1"/>
    </row>
    <row r="77" spans="2:10" s="473" customFormat="1" ht="16.899999999999999" customHeight="1">
      <c r="B77" s="347" t="s">
        <v>43</v>
      </c>
      <c r="C77" s="481">
        <v>0</v>
      </c>
      <c r="D77" s="475">
        <v>0</v>
      </c>
      <c r="E77" s="475">
        <v>0</v>
      </c>
      <c r="F77" s="475">
        <v>0</v>
      </c>
      <c r="G77" s="475">
        <v>0</v>
      </c>
      <c r="H77" s="475">
        <v>0</v>
      </c>
      <c r="I77" s="482">
        <v>0</v>
      </c>
      <c r="J77" s="1"/>
    </row>
    <row r="78" spans="2:10" s="473" customFormat="1" ht="16.899999999999999" customHeight="1">
      <c r="B78" s="347" t="s">
        <v>44</v>
      </c>
      <c r="C78" s="481">
        <v>0</v>
      </c>
      <c r="D78" s="475">
        <v>0</v>
      </c>
      <c r="E78" s="475">
        <v>0</v>
      </c>
      <c r="F78" s="475">
        <v>0</v>
      </c>
      <c r="G78" s="475">
        <v>0</v>
      </c>
      <c r="H78" s="475">
        <v>0</v>
      </c>
      <c r="I78" s="482">
        <v>0</v>
      </c>
      <c r="J78" s="1"/>
    </row>
    <row r="79" spans="2:10" s="473" customFormat="1" ht="16.899999999999999" customHeight="1">
      <c r="B79" s="347" t="s">
        <v>45</v>
      </c>
      <c r="C79" s="481">
        <v>0</v>
      </c>
      <c r="D79" s="475">
        <v>0</v>
      </c>
      <c r="E79" s="475">
        <v>0</v>
      </c>
      <c r="F79" s="475">
        <v>0</v>
      </c>
      <c r="G79" s="475">
        <v>0</v>
      </c>
      <c r="H79" s="475">
        <v>0</v>
      </c>
      <c r="I79" s="482">
        <v>0</v>
      </c>
      <c r="J79" s="1"/>
    </row>
    <row r="80" spans="2:10" s="473" customFormat="1" ht="16.899999999999999" customHeight="1">
      <c r="B80" s="347" t="s">
        <v>46</v>
      </c>
      <c r="C80" s="481">
        <v>0</v>
      </c>
      <c r="D80" s="475">
        <v>0</v>
      </c>
      <c r="E80" s="475">
        <v>0</v>
      </c>
      <c r="F80" s="475">
        <v>0</v>
      </c>
      <c r="G80" s="475">
        <v>0</v>
      </c>
      <c r="H80" s="475">
        <v>0</v>
      </c>
      <c r="I80" s="482">
        <v>0</v>
      </c>
      <c r="J80" s="1"/>
    </row>
    <row r="81" spans="2:10" s="473" customFormat="1" ht="16.899999999999999" customHeight="1">
      <c r="B81" s="347" t="s">
        <v>47</v>
      </c>
      <c r="C81" s="481">
        <v>0</v>
      </c>
      <c r="D81" s="475">
        <v>0</v>
      </c>
      <c r="E81" s="475">
        <v>0</v>
      </c>
      <c r="F81" s="475">
        <v>0</v>
      </c>
      <c r="G81" s="475">
        <v>0</v>
      </c>
      <c r="H81" s="475">
        <v>0</v>
      </c>
      <c r="I81" s="482">
        <v>0</v>
      </c>
      <c r="J81" s="1"/>
    </row>
    <row r="82" spans="2:10" s="473" customFormat="1" ht="16.899999999999999" customHeight="1">
      <c r="B82" s="347" t="s">
        <v>48</v>
      </c>
      <c r="C82" s="481">
        <v>0</v>
      </c>
      <c r="D82" s="475">
        <v>0</v>
      </c>
      <c r="E82" s="475">
        <v>0</v>
      </c>
      <c r="F82" s="475">
        <v>0</v>
      </c>
      <c r="G82" s="475">
        <v>0</v>
      </c>
      <c r="H82" s="475">
        <v>0</v>
      </c>
      <c r="I82" s="482">
        <v>0</v>
      </c>
      <c r="J82" s="1"/>
    </row>
    <row r="83" spans="2:10" s="473" customFormat="1" ht="16.899999999999999" customHeight="1" thickBot="1">
      <c r="B83" s="347" t="s">
        <v>1020</v>
      </c>
      <c r="C83" s="494">
        <v>0</v>
      </c>
      <c r="D83" s="495">
        <v>0</v>
      </c>
      <c r="E83" s="495">
        <v>0</v>
      </c>
      <c r="F83" s="495">
        <v>0</v>
      </c>
      <c r="G83" s="495">
        <v>0</v>
      </c>
      <c r="H83" s="495">
        <v>0</v>
      </c>
      <c r="I83" s="496">
        <v>0</v>
      </c>
      <c r="J83" s="1"/>
    </row>
    <row r="84" spans="2:10" s="473" customFormat="1" ht="16.899999999999999" customHeight="1" thickBot="1">
      <c r="B84" s="335" t="s">
        <v>1075</v>
      </c>
      <c r="C84" s="500">
        <v>0</v>
      </c>
      <c r="D84" s="501">
        <v>0</v>
      </c>
      <c r="E84" s="501">
        <v>0</v>
      </c>
      <c r="F84" s="501">
        <v>0</v>
      </c>
      <c r="G84" s="501">
        <v>0</v>
      </c>
      <c r="H84" s="501">
        <v>790.01573999999982</v>
      </c>
      <c r="I84" s="502">
        <v>703.39431000000002</v>
      </c>
      <c r="J84" s="1"/>
    </row>
    <row r="85" spans="2:10" s="456" customFormat="1" ht="16.5" customHeight="1" thickBot="1">
      <c r="B85" s="415" t="s">
        <v>49</v>
      </c>
      <c r="C85" s="503">
        <v>0</v>
      </c>
      <c r="D85" s="504">
        <v>0</v>
      </c>
      <c r="E85" s="504">
        <v>0</v>
      </c>
      <c r="F85" s="504">
        <v>0</v>
      </c>
      <c r="G85" s="504">
        <v>0</v>
      </c>
      <c r="H85" s="504">
        <v>392.48998999999992</v>
      </c>
      <c r="I85" s="505">
        <v>420.89431000000002</v>
      </c>
      <c r="J85" s="333"/>
    </row>
    <row r="86" spans="2:10" s="456" customFormat="1" ht="16.5" customHeight="1">
      <c r="B86" s="341" t="s">
        <v>1022</v>
      </c>
      <c r="C86" s="506">
        <v>0</v>
      </c>
      <c r="D86" s="507">
        <v>0</v>
      </c>
      <c r="E86" s="507">
        <v>0</v>
      </c>
      <c r="F86" s="507">
        <v>0</v>
      </c>
      <c r="G86" s="507">
        <v>0</v>
      </c>
      <c r="H86" s="507">
        <v>112</v>
      </c>
      <c r="I86" s="508">
        <v>112</v>
      </c>
      <c r="J86" s="509"/>
    </row>
    <row r="87" spans="2:10" s="456" customFormat="1" ht="16.5" customHeight="1">
      <c r="B87" s="347" t="s">
        <v>1023</v>
      </c>
      <c r="C87" s="477">
        <v>0</v>
      </c>
      <c r="D87" s="475">
        <v>0</v>
      </c>
      <c r="E87" s="475">
        <v>0</v>
      </c>
      <c r="F87" s="475">
        <v>0</v>
      </c>
      <c r="G87" s="475">
        <v>0</v>
      </c>
      <c r="H87" s="475">
        <v>16.75</v>
      </c>
      <c r="I87" s="476">
        <v>16.75</v>
      </c>
      <c r="J87" s="510"/>
    </row>
    <row r="88" spans="2:10" s="456" customFormat="1" ht="16.5" customHeight="1">
      <c r="B88" s="385" t="s">
        <v>50</v>
      </c>
      <c r="C88" s="511">
        <v>0</v>
      </c>
      <c r="D88" s="484">
        <v>0</v>
      </c>
      <c r="E88" s="484">
        <v>0</v>
      </c>
      <c r="F88" s="484">
        <v>0</v>
      </c>
      <c r="G88" s="484">
        <v>0</v>
      </c>
      <c r="H88" s="484">
        <v>0</v>
      </c>
      <c r="I88" s="512">
        <v>29.55</v>
      </c>
      <c r="J88" s="510"/>
    </row>
    <row r="89" spans="2:10" s="456" customFormat="1" ht="16.5" customHeight="1">
      <c r="B89" s="385" t="s">
        <v>1024</v>
      </c>
      <c r="C89" s="511">
        <v>0</v>
      </c>
      <c r="D89" s="484">
        <v>0</v>
      </c>
      <c r="E89" s="484">
        <v>0</v>
      </c>
      <c r="F89" s="484">
        <v>0</v>
      </c>
      <c r="G89" s="484">
        <v>0</v>
      </c>
      <c r="H89" s="484">
        <v>136.42999</v>
      </c>
      <c r="I89" s="512">
        <v>136.42999</v>
      </c>
      <c r="J89" s="510"/>
    </row>
    <row r="90" spans="2:10" s="456" customFormat="1" ht="16.5" customHeight="1">
      <c r="B90" s="385" t="s">
        <v>1025</v>
      </c>
      <c r="C90" s="511">
        <v>0</v>
      </c>
      <c r="D90" s="484">
        <v>0</v>
      </c>
      <c r="E90" s="484">
        <v>0</v>
      </c>
      <c r="F90" s="484">
        <v>0</v>
      </c>
      <c r="G90" s="484">
        <v>0</v>
      </c>
      <c r="H90" s="484">
        <v>0</v>
      </c>
      <c r="I90" s="512">
        <v>0</v>
      </c>
      <c r="J90" s="510"/>
    </row>
    <row r="91" spans="2:10" s="456" customFormat="1" ht="16.5" customHeight="1">
      <c r="B91" s="385" t="s">
        <v>1026</v>
      </c>
      <c r="C91" s="511">
        <v>0</v>
      </c>
      <c r="D91" s="484">
        <v>0</v>
      </c>
      <c r="E91" s="484">
        <v>0</v>
      </c>
      <c r="F91" s="484">
        <v>0</v>
      </c>
      <c r="G91" s="484">
        <v>0</v>
      </c>
      <c r="H91" s="484">
        <v>55.91</v>
      </c>
      <c r="I91" s="512">
        <v>54.764319999999998</v>
      </c>
      <c r="J91" s="510"/>
    </row>
    <row r="92" spans="2:10" s="456" customFormat="1" ht="16.5" customHeight="1">
      <c r="B92" s="385" t="s">
        <v>1027</v>
      </c>
      <c r="C92" s="511">
        <v>0</v>
      </c>
      <c r="D92" s="484">
        <v>0</v>
      </c>
      <c r="E92" s="484">
        <v>0</v>
      </c>
      <c r="F92" s="484">
        <v>0</v>
      </c>
      <c r="G92" s="484">
        <v>0</v>
      </c>
      <c r="H92" s="484">
        <v>71.400000000000006</v>
      </c>
      <c r="I92" s="512">
        <v>71.400000000000006</v>
      </c>
      <c r="J92" s="510"/>
    </row>
    <row r="93" spans="2:10" s="473" customFormat="1" ht="16.5" customHeight="1">
      <c r="B93" s="347" t="s">
        <v>1028</v>
      </c>
      <c r="C93" s="477">
        <v>0</v>
      </c>
      <c r="D93" s="475">
        <v>0</v>
      </c>
      <c r="E93" s="475">
        <v>0</v>
      </c>
      <c r="F93" s="475">
        <v>0</v>
      </c>
      <c r="G93" s="475">
        <v>0</v>
      </c>
      <c r="H93" s="475">
        <v>0</v>
      </c>
      <c r="I93" s="476">
        <v>0</v>
      </c>
      <c r="J93" s="355"/>
    </row>
    <row r="94" spans="2:10" s="473" customFormat="1" ht="16.5" customHeight="1" thickBot="1">
      <c r="B94" s="357" t="s">
        <v>1029</v>
      </c>
      <c r="C94" s="478">
        <v>0</v>
      </c>
      <c r="D94" s="479">
        <v>0</v>
      </c>
      <c r="E94" s="479">
        <v>0</v>
      </c>
      <c r="F94" s="479">
        <v>0</v>
      </c>
      <c r="G94" s="479">
        <v>0</v>
      </c>
      <c r="H94" s="479">
        <v>0</v>
      </c>
      <c r="I94" s="480">
        <v>0</v>
      </c>
      <c r="J94" s="355"/>
    </row>
    <row r="95" spans="2:10" s="473" customFormat="1" ht="16.5" customHeight="1" thickBot="1">
      <c r="B95" s="392" t="s">
        <v>1030</v>
      </c>
      <c r="C95" s="513">
        <v>0</v>
      </c>
      <c r="D95" s="514">
        <v>0</v>
      </c>
      <c r="E95" s="514">
        <v>0</v>
      </c>
      <c r="F95" s="514">
        <v>0</v>
      </c>
      <c r="G95" s="514">
        <v>0</v>
      </c>
      <c r="H95" s="514">
        <v>28.39</v>
      </c>
      <c r="I95" s="515">
        <v>28.39</v>
      </c>
      <c r="J95" s="1"/>
    </row>
    <row r="96" spans="2:10" s="473" customFormat="1" ht="16.5" customHeight="1">
      <c r="B96" s="341" t="s">
        <v>51</v>
      </c>
      <c r="C96" s="516">
        <v>0</v>
      </c>
      <c r="D96" s="517">
        <v>0</v>
      </c>
      <c r="E96" s="517">
        <v>0</v>
      </c>
      <c r="F96" s="517">
        <v>0</v>
      </c>
      <c r="G96" s="517">
        <v>0</v>
      </c>
      <c r="H96" s="517">
        <v>14.19</v>
      </c>
      <c r="I96" s="518">
        <v>14.19</v>
      </c>
      <c r="J96" s="1"/>
    </row>
    <row r="97" spans="2:10" s="473" customFormat="1" ht="16.5" customHeight="1" thickBot="1">
      <c r="B97" s="385" t="s">
        <v>1031</v>
      </c>
      <c r="C97" s="519">
        <v>0</v>
      </c>
      <c r="D97" s="520">
        <v>0</v>
      </c>
      <c r="E97" s="520">
        <v>0</v>
      </c>
      <c r="F97" s="520">
        <v>0</v>
      </c>
      <c r="G97" s="520">
        <v>0</v>
      </c>
      <c r="H97" s="520">
        <v>14.2</v>
      </c>
      <c r="I97" s="521">
        <v>14.2</v>
      </c>
      <c r="J97" s="1"/>
    </row>
    <row r="98" spans="2:10" s="473" customFormat="1" ht="16.5" customHeight="1" thickBot="1">
      <c r="B98" s="392" t="s">
        <v>1032</v>
      </c>
      <c r="C98" s="513">
        <v>0</v>
      </c>
      <c r="D98" s="514">
        <v>0</v>
      </c>
      <c r="E98" s="514">
        <v>0</v>
      </c>
      <c r="F98" s="514">
        <v>0</v>
      </c>
      <c r="G98" s="514">
        <v>0</v>
      </c>
      <c r="H98" s="514">
        <v>195.89999999999998</v>
      </c>
      <c r="I98" s="515">
        <v>191.74</v>
      </c>
      <c r="J98" s="1"/>
    </row>
    <row r="99" spans="2:10" s="473" customFormat="1" ht="16.5" customHeight="1">
      <c r="B99" s="347" t="s">
        <v>1033</v>
      </c>
      <c r="C99" s="522">
        <v>0</v>
      </c>
      <c r="D99" s="523">
        <v>0</v>
      </c>
      <c r="E99" s="523">
        <v>0</v>
      </c>
      <c r="F99" s="523">
        <v>0</v>
      </c>
      <c r="G99" s="523">
        <v>0</v>
      </c>
      <c r="H99" s="475">
        <v>13.38</v>
      </c>
      <c r="I99" s="476">
        <v>13.38</v>
      </c>
      <c r="J99" s="1"/>
    </row>
    <row r="100" spans="2:10" s="473" customFormat="1" ht="16.5" customHeight="1">
      <c r="B100" s="347" t="s">
        <v>1034</v>
      </c>
      <c r="C100" s="522">
        <v>0</v>
      </c>
      <c r="D100" s="523">
        <v>0</v>
      </c>
      <c r="E100" s="523">
        <v>0</v>
      </c>
      <c r="F100" s="523">
        <v>0</v>
      </c>
      <c r="G100" s="523">
        <v>0</v>
      </c>
      <c r="H100" s="523">
        <v>0</v>
      </c>
      <c r="I100" s="476">
        <v>0</v>
      </c>
      <c r="J100" s="1"/>
    </row>
    <row r="101" spans="2:10" s="473" customFormat="1" ht="16.5" customHeight="1">
      <c r="B101" s="347" t="s">
        <v>52</v>
      </c>
      <c r="C101" s="522">
        <v>0</v>
      </c>
      <c r="D101" s="523">
        <v>0</v>
      </c>
      <c r="E101" s="523">
        <v>0</v>
      </c>
      <c r="F101" s="523">
        <v>0</v>
      </c>
      <c r="G101" s="523">
        <v>0</v>
      </c>
      <c r="H101" s="523">
        <v>0</v>
      </c>
      <c r="I101" s="476">
        <v>0</v>
      </c>
      <c r="J101" s="524"/>
    </row>
    <row r="102" spans="2:10" s="473" customFormat="1" ht="16.5" customHeight="1">
      <c r="B102" s="347" t="s">
        <v>1035</v>
      </c>
      <c r="C102" s="522">
        <v>0</v>
      </c>
      <c r="D102" s="523">
        <v>0</v>
      </c>
      <c r="E102" s="523">
        <v>0</v>
      </c>
      <c r="F102" s="523">
        <v>0</v>
      </c>
      <c r="G102" s="523">
        <v>0</v>
      </c>
      <c r="H102" s="523">
        <v>0</v>
      </c>
      <c r="I102" s="476">
        <v>0</v>
      </c>
      <c r="J102" s="524"/>
    </row>
    <row r="103" spans="2:10" s="473" customFormat="1" ht="16.5" customHeight="1">
      <c r="B103" s="347" t="s">
        <v>1036</v>
      </c>
      <c r="C103" s="522">
        <v>0</v>
      </c>
      <c r="D103" s="523">
        <v>0</v>
      </c>
      <c r="E103" s="523">
        <v>0</v>
      </c>
      <c r="F103" s="523">
        <v>0</v>
      </c>
      <c r="G103" s="523">
        <v>0</v>
      </c>
      <c r="H103" s="523">
        <v>8</v>
      </c>
      <c r="I103" s="476">
        <v>8</v>
      </c>
      <c r="J103" s="1"/>
    </row>
    <row r="104" spans="2:10" s="473" customFormat="1" ht="16.5" customHeight="1">
      <c r="B104" s="354" t="s">
        <v>1037</v>
      </c>
      <c r="C104" s="522">
        <v>0</v>
      </c>
      <c r="D104" s="523">
        <v>0</v>
      </c>
      <c r="E104" s="523">
        <v>0</v>
      </c>
      <c r="F104" s="523">
        <v>0</v>
      </c>
      <c r="G104" s="523">
        <v>0</v>
      </c>
      <c r="H104" s="523">
        <v>10</v>
      </c>
      <c r="I104" s="476">
        <v>10</v>
      </c>
      <c r="J104" s="1"/>
    </row>
    <row r="105" spans="2:10" s="473" customFormat="1" ht="16.5" customHeight="1">
      <c r="B105" s="354" t="s">
        <v>1038</v>
      </c>
      <c r="C105" s="522">
        <v>0</v>
      </c>
      <c r="D105" s="523">
        <v>0</v>
      </c>
      <c r="E105" s="523">
        <v>0</v>
      </c>
      <c r="F105" s="523">
        <v>0</v>
      </c>
      <c r="G105" s="523">
        <v>0</v>
      </c>
      <c r="H105" s="523">
        <v>0</v>
      </c>
      <c r="I105" s="476">
        <v>0</v>
      </c>
      <c r="J105" s="1"/>
    </row>
    <row r="106" spans="2:10" s="473" customFormat="1" ht="16.5" customHeight="1">
      <c r="B106" s="347" t="s">
        <v>1039</v>
      </c>
      <c r="C106" s="522">
        <v>0</v>
      </c>
      <c r="D106" s="523">
        <v>0</v>
      </c>
      <c r="E106" s="523">
        <v>0</v>
      </c>
      <c r="F106" s="523">
        <v>0</v>
      </c>
      <c r="G106" s="523">
        <v>0</v>
      </c>
      <c r="H106" s="523">
        <v>0</v>
      </c>
      <c r="I106" s="476">
        <v>0</v>
      </c>
      <c r="J106" s="1"/>
    </row>
    <row r="107" spans="2:10" s="473" customFormat="1" ht="16.5" customHeight="1">
      <c r="B107" s="347" t="s">
        <v>1040</v>
      </c>
      <c r="C107" s="522">
        <v>0</v>
      </c>
      <c r="D107" s="523">
        <v>0</v>
      </c>
      <c r="E107" s="523">
        <v>0</v>
      </c>
      <c r="F107" s="523">
        <v>0</v>
      </c>
      <c r="G107" s="523">
        <v>0</v>
      </c>
      <c r="H107" s="523">
        <v>56.66</v>
      </c>
      <c r="I107" s="476">
        <v>56.66</v>
      </c>
      <c r="J107" s="1"/>
    </row>
    <row r="108" spans="2:10" s="473" customFormat="1" ht="16.5" customHeight="1">
      <c r="B108" s="347" t="s">
        <v>1041</v>
      </c>
      <c r="C108" s="522">
        <v>0</v>
      </c>
      <c r="D108" s="523">
        <v>0</v>
      </c>
      <c r="E108" s="523">
        <v>0</v>
      </c>
      <c r="F108" s="523">
        <v>0</v>
      </c>
      <c r="G108" s="523">
        <v>0</v>
      </c>
      <c r="H108" s="523">
        <v>0</v>
      </c>
      <c r="I108" s="476">
        <v>0</v>
      </c>
      <c r="J108" s="1"/>
    </row>
    <row r="109" spans="2:10" s="473" customFormat="1" ht="16.5" customHeight="1">
      <c r="B109" s="347" t="s">
        <v>1042</v>
      </c>
      <c r="C109" s="522">
        <v>0</v>
      </c>
      <c r="D109" s="523">
        <v>0</v>
      </c>
      <c r="E109" s="523">
        <v>0</v>
      </c>
      <c r="F109" s="523">
        <v>0</v>
      </c>
      <c r="G109" s="523">
        <v>0</v>
      </c>
      <c r="H109" s="523">
        <v>12</v>
      </c>
      <c r="I109" s="476">
        <v>12</v>
      </c>
      <c r="J109" s="355"/>
    </row>
    <row r="110" spans="2:10" s="473" customFormat="1" ht="16.5" customHeight="1">
      <c r="B110" s="347" t="s">
        <v>53</v>
      </c>
      <c r="C110" s="477">
        <v>0</v>
      </c>
      <c r="D110" s="523">
        <v>0</v>
      </c>
      <c r="E110" s="523">
        <v>0</v>
      </c>
      <c r="F110" s="523">
        <v>0</v>
      </c>
      <c r="G110" s="523">
        <v>0</v>
      </c>
      <c r="H110" s="523">
        <v>12.16</v>
      </c>
      <c r="I110" s="476">
        <v>8</v>
      </c>
      <c r="J110" s="355"/>
    </row>
    <row r="111" spans="2:10" s="473" customFormat="1" ht="16.5" customHeight="1">
      <c r="B111" s="347" t="s">
        <v>1043</v>
      </c>
      <c r="C111" s="477">
        <v>0</v>
      </c>
      <c r="D111" s="523">
        <v>0</v>
      </c>
      <c r="E111" s="523">
        <v>0</v>
      </c>
      <c r="F111" s="523">
        <v>0</v>
      </c>
      <c r="G111" s="523">
        <v>0</v>
      </c>
      <c r="H111" s="523">
        <v>43.4</v>
      </c>
      <c r="I111" s="476">
        <v>43.4</v>
      </c>
      <c r="J111" s="355"/>
    </row>
    <row r="112" spans="2:10" s="473" customFormat="1" ht="16.5" customHeight="1">
      <c r="B112" s="347" t="s">
        <v>54</v>
      </c>
      <c r="C112" s="477">
        <v>0</v>
      </c>
      <c r="D112" s="523">
        <v>0</v>
      </c>
      <c r="E112" s="523">
        <v>0</v>
      </c>
      <c r="F112" s="523">
        <v>0</v>
      </c>
      <c r="G112" s="523">
        <v>0</v>
      </c>
      <c r="H112" s="523">
        <v>0</v>
      </c>
      <c r="I112" s="476">
        <v>0</v>
      </c>
      <c r="J112" s="1"/>
    </row>
    <row r="113" spans="2:10" s="473" customFormat="1" ht="16.5" customHeight="1">
      <c r="B113" s="347" t="s">
        <v>55</v>
      </c>
      <c r="C113" s="477">
        <v>0</v>
      </c>
      <c r="D113" s="523">
        <v>0</v>
      </c>
      <c r="E113" s="523">
        <v>0</v>
      </c>
      <c r="F113" s="523">
        <v>0</v>
      </c>
      <c r="G113" s="523">
        <v>0</v>
      </c>
      <c r="H113" s="523">
        <v>0</v>
      </c>
      <c r="I113" s="476">
        <v>0</v>
      </c>
      <c r="J113" s="1"/>
    </row>
    <row r="114" spans="2:10" s="473" customFormat="1" ht="16.5" customHeight="1">
      <c r="B114" s="347" t="s">
        <v>1044</v>
      </c>
      <c r="C114" s="477">
        <v>0</v>
      </c>
      <c r="D114" s="523">
        <v>0</v>
      </c>
      <c r="E114" s="523">
        <v>0</v>
      </c>
      <c r="F114" s="523">
        <v>0</v>
      </c>
      <c r="G114" s="523">
        <v>0</v>
      </c>
      <c r="H114" s="523">
        <v>0</v>
      </c>
      <c r="I114" s="476">
        <v>0</v>
      </c>
      <c r="J114" s="1"/>
    </row>
    <row r="115" spans="2:10" s="473" customFormat="1" ht="16.5" customHeight="1">
      <c r="B115" s="347" t="s">
        <v>1045</v>
      </c>
      <c r="C115" s="477">
        <v>0</v>
      </c>
      <c r="D115" s="523">
        <v>0</v>
      </c>
      <c r="E115" s="523">
        <v>0</v>
      </c>
      <c r="F115" s="523">
        <v>0</v>
      </c>
      <c r="G115" s="523">
        <v>0</v>
      </c>
      <c r="H115" s="523">
        <v>40.299999999999997</v>
      </c>
      <c r="I115" s="476">
        <v>40.299999999999997</v>
      </c>
      <c r="J115" s="1"/>
    </row>
    <row r="116" spans="2:10" s="473" customFormat="1" ht="16.5" customHeight="1">
      <c r="B116" s="347" t="s">
        <v>1046</v>
      </c>
      <c r="C116" s="477">
        <v>0</v>
      </c>
      <c r="D116" s="523">
        <v>0</v>
      </c>
      <c r="E116" s="523">
        <v>0</v>
      </c>
      <c r="F116" s="523">
        <v>0</v>
      </c>
      <c r="G116" s="523">
        <v>0</v>
      </c>
      <c r="H116" s="523">
        <v>0</v>
      </c>
      <c r="I116" s="476">
        <v>0</v>
      </c>
      <c r="J116" s="1"/>
    </row>
    <row r="117" spans="2:10" s="473" customFormat="1" ht="16.5" customHeight="1">
      <c r="B117" s="347" t="s">
        <v>1047</v>
      </c>
      <c r="C117" s="477">
        <v>0</v>
      </c>
      <c r="D117" s="523">
        <v>0</v>
      </c>
      <c r="E117" s="523">
        <v>0</v>
      </c>
      <c r="F117" s="523">
        <v>0</v>
      </c>
      <c r="G117" s="523">
        <v>0</v>
      </c>
      <c r="H117" s="523">
        <v>0</v>
      </c>
      <c r="I117" s="476">
        <v>0</v>
      </c>
      <c r="J117" s="1"/>
    </row>
    <row r="118" spans="2:10" s="473" customFormat="1" ht="16.5" customHeight="1">
      <c r="B118" s="347" t="s">
        <v>1048</v>
      </c>
      <c r="C118" s="477">
        <v>0</v>
      </c>
      <c r="D118" s="523">
        <v>0</v>
      </c>
      <c r="E118" s="523">
        <v>0</v>
      </c>
      <c r="F118" s="523">
        <v>0</v>
      </c>
      <c r="G118" s="523">
        <v>0</v>
      </c>
      <c r="H118" s="523">
        <v>0</v>
      </c>
      <c r="I118" s="476">
        <v>0</v>
      </c>
      <c r="J118" s="1"/>
    </row>
    <row r="119" spans="2:10" s="473" customFormat="1" ht="16.5" customHeight="1" thickBot="1">
      <c r="B119" s="347" t="s">
        <v>1049</v>
      </c>
      <c r="C119" s="477">
        <v>0</v>
      </c>
      <c r="D119" s="523">
        <v>0</v>
      </c>
      <c r="E119" s="523">
        <v>0</v>
      </c>
      <c r="F119" s="523">
        <v>0</v>
      </c>
      <c r="G119" s="523">
        <v>0</v>
      </c>
      <c r="H119" s="523">
        <v>0</v>
      </c>
      <c r="I119" s="476">
        <v>0</v>
      </c>
      <c r="J119" s="1"/>
    </row>
    <row r="120" spans="2:10" s="473" customFormat="1" ht="16.5" customHeight="1" thickBot="1">
      <c r="B120" s="392" t="s">
        <v>56</v>
      </c>
      <c r="C120" s="513">
        <v>0</v>
      </c>
      <c r="D120" s="514">
        <v>0</v>
      </c>
      <c r="E120" s="514">
        <v>0</v>
      </c>
      <c r="F120" s="514">
        <v>0</v>
      </c>
      <c r="G120" s="514">
        <v>0</v>
      </c>
      <c r="H120" s="514">
        <v>173.23575</v>
      </c>
      <c r="I120" s="515">
        <v>62.37</v>
      </c>
      <c r="J120" s="333"/>
    </row>
    <row r="121" spans="2:10" s="473" customFormat="1" ht="16.5" customHeight="1">
      <c r="B121" s="341" t="s">
        <v>57</v>
      </c>
      <c r="C121" s="506">
        <v>0</v>
      </c>
      <c r="D121" s="525">
        <v>0</v>
      </c>
      <c r="E121" s="525">
        <v>0</v>
      </c>
      <c r="F121" s="525">
        <v>0</v>
      </c>
      <c r="G121" s="525">
        <v>0</v>
      </c>
      <c r="H121" s="525">
        <v>95.125750000000011</v>
      </c>
      <c r="I121" s="508">
        <v>35</v>
      </c>
      <c r="J121" s="526"/>
    </row>
    <row r="122" spans="2:10" s="473" customFormat="1" ht="16.5" customHeight="1">
      <c r="B122" s="347" t="s">
        <v>58</v>
      </c>
      <c r="C122" s="477">
        <v>0</v>
      </c>
      <c r="D122" s="527">
        <v>0</v>
      </c>
      <c r="E122" s="475">
        <v>0</v>
      </c>
      <c r="F122" s="475">
        <v>0</v>
      </c>
      <c r="G122" s="475">
        <v>0</v>
      </c>
      <c r="H122" s="475">
        <v>0</v>
      </c>
      <c r="I122" s="476">
        <v>0</v>
      </c>
      <c r="J122" s="1"/>
    </row>
    <row r="123" spans="2:10" s="473" customFormat="1" ht="16.5" customHeight="1">
      <c r="B123" s="354" t="s">
        <v>1050</v>
      </c>
      <c r="C123" s="477">
        <v>0</v>
      </c>
      <c r="D123" s="475">
        <v>0</v>
      </c>
      <c r="E123" s="475">
        <v>0</v>
      </c>
      <c r="F123" s="475">
        <v>0</v>
      </c>
      <c r="G123" s="475">
        <v>0</v>
      </c>
      <c r="H123" s="475">
        <v>16.399999999999999</v>
      </c>
      <c r="I123" s="476">
        <v>4.0999999999999996</v>
      </c>
      <c r="J123" s="1"/>
    </row>
    <row r="124" spans="2:10" s="473" customFormat="1" ht="16.5" customHeight="1">
      <c r="B124" s="347" t="s">
        <v>59</v>
      </c>
      <c r="C124" s="477">
        <v>0</v>
      </c>
      <c r="D124" s="523">
        <v>0</v>
      </c>
      <c r="E124" s="523">
        <v>0</v>
      </c>
      <c r="F124" s="475">
        <v>0</v>
      </c>
      <c r="G124" s="475">
        <v>0</v>
      </c>
      <c r="H124" s="475">
        <v>38.44</v>
      </c>
      <c r="I124" s="476">
        <v>0</v>
      </c>
      <c r="J124" s="1"/>
    </row>
    <row r="125" spans="2:10" s="473" customFormat="1" ht="16.5" customHeight="1">
      <c r="B125" s="347" t="s">
        <v>1051</v>
      </c>
      <c r="C125" s="477">
        <v>0</v>
      </c>
      <c r="D125" s="523">
        <v>0</v>
      </c>
      <c r="E125" s="523">
        <v>0</v>
      </c>
      <c r="F125" s="475">
        <v>0</v>
      </c>
      <c r="G125" s="475">
        <v>0</v>
      </c>
      <c r="H125" s="475">
        <v>0</v>
      </c>
      <c r="I125" s="476">
        <v>0</v>
      </c>
      <c r="J125" s="1"/>
    </row>
    <row r="126" spans="2:10" s="473" customFormat="1" ht="16.5" customHeight="1">
      <c r="B126" s="347" t="s">
        <v>1052</v>
      </c>
      <c r="C126" s="477">
        <v>0</v>
      </c>
      <c r="D126" s="523">
        <v>0</v>
      </c>
      <c r="E126" s="523">
        <v>0</v>
      </c>
      <c r="F126" s="475">
        <v>0</v>
      </c>
      <c r="G126" s="475">
        <v>0</v>
      </c>
      <c r="H126" s="475">
        <v>0</v>
      </c>
      <c r="I126" s="476">
        <v>0</v>
      </c>
      <c r="J126" s="355"/>
    </row>
    <row r="127" spans="2:10" s="473" customFormat="1" ht="16.5" customHeight="1">
      <c r="B127" s="347" t="s">
        <v>1053</v>
      </c>
      <c r="C127" s="477">
        <v>0</v>
      </c>
      <c r="D127" s="523">
        <v>0</v>
      </c>
      <c r="E127" s="523">
        <v>0</v>
      </c>
      <c r="F127" s="475">
        <v>0</v>
      </c>
      <c r="G127" s="475">
        <v>0</v>
      </c>
      <c r="H127" s="475">
        <v>0</v>
      </c>
      <c r="I127" s="476">
        <v>0</v>
      </c>
      <c r="J127" s="1"/>
    </row>
    <row r="128" spans="2:10" s="473" customFormat="1" ht="16.5" customHeight="1">
      <c r="B128" s="347" t="s">
        <v>1054</v>
      </c>
      <c r="C128" s="477">
        <v>0</v>
      </c>
      <c r="D128" s="475">
        <v>0</v>
      </c>
      <c r="E128" s="475">
        <v>0</v>
      </c>
      <c r="F128" s="475">
        <v>0</v>
      </c>
      <c r="G128" s="475">
        <v>0</v>
      </c>
      <c r="H128" s="475">
        <v>0</v>
      </c>
      <c r="I128" s="476">
        <v>0</v>
      </c>
      <c r="J128" s="1"/>
    </row>
    <row r="129" spans="2:10" ht="17.100000000000001" customHeight="1">
      <c r="B129" s="347" t="s">
        <v>60</v>
      </c>
      <c r="C129" s="477">
        <v>0</v>
      </c>
      <c r="D129" s="475">
        <v>0</v>
      </c>
      <c r="E129" s="475">
        <v>0</v>
      </c>
      <c r="F129" s="475">
        <v>0</v>
      </c>
      <c r="G129" s="475">
        <v>0</v>
      </c>
      <c r="H129" s="475">
        <v>0</v>
      </c>
      <c r="I129" s="476">
        <v>0</v>
      </c>
    </row>
    <row r="130" spans="2:10" s="473" customFormat="1" ht="16.5" customHeight="1">
      <c r="B130" s="347" t="s">
        <v>61</v>
      </c>
      <c r="C130" s="477">
        <v>0</v>
      </c>
      <c r="D130" s="475">
        <v>0</v>
      </c>
      <c r="E130" s="475">
        <v>0</v>
      </c>
      <c r="F130" s="475">
        <v>0</v>
      </c>
      <c r="G130" s="475">
        <v>0</v>
      </c>
      <c r="H130" s="475">
        <v>0</v>
      </c>
      <c r="I130" s="476">
        <v>0</v>
      </c>
      <c r="J130" s="1"/>
    </row>
    <row r="131" spans="2:10" s="473" customFormat="1" ht="16.5" customHeight="1">
      <c r="B131" s="347" t="s">
        <v>62</v>
      </c>
      <c r="C131" s="477">
        <v>0</v>
      </c>
      <c r="D131" s="475">
        <v>0</v>
      </c>
      <c r="E131" s="475">
        <v>0</v>
      </c>
      <c r="F131" s="475">
        <v>0</v>
      </c>
      <c r="G131" s="475">
        <v>0</v>
      </c>
      <c r="H131" s="475">
        <v>0</v>
      </c>
      <c r="I131" s="476">
        <v>0</v>
      </c>
      <c r="J131" s="1"/>
    </row>
    <row r="132" spans="2:10" s="473" customFormat="1" ht="16.5" customHeight="1">
      <c r="B132" s="347" t="s">
        <v>1055</v>
      </c>
      <c r="C132" s="477">
        <v>0</v>
      </c>
      <c r="D132" s="475">
        <v>0</v>
      </c>
      <c r="E132" s="475">
        <v>0</v>
      </c>
      <c r="F132" s="475">
        <v>0</v>
      </c>
      <c r="G132" s="475">
        <v>0</v>
      </c>
      <c r="H132" s="475">
        <v>3</v>
      </c>
      <c r="I132" s="476">
        <v>3</v>
      </c>
      <c r="J132" s="1"/>
    </row>
    <row r="133" spans="2:10" s="473" customFormat="1" ht="16.5" customHeight="1">
      <c r="B133" s="347" t="s">
        <v>1056</v>
      </c>
      <c r="C133" s="477">
        <v>0</v>
      </c>
      <c r="D133" s="475">
        <v>0</v>
      </c>
      <c r="E133" s="475">
        <v>0</v>
      </c>
      <c r="F133" s="475">
        <v>0</v>
      </c>
      <c r="G133" s="475">
        <v>0</v>
      </c>
      <c r="H133" s="475">
        <v>0</v>
      </c>
      <c r="I133" s="476">
        <v>0</v>
      </c>
      <c r="J133" s="1"/>
    </row>
    <row r="134" spans="2:10" s="473" customFormat="1" ht="16.5" customHeight="1">
      <c r="B134" s="347" t="s">
        <v>1057</v>
      </c>
      <c r="C134" s="477">
        <v>0</v>
      </c>
      <c r="D134" s="475">
        <v>0</v>
      </c>
      <c r="E134" s="475">
        <v>0</v>
      </c>
      <c r="F134" s="475">
        <v>0</v>
      </c>
      <c r="G134" s="475">
        <v>0</v>
      </c>
      <c r="H134" s="475">
        <v>0</v>
      </c>
      <c r="I134" s="476">
        <v>0</v>
      </c>
      <c r="J134" s="1"/>
    </row>
    <row r="135" spans="2:10" s="473" customFormat="1" ht="16.5" customHeight="1">
      <c r="B135" s="347" t="s">
        <v>1058</v>
      </c>
      <c r="C135" s="477">
        <v>0</v>
      </c>
      <c r="D135" s="475">
        <v>0</v>
      </c>
      <c r="E135" s="475">
        <v>0</v>
      </c>
      <c r="F135" s="475">
        <v>0</v>
      </c>
      <c r="G135" s="475">
        <v>0</v>
      </c>
      <c r="H135" s="475">
        <v>0</v>
      </c>
      <c r="I135" s="476">
        <v>0</v>
      </c>
      <c r="J135" s="355"/>
    </row>
    <row r="136" spans="2:10" s="473" customFormat="1" ht="16.5" customHeight="1">
      <c r="B136" s="347" t="s">
        <v>1059</v>
      </c>
      <c r="C136" s="528">
        <v>0</v>
      </c>
      <c r="D136" s="495">
        <v>0</v>
      </c>
      <c r="E136" s="495">
        <v>0</v>
      </c>
      <c r="F136" s="495">
        <v>0</v>
      </c>
      <c r="G136" s="495">
        <v>0</v>
      </c>
      <c r="H136" s="495">
        <v>0</v>
      </c>
      <c r="I136" s="529">
        <v>0</v>
      </c>
      <c r="J136" s="355"/>
    </row>
    <row r="137" spans="2:10" s="473" customFormat="1" ht="16.5" customHeight="1">
      <c r="B137" s="347" t="s">
        <v>1060</v>
      </c>
      <c r="C137" s="477">
        <v>0</v>
      </c>
      <c r="D137" s="475">
        <v>0</v>
      </c>
      <c r="E137" s="475">
        <v>0</v>
      </c>
      <c r="F137" s="475">
        <v>0</v>
      </c>
      <c r="G137" s="475">
        <v>0</v>
      </c>
      <c r="H137" s="475">
        <v>12.54</v>
      </c>
      <c r="I137" s="476">
        <v>12.54</v>
      </c>
      <c r="J137" s="355"/>
    </row>
    <row r="138" spans="2:10" s="473" customFormat="1" ht="16.5" customHeight="1">
      <c r="B138" s="347" t="s">
        <v>63</v>
      </c>
      <c r="C138" s="477">
        <v>0</v>
      </c>
      <c r="D138" s="475">
        <v>0</v>
      </c>
      <c r="E138" s="475">
        <v>0</v>
      </c>
      <c r="F138" s="475">
        <v>0</v>
      </c>
      <c r="G138" s="475">
        <v>0</v>
      </c>
      <c r="H138" s="475">
        <v>7.7299999999999995</v>
      </c>
      <c r="I138" s="476">
        <v>7.7299999999999995</v>
      </c>
      <c r="J138" s="530"/>
    </row>
    <row r="139" spans="2:10" s="473" customFormat="1" ht="16.5" customHeight="1" thickBot="1">
      <c r="B139" s="357" t="s">
        <v>1061</v>
      </c>
      <c r="C139" s="528">
        <v>0</v>
      </c>
      <c r="D139" s="495">
        <v>0</v>
      </c>
      <c r="E139" s="495">
        <v>0</v>
      </c>
      <c r="F139" s="495">
        <v>0</v>
      </c>
      <c r="G139" s="495">
        <v>0</v>
      </c>
      <c r="H139" s="495">
        <v>13</v>
      </c>
      <c r="I139" s="529">
        <v>13</v>
      </c>
      <c r="J139" s="530"/>
    </row>
    <row r="140" spans="2:10" s="473" customFormat="1" ht="16.5" customHeight="1" thickBot="1">
      <c r="B140" s="392" t="s">
        <v>64</v>
      </c>
      <c r="C140" s="531">
        <v>0</v>
      </c>
      <c r="D140" s="532">
        <v>0</v>
      </c>
      <c r="E140" s="532">
        <v>0</v>
      </c>
      <c r="F140" s="532">
        <v>0</v>
      </c>
      <c r="G140" s="532">
        <v>0</v>
      </c>
      <c r="H140" s="532">
        <v>0</v>
      </c>
      <c r="I140" s="533">
        <v>0</v>
      </c>
      <c r="J140" s="1"/>
    </row>
    <row r="141" spans="2:10" s="473" customFormat="1" ht="16.5" customHeight="1">
      <c r="B141" s="341" t="s">
        <v>65</v>
      </c>
      <c r="C141" s="477">
        <v>0</v>
      </c>
      <c r="D141" s="525">
        <v>0</v>
      </c>
      <c r="E141" s="525">
        <v>0</v>
      </c>
      <c r="F141" s="525">
        <v>0</v>
      </c>
      <c r="G141" s="525">
        <v>0</v>
      </c>
      <c r="H141" s="525">
        <v>0</v>
      </c>
      <c r="I141" s="508">
        <v>0</v>
      </c>
      <c r="J141" s="524"/>
    </row>
    <row r="142" spans="2:10" s="473" customFormat="1" ht="16.5" customHeight="1">
      <c r="B142" s="347" t="s">
        <v>66</v>
      </c>
      <c r="C142" s="477">
        <v>0</v>
      </c>
      <c r="D142" s="475">
        <v>0</v>
      </c>
      <c r="E142" s="475">
        <v>0</v>
      </c>
      <c r="F142" s="475">
        <v>0</v>
      </c>
      <c r="G142" s="475">
        <v>0</v>
      </c>
      <c r="H142" s="475">
        <v>0</v>
      </c>
      <c r="I142" s="476">
        <v>0</v>
      </c>
      <c r="J142" s="1"/>
    </row>
    <row r="143" spans="2:10" s="473" customFormat="1" ht="16.5" customHeight="1">
      <c r="B143" s="347" t="s">
        <v>67</v>
      </c>
      <c r="C143" s="477">
        <v>0</v>
      </c>
      <c r="D143" s="475">
        <v>0</v>
      </c>
      <c r="E143" s="475">
        <v>0</v>
      </c>
      <c r="F143" s="475">
        <v>0</v>
      </c>
      <c r="G143" s="475">
        <v>0</v>
      </c>
      <c r="H143" s="475">
        <v>0</v>
      </c>
      <c r="I143" s="476">
        <v>0</v>
      </c>
      <c r="J143" s="530"/>
    </row>
    <row r="144" spans="2:10" s="473" customFormat="1" ht="16.5" customHeight="1" thickBot="1">
      <c r="B144" s="347" t="s">
        <v>68</v>
      </c>
      <c r="C144" s="477">
        <v>0</v>
      </c>
      <c r="D144" s="475">
        <v>0</v>
      </c>
      <c r="E144" s="475">
        <v>0</v>
      </c>
      <c r="F144" s="475">
        <v>0</v>
      </c>
      <c r="G144" s="475">
        <v>0</v>
      </c>
      <c r="H144" s="475">
        <v>0</v>
      </c>
      <c r="I144" s="476">
        <v>0</v>
      </c>
      <c r="J144" s="530"/>
    </row>
    <row r="145" spans="2:10" s="473" customFormat="1" ht="16.899999999999999" customHeight="1" thickTop="1" thickBot="1">
      <c r="B145" s="420" t="s">
        <v>1062</v>
      </c>
      <c r="C145" s="534"/>
      <c r="D145" s="535"/>
      <c r="E145" s="535"/>
      <c r="F145" s="535"/>
      <c r="G145" s="535"/>
      <c r="H145" s="535"/>
      <c r="I145" s="536"/>
      <c r="J145" s="1"/>
    </row>
    <row r="146" spans="2:10" s="456" customFormat="1" ht="18.75" customHeight="1" thickTop="1">
      <c r="B146" s="537" t="s">
        <v>69</v>
      </c>
      <c r="C146" s="506">
        <v>0</v>
      </c>
      <c r="D146" s="525">
        <v>0</v>
      </c>
      <c r="E146" s="525">
        <v>0</v>
      </c>
      <c r="F146" s="525">
        <v>0</v>
      </c>
      <c r="G146" s="525">
        <v>0</v>
      </c>
      <c r="H146" s="525">
        <v>-120</v>
      </c>
      <c r="I146" s="508">
        <v>-120</v>
      </c>
      <c r="J146" s="510"/>
    </row>
    <row r="147" spans="2:10" s="456" customFormat="1" ht="18.75" customHeight="1">
      <c r="B147" s="537" t="s">
        <v>1063</v>
      </c>
      <c r="C147" s="538">
        <v>0</v>
      </c>
      <c r="D147" s="539">
        <v>0</v>
      </c>
      <c r="E147" s="539">
        <v>0</v>
      </c>
      <c r="F147" s="539">
        <v>0</v>
      </c>
      <c r="G147" s="539">
        <v>0</v>
      </c>
      <c r="H147" s="539">
        <v>0</v>
      </c>
      <c r="I147" s="540">
        <v>0</v>
      </c>
      <c r="J147" s="510"/>
    </row>
    <row r="148" spans="2:10" s="473" customFormat="1" ht="16.5" customHeight="1">
      <c r="B148" s="537" t="s">
        <v>1064</v>
      </c>
      <c r="C148" s="541">
        <v>0</v>
      </c>
      <c r="D148" s="542">
        <v>0</v>
      </c>
      <c r="E148" s="542">
        <v>0</v>
      </c>
      <c r="F148" s="542">
        <v>0</v>
      </c>
      <c r="G148" s="542">
        <v>0</v>
      </c>
      <c r="H148" s="542">
        <v>0</v>
      </c>
      <c r="I148" s="543">
        <v>0</v>
      </c>
      <c r="J148" s="1"/>
    </row>
    <row r="149" spans="2:10" s="473" customFormat="1" ht="16.5" customHeight="1">
      <c r="B149" s="354" t="s">
        <v>1065</v>
      </c>
      <c r="C149" s="544">
        <v>0</v>
      </c>
      <c r="D149" s="545">
        <v>0</v>
      </c>
      <c r="E149" s="545">
        <v>0</v>
      </c>
      <c r="F149" s="545">
        <v>0</v>
      </c>
      <c r="G149" s="545">
        <v>0</v>
      </c>
      <c r="H149" s="545">
        <v>25</v>
      </c>
      <c r="I149" s="546">
        <v>25</v>
      </c>
      <c r="J149" s="547"/>
    </row>
    <row r="150" spans="2:10" s="473" customFormat="1" ht="16.5" customHeight="1" thickBot="1">
      <c r="B150" s="548" t="s">
        <v>1066</v>
      </c>
      <c r="C150" s="549">
        <v>0</v>
      </c>
      <c r="D150" s="550">
        <v>0</v>
      </c>
      <c r="E150" s="550">
        <v>0</v>
      </c>
      <c r="F150" s="550">
        <v>0</v>
      </c>
      <c r="G150" s="550">
        <v>0</v>
      </c>
      <c r="H150" s="550">
        <v>-24.27</v>
      </c>
      <c r="I150" s="551">
        <v>-24.27</v>
      </c>
      <c r="J150" s="547"/>
    </row>
    <row r="151" spans="2:10" s="473" customFormat="1" ht="16.899999999999999" customHeight="1" thickTop="1" thickBot="1">
      <c r="B151" s="420" t="s">
        <v>1076</v>
      </c>
      <c r="C151" s="534"/>
      <c r="D151" s="535"/>
      <c r="E151" s="535"/>
      <c r="F151" s="535"/>
      <c r="G151" s="535"/>
      <c r="H151" s="535"/>
      <c r="I151" s="536"/>
      <c r="J151" s="1"/>
    </row>
    <row r="152" spans="2:10" s="473" customFormat="1" ht="16.5" customHeight="1" thickTop="1">
      <c r="B152" s="341" t="s">
        <v>1077</v>
      </c>
      <c r="C152" s="552">
        <v>1962.6136596679687</v>
      </c>
      <c r="D152" s="553">
        <v>2220.3806933593751</v>
      </c>
      <c r="E152" s="553">
        <v>2260.6808984375002</v>
      </c>
      <c r="F152" s="553">
        <v>2250.8913281249997</v>
      </c>
      <c r="G152" s="553">
        <v>2227.4107666015625</v>
      </c>
      <c r="H152" s="553">
        <v>2223.1366650390628</v>
      </c>
      <c r="I152" s="554">
        <v>2086.7307421875003</v>
      </c>
      <c r="J152" s="1"/>
    </row>
    <row r="153" spans="2:10" s="473" customFormat="1" ht="16.5" customHeight="1">
      <c r="B153" s="354" t="s">
        <v>1078</v>
      </c>
      <c r="C153" s="477">
        <v>1962.6136596679687</v>
      </c>
      <c r="D153" s="475">
        <v>2220.3806933593751</v>
      </c>
      <c r="E153" s="475">
        <v>2260.6808984375002</v>
      </c>
      <c r="F153" s="475">
        <v>2250.8913281249997</v>
      </c>
      <c r="G153" s="475">
        <v>2227.4107666015625</v>
      </c>
      <c r="H153" s="475">
        <v>2248.1366650390628</v>
      </c>
      <c r="I153" s="476">
        <v>2111.7307421875003</v>
      </c>
      <c r="J153" s="547"/>
    </row>
    <row r="154" spans="2:10" s="473" customFormat="1" ht="16.5" customHeight="1">
      <c r="B154" s="347" t="s">
        <v>1079</v>
      </c>
      <c r="C154" s="477">
        <v>1962.6136596679687</v>
      </c>
      <c r="D154" s="475">
        <v>2220.3806933593751</v>
      </c>
      <c r="E154" s="475">
        <v>2260.6808984375002</v>
      </c>
      <c r="F154" s="475">
        <v>2250.8913281249997</v>
      </c>
      <c r="G154" s="475">
        <v>2227.4107666015625</v>
      </c>
      <c r="H154" s="475">
        <v>2223.8666650390628</v>
      </c>
      <c r="I154" s="476">
        <v>2087.4607421875003</v>
      </c>
      <c r="J154" s="1"/>
    </row>
    <row r="155" spans="2:10" s="473" customFormat="1" ht="16.5" customHeight="1">
      <c r="B155" s="385" t="s">
        <v>1080</v>
      </c>
      <c r="C155" s="511">
        <v>0</v>
      </c>
      <c r="D155" s="484">
        <v>0</v>
      </c>
      <c r="E155" s="484">
        <v>0</v>
      </c>
      <c r="F155" s="484">
        <v>0</v>
      </c>
      <c r="G155" s="484">
        <v>0</v>
      </c>
      <c r="H155" s="484">
        <v>102.09</v>
      </c>
      <c r="I155" s="512">
        <v>96.010010000000008</v>
      </c>
      <c r="J155" s="1"/>
    </row>
    <row r="156" spans="2:10" s="473" customFormat="1" ht="16.5" customHeight="1" thickBot="1">
      <c r="B156" s="555" t="s">
        <v>1081</v>
      </c>
      <c r="C156" s="556">
        <v>0</v>
      </c>
      <c r="D156" s="557">
        <v>0</v>
      </c>
      <c r="E156" s="557">
        <v>0</v>
      </c>
      <c r="F156" s="557">
        <v>0</v>
      </c>
      <c r="G156" s="557">
        <v>0</v>
      </c>
      <c r="H156" s="557">
        <v>97.760049999999993</v>
      </c>
      <c r="I156" s="558">
        <v>91.94</v>
      </c>
      <c r="J156" s="1"/>
    </row>
    <row r="157" spans="2:10" ht="12.75" customHeight="1">
      <c r="B157" s="559"/>
      <c r="C157" s="560"/>
      <c r="D157" s="561"/>
      <c r="E157" s="560"/>
      <c r="F157" s="560"/>
      <c r="G157" s="560"/>
      <c r="H157" s="560"/>
      <c r="I157" s="560"/>
    </row>
    <row r="158" spans="2:10" ht="12.75" customHeight="1">
      <c r="B158" s="559"/>
      <c r="C158" s="560"/>
      <c r="D158" s="561"/>
      <c r="E158" s="560"/>
      <c r="F158" s="560"/>
      <c r="G158" s="560"/>
      <c r="H158" s="560"/>
      <c r="I158" s="560"/>
    </row>
    <row r="159" spans="2:10" ht="12.75" customHeight="1">
      <c r="B159" s="562"/>
      <c r="C159" s="563">
        <v>-1962.6136596679687</v>
      </c>
      <c r="D159" s="563">
        <v>-2220.3806933593751</v>
      </c>
      <c r="E159" s="563">
        <v>-2260.6808984375002</v>
      </c>
      <c r="F159" s="563">
        <v>-2250.8913281249997</v>
      </c>
      <c r="G159" s="563">
        <v>-2227.4107666015625</v>
      </c>
      <c r="H159" s="563">
        <v>-87.628575039062696</v>
      </c>
      <c r="I159" s="563">
        <v>-69.636582187499954</v>
      </c>
      <c r="J159" s="564" t="e">
        <v>#REF!</v>
      </c>
    </row>
  </sheetData>
  <mergeCells count="6">
    <mergeCell ref="B3:J3"/>
    <mergeCell ref="B4:I4"/>
    <mergeCell ref="B5:I5"/>
    <mergeCell ref="B6:I6"/>
    <mergeCell ref="C7:J7"/>
    <mergeCell ref="B8:B9"/>
  </mergeCells>
  <conditionalFormatting sqref="C159:I159">
    <cfRule type="cellIs" dxfId="49"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415F-0B78-435B-B474-79E215D71FA4}">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 customWidth="1"/>
    <col min="2" max="2" width="40.5703125" style="1" bestFit="1" customWidth="1"/>
    <col min="3" max="3" width="16.7109375" style="1" customWidth="1"/>
    <col min="4" max="4" width="20.7109375" style="1" bestFit="1" customWidth="1"/>
    <col min="5" max="6" width="16.7109375" style="1" customWidth="1"/>
    <col min="7" max="7" width="20.7109375" style="1" bestFit="1" customWidth="1"/>
    <col min="8" max="9" width="16.7109375" style="1" customWidth="1"/>
    <col min="10" max="10" width="2.7109375" style="2" customWidth="1"/>
    <col min="11" max="11" width="10.5703125" style="2" bestFit="1" customWidth="1"/>
    <col min="12" max="12" width="12" style="2" customWidth="1"/>
    <col min="13" max="13" width="20.28515625" style="2" bestFit="1" customWidth="1"/>
    <col min="14" max="14" width="19.7109375" style="2" bestFit="1" customWidth="1"/>
    <col min="15" max="17" width="20.28515625" style="2" bestFit="1" customWidth="1"/>
    <col min="18" max="19" width="20" style="2" bestFit="1" customWidth="1"/>
    <col min="20" max="16384" width="11.42578125" style="2"/>
  </cols>
  <sheetData>
    <row r="1" spans="2:12">
      <c r="B1" s="2"/>
      <c r="C1" s="2"/>
      <c r="D1" s="2"/>
      <c r="E1" s="2"/>
      <c r="F1" s="2"/>
      <c r="G1" s="2"/>
      <c r="H1" s="2"/>
      <c r="I1" s="2"/>
    </row>
    <row r="2" spans="2:12" ht="33.75">
      <c r="B2" s="593" t="s">
        <v>70</v>
      </c>
      <c r="C2" s="593"/>
      <c r="D2" s="593"/>
      <c r="E2" s="593"/>
      <c r="F2" s="593"/>
      <c r="G2" s="593"/>
      <c r="H2" s="593"/>
      <c r="I2" s="593"/>
    </row>
    <row r="3" spans="2:12" ht="23.25">
      <c r="B3" s="3"/>
      <c r="C3" s="3"/>
      <c r="D3" s="3"/>
      <c r="E3" s="3"/>
      <c r="F3" s="3"/>
      <c r="G3" s="3"/>
      <c r="H3" s="3"/>
      <c r="I3" s="3"/>
    </row>
    <row r="4" spans="2:12" ht="18.75" customHeight="1">
      <c r="B4" s="4"/>
      <c r="C4" s="4"/>
      <c r="D4" s="5">
        <v>46320</v>
      </c>
      <c r="E4" s="594" t="s">
        <v>71</v>
      </c>
      <c r="F4" s="594"/>
      <c r="G4" s="5">
        <v>46326</v>
      </c>
      <c r="H4" s="4"/>
      <c r="I4" s="6"/>
    </row>
    <row r="5" spans="2:12" ht="18.75" customHeight="1" thickBot="1">
      <c r="B5" s="4"/>
      <c r="C5" s="7"/>
      <c r="D5" s="7"/>
      <c r="E5" s="7"/>
      <c r="F5" s="7"/>
      <c r="G5" s="7"/>
      <c r="H5" s="7"/>
      <c r="I5" s="7"/>
      <c r="J5" s="8"/>
    </row>
    <row r="6" spans="2:12" ht="23.25" customHeight="1" thickTop="1" thickBot="1">
      <c r="B6" s="9" t="s">
        <v>72</v>
      </c>
      <c r="C6" s="10">
        <v>46320</v>
      </c>
      <c r="D6" s="11">
        <v>46321</v>
      </c>
      <c r="E6" s="11">
        <v>46322</v>
      </c>
      <c r="F6" s="11">
        <v>46323</v>
      </c>
      <c r="G6" s="11">
        <v>46324</v>
      </c>
      <c r="H6" s="11">
        <v>46325</v>
      </c>
      <c r="I6" s="12">
        <v>46326</v>
      </c>
    </row>
    <row r="7" spans="2:12" ht="18" customHeight="1" thickTop="1">
      <c r="B7" s="13">
        <v>4.1666666666666664E-2</v>
      </c>
      <c r="C7" s="14">
        <v>1434.2038159179688</v>
      </c>
      <c r="D7" s="14">
        <v>1350.1880883789063</v>
      </c>
      <c r="E7" s="14">
        <v>1492.3429956054688</v>
      </c>
      <c r="F7" s="14">
        <v>1490.7254809570313</v>
      </c>
      <c r="G7" s="14">
        <v>1502.6892431640624</v>
      </c>
      <c r="H7" s="14">
        <v>1521.8684985351563</v>
      </c>
      <c r="I7" s="15">
        <v>1532.8325781250001</v>
      </c>
      <c r="J7" s="16"/>
      <c r="K7" s="16"/>
      <c r="L7" s="17"/>
    </row>
    <row r="8" spans="2:12" ht="18" customHeight="1">
      <c r="B8" s="13">
        <v>8.3333333333333301E-2</v>
      </c>
      <c r="C8" s="14">
        <v>1360.4826147460938</v>
      </c>
      <c r="D8" s="14">
        <v>1314.3975903320313</v>
      </c>
      <c r="E8" s="14">
        <v>1430.0397875976562</v>
      </c>
      <c r="F8" s="14">
        <v>1434.5164794921875</v>
      </c>
      <c r="G8" s="14">
        <v>1455.1127001953125</v>
      </c>
      <c r="H8" s="14">
        <v>1474.5299291992187</v>
      </c>
      <c r="I8" s="15">
        <v>1484.0579931640625</v>
      </c>
      <c r="J8" s="16"/>
      <c r="K8" s="16"/>
      <c r="L8" s="17"/>
    </row>
    <row r="9" spans="2:12" ht="18" customHeight="1">
      <c r="B9" s="13">
        <v>0.125</v>
      </c>
      <c r="C9" s="14">
        <v>1335.2684863281249</v>
      </c>
      <c r="D9" s="14">
        <v>1295.2823046875001</v>
      </c>
      <c r="E9" s="14">
        <v>1404.9509594726562</v>
      </c>
      <c r="F9" s="14">
        <v>1429.9253759765625</v>
      </c>
      <c r="G9" s="14">
        <v>1419.0226928710938</v>
      </c>
      <c r="H9" s="14">
        <v>1457.2331030273438</v>
      </c>
      <c r="I9" s="15">
        <v>1462.7142651367187</v>
      </c>
      <c r="J9" s="16"/>
      <c r="K9" s="16"/>
      <c r="L9" s="17"/>
    </row>
    <row r="10" spans="2:12" ht="18" customHeight="1">
      <c r="B10" s="13">
        <v>0.16666666666666699</v>
      </c>
      <c r="C10" s="14">
        <v>1323.9919482421874</v>
      </c>
      <c r="D10" s="14">
        <v>1318.86177734375</v>
      </c>
      <c r="E10" s="14">
        <v>1425.9279736328126</v>
      </c>
      <c r="F10" s="14">
        <v>1480.1518432617188</v>
      </c>
      <c r="G10" s="14">
        <v>1455.4155786132812</v>
      </c>
      <c r="H10" s="14">
        <v>1452.9646752929686</v>
      </c>
      <c r="I10" s="15">
        <v>1444.3048779296873</v>
      </c>
      <c r="J10" s="16"/>
      <c r="K10" s="16"/>
      <c r="L10" s="17"/>
    </row>
    <row r="11" spans="2:12" ht="18" customHeight="1">
      <c r="B11" s="13">
        <v>0.20833333333333301</v>
      </c>
      <c r="C11" s="14">
        <v>1357.7567797851561</v>
      </c>
      <c r="D11" s="14">
        <v>1380.7902026367187</v>
      </c>
      <c r="E11" s="14">
        <v>1519.4115014648437</v>
      </c>
      <c r="F11" s="14">
        <v>1546.1744628906249</v>
      </c>
      <c r="G11" s="14">
        <v>1530.6841088867188</v>
      </c>
      <c r="H11" s="14">
        <v>1546.5655737304687</v>
      </c>
      <c r="I11" s="15">
        <v>1480.7101586914064</v>
      </c>
      <c r="J11" s="18"/>
      <c r="K11" s="18" t="s">
        <v>73</v>
      </c>
      <c r="L11" s="19">
        <v>1295.2823046875001</v>
      </c>
    </row>
    <row r="12" spans="2:12" ht="18" customHeight="1">
      <c r="B12" s="13">
        <v>0.25</v>
      </c>
      <c r="C12" s="14">
        <v>1342.4456005859374</v>
      </c>
      <c r="D12" s="14">
        <v>1507.6211694335939</v>
      </c>
      <c r="E12" s="14">
        <v>1652.7900268554688</v>
      </c>
      <c r="F12" s="14">
        <v>1636.4236254882812</v>
      </c>
      <c r="G12" s="14">
        <v>1620.3064575195313</v>
      </c>
      <c r="H12" s="14">
        <v>1624.8777197265624</v>
      </c>
      <c r="I12" s="15">
        <v>1523.8791870117188</v>
      </c>
      <c r="J12" s="18"/>
      <c r="L12" s="20"/>
    </row>
    <row r="13" spans="2:12" ht="18" customHeight="1">
      <c r="B13" s="13">
        <v>0.29166666666666702</v>
      </c>
      <c r="C13" s="14">
        <v>1400.7774853515625</v>
      </c>
      <c r="D13" s="14">
        <v>1633.4171069335937</v>
      </c>
      <c r="E13" s="14">
        <v>1750.8487841796875</v>
      </c>
      <c r="F13" s="14">
        <v>1756.9827661132813</v>
      </c>
      <c r="G13" s="14">
        <v>1763.8862573242188</v>
      </c>
      <c r="H13" s="14">
        <v>1773.1539355468749</v>
      </c>
      <c r="I13" s="15">
        <v>1596.4237353515625</v>
      </c>
      <c r="J13" s="16"/>
      <c r="K13" s="18" t="s">
        <v>74</v>
      </c>
      <c r="L13" s="21">
        <v>2260.6808984375002</v>
      </c>
    </row>
    <row r="14" spans="2:12" ht="18" customHeight="1">
      <c r="B14" s="13">
        <v>0.33333333333333298</v>
      </c>
      <c r="C14" s="14">
        <v>1477.5985986328124</v>
      </c>
      <c r="D14" s="14">
        <v>1724.5412744140626</v>
      </c>
      <c r="E14" s="14">
        <v>1787.678271484375</v>
      </c>
      <c r="F14" s="14">
        <v>1803.2380126953126</v>
      </c>
      <c r="G14" s="14">
        <v>1827.1098071289061</v>
      </c>
      <c r="H14" s="14">
        <v>1835.54830078125</v>
      </c>
      <c r="I14" s="15">
        <v>1654.6799755859374</v>
      </c>
      <c r="J14" s="16"/>
      <c r="K14" s="16"/>
      <c r="L14" s="17"/>
    </row>
    <row r="15" spans="2:12" ht="18" customHeight="1">
      <c r="B15" s="13">
        <v>0.375</v>
      </c>
      <c r="C15" s="14">
        <v>1577.0121240234375</v>
      </c>
      <c r="D15" s="14">
        <v>1778.0873120117187</v>
      </c>
      <c r="E15" s="14">
        <v>1826.2718408203125</v>
      </c>
      <c r="F15" s="14">
        <v>1852.5278955078124</v>
      </c>
      <c r="G15" s="14">
        <v>1885.8628637695313</v>
      </c>
      <c r="H15" s="14">
        <v>1888.576171875</v>
      </c>
      <c r="I15" s="15">
        <v>1770.3121093750001</v>
      </c>
      <c r="J15" s="16"/>
      <c r="K15" s="16"/>
      <c r="L15" s="17"/>
    </row>
    <row r="16" spans="2:12" ht="18" customHeight="1" thickBot="1">
      <c r="B16" s="13">
        <v>0.41666666666666674</v>
      </c>
      <c r="C16" s="14">
        <v>1625.7142285156251</v>
      </c>
      <c r="D16" s="14">
        <v>1817.0692724609376</v>
      </c>
      <c r="E16" s="14">
        <v>1848.1036547851563</v>
      </c>
      <c r="F16" s="14">
        <v>1889.8123046875</v>
      </c>
      <c r="G16" s="14">
        <v>1896.5788012695311</v>
      </c>
      <c r="H16" s="14">
        <v>1900.3943139648438</v>
      </c>
      <c r="I16" s="15">
        <v>1809.7016967773438</v>
      </c>
      <c r="J16" s="16"/>
      <c r="K16" s="16"/>
      <c r="L16" s="17"/>
    </row>
    <row r="17" spans="2:12" ht="18" customHeight="1">
      <c r="B17" s="22">
        <v>0.42708333333333343</v>
      </c>
      <c r="C17" s="23">
        <v>1673.2416357421876</v>
      </c>
      <c r="D17" s="23">
        <v>1822.1185693359375</v>
      </c>
      <c r="E17" s="23">
        <v>1887.5884423828124</v>
      </c>
      <c r="F17" s="23">
        <v>1899.6721362304688</v>
      </c>
      <c r="G17" s="23">
        <v>1895.68701171875</v>
      </c>
      <c r="H17" s="23">
        <v>1915.1712304687501</v>
      </c>
      <c r="I17" s="24">
        <v>1823.2099169921876</v>
      </c>
      <c r="J17" s="16"/>
      <c r="K17" s="16"/>
      <c r="L17" s="17"/>
    </row>
    <row r="18" spans="2:12" ht="18" customHeight="1">
      <c r="B18" s="25">
        <v>0.43750000000000011</v>
      </c>
      <c r="C18" s="26">
        <v>1649.8809301757813</v>
      </c>
      <c r="D18" s="26">
        <v>1841.1290747070311</v>
      </c>
      <c r="E18" s="26">
        <v>1887.9522534179687</v>
      </c>
      <c r="F18" s="26">
        <v>1912.9881323242189</v>
      </c>
      <c r="G18" s="26">
        <v>1895.6738159179688</v>
      </c>
      <c r="H18" s="26">
        <v>1944.1413452148438</v>
      </c>
      <c r="I18" s="27">
        <v>1798.216572265625</v>
      </c>
      <c r="J18" s="16"/>
      <c r="K18" s="16"/>
      <c r="L18" s="17"/>
    </row>
    <row r="19" spans="2:12" ht="18" customHeight="1">
      <c r="B19" s="25">
        <v>0.4479166666666668</v>
      </c>
      <c r="C19" s="26">
        <v>1669.8548144531251</v>
      </c>
      <c r="D19" s="26">
        <v>1838.2061376953125</v>
      </c>
      <c r="E19" s="26">
        <v>1915.1659374999999</v>
      </c>
      <c r="F19" s="26">
        <v>1913.0601562500001</v>
      </c>
      <c r="G19" s="26">
        <v>1928.0370751953124</v>
      </c>
      <c r="H19" s="26">
        <v>1943.2903369140624</v>
      </c>
      <c r="I19" s="27">
        <v>1819.5302221679688</v>
      </c>
      <c r="J19" s="16"/>
      <c r="K19" s="16"/>
      <c r="L19" s="17"/>
    </row>
    <row r="20" spans="2:12" ht="18" customHeight="1" thickBot="1">
      <c r="B20" s="28">
        <v>0.45833333333333348</v>
      </c>
      <c r="C20" s="29">
        <v>1681.2929541015624</v>
      </c>
      <c r="D20" s="29">
        <v>1846.4990087890624</v>
      </c>
      <c r="E20" s="29">
        <v>1918.2867187500001</v>
      </c>
      <c r="F20" s="29">
        <v>1925.2429443359374</v>
      </c>
      <c r="G20" s="29">
        <v>1915.2553271484376</v>
      </c>
      <c r="H20" s="29">
        <v>1940.9161987304688</v>
      </c>
      <c r="I20" s="30">
        <v>1817.4151660156251</v>
      </c>
      <c r="J20" s="16"/>
      <c r="K20" s="16"/>
      <c r="L20" s="17"/>
    </row>
    <row r="21" spans="2:12" ht="18" customHeight="1">
      <c r="B21" s="31">
        <v>0.46875000000000017</v>
      </c>
      <c r="C21" s="32">
        <v>1675.6430834960938</v>
      </c>
      <c r="D21" s="32">
        <v>1871.6373144531249</v>
      </c>
      <c r="E21" s="32">
        <v>1922.1844091796875</v>
      </c>
      <c r="F21" s="32">
        <v>1947.4671777343751</v>
      </c>
      <c r="G21" s="32">
        <v>1951.7355249023437</v>
      </c>
      <c r="H21" s="32">
        <v>1952.019482421875</v>
      </c>
      <c r="I21" s="33">
        <v>1861.4391381835937</v>
      </c>
      <c r="J21" s="16"/>
      <c r="K21" s="16"/>
      <c r="L21" s="17"/>
    </row>
    <row r="22" spans="2:12" ht="18" customHeight="1">
      <c r="B22" s="31">
        <v>0.47916666666666685</v>
      </c>
      <c r="C22" s="32">
        <v>1675.2746044921876</v>
      </c>
      <c r="D22" s="32">
        <v>1888.0109423828126</v>
      </c>
      <c r="E22" s="32">
        <v>1954.6324609374999</v>
      </c>
      <c r="F22" s="32">
        <v>1937.4365551757812</v>
      </c>
      <c r="G22" s="32">
        <v>1941.4154296874999</v>
      </c>
      <c r="H22" s="32">
        <v>1970.7757348632813</v>
      </c>
      <c r="I22" s="33">
        <v>1840.8640917968751</v>
      </c>
      <c r="J22" s="16"/>
      <c r="K22" s="16"/>
      <c r="L22" s="17"/>
    </row>
    <row r="23" spans="2:12" ht="18" customHeight="1">
      <c r="B23" s="31">
        <v>0.48958333333333354</v>
      </c>
      <c r="C23" s="32">
        <v>1685.6132934570314</v>
      </c>
      <c r="D23" s="32">
        <v>1899.4062255859376</v>
      </c>
      <c r="E23" s="32">
        <v>1938.1030688476562</v>
      </c>
      <c r="F23" s="32">
        <v>1963.5137768554687</v>
      </c>
      <c r="G23" s="32">
        <v>1965.0921020507813</v>
      </c>
      <c r="H23" s="32">
        <v>1956.6691479492188</v>
      </c>
      <c r="I23" s="33">
        <v>1866.4876831054687</v>
      </c>
      <c r="J23" s="16"/>
      <c r="K23" s="16"/>
      <c r="L23" s="17"/>
    </row>
    <row r="24" spans="2:12" ht="18" customHeight="1" thickBot="1">
      <c r="B24" s="34">
        <v>0.50000000000000022</v>
      </c>
      <c r="C24" s="35">
        <v>1677.5064892578125</v>
      </c>
      <c r="D24" s="35">
        <v>1897.8859130859375</v>
      </c>
      <c r="E24" s="35">
        <v>1946.3879174804688</v>
      </c>
      <c r="F24" s="35">
        <v>1961.8052954101563</v>
      </c>
      <c r="G24" s="35">
        <v>1947.5130639648437</v>
      </c>
      <c r="H24" s="35">
        <v>1979.56984375</v>
      </c>
      <c r="I24" s="36">
        <v>1852.4158276367189</v>
      </c>
      <c r="J24" s="16"/>
      <c r="K24" s="16"/>
      <c r="L24" s="17"/>
    </row>
    <row r="25" spans="2:12" ht="18" customHeight="1">
      <c r="B25" s="37">
        <v>0.51041666666666663</v>
      </c>
      <c r="C25" s="38">
        <v>1683.1622680664063</v>
      </c>
      <c r="D25" s="38">
        <v>1875.6089404296874</v>
      </c>
      <c r="E25" s="38">
        <v>1948.5263012695311</v>
      </c>
      <c r="F25" s="38">
        <v>1952.4070922851563</v>
      </c>
      <c r="G25" s="38">
        <v>1959.0341235351561</v>
      </c>
      <c r="H25" s="38">
        <v>1967.7984643554687</v>
      </c>
      <c r="I25" s="39">
        <v>1873.2562792968749</v>
      </c>
      <c r="J25" s="16"/>
      <c r="K25" s="16"/>
      <c r="L25" s="17"/>
    </row>
    <row r="26" spans="2:12" ht="18" customHeight="1">
      <c r="B26" s="37">
        <v>0.52083333333333337</v>
      </c>
      <c r="C26" s="38">
        <v>1693.2398046875001</v>
      </c>
      <c r="D26" s="38">
        <v>1885.3518334960936</v>
      </c>
      <c r="E26" s="38">
        <v>1934.3733447265624</v>
      </c>
      <c r="F26" s="38">
        <v>1938.9259814453126</v>
      </c>
      <c r="G26" s="38">
        <v>1964.1170922851561</v>
      </c>
      <c r="H26" s="38">
        <v>1971.9622338867186</v>
      </c>
      <c r="I26" s="39">
        <v>1865.0007446289064</v>
      </c>
      <c r="J26" s="16"/>
      <c r="K26" s="16"/>
      <c r="L26" s="17"/>
    </row>
    <row r="27" spans="2:12" ht="18" customHeight="1">
      <c r="B27" s="37">
        <v>0.53125</v>
      </c>
      <c r="C27" s="38">
        <v>1680.3224609375</v>
      </c>
      <c r="D27" s="38">
        <v>1865.2064379882813</v>
      </c>
      <c r="E27" s="38">
        <v>1966.4711206054687</v>
      </c>
      <c r="F27" s="38">
        <v>1958.3541406249999</v>
      </c>
      <c r="G27" s="38">
        <v>1973.0676489257812</v>
      </c>
      <c r="H27" s="38">
        <v>1964.2585961914062</v>
      </c>
      <c r="I27" s="39">
        <v>1874.4210839843749</v>
      </c>
      <c r="J27" s="16"/>
      <c r="K27" s="16"/>
      <c r="L27" s="17"/>
    </row>
    <row r="28" spans="2:12" ht="18" customHeight="1" thickBot="1">
      <c r="B28" s="40">
        <v>0.54166666666666663</v>
      </c>
      <c r="C28" s="41">
        <v>1693.0891357421874</v>
      </c>
      <c r="D28" s="41">
        <v>1886.3525048828124</v>
      </c>
      <c r="E28" s="41">
        <v>1952.9093920898438</v>
      </c>
      <c r="F28" s="41">
        <v>1965.3619116210937</v>
      </c>
      <c r="G28" s="41">
        <v>1980.7482080078125</v>
      </c>
      <c r="H28" s="41">
        <v>1969.7634570312498</v>
      </c>
      <c r="I28" s="42">
        <v>1894.5143041992187</v>
      </c>
      <c r="J28" s="16"/>
      <c r="K28" s="16"/>
      <c r="L28" s="17"/>
    </row>
    <row r="29" spans="2:12" ht="18" customHeight="1">
      <c r="B29" s="13">
        <v>0.58333333333333348</v>
      </c>
      <c r="C29" s="14">
        <v>1666.0398608398439</v>
      </c>
      <c r="D29" s="14">
        <v>1917.1735668945312</v>
      </c>
      <c r="E29" s="14">
        <v>1978.0136767578124</v>
      </c>
      <c r="F29" s="14">
        <v>1988.1795825195313</v>
      </c>
      <c r="G29" s="14">
        <v>2029.934814453125</v>
      </c>
      <c r="H29" s="14">
        <v>2023.8753491210937</v>
      </c>
      <c r="I29" s="15">
        <v>1865.2987719726561</v>
      </c>
      <c r="J29" s="16"/>
      <c r="K29" s="16"/>
      <c r="L29" s="17"/>
    </row>
    <row r="30" spans="2:12" ht="18" customHeight="1">
      <c r="B30" s="13">
        <v>0.62500000000000011</v>
      </c>
      <c r="C30" s="14">
        <v>1676.6942260742187</v>
      </c>
      <c r="D30" s="14">
        <v>2000.1113256835938</v>
      </c>
      <c r="E30" s="14">
        <v>2014.9864965820311</v>
      </c>
      <c r="F30" s="14">
        <v>2077.2626416015623</v>
      </c>
      <c r="G30" s="14">
        <v>2097.3930932617186</v>
      </c>
      <c r="H30" s="14">
        <v>2072.3760400390624</v>
      </c>
      <c r="I30" s="15">
        <v>1918.4504321289062</v>
      </c>
      <c r="J30" s="16"/>
      <c r="K30" s="16"/>
      <c r="L30" s="17"/>
    </row>
    <row r="31" spans="2:12" ht="18" customHeight="1">
      <c r="B31" s="13">
        <v>0.66666666666666674</v>
      </c>
      <c r="C31" s="14">
        <v>1715.7129370117186</v>
      </c>
      <c r="D31" s="14">
        <v>2067.0399389648437</v>
      </c>
      <c r="E31" s="14">
        <v>2100.3939208984375</v>
      </c>
      <c r="F31" s="14">
        <v>2103.87009765625</v>
      </c>
      <c r="G31" s="14">
        <v>2116.8207470703128</v>
      </c>
      <c r="H31" s="14">
        <v>2125.1518017578123</v>
      </c>
      <c r="I31" s="15">
        <v>1917.9871069335939</v>
      </c>
      <c r="J31" s="16"/>
      <c r="K31" s="16"/>
      <c r="L31" s="17"/>
    </row>
    <row r="32" spans="2:12" ht="18" customHeight="1">
      <c r="B32" s="13">
        <v>0.70833333333333337</v>
      </c>
      <c r="C32" s="14">
        <v>1762.6661352539063</v>
      </c>
      <c r="D32" s="14">
        <v>2083.79982421875</v>
      </c>
      <c r="E32" s="14">
        <v>2130.1716992187498</v>
      </c>
      <c r="F32" s="14">
        <v>2105.0352246093748</v>
      </c>
      <c r="G32" s="14">
        <v>2138.33640625</v>
      </c>
      <c r="H32" s="14">
        <v>2122.4620312500001</v>
      </c>
      <c r="I32" s="15">
        <v>1938.729033203125</v>
      </c>
      <c r="J32" s="16"/>
      <c r="K32" s="16"/>
      <c r="L32" s="17"/>
    </row>
    <row r="33" spans="2:12" ht="18" customHeight="1" thickBot="1">
      <c r="B33" s="13">
        <v>0.75</v>
      </c>
      <c r="C33" s="43">
        <v>1860.9393579101561</v>
      </c>
      <c r="D33" s="43">
        <v>2171.4238330078124</v>
      </c>
      <c r="E33" s="43">
        <v>2209.6877490234374</v>
      </c>
      <c r="F33" s="43">
        <v>2221.2380859374998</v>
      </c>
      <c r="G33" s="43">
        <v>2186.03859375</v>
      </c>
      <c r="H33" s="43">
        <v>2189.8855566406251</v>
      </c>
      <c r="I33" s="44">
        <v>2038.9266088867189</v>
      </c>
      <c r="J33" s="16"/>
      <c r="K33" s="16"/>
      <c r="L33" s="17"/>
    </row>
    <row r="34" spans="2:12" ht="18" customHeight="1">
      <c r="B34" s="22">
        <v>0.76041666666666663</v>
      </c>
      <c r="C34" s="23">
        <v>1915.4167138671874</v>
      </c>
      <c r="D34" s="23">
        <v>2212.763408203125</v>
      </c>
      <c r="E34" s="23">
        <v>2239.5364306640627</v>
      </c>
      <c r="F34" s="23">
        <v>2240.7326123046878</v>
      </c>
      <c r="G34" s="23">
        <v>2213.3122412109378</v>
      </c>
      <c r="H34" s="23">
        <v>2211.6154248046873</v>
      </c>
      <c r="I34" s="24">
        <v>2057.1458862304689</v>
      </c>
      <c r="J34" s="16"/>
      <c r="K34" s="16"/>
      <c r="L34" s="17"/>
    </row>
    <row r="35" spans="2:12" ht="18" customHeight="1">
      <c r="B35" s="25">
        <v>0.77083333333333337</v>
      </c>
      <c r="C35" s="26">
        <v>1933.7363159179688</v>
      </c>
      <c r="D35" s="26">
        <v>2206.273193359375</v>
      </c>
      <c r="E35" s="26">
        <v>2260.6808984375002</v>
      </c>
      <c r="F35" s="26">
        <v>2250.8913281249997</v>
      </c>
      <c r="G35" s="26">
        <v>2227.4107666015625</v>
      </c>
      <c r="H35" s="26">
        <v>2223.1366650390628</v>
      </c>
      <c r="I35" s="27">
        <v>2060.1396020507814</v>
      </c>
      <c r="J35" s="16"/>
      <c r="K35" s="16"/>
      <c r="L35" s="17"/>
    </row>
    <row r="36" spans="2:12" ht="18" customHeight="1">
      <c r="B36" s="25">
        <v>0.78125</v>
      </c>
      <c r="C36" s="26">
        <v>1938.074169921875</v>
      </c>
      <c r="D36" s="26">
        <v>2220.3806933593751</v>
      </c>
      <c r="E36" s="26">
        <v>2249.8432519531252</v>
      </c>
      <c r="F36" s="26">
        <v>2241.7476074218748</v>
      </c>
      <c r="G36" s="26">
        <v>2227.1364306640626</v>
      </c>
      <c r="H36" s="26">
        <v>2218.9692285156252</v>
      </c>
      <c r="I36" s="27">
        <v>2086.7307421875003</v>
      </c>
      <c r="J36" s="16"/>
      <c r="K36" s="16"/>
      <c r="L36" s="17"/>
    </row>
    <row r="37" spans="2:12" ht="18" customHeight="1" thickBot="1">
      <c r="B37" s="28">
        <v>0.79166666666666663</v>
      </c>
      <c r="C37" s="29">
        <v>1962.6136596679687</v>
      </c>
      <c r="D37" s="29">
        <v>2212.1654052734375</v>
      </c>
      <c r="E37" s="29">
        <v>2248.1556298828127</v>
      </c>
      <c r="F37" s="29">
        <v>2235.0448925781247</v>
      </c>
      <c r="G37" s="29">
        <v>2208.4641259765626</v>
      </c>
      <c r="H37" s="29">
        <v>2219.9969628906247</v>
      </c>
      <c r="I37" s="30">
        <v>2077.7046020507814</v>
      </c>
      <c r="J37" s="16"/>
      <c r="K37" s="16"/>
      <c r="L37" s="17"/>
    </row>
    <row r="38" spans="2:12" ht="18" customHeight="1">
      <c r="B38" s="31">
        <v>0.80208333333333337</v>
      </c>
      <c r="C38" s="32">
        <v>1947.5345532226561</v>
      </c>
      <c r="D38" s="32">
        <v>2178.9174218750004</v>
      </c>
      <c r="E38" s="32">
        <v>2209.3974365234376</v>
      </c>
      <c r="F38" s="32">
        <v>2219.5748095703125</v>
      </c>
      <c r="G38" s="32">
        <v>2202.1068554687499</v>
      </c>
      <c r="H38" s="32">
        <v>2177.4506347656252</v>
      </c>
      <c r="I38" s="33">
        <v>2054.9329541015622</v>
      </c>
      <c r="J38" s="16"/>
      <c r="K38" s="16"/>
      <c r="L38" s="17"/>
    </row>
    <row r="39" spans="2:12" ht="18" customHeight="1">
      <c r="B39" s="31">
        <v>0.8125</v>
      </c>
      <c r="C39" s="32">
        <v>1941.2179589843749</v>
      </c>
      <c r="D39" s="32">
        <v>2174.7249658203127</v>
      </c>
      <c r="E39" s="32">
        <v>2199.7083886718751</v>
      </c>
      <c r="F39" s="32">
        <v>2199.6532128906251</v>
      </c>
      <c r="G39" s="32">
        <v>2190.9743994140626</v>
      </c>
      <c r="H39" s="32">
        <v>2158.851787109375</v>
      </c>
      <c r="I39" s="33">
        <v>2029.8689550781251</v>
      </c>
      <c r="J39" s="16"/>
      <c r="K39" s="16"/>
      <c r="L39" s="17"/>
    </row>
    <row r="40" spans="2:12" ht="18" customHeight="1">
      <c r="B40" s="31">
        <v>0.82291666666666663</v>
      </c>
      <c r="C40" s="32">
        <v>1921.7000415039063</v>
      </c>
      <c r="D40" s="32">
        <v>2162.1426855468749</v>
      </c>
      <c r="E40" s="32">
        <v>2191.1214746093751</v>
      </c>
      <c r="F40" s="32">
        <v>2185.8433789062501</v>
      </c>
      <c r="G40" s="32">
        <v>2181.7547119140627</v>
      </c>
      <c r="H40" s="32">
        <v>2152.0841601562497</v>
      </c>
      <c r="I40" s="33">
        <v>2028.5723193359374</v>
      </c>
      <c r="J40" s="16"/>
      <c r="K40" s="16"/>
      <c r="L40" s="17"/>
    </row>
    <row r="41" spans="2:12" ht="18" customHeight="1" thickBot="1">
      <c r="B41" s="34">
        <v>0.83333333333333337</v>
      </c>
      <c r="C41" s="35">
        <v>1910.8041674804688</v>
      </c>
      <c r="D41" s="35">
        <v>2140.9341503906253</v>
      </c>
      <c r="E41" s="35">
        <v>2165.1228271484374</v>
      </c>
      <c r="F41" s="35">
        <v>2166.3389453125001</v>
      </c>
      <c r="G41" s="35">
        <v>2153.8106396484377</v>
      </c>
      <c r="H41" s="35">
        <v>2119.0884228515624</v>
      </c>
      <c r="I41" s="36">
        <v>2009.0938305664063</v>
      </c>
      <c r="J41" s="16"/>
      <c r="K41" s="16"/>
      <c r="L41" s="17"/>
    </row>
    <row r="42" spans="2:12" ht="18" customHeight="1">
      <c r="B42" s="37">
        <v>0.84375</v>
      </c>
      <c r="C42" s="38">
        <v>1867.2681738281251</v>
      </c>
      <c r="D42" s="38">
        <v>2101.7215185546875</v>
      </c>
      <c r="E42" s="38">
        <v>2121.6448486328127</v>
      </c>
      <c r="F42" s="38">
        <v>2121.51220703125</v>
      </c>
      <c r="G42" s="38">
        <v>2114.3929296874999</v>
      </c>
      <c r="H42" s="38">
        <v>2088.6556494140623</v>
      </c>
      <c r="I42" s="39">
        <v>1994.3303149414064</v>
      </c>
      <c r="J42" s="16"/>
      <c r="K42" s="16"/>
      <c r="L42" s="17"/>
    </row>
    <row r="43" spans="2:12" ht="18" customHeight="1">
      <c r="B43" s="37">
        <v>0.85416666666666663</v>
      </c>
      <c r="C43" s="38">
        <v>1855.257119140625</v>
      </c>
      <c r="D43" s="38">
        <v>2084.6644213867189</v>
      </c>
      <c r="E43" s="38">
        <v>2093.7759008789062</v>
      </c>
      <c r="F43" s="38">
        <v>2101.2903173828126</v>
      </c>
      <c r="G43" s="38">
        <v>2088.1644384765623</v>
      </c>
      <c r="H43" s="38">
        <v>2076.8027734375</v>
      </c>
      <c r="I43" s="39">
        <v>1978.6160327148436</v>
      </c>
      <c r="J43" s="16"/>
      <c r="K43" s="16"/>
      <c r="L43" s="17"/>
    </row>
    <row r="44" spans="2:12" ht="18" customHeight="1">
      <c r="B44" s="37">
        <v>0.86458333333333337</v>
      </c>
      <c r="C44" s="38">
        <v>1822.3808007812499</v>
      </c>
      <c r="D44" s="38">
        <v>2053.6238476562498</v>
      </c>
      <c r="E44" s="38">
        <v>2073.5009448242185</v>
      </c>
      <c r="F44" s="38">
        <v>2069.2036376953124</v>
      </c>
      <c r="G44" s="38">
        <v>2050.9050561523436</v>
      </c>
      <c r="H44" s="38">
        <v>2047.6075537109375</v>
      </c>
      <c r="I44" s="39">
        <v>1945.1034790039062</v>
      </c>
      <c r="J44" s="16"/>
      <c r="K44" s="16"/>
      <c r="L44" s="17"/>
    </row>
    <row r="45" spans="2:12" ht="18" customHeight="1" thickBot="1">
      <c r="B45" s="40">
        <v>0.875</v>
      </c>
      <c r="C45" s="41">
        <v>1777.7703100585939</v>
      </c>
      <c r="D45" s="41">
        <v>2010.2825439453127</v>
      </c>
      <c r="E45" s="41">
        <v>2017.8891845703124</v>
      </c>
      <c r="F45" s="41">
        <v>2032.1371264648437</v>
      </c>
      <c r="G45" s="41">
        <v>2018.1473291015625</v>
      </c>
      <c r="H45" s="41">
        <v>2016.8163330078125</v>
      </c>
      <c r="I45" s="42">
        <v>1902.2049682617187</v>
      </c>
      <c r="J45" s="16"/>
      <c r="K45" s="16"/>
      <c r="L45" s="17"/>
    </row>
    <row r="46" spans="2:12" ht="18" customHeight="1">
      <c r="B46" s="45">
        <v>0.91666666666666663</v>
      </c>
      <c r="C46" s="14">
        <v>1666.5130566406251</v>
      </c>
      <c r="D46" s="14">
        <v>1860.5204199218749</v>
      </c>
      <c r="E46" s="14">
        <v>1875.312958984375</v>
      </c>
      <c r="F46" s="14">
        <v>1885.5720898437501</v>
      </c>
      <c r="G46" s="14">
        <v>1876.6126660156251</v>
      </c>
      <c r="H46" s="14">
        <v>1884.4252978515624</v>
      </c>
      <c r="I46" s="15">
        <v>1773.2044262695313</v>
      </c>
      <c r="J46" s="16"/>
      <c r="K46" s="16"/>
      <c r="L46" s="17"/>
    </row>
    <row r="47" spans="2:12" ht="18" customHeight="1">
      <c r="B47" s="45">
        <v>0.95833333333333337</v>
      </c>
      <c r="C47" s="14">
        <v>1511.4510668945313</v>
      </c>
      <c r="D47" s="14">
        <v>1701.9044482421875</v>
      </c>
      <c r="E47" s="14">
        <v>1719.8544384765623</v>
      </c>
      <c r="F47" s="14">
        <v>1704.8926708984375</v>
      </c>
      <c r="G47" s="14">
        <v>1707.2033544921876</v>
      </c>
      <c r="H47" s="14">
        <v>1746.9101733398438</v>
      </c>
      <c r="I47" s="15">
        <v>1649.1394653320313</v>
      </c>
      <c r="J47" s="16"/>
      <c r="K47" s="16"/>
      <c r="L47" s="17"/>
    </row>
    <row r="48" spans="2:12" ht="18" customHeight="1" thickBot="1">
      <c r="B48" s="45">
        <v>0.99930555555555556</v>
      </c>
      <c r="C48" s="14">
        <v>1404.933310546875</v>
      </c>
      <c r="D48" s="14">
        <v>1553.626953125</v>
      </c>
      <c r="E48" s="14">
        <v>1586.73099609375</v>
      </c>
      <c r="F48" s="14">
        <v>1563.8744433593749</v>
      </c>
      <c r="G48" s="14">
        <v>1571.6318603515624</v>
      </c>
      <c r="H48" s="14">
        <v>1579.9880859374998</v>
      </c>
      <c r="I48" s="15">
        <v>1555.8161083984376</v>
      </c>
      <c r="J48" s="16"/>
      <c r="K48" s="16"/>
      <c r="L48" s="17"/>
    </row>
    <row r="49" spans="2:11" ht="18" customHeight="1" thickBot="1">
      <c r="B49" s="46" t="s">
        <v>0</v>
      </c>
      <c r="C49" s="47">
        <v>38283.706678466799</v>
      </c>
      <c r="D49" s="47">
        <v>42571.820622558589</v>
      </c>
      <c r="E49" s="47">
        <v>44142.861680908201</v>
      </c>
      <c r="F49" s="47">
        <v>44362.116632690428</v>
      </c>
      <c r="G49" s="47">
        <v>44442.256188354491</v>
      </c>
      <c r="H49" s="47">
        <v>44569.666331787113</v>
      </c>
      <c r="I49" s="48">
        <v>42083.581665039063</v>
      </c>
      <c r="J49" s="49"/>
      <c r="K49" s="50"/>
    </row>
    <row r="50" spans="2:11" ht="18" customHeight="1">
      <c r="B50" s="51" t="s">
        <v>75</v>
      </c>
      <c r="C50" s="52">
        <v>1962.6136596679687</v>
      </c>
      <c r="D50" s="52">
        <v>2220.3806933593751</v>
      </c>
      <c r="E50" s="52">
        <v>2260.6808984375002</v>
      </c>
      <c r="F50" s="52">
        <v>2250.8913281249997</v>
      </c>
      <c r="G50" s="52">
        <v>2227.4107666015625</v>
      </c>
      <c r="H50" s="52">
        <v>2223.1366650390628</v>
      </c>
      <c r="I50" s="53">
        <v>2086.7307421875003</v>
      </c>
      <c r="K50" s="16"/>
    </row>
    <row r="51" spans="2:11" ht="18" customHeight="1">
      <c r="B51" s="54" t="s">
        <v>76</v>
      </c>
      <c r="C51" s="55">
        <v>3147.48</v>
      </c>
      <c r="D51" s="55">
        <v>3147.48</v>
      </c>
      <c r="E51" s="55">
        <v>3147.48</v>
      </c>
      <c r="F51" s="55">
        <v>3147.48</v>
      </c>
      <c r="G51" s="55">
        <v>3147.48</v>
      </c>
      <c r="H51" s="55">
        <v>3147.48</v>
      </c>
      <c r="I51" s="56">
        <v>3147.48</v>
      </c>
    </row>
    <row r="52" spans="2:11" ht="18" customHeight="1" thickBot="1">
      <c r="B52" s="57" t="s">
        <v>77</v>
      </c>
      <c r="C52" s="58">
        <v>-600</v>
      </c>
      <c r="D52" s="58">
        <v>-600</v>
      </c>
      <c r="E52" s="58">
        <v>-600</v>
      </c>
      <c r="F52" s="58">
        <v>-600</v>
      </c>
      <c r="G52" s="58">
        <v>-600</v>
      </c>
      <c r="H52" s="58">
        <v>-600</v>
      </c>
      <c r="I52" s="59">
        <v>-600</v>
      </c>
    </row>
    <row r="53" spans="2:11" ht="13.5" thickTop="1">
      <c r="B53" s="2"/>
      <c r="C53" s="16"/>
      <c r="D53" s="16"/>
      <c r="E53" s="16"/>
      <c r="F53" s="16"/>
      <c r="G53" s="16"/>
      <c r="H53" s="16"/>
      <c r="I53" s="16"/>
    </row>
    <row r="54" spans="2:11">
      <c r="B54" s="2"/>
      <c r="C54" s="2"/>
      <c r="D54" s="2"/>
      <c r="E54" s="2"/>
      <c r="F54" s="2"/>
      <c r="G54" s="2"/>
      <c r="H54" s="2"/>
      <c r="I54" s="2"/>
    </row>
    <row r="55" spans="2:11">
      <c r="B55" s="2"/>
      <c r="C55" s="2"/>
      <c r="D55" s="2"/>
      <c r="E55" s="2"/>
      <c r="F55" s="2"/>
      <c r="G55" s="2"/>
      <c r="H55" s="2"/>
      <c r="I55" s="2"/>
    </row>
    <row r="56" spans="2:11">
      <c r="B56" s="2"/>
      <c r="C56" s="2"/>
      <c r="D56" s="2"/>
      <c r="E56" s="2"/>
      <c r="F56" s="2"/>
      <c r="G56" s="2"/>
      <c r="H56" s="2"/>
      <c r="I56" s="2"/>
    </row>
    <row r="57" spans="2:11">
      <c r="B57" s="2"/>
      <c r="C57" s="2"/>
      <c r="D57" s="2"/>
      <c r="E57" s="2"/>
      <c r="F57" s="2"/>
      <c r="G57" s="2"/>
      <c r="H57" s="2"/>
      <c r="I57" s="2"/>
    </row>
    <row r="58" spans="2:11">
      <c r="B58" s="2"/>
      <c r="C58" s="2"/>
      <c r="D58" s="2"/>
      <c r="E58" s="2"/>
      <c r="F58" s="2"/>
      <c r="G58" s="2"/>
      <c r="H58" s="2"/>
      <c r="I58" s="2"/>
    </row>
    <row r="59" spans="2:11">
      <c r="B59" s="2"/>
      <c r="C59" s="2"/>
      <c r="D59" s="2"/>
      <c r="E59" s="2"/>
      <c r="F59" s="2"/>
      <c r="G59" s="2"/>
      <c r="H59" s="2"/>
      <c r="I59" s="2"/>
    </row>
    <row r="60" spans="2:11">
      <c r="B60" s="2"/>
      <c r="C60" s="2"/>
      <c r="D60" s="2"/>
      <c r="E60" s="2"/>
      <c r="F60" s="2"/>
      <c r="G60" s="2"/>
      <c r="H60" s="2"/>
      <c r="I60" s="2"/>
    </row>
    <row r="61" spans="2:11">
      <c r="B61" s="2"/>
      <c r="C61" s="2"/>
      <c r="D61" s="2"/>
      <c r="E61" s="2"/>
      <c r="F61" s="2"/>
      <c r="G61" s="2"/>
      <c r="H61" s="2"/>
      <c r="I61" s="2"/>
    </row>
    <row r="62" spans="2:11">
      <c r="B62" s="2"/>
      <c r="C62" s="2"/>
      <c r="D62" s="2"/>
      <c r="E62" s="2"/>
      <c r="F62" s="2"/>
      <c r="G62" s="2"/>
      <c r="H62" s="2"/>
      <c r="I62" s="2"/>
    </row>
    <row r="63" spans="2:11">
      <c r="B63" s="2"/>
      <c r="C63" s="2"/>
      <c r="D63" s="2"/>
      <c r="E63" s="2"/>
      <c r="F63" s="2"/>
      <c r="G63" s="2"/>
      <c r="H63" s="2"/>
      <c r="I63" s="2"/>
    </row>
    <row r="64" spans="2:11">
      <c r="B64" s="2"/>
      <c r="C64" s="2"/>
      <c r="D64" s="2"/>
      <c r="E64" s="2"/>
      <c r="F64" s="2"/>
      <c r="G64" s="2"/>
      <c r="H64" s="2"/>
      <c r="I64" s="2"/>
    </row>
    <row r="65" s="2" customFormat="1"/>
    <row r="66" s="2" customFormat="1"/>
    <row r="67" s="2" customFormat="1"/>
    <row r="68" s="2" customFormat="1"/>
    <row r="69" s="2" customFormat="1"/>
    <row r="70" s="2" customFormat="1"/>
    <row r="71" s="2" customFormat="1"/>
    <row r="72" s="2" customFormat="1"/>
    <row r="73" s="2" customFormat="1"/>
    <row r="74" s="2" customFormat="1"/>
    <row r="75" s="2" customFormat="1"/>
    <row r="76" s="2" customFormat="1"/>
    <row r="77" s="2" customFormat="1"/>
    <row r="78" s="2" customFormat="1"/>
    <row r="79" s="2" customFormat="1"/>
    <row r="80" s="2" customFormat="1"/>
    <row r="81" s="2" customFormat="1"/>
    <row r="82" s="2" customFormat="1"/>
    <row r="83" s="2" customFormat="1"/>
    <row r="84" s="2" customFormat="1"/>
    <row r="85" s="2" customFormat="1"/>
    <row r="86" s="2" customFormat="1"/>
    <row r="87" s="2" customFormat="1"/>
    <row r="88" s="2" customFormat="1"/>
    <row r="89" s="2" customFormat="1"/>
    <row r="90" s="2" customFormat="1"/>
    <row r="91" s="2" customFormat="1"/>
    <row r="92" s="2" customFormat="1"/>
    <row r="93" s="2" customFormat="1"/>
    <row r="94" s="2" customFormat="1"/>
    <row r="95" s="2" customFormat="1"/>
    <row r="96" s="2" customFormat="1"/>
    <row r="97" s="2" customFormat="1"/>
    <row r="98" s="2" customFormat="1"/>
    <row r="99" s="2" customFormat="1"/>
    <row r="100" s="2" customFormat="1"/>
    <row r="101" s="2" customFormat="1"/>
    <row r="102" s="2" customFormat="1"/>
    <row r="103" s="2" customFormat="1"/>
    <row r="104" s="2" customFormat="1"/>
    <row r="105" s="2" customFormat="1"/>
    <row r="106" s="2" customFormat="1"/>
    <row r="107" s="2" customFormat="1"/>
    <row r="108" s="2" customFormat="1"/>
    <row r="109" s="2" customFormat="1"/>
    <row r="110" s="2" customFormat="1"/>
    <row r="111" s="2" customFormat="1"/>
    <row r="112" s="2" customFormat="1"/>
    <row r="113" s="2" customFormat="1"/>
  </sheetData>
  <mergeCells count="2">
    <mergeCell ref="B2:I2"/>
    <mergeCell ref="E4:F4"/>
  </mergeCells>
  <conditionalFormatting sqref="C16:C28">
    <cfRule type="cellIs" dxfId="48" priority="1" stopIfTrue="1" operator="equal">
      <formula>$C$50</formula>
    </cfRule>
  </conditionalFormatting>
  <conditionalFormatting sqref="C34:C45">
    <cfRule type="cellIs" dxfId="47" priority="8" stopIfTrue="1" operator="equal">
      <formula>$C$50</formula>
    </cfRule>
  </conditionalFormatting>
  <conditionalFormatting sqref="C7:I16 C28:I33 C46:I48">
    <cfRule type="cellIs" dxfId="46" priority="15" stopIfTrue="1" operator="equal">
      <formula>$L$11</formula>
    </cfRule>
  </conditionalFormatting>
  <conditionalFormatting sqref="D16:D28">
    <cfRule type="cellIs" dxfId="45" priority="2" stopIfTrue="1" operator="equal">
      <formula>$D$50</formula>
    </cfRule>
  </conditionalFormatting>
  <conditionalFormatting sqref="D34:D45">
    <cfRule type="cellIs" dxfId="44" priority="9" stopIfTrue="1" operator="equal">
      <formula>$D$50</formula>
    </cfRule>
  </conditionalFormatting>
  <conditionalFormatting sqref="E16:E28">
    <cfRule type="cellIs" dxfId="43" priority="3" stopIfTrue="1" operator="equal">
      <formula>$E$50</formula>
    </cfRule>
  </conditionalFormatting>
  <conditionalFormatting sqref="E34:E45">
    <cfRule type="cellIs" dxfId="42" priority="10" stopIfTrue="1" operator="equal">
      <formula>$E$50</formula>
    </cfRule>
  </conditionalFormatting>
  <conditionalFormatting sqref="F16:F28">
    <cfRule type="cellIs" dxfId="41" priority="4" stopIfTrue="1" operator="equal">
      <formula>$F$50</formula>
    </cfRule>
  </conditionalFormatting>
  <conditionalFormatting sqref="F34:F45">
    <cfRule type="cellIs" dxfId="40" priority="11" stopIfTrue="1" operator="equal">
      <formula>$F$50</formula>
    </cfRule>
  </conditionalFormatting>
  <conditionalFormatting sqref="G16:G28">
    <cfRule type="cellIs" dxfId="39" priority="5" stopIfTrue="1" operator="equal">
      <formula>$G$50</formula>
    </cfRule>
  </conditionalFormatting>
  <conditionalFormatting sqref="G34:G45">
    <cfRule type="cellIs" dxfId="38" priority="12" stopIfTrue="1" operator="equal">
      <formula>$G$50</formula>
    </cfRule>
  </conditionalFormatting>
  <conditionalFormatting sqref="H16:H28">
    <cfRule type="cellIs" dxfId="37" priority="6" stopIfTrue="1" operator="equal">
      <formula>$H$50</formula>
    </cfRule>
  </conditionalFormatting>
  <conditionalFormatting sqref="H34:H45">
    <cfRule type="cellIs" dxfId="36" priority="13" stopIfTrue="1" operator="equal">
      <formula>$H$50</formula>
    </cfRule>
  </conditionalFormatting>
  <conditionalFormatting sqref="I16:I28">
    <cfRule type="cellIs" dxfId="35" priority="7" stopIfTrue="1" operator="equal">
      <formula>$I$50</formula>
    </cfRule>
  </conditionalFormatting>
  <conditionalFormatting sqref="I34:I45">
    <cfRule type="cellIs" dxfId="34"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B016-DCDC-4156-B58C-BECB85DAB88E}">
  <sheetPr>
    <pageSetUpPr fitToPage="1"/>
  </sheetPr>
  <dimension ref="A1:H54"/>
  <sheetViews>
    <sheetView zoomScaleNormal="100" workbookViewId="0">
      <selection sqref="A1:H2"/>
    </sheetView>
  </sheetViews>
  <sheetFormatPr baseColWidth="10" defaultColWidth="9.140625" defaultRowHeight="15"/>
  <cols>
    <col min="1" max="1" width="20" style="60" customWidth="1"/>
    <col min="2" max="8" width="16.5703125" style="60" customWidth="1"/>
    <col min="9" max="16384" width="9.140625" style="60"/>
  </cols>
  <sheetData>
    <row r="1" spans="1:8">
      <c r="A1" s="595" t="s">
        <v>79</v>
      </c>
      <c r="B1" s="596"/>
      <c r="C1" s="596"/>
      <c r="D1" s="596"/>
      <c r="E1" s="596"/>
      <c r="F1" s="596"/>
      <c r="G1" s="596"/>
      <c r="H1" s="596"/>
    </row>
    <row r="2" spans="1:8">
      <c r="A2" s="596"/>
      <c r="B2" s="596"/>
      <c r="C2" s="596"/>
      <c r="D2" s="596"/>
      <c r="E2" s="596"/>
      <c r="F2" s="596"/>
      <c r="G2" s="596"/>
      <c r="H2" s="596"/>
    </row>
    <row r="3" spans="1:8" ht="18.75">
      <c r="C3" s="61" t="s">
        <v>80</v>
      </c>
      <c r="D3" s="62">
        <v>46320</v>
      </c>
      <c r="E3" s="61" t="s">
        <v>71</v>
      </c>
      <c r="F3" s="62">
        <v>46326</v>
      </c>
    </row>
    <row r="5" spans="1:8" ht="15.75">
      <c r="B5" s="63" t="s">
        <v>81</v>
      </c>
      <c r="C5" s="63" t="s">
        <v>82</v>
      </c>
      <c r="D5" s="63" t="s">
        <v>83</v>
      </c>
      <c r="E5" s="63" t="s">
        <v>84</v>
      </c>
      <c r="F5" s="63" t="s">
        <v>85</v>
      </c>
      <c r="G5" s="63" t="s">
        <v>86</v>
      </c>
      <c r="H5" s="63" t="s">
        <v>87</v>
      </c>
    </row>
    <row r="6" spans="1:8" ht="15.75">
      <c r="B6" s="64">
        <v>46320</v>
      </c>
      <c r="C6" s="64">
        <v>46321</v>
      </c>
      <c r="D6" s="64">
        <v>46322</v>
      </c>
      <c r="E6" s="64">
        <v>46323</v>
      </c>
      <c r="F6" s="64">
        <v>46324</v>
      </c>
      <c r="G6" s="64">
        <v>46325</v>
      </c>
      <c r="H6" s="64">
        <v>46326</v>
      </c>
    </row>
    <row r="7" spans="1:8" ht="15.75">
      <c r="A7" s="65" t="s">
        <v>88</v>
      </c>
      <c r="B7" s="65" t="s">
        <v>89</v>
      </c>
      <c r="C7" s="65" t="s">
        <v>89</v>
      </c>
      <c r="D7" s="65" t="s">
        <v>89</v>
      </c>
      <c r="E7" s="65" t="s">
        <v>89</v>
      </c>
      <c r="F7" s="65" t="s">
        <v>89</v>
      </c>
      <c r="G7" s="65" t="s">
        <v>89</v>
      </c>
      <c r="H7" s="65" t="s">
        <v>89</v>
      </c>
    </row>
    <row r="8" spans="1:8">
      <c r="A8" s="60" t="s">
        <v>90</v>
      </c>
      <c r="B8" s="66">
        <v>50</v>
      </c>
      <c r="C8" s="66">
        <v>50</v>
      </c>
      <c r="D8" s="66">
        <v>70</v>
      </c>
      <c r="E8" s="66">
        <v>70</v>
      </c>
      <c r="F8" s="66">
        <v>50</v>
      </c>
      <c r="G8" s="66">
        <v>50</v>
      </c>
      <c r="H8" s="66">
        <v>50</v>
      </c>
    </row>
    <row r="9" spans="1:8">
      <c r="A9" s="60" t="s">
        <v>91</v>
      </c>
      <c r="B9" s="66">
        <v>50</v>
      </c>
      <c r="C9" s="66">
        <v>50</v>
      </c>
      <c r="D9" s="66">
        <v>70</v>
      </c>
      <c r="E9" s="66">
        <v>70</v>
      </c>
      <c r="F9" s="66">
        <v>50</v>
      </c>
      <c r="G9" s="66">
        <v>50</v>
      </c>
      <c r="H9" s="66">
        <v>50</v>
      </c>
    </row>
    <row r="10" spans="1:8">
      <c r="A10" s="60" t="s">
        <v>92</v>
      </c>
      <c r="B10" s="66">
        <v>50</v>
      </c>
      <c r="C10" s="66">
        <v>50</v>
      </c>
      <c r="D10" s="66">
        <v>70</v>
      </c>
      <c r="E10" s="66">
        <v>70</v>
      </c>
      <c r="F10" s="66">
        <v>50</v>
      </c>
      <c r="G10" s="66">
        <v>50</v>
      </c>
      <c r="H10" s="66">
        <v>50</v>
      </c>
    </row>
    <row r="11" spans="1:8">
      <c r="A11" s="60" t="s">
        <v>93</v>
      </c>
      <c r="B11" s="66">
        <v>50</v>
      </c>
      <c r="C11" s="66">
        <v>50</v>
      </c>
      <c r="D11" s="66">
        <v>70</v>
      </c>
      <c r="E11" s="66">
        <v>70</v>
      </c>
      <c r="F11" s="66">
        <v>50</v>
      </c>
      <c r="G11" s="66">
        <v>50</v>
      </c>
      <c r="H11" s="66">
        <v>50</v>
      </c>
    </row>
    <row r="12" spans="1:8">
      <c r="A12" s="60" t="s">
        <v>94</v>
      </c>
      <c r="B12" s="66">
        <v>65</v>
      </c>
      <c r="C12" s="66">
        <v>65</v>
      </c>
      <c r="D12" s="66">
        <v>80</v>
      </c>
      <c r="E12" s="66">
        <v>80</v>
      </c>
      <c r="F12" s="66">
        <v>65</v>
      </c>
      <c r="G12" s="66">
        <v>65</v>
      </c>
      <c r="H12" s="66">
        <v>65</v>
      </c>
    </row>
    <row r="13" spans="1:8">
      <c r="A13" s="60" t="s">
        <v>95</v>
      </c>
      <c r="B13" s="66">
        <v>50</v>
      </c>
      <c r="C13" s="66">
        <v>50</v>
      </c>
      <c r="D13" s="66">
        <v>70</v>
      </c>
      <c r="E13" s="66">
        <v>70</v>
      </c>
      <c r="F13" s="66">
        <v>50</v>
      </c>
      <c r="G13" s="66">
        <v>50</v>
      </c>
      <c r="H13" s="66">
        <v>50</v>
      </c>
    </row>
    <row r="14" spans="1:8">
      <c r="A14" s="60" t="s">
        <v>96</v>
      </c>
      <c r="B14" s="66">
        <v>50</v>
      </c>
      <c r="C14" s="66">
        <v>50</v>
      </c>
      <c r="D14" s="66">
        <v>70</v>
      </c>
      <c r="E14" s="66">
        <v>70</v>
      </c>
      <c r="F14" s="66">
        <v>50</v>
      </c>
      <c r="G14" s="66">
        <v>50</v>
      </c>
      <c r="H14" s="66">
        <v>50</v>
      </c>
    </row>
    <row r="15" spans="1:8">
      <c r="A15" s="60" t="s">
        <v>97</v>
      </c>
      <c r="B15" s="66">
        <v>50</v>
      </c>
      <c r="C15" s="66">
        <v>50</v>
      </c>
      <c r="D15" s="66">
        <v>70</v>
      </c>
      <c r="E15" s="66">
        <v>70</v>
      </c>
      <c r="F15" s="66">
        <v>50</v>
      </c>
      <c r="G15" s="66">
        <v>50</v>
      </c>
      <c r="H15" s="66">
        <v>50</v>
      </c>
    </row>
    <row r="16" spans="1:8">
      <c r="A16" s="60" t="s">
        <v>98</v>
      </c>
      <c r="B16" s="66">
        <v>80</v>
      </c>
      <c r="C16" s="66"/>
      <c r="D16" s="66"/>
      <c r="E16" s="66"/>
      <c r="F16" s="66"/>
      <c r="G16" s="66"/>
      <c r="H16" s="66"/>
    </row>
    <row r="17" spans="1:8">
      <c r="A17" s="60" t="s">
        <v>99</v>
      </c>
      <c r="B17" s="66">
        <v>50</v>
      </c>
      <c r="C17" s="66">
        <v>50</v>
      </c>
      <c r="D17" s="66">
        <v>70</v>
      </c>
      <c r="E17" s="66">
        <v>70</v>
      </c>
      <c r="F17" s="66">
        <v>50</v>
      </c>
      <c r="G17" s="66">
        <v>50</v>
      </c>
      <c r="H17" s="66">
        <v>50</v>
      </c>
    </row>
    <row r="18" spans="1:8">
      <c r="A18" s="60" t="s">
        <v>100</v>
      </c>
      <c r="B18" s="66">
        <v>98.3</v>
      </c>
      <c r="C18" s="66">
        <v>100.5</v>
      </c>
      <c r="D18" s="66">
        <v>100.5</v>
      </c>
      <c r="E18" s="66">
        <v>100.8</v>
      </c>
      <c r="F18" s="66">
        <v>100.8</v>
      </c>
      <c r="G18" s="66">
        <v>100.6</v>
      </c>
      <c r="H18" s="66">
        <v>98.3</v>
      </c>
    </row>
    <row r="19" spans="1:8">
      <c r="A19" s="60" t="s">
        <v>101</v>
      </c>
      <c r="B19" s="66">
        <v>98</v>
      </c>
      <c r="C19" s="66">
        <v>100.2</v>
      </c>
      <c r="D19" s="66">
        <v>100.2</v>
      </c>
      <c r="E19" s="66">
        <v>100.5</v>
      </c>
      <c r="F19" s="66">
        <v>100.5</v>
      </c>
      <c r="G19" s="66">
        <v>100.3</v>
      </c>
      <c r="H19" s="66">
        <v>98</v>
      </c>
    </row>
    <row r="20" spans="1:8">
      <c r="A20" s="60" t="s">
        <v>102</v>
      </c>
      <c r="B20" s="66">
        <v>97.6</v>
      </c>
      <c r="C20" s="66">
        <v>94.9</v>
      </c>
      <c r="D20" s="66">
        <v>97.9</v>
      </c>
      <c r="E20" s="66">
        <v>97.9</v>
      </c>
      <c r="F20" s="66">
        <v>97.9</v>
      </c>
      <c r="G20" s="66">
        <v>97.9</v>
      </c>
      <c r="H20" s="66">
        <v>97.6</v>
      </c>
    </row>
    <row r="21" spans="1:8">
      <c r="A21" s="60" t="s">
        <v>103</v>
      </c>
      <c r="B21" s="66">
        <v>115</v>
      </c>
      <c r="C21" s="66">
        <v>110</v>
      </c>
      <c r="D21" s="66">
        <v>110</v>
      </c>
      <c r="E21" s="66">
        <v>110</v>
      </c>
      <c r="F21" s="66">
        <v>110</v>
      </c>
      <c r="G21" s="66">
        <v>110</v>
      </c>
      <c r="H21" s="66">
        <v>110</v>
      </c>
    </row>
    <row r="22" spans="1:8">
      <c r="A22" s="60" t="s">
        <v>104</v>
      </c>
      <c r="B22" s="66">
        <v>110</v>
      </c>
      <c r="C22" s="66">
        <v>105</v>
      </c>
      <c r="D22" s="66">
        <v>105</v>
      </c>
      <c r="E22" s="66">
        <v>105</v>
      </c>
      <c r="F22" s="66">
        <v>105</v>
      </c>
      <c r="G22" s="66">
        <v>105</v>
      </c>
      <c r="H22" s="66">
        <v>105</v>
      </c>
    </row>
    <row r="23" spans="1:8">
      <c r="A23" s="60" t="s">
        <v>105</v>
      </c>
      <c r="B23" s="66">
        <v>110</v>
      </c>
      <c r="C23" s="66">
        <v>105</v>
      </c>
      <c r="D23" s="66">
        <v>105</v>
      </c>
      <c r="E23" s="66">
        <v>105</v>
      </c>
      <c r="F23" s="66">
        <v>105</v>
      </c>
      <c r="G23" s="66">
        <v>105</v>
      </c>
      <c r="H23" s="66">
        <v>105</v>
      </c>
    </row>
    <row r="24" spans="1:8">
      <c r="A24" s="60" t="s">
        <v>106</v>
      </c>
      <c r="B24" s="66">
        <v>120</v>
      </c>
      <c r="C24" s="66">
        <v>120</v>
      </c>
      <c r="D24" s="66">
        <v>120</v>
      </c>
      <c r="E24" s="66">
        <v>120</v>
      </c>
      <c r="F24" s="66">
        <v>120</v>
      </c>
      <c r="G24" s="66">
        <v>120</v>
      </c>
      <c r="H24" s="66">
        <v>120</v>
      </c>
    </row>
    <row r="25" spans="1:8">
      <c r="A25" s="60" t="s">
        <v>107</v>
      </c>
      <c r="B25" s="66">
        <v>115</v>
      </c>
      <c r="C25" s="66">
        <v>110</v>
      </c>
      <c r="D25" s="66">
        <v>110</v>
      </c>
      <c r="E25" s="66">
        <v>110</v>
      </c>
      <c r="F25" s="66">
        <v>110</v>
      </c>
      <c r="G25" s="66">
        <v>110</v>
      </c>
      <c r="H25" s="66">
        <v>110</v>
      </c>
    </row>
    <row r="26" spans="1:8">
      <c r="A26" s="60" t="s">
        <v>108</v>
      </c>
      <c r="B26" s="66">
        <v>100</v>
      </c>
      <c r="C26" s="66">
        <v>95</v>
      </c>
      <c r="D26" s="66">
        <v>95</v>
      </c>
      <c r="E26" s="66">
        <v>95</v>
      </c>
      <c r="F26" s="66">
        <v>95</v>
      </c>
      <c r="G26" s="66">
        <v>95</v>
      </c>
      <c r="H26" s="66">
        <v>95</v>
      </c>
    </row>
    <row r="27" spans="1:8">
      <c r="A27" s="60" t="s">
        <v>109</v>
      </c>
      <c r="B27" s="66">
        <v>55</v>
      </c>
      <c r="C27" s="66">
        <v>55</v>
      </c>
      <c r="D27" s="66">
        <v>75</v>
      </c>
      <c r="E27" s="66">
        <v>75</v>
      </c>
      <c r="F27" s="66">
        <v>55</v>
      </c>
      <c r="G27" s="66">
        <v>55</v>
      </c>
      <c r="H27" s="66">
        <v>55</v>
      </c>
    </row>
    <row r="28" spans="1:8">
      <c r="A28" s="60" t="s">
        <v>110</v>
      </c>
      <c r="B28" s="66">
        <v>55</v>
      </c>
      <c r="C28" s="66">
        <v>55</v>
      </c>
      <c r="D28" s="66">
        <v>75</v>
      </c>
      <c r="E28" s="66">
        <v>75</v>
      </c>
      <c r="F28" s="66">
        <v>55</v>
      </c>
      <c r="G28" s="66">
        <v>55</v>
      </c>
      <c r="H28" s="66">
        <v>55</v>
      </c>
    </row>
    <row r="29" spans="1:8">
      <c r="A29" s="60" t="s">
        <v>111</v>
      </c>
      <c r="B29" s="66">
        <v>55</v>
      </c>
      <c r="C29" s="66">
        <v>55</v>
      </c>
      <c r="D29" s="66">
        <v>75</v>
      </c>
      <c r="E29" s="66">
        <v>75</v>
      </c>
      <c r="F29" s="66">
        <v>55</v>
      </c>
      <c r="G29" s="66">
        <v>55</v>
      </c>
      <c r="H29" s="66">
        <v>55</v>
      </c>
    </row>
    <row r="30" spans="1:8">
      <c r="A30" s="60" t="s">
        <v>112</v>
      </c>
      <c r="B30" s="66">
        <v>55</v>
      </c>
      <c r="C30" s="66">
        <v>55</v>
      </c>
      <c r="D30" s="66">
        <v>75</v>
      </c>
      <c r="E30" s="66">
        <v>75</v>
      </c>
      <c r="F30" s="66">
        <v>55</v>
      </c>
      <c r="G30" s="66">
        <v>55</v>
      </c>
      <c r="H30" s="66">
        <v>55</v>
      </c>
    </row>
    <row r="31" spans="1:8">
      <c r="A31" s="60" t="s">
        <v>113</v>
      </c>
      <c r="B31" s="66">
        <v>140</v>
      </c>
      <c r="C31" s="66">
        <v>140</v>
      </c>
      <c r="D31" s="66">
        <v>140</v>
      </c>
      <c r="E31" s="66">
        <v>140</v>
      </c>
      <c r="F31" s="66">
        <v>140</v>
      </c>
      <c r="G31" s="66">
        <v>140</v>
      </c>
      <c r="H31" s="66">
        <v>140</v>
      </c>
    </row>
    <row r="32" spans="1:8">
      <c r="A32" s="60" t="s">
        <v>114</v>
      </c>
      <c r="B32" s="66">
        <v>145</v>
      </c>
      <c r="C32" s="66">
        <v>145</v>
      </c>
      <c r="D32" s="66">
        <v>145</v>
      </c>
      <c r="E32" s="66">
        <v>145</v>
      </c>
      <c r="F32" s="66">
        <v>145</v>
      </c>
      <c r="G32" s="66">
        <v>145</v>
      </c>
      <c r="H32" s="66">
        <v>145</v>
      </c>
    </row>
    <row r="33" spans="1:8">
      <c r="A33" s="60" t="s">
        <v>115</v>
      </c>
      <c r="B33" s="66">
        <v>130</v>
      </c>
      <c r="C33" s="66">
        <v>110</v>
      </c>
      <c r="D33" s="66">
        <v>110</v>
      </c>
      <c r="E33" s="66">
        <v>110</v>
      </c>
      <c r="F33" s="66">
        <v>110</v>
      </c>
      <c r="G33" s="66">
        <v>110</v>
      </c>
      <c r="H33" s="66">
        <v>130</v>
      </c>
    </row>
    <row r="34" spans="1:8">
      <c r="A34" s="60" t="s">
        <v>116</v>
      </c>
      <c r="B34" s="66">
        <v>130</v>
      </c>
      <c r="C34" s="66">
        <v>110</v>
      </c>
      <c r="D34" s="66">
        <v>110</v>
      </c>
      <c r="E34" s="66">
        <v>110</v>
      </c>
      <c r="F34" s="66">
        <v>110</v>
      </c>
      <c r="G34" s="66">
        <v>110</v>
      </c>
      <c r="H34" s="66">
        <v>130</v>
      </c>
    </row>
    <row r="35" spans="1:8">
      <c r="A35" s="60" t="s">
        <v>117</v>
      </c>
      <c r="B35" s="66">
        <v>132</v>
      </c>
      <c r="C35" s="66">
        <v>132</v>
      </c>
      <c r="D35" s="66">
        <v>132</v>
      </c>
      <c r="E35" s="66">
        <v>132</v>
      </c>
      <c r="F35" s="66">
        <v>132</v>
      </c>
      <c r="G35" s="66">
        <v>132</v>
      </c>
      <c r="H35" s="66">
        <v>132</v>
      </c>
    </row>
    <row r="36" spans="1:8">
      <c r="A36" s="60" t="s">
        <v>118</v>
      </c>
      <c r="B36" s="66">
        <v>132</v>
      </c>
      <c r="C36" s="66">
        <v>132</v>
      </c>
      <c r="D36" s="66">
        <v>132</v>
      </c>
      <c r="E36" s="66">
        <v>132</v>
      </c>
      <c r="F36" s="66">
        <v>132</v>
      </c>
      <c r="G36" s="66">
        <v>132</v>
      </c>
      <c r="H36" s="66">
        <v>132</v>
      </c>
    </row>
    <row r="37" spans="1:8">
      <c r="A37" s="60" t="s">
        <v>119</v>
      </c>
      <c r="B37" s="66">
        <v>132</v>
      </c>
      <c r="C37" s="66">
        <v>132</v>
      </c>
      <c r="D37" s="66">
        <v>132</v>
      </c>
      <c r="E37" s="66">
        <v>132</v>
      </c>
      <c r="F37" s="66">
        <v>132</v>
      </c>
      <c r="G37" s="66">
        <v>132</v>
      </c>
      <c r="H37" s="66">
        <v>132</v>
      </c>
    </row>
    <row r="38" spans="1:8">
      <c r="A38" s="60" t="s">
        <v>120</v>
      </c>
      <c r="B38" s="66">
        <v>130</v>
      </c>
      <c r="C38" s="66">
        <v>110</v>
      </c>
      <c r="D38" s="66">
        <v>110</v>
      </c>
      <c r="E38" s="66">
        <v>110</v>
      </c>
      <c r="F38" s="66">
        <v>110</v>
      </c>
      <c r="G38" s="66">
        <v>110</v>
      </c>
      <c r="H38" s="66">
        <v>130</v>
      </c>
    </row>
    <row r="39" spans="1:8">
      <c r="A39" s="60" t="s">
        <v>121</v>
      </c>
      <c r="B39" s="66">
        <v>130</v>
      </c>
      <c r="C39" s="66">
        <v>110</v>
      </c>
      <c r="D39" s="66">
        <v>110</v>
      </c>
      <c r="E39" s="66">
        <v>110</v>
      </c>
      <c r="F39" s="66">
        <v>110</v>
      </c>
      <c r="G39" s="66">
        <v>110</v>
      </c>
      <c r="H39" s="66">
        <v>130</v>
      </c>
    </row>
    <row r="40" spans="1:8">
      <c r="A40" s="60" t="s">
        <v>122</v>
      </c>
      <c r="B40" s="66">
        <v>130</v>
      </c>
      <c r="C40" s="66">
        <v>110</v>
      </c>
      <c r="D40" s="66">
        <v>110</v>
      </c>
      <c r="E40" s="66">
        <v>110</v>
      </c>
      <c r="F40" s="66">
        <v>110</v>
      </c>
      <c r="G40" s="66">
        <v>110</v>
      </c>
      <c r="H40" s="66">
        <v>130</v>
      </c>
    </row>
    <row r="41" spans="1:8">
      <c r="A41" s="60" t="s">
        <v>123</v>
      </c>
      <c r="B41" s="66">
        <v>130</v>
      </c>
      <c r="C41" s="66">
        <v>110</v>
      </c>
      <c r="D41" s="66">
        <v>110</v>
      </c>
      <c r="E41" s="66">
        <v>110</v>
      </c>
      <c r="F41" s="66">
        <v>110</v>
      </c>
      <c r="G41" s="66">
        <v>110</v>
      </c>
      <c r="H41" s="66">
        <v>130</v>
      </c>
    </row>
    <row r="42" spans="1:8">
      <c r="A42" s="60" t="s">
        <v>124</v>
      </c>
      <c r="B42" s="66">
        <v>96</v>
      </c>
      <c r="C42" s="66">
        <v>96</v>
      </c>
      <c r="D42" s="66">
        <v>96</v>
      </c>
      <c r="E42" s="66">
        <v>96</v>
      </c>
      <c r="F42" s="66">
        <v>96</v>
      </c>
      <c r="G42" s="66">
        <v>96</v>
      </c>
      <c r="H42" s="66">
        <v>96</v>
      </c>
    </row>
    <row r="43" spans="1:8">
      <c r="A43" s="60" t="s">
        <v>125</v>
      </c>
      <c r="B43" s="66">
        <v>96</v>
      </c>
      <c r="C43" s="66">
        <v>96</v>
      </c>
      <c r="D43" s="66">
        <v>96</v>
      </c>
      <c r="E43" s="66">
        <v>96</v>
      </c>
      <c r="F43" s="66">
        <v>96</v>
      </c>
      <c r="G43" s="66">
        <v>96</v>
      </c>
      <c r="H43" s="66">
        <v>96</v>
      </c>
    </row>
    <row r="44" spans="1:8">
      <c r="A44" s="60" t="s">
        <v>126</v>
      </c>
      <c r="B44" s="66">
        <v>120</v>
      </c>
      <c r="C44" s="66">
        <v>120</v>
      </c>
      <c r="D44" s="66">
        <v>120</v>
      </c>
      <c r="E44" s="66">
        <v>120</v>
      </c>
      <c r="F44" s="66">
        <v>120</v>
      </c>
      <c r="G44" s="66">
        <v>120</v>
      </c>
      <c r="H44" s="66">
        <v>120</v>
      </c>
    </row>
    <row r="45" spans="1:8">
      <c r="A45" s="60" t="s">
        <v>127</v>
      </c>
      <c r="B45" s="66">
        <v>98.3</v>
      </c>
      <c r="C45" s="66">
        <v>100.5</v>
      </c>
      <c r="D45" s="66">
        <v>100.5</v>
      </c>
      <c r="E45" s="66">
        <v>100.8</v>
      </c>
      <c r="F45" s="66">
        <v>100.8</v>
      </c>
      <c r="G45" s="66">
        <v>100.6</v>
      </c>
      <c r="H45" s="66">
        <v>98.3</v>
      </c>
    </row>
    <row r="46" spans="1:8">
      <c r="A46" s="60" t="s">
        <v>128</v>
      </c>
      <c r="B46" s="66">
        <v>98.3</v>
      </c>
      <c r="C46" s="66">
        <v>100.5</v>
      </c>
      <c r="D46" s="66">
        <v>100.5</v>
      </c>
      <c r="E46" s="66">
        <v>100.8</v>
      </c>
      <c r="F46" s="66">
        <v>100.8</v>
      </c>
      <c r="G46" s="66">
        <v>100.6</v>
      </c>
      <c r="H46" s="66">
        <v>98.3</v>
      </c>
    </row>
    <row r="47" spans="1:8">
      <c r="A47" s="60" t="s">
        <v>129</v>
      </c>
      <c r="B47" s="66">
        <v>96.5</v>
      </c>
      <c r="C47" s="66">
        <v>96.8</v>
      </c>
      <c r="D47" s="66">
        <v>96.8</v>
      </c>
      <c r="E47" s="66">
        <v>96.8</v>
      </c>
      <c r="F47" s="66">
        <v>96.8</v>
      </c>
      <c r="G47" s="66">
        <v>96.8</v>
      </c>
      <c r="H47" s="66">
        <v>97.5</v>
      </c>
    </row>
    <row r="48" spans="1:8">
      <c r="A48" s="60" t="s">
        <v>130</v>
      </c>
      <c r="B48" s="66">
        <v>96</v>
      </c>
      <c r="C48" s="66">
        <v>96.5</v>
      </c>
      <c r="D48" s="66">
        <v>96.5</v>
      </c>
      <c r="E48" s="66">
        <v>96.5</v>
      </c>
      <c r="F48" s="66">
        <v>96.5</v>
      </c>
      <c r="G48" s="66">
        <v>96.5</v>
      </c>
      <c r="H48" s="66">
        <v>97</v>
      </c>
    </row>
    <row r="49" spans="1:8">
      <c r="A49" s="60" t="s">
        <v>131</v>
      </c>
      <c r="B49" s="66">
        <v>97.6</v>
      </c>
      <c r="C49" s="66">
        <v>94.9</v>
      </c>
      <c r="D49" s="66">
        <v>97.9</v>
      </c>
      <c r="E49" s="66">
        <v>97.9</v>
      </c>
      <c r="F49" s="66">
        <v>97.9</v>
      </c>
      <c r="G49" s="66">
        <v>97.9</v>
      </c>
      <c r="H49" s="66">
        <v>97.6</v>
      </c>
    </row>
    <row r="50" spans="1:8">
      <c r="A50" s="60" t="s">
        <v>132</v>
      </c>
      <c r="B50" s="66">
        <v>95.9</v>
      </c>
      <c r="C50" s="66">
        <v>96</v>
      </c>
      <c r="D50" s="66">
        <v>96</v>
      </c>
      <c r="E50" s="66">
        <v>96</v>
      </c>
      <c r="F50" s="66">
        <v>96</v>
      </c>
      <c r="G50" s="66">
        <v>96</v>
      </c>
      <c r="H50" s="66">
        <v>96.5</v>
      </c>
    </row>
    <row r="51" spans="1:8">
      <c r="A51" s="60" t="s">
        <v>133</v>
      </c>
      <c r="B51" s="66">
        <v>97.9</v>
      </c>
      <c r="C51" s="66">
        <v>97.9</v>
      </c>
      <c r="D51" s="66">
        <v>98</v>
      </c>
      <c r="E51" s="66">
        <v>99.9</v>
      </c>
      <c r="F51" s="66">
        <v>99.9</v>
      </c>
      <c r="G51" s="66">
        <v>99.9</v>
      </c>
      <c r="H51" s="66">
        <v>97.9</v>
      </c>
    </row>
    <row r="52" spans="1:8">
      <c r="A52" s="60" t="s">
        <v>134</v>
      </c>
      <c r="B52" s="66">
        <v>97.9</v>
      </c>
      <c r="C52" s="66">
        <v>97.9</v>
      </c>
      <c r="D52" s="66">
        <v>98</v>
      </c>
      <c r="E52" s="66">
        <v>99.9</v>
      </c>
      <c r="F52" s="66">
        <v>99.9</v>
      </c>
      <c r="G52" s="66">
        <v>99.9</v>
      </c>
      <c r="H52" s="66">
        <v>97.9</v>
      </c>
    </row>
    <row r="53" spans="1:8">
      <c r="A53" s="60" t="s">
        <v>135</v>
      </c>
      <c r="B53" s="66">
        <v>97.9</v>
      </c>
      <c r="C53" s="66">
        <v>97.9</v>
      </c>
      <c r="D53" s="66">
        <v>98.9</v>
      </c>
      <c r="E53" s="66">
        <v>99.9</v>
      </c>
      <c r="F53" s="66">
        <v>99.9</v>
      </c>
      <c r="G53" s="66">
        <v>99.9</v>
      </c>
      <c r="H53" s="66">
        <v>97.9</v>
      </c>
    </row>
    <row r="54" spans="1:8">
      <c r="A54" s="60" t="s">
        <v>136</v>
      </c>
      <c r="B54" s="66">
        <v>97.9</v>
      </c>
      <c r="C54" s="66">
        <v>97.9</v>
      </c>
      <c r="D54" s="66">
        <v>98.9</v>
      </c>
      <c r="E54" s="66">
        <v>99.9</v>
      </c>
      <c r="F54" s="66">
        <v>99.9</v>
      </c>
      <c r="G54" s="66">
        <v>99.9</v>
      </c>
      <c r="H54" s="66">
        <v>97.9</v>
      </c>
    </row>
  </sheetData>
  <mergeCells count="1">
    <mergeCell ref="A1:H2"/>
  </mergeCells>
  <pageMargins left="0.25" right="0.25" top="0.75" bottom="0.75" header="0.3" footer="0.3"/>
  <pageSetup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E345-4D60-4103-82CD-8B825A63A091}">
  <sheetPr>
    <pageSetUpPr fitToPage="1"/>
  </sheetPr>
  <dimension ref="B1:L17"/>
  <sheetViews>
    <sheetView zoomScaleNormal="100" workbookViewId="0">
      <selection activeCell="B4" sqref="B4:K4"/>
    </sheetView>
  </sheetViews>
  <sheetFormatPr baseColWidth="10" defaultColWidth="9.28515625" defaultRowHeight="12.75"/>
  <cols>
    <col min="1" max="1" width="3.5703125" style="67" customWidth="1"/>
    <col min="2" max="2" width="21.5703125" style="67" customWidth="1"/>
    <col min="3" max="3" width="19.140625" style="67" customWidth="1"/>
    <col min="4" max="4" width="17.28515625" style="67" customWidth="1"/>
    <col min="5" max="5" width="19.7109375" style="67" customWidth="1"/>
    <col min="6" max="6" width="18" style="67" customWidth="1"/>
    <col min="7" max="7" width="19.5703125" style="67" customWidth="1"/>
    <col min="8" max="8" width="18.42578125" style="67" customWidth="1"/>
    <col min="9" max="9" width="16.28515625" style="67" customWidth="1"/>
    <col min="10" max="10" width="18.7109375" style="67" customWidth="1"/>
    <col min="11" max="11" width="18.5703125" style="67" customWidth="1"/>
    <col min="12" max="12" width="3.5703125" style="67" customWidth="1"/>
    <col min="13" max="251" width="9.28515625" style="67"/>
    <col min="252" max="252" width="2.7109375" style="67" customWidth="1"/>
    <col min="253" max="253" width="21.5703125" style="67" customWidth="1"/>
    <col min="254" max="254" width="18.7109375" style="67" customWidth="1"/>
    <col min="255" max="255" width="17.28515625" style="67" customWidth="1"/>
    <col min="256" max="256" width="19.7109375" style="67" customWidth="1"/>
    <col min="257" max="257" width="18" style="67" customWidth="1"/>
    <col min="258" max="258" width="19.5703125" style="67" customWidth="1"/>
    <col min="259" max="259" width="18.42578125" style="67" customWidth="1"/>
    <col min="260" max="260" width="16.28515625" style="67" customWidth="1"/>
    <col min="261" max="261" width="18.7109375" style="67" customWidth="1"/>
    <col min="262" max="262" width="18.5703125" style="67" customWidth="1"/>
    <col min="263" max="507" width="9.28515625" style="67"/>
    <col min="508" max="508" width="2.7109375" style="67" customWidth="1"/>
    <col min="509" max="509" width="21.5703125" style="67" customWidth="1"/>
    <col min="510" max="510" width="18.7109375" style="67" customWidth="1"/>
    <col min="511" max="511" width="17.28515625" style="67" customWidth="1"/>
    <col min="512" max="512" width="19.7109375" style="67" customWidth="1"/>
    <col min="513" max="513" width="18" style="67" customWidth="1"/>
    <col min="514" max="514" width="19.5703125" style="67" customWidth="1"/>
    <col min="515" max="515" width="18.42578125" style="67" customWidth="1"/>
    <col min="516" max="516" width="16.28515625" style="67" customWidth="1"/>
    <col min="517" max="517" width="18.7109375" style="67" customWidth="1"/>
    <col min="518" max="518" width="18.5703125" style="67" customWidth="1"/>
    <col min="519" max="763" width="9.28515625" style="67"/>
    <col min="764" max="764" width="2.7109375" style="67" customWidth="1"/>
    <col min="765" max="765" width="21.5703125" style="67" customWidth="1"/>
    <col min="766" max="766" width="18.7109375" style="67" customWidth="1"/>
    <col min="767" max="767" width="17.28515625" style="67" customWidth="1"/>
    <col min="768" max="768" width="19.7109375" style="67" customWidth="1"/>
    <col min="769" max="769" width="18" style="67" customWidth="1"/>
    <col min="770" max="770" width="19.5703125" style="67" customWidth="1"/>
    <col min="771" max="771" width="18.42578125" style="67" customWidth="1"/>
    <col min="772" max="772" width="16.28515625" style="67" customWidth="1"/>
    <col min="773" max="773" width="18.7109375" style="67" customWidth="1"/>
    <col min="774" max="774" width="18.5703125" style="67" customWidth="1"/>
    <col min="775" max="1019" width="9.28515625" style="67"/>
    <col min="1020" max="1020" width="2.7109375" style="67" customWidth="1"/>
    <col min="1021" max="1021" width="21.5703125" style="67" customWidth="1"/>
    <col min="1022" max="1022" width="18.7109375" style="67" customWidth="1"/>
    <col min="1023" max="1023" width="17.28515625" style="67" customWidth="1"/>
    <col min="1024" max="1024" width="19.7109375" style="67" customWidth="1"/>
    <col min="1025" max="1025" width="18" style="67" customWidth="1"/>
    <col min="1026" max="1026" width="19.5703125" style="67" customWidth="1"/>
    <col min="1027" max="1027" width="18.42578125" style="67" customWidth="1"/>
    <col min="1028" max="1028" width="16.28515625" style="67" customWidth="1"/>
    <col min="1029" max="1029" width="18.7109375" style="67" customWidth="1"/>
    <col min="1030" max="1030" width="18.5703125" style="67" customWidth="1"/>
    <col min="1031" max="1275" width="9.28515625" style="67"/>
    <col min="1276" max="1276" width="2.7109375" style="67" customWidth="1"/>
    <col min="1277" max="1277" width="21.5703125" style="67" customWidth="1"/>
    <col min="1278" max="1278" width="18.7109375" style="67" customWidth="1"/>
    <col min="1279" max="1279" width="17.28515625" style="67" customWidth="1"/>
    <col min="1280" max="1280" width="19.7109375" style="67" customWidth="1"/>
    <col min="1281" max="1281" width="18" style="67" customWidth="1"/>
    <col min="1282" max="1282" width="19.5703125" style="67" customWidth="1"/>
    <col min="1283" max="1283" width="18.42578125" style="67" customWidth="1"/>
    <col min="1284" max="1284" width="16.28515625" style="67" customWidth="1"/>
    <col min="1285" max="1285" width="18.7109375" style="67" customWidth="1"/>
    <col min="1286" max="1286" width="18.5703125" style="67" customWidth="1"/>
    <col min="1287" max="1531" width="9.28515625" style="67"/>
    <col min="1532" max="1532" width="2.7109375" style="67" customWidth="1"/>
    <col min="1533" max="1533" width="21.5703125" style="67" customWidth="1"/>
    <col min="1534" max="1534" width="18.7109375" style="67" customWidth="1"/>
    <col min="1535" max="1535" width="17.28515625" style="67" customWidth="1"/>
    <col min="1536" max="1536" width="19.7109375" style="67" customWidth="1"/>
    <col min="1537" max="1537" width="18" style="67" customWidth="1"/>
    <col min="1538" max="1538" width="19.5703125" style="67" customWidth="1"/>
    <col min="1539" max="1539" width="18.42578125" style="67" customWidth="1"/>
    <col min="1540" max="1540" width="16.28515625" style="67" customWidth="1"/>
    <col min="1541" max="1541" width="18.7109375" style="67" customWidth="1"/>
    <col min="1542" max="1542" width="18.5703125" style="67" customWidth="1"/>
    <col min="1543" max="1787" width="9.28515625" style="67"/>
    <col min="1788" max="1788" width="2.7109375" style="67" customWidth="1"/>
    <col min="1789" max="1789" width="21.5703125" style="67" customWidth="1"/>
    <col min="1790" max="1790" width="18.7109375" style="67" customWidth="1"/>
    <col min="1791" max="1791" width="17.28515625" style="67" customWidth="1"/>
    <col min="1792" max="1792" width="19.7109375" style="67" customWidth="1"/>
    <col min="1793" max="1793" width="18" style="67" customWidth="1"/>
    <col min="1794" max="1794" width="19.5703125" style="67" customWidth="1"/>
    <col min="1795" max="1795" width="18.42578125" style="67" customWidth="1"/>
    <col min="1796" max="1796" width="16.28515625" style="67" customWidth="1"/>
    <col min="1797" max="1797" width="18.7109375" style="67" customWidth="1"/>
    <col min="1798" max="1798" width="18.5703125" style="67" customWidth="1"/>
    <col min="1799" max="2043" width="9.28515625" style="67"/>
    <col min="2044" max="2044" width="2.7109375" style="67" customWidth="1"/>
    <col min="2045" max="2045" width="21.5703125" style="67" customWidth="1"/>
    <col min="2046" max="2046" width="18.7109375" style="67" customWidth="1"/>
    <col min="2047" max="2047" width="17.28515625" style="67" customWidth="1"/>
    <col min="2048" max="2048" width="19.7109375" style="67" customWidth="1"/>
    <col min="2049" max="2049" width="18" style="67" customWidth="1"/>
    <col min="2050" max="2050" width="19.5703125" style="67" customWidth="1"/>
    <col min="2051" max="2051" width="18.42578125" style="67" customWidth="1"/>
    <col min="2052" max="2052" width="16.28515625" style="67" customWidth="1"/>
    <col min="2053" max="2053" width="18.7109375" style="67" customWidth="1"/>
    <col min="2054" max="2054" width="18.5703125" style="67" customWidth="1"/>
    <col min="2055" max="2299" width="9.28515625" style="67"/>
    <col min="2300" max="2300" width="2.7109375" style="67" customWidth="1"/>
    <col min="2301" max="2301" width="21.5703125" style="67" customWidth="1"/>
    <col min="2302" max="2302" width="18.7109375" style="67" customWidth="1"/>
    <col min="2303" max="2303" width="17.28515625" style="67" customWidth="1"/>
    <col min="2304" max="2304" width="19.7109375" style="67" customWidth="1"/>
    <col min="2305" max="2305" width="18" style="67" customWidth="1"/>
    <col min="2306" max="2306" width="19.5703125" style="67" customWidth="1"/>
    <col min="2307" max="2307" width="18.42578125" style="67" customWidth="1"/>
    <col min="2308" max="2308" width="16.28515625" style="67" customWidth="1"/>
    <col min="2309" max="2309" width="18.7109375" style="67" customWidth="1"/>
    <col min="2310" max="2310" width="18.5703125" style="67" customWidth="1"/>
    <col min="2311" max="2555" width="9.28515625" style="67"/>
    <col min="2556" max="2556" width="2.7109375" style="67" customWidth="1"/>
    <col min="2557" max="2557" width="21.5703125" style="67" customWidth="1"/>
    <col min="2558" max="2558" width="18.7109375" style="67" customWidth="1"/>
    <col min="2559" max="2559" width="17.28515625" style="67" customWidth="1"/>
    <col min="2560" max="2560" width="19.7109375" style="67" customWidth="1"/>
    <col min="2561" max="2561" width="18" style="67" customWidth="1"/>
    <col min="2562" max="2562" width="19.5703125" style="67" customWidth="1"/>
    <col min="2563" max="2563" width="18.42578125" style="67" customWidth="1"/>
    <col min="2564" max="2564" width="16.28515625" style="67" customWidth="1"/>
    <col min="2565" max="2565" width="18.7109375" style="67" customWidth="1"/>
    <col min="2566" max="2566" width="18.5703125" style="67" customWidth="1"/>
    <col min="2567" max="2811" width="9.28515625" style="67"/>
    <col min="2812" max="2812" width="2.7109375" style="67" customWidth="1"/>
    <col min="2813" max="2813" width="21.5703125" style="67" customWidth="1"/>
    <col min="2814" max="2814" width="18.7109375" style="67" customWidth="1"/>
    <col min="2815" max="2815" width="17.28515625" style="67" customWidth="1"/>
    <col min="2816" max="2816" width="19.7109375" style="67" customWidth="1"/>
    <col min="2817" max="2817" width="18" style="67" customWidth="1"/>
    <col min="2818" max="2818" width="19.5703125" style="67" customWidth="1"/>
    <col min="2819" max="2819" width="18.42578125" style="67" customWidth="1"/>
    <col min="2820" max="2820" width="16.28515625" style="67" customWidth="1"/>
    <col min="2821" max="2821" width="18.7109375" style="67" customWidth="1"/>
    <col min="2822" max="2822" width="18.5703125" style="67" customWidth="1"/>
    <col min="2823" max="3067" width="9.28515625" style="67"/>
    <col min="3068" max="3068" width="2.7109375" style="67" customWidth="1"/>
    <col min="3069" max="3069" width="21.5703125" style="67" customWidth="1"/>
    <col min="3070" max="3070" width="18.7109375" style="67" customWidth="1"/>
    <col min="3071" max="3071" width="17.28515625" style="67" customWidth="1"/>
    <col min="3072" max="3072" width="19.7109375" style="67" customWidth="1"/>
    <col min="3073" max="3073" width="18" style="67" customWidth="1"/>
    <col min="3074" max="3074" width="19.5703125" style="67" customWidth="1"/>
    <col min="3075" max="3075" width="18.42578125" style="67" customWidth="1"/>
    <col min="3076" max="3076" width="16.28515625" style="67" customWidth="1"/>
    <col min="3077" max="3077" width="18.7109375" style="67" customWidth="1"/>
    <col min="3078" max="3078" width="18.5703125" style="67" customWidth="1"/>
    <col min="3079" max="3323" width="9.28515625" style="67"/>
    <col min="3324" max="3324" width="2.7109375" style="67" customWidth="1"/>
    <col min="3325" max="3325" width="21.5703125" style="67" customWidth="1"/>
    <col min="3326" max="3326" width="18.7109375" style="67" customWidth="1"/>
    <col min="3327" max="3327" width="17.28515625" style="67" customWidth="1"/>
    <col min="3328" max="3328" width="19.7109375" style="67" customWidth="1"/>
    <col min="3329" max="3329" width="18" style="67" customWidth="1"/>
    <col min="3330" max="3330" width="19.5703125" style="67" customWidth="1"/>
    <col min="3331" max="3331" width="18.42578125" style="67" customWidth="1"/>
    <col min="3332" max="3332" width="16.28515625" style="67" customWidth="1"/>
    <col min="3333" max="3333" width="18.7109375" style="67" customWidth="1"/>
    <col min="3334" max="3334" width="18.5703125" style="67" customWidth="1"/>
    <col min="3335" max="3579" width="9.28515625" style="67"/>
    <col min="3580" max="3580" width="2.7109375" style="67" customWidth="1"/>
    <col min="3581" max="3581" width="21.5703125" style="67" customWidth="1"/>
    <col min="3582" max="3582" width="18.7109375" style="67" customWidth="1"/>
    <col min="3583" max="3583" width="17.28515625" style="67" customWidth="1"/>
    <col min="3584" max="3584" width="19.7109375" style="67" customWidth="1"/>
    <col min="3585" max="3585" width="18" style="67" customWidth="1"/>
    <col min="3586" max="3586" width="19.5703125" style="67" customWidth="1"/>
    <col min="3587" max="3587" width="18.42578125" style="67" customWidth="1"/>
    <col min="3588" max="3588" width="16.28515625" style="67" customWidth="1"/>
    <col min="3589" max="3589" width="18.7109375" style="67" customWidth="1"/>
    <col min="3590" max="3590" width="18.5703125" style="67" customWidth="1"/>
    <col min="3591" max="3835" width="9.28515625" style="67"/>
    <col min="3836" max="3836" width="2.7109375" style="67" customWidth="1"/>
    <col min="3837" max="3837" width="21.5703125" style="67" customWidth="1"/>
    <col min="3838" max="3838" width="18.7109375" style="67" customWidth="1"/>
    <col min="3839" max="3839" width="17.28515625" style="67" customWidth="1"/>
    <col min="3840" max="3840" width="19.7109375" style="67" customWidth="1"/>
    <col min="3841" max="3841" width="18" style="67" customWidth="1"/>
    <col min="3842" max="3842" width="19.5703125" style="67" customWidth="1"/>
    <col min="3843" max="3843" width="18.42578125" style="67" customWidth="1"/>
    <col min="3844" max="3844" width="16.28515625" style="67" customWidth="1"/>
    <col min="3845" max="3845" width="18.7109375" style="67" customWidth="1"/>
    <col min="3846" max="3846" width="18.5703125" style="67" customWidth="1"/>
    <col min="3847" max="4091" width="9.28515625" style="67"/>
    <col min="4092" max="4092" width="2.7109375" style="67" customWidth="1"/>
    <col min="4093" max="4093" width="21.5703125" style="67" customWidth="1"/>
    <col min="4094" max="4094" width="18.7109375" style="67" customWidth="1"/>
    <col min="4095" max="4095" width="17.28515625" style="67" customWidth="1"/>
    <col min="4096" max="4096" width="19.7109375" style="67" customWidth="1"/>
    <col min="4097" max="4097" width="18" style="67" customWidth="1"/>
    <col min="4098" max="4098" width="19.5703125" style="67" customWidth="1"/>
    <col min="4099" max="4099" width="18.42578125" style="67" customWidth="1"/>
    <col min="4100" max="4100" width="16.28515625" style="67" customWidth="1"/>
    <col min="4101" max="4101" width="18.7109375" style="67" customWidth="1"/>
    <col min="4102" max="4102" width="18.5703125" style="67" customWidth="1"/>
    <col min="4103" max="4347" width="9.28515625" style="67"/>
    <col min="4348" max="4348" width="2.7109375" style="67" customWidth="1"/>
    <col min="4349" max="4349" width="21.5703125" style="67" customWidth="1"/>
    <col min="4350" max="4350" width="18.7109375" style="67" customWidth="1"/>
    <col min="4351" max="4351" width="17.28515625" style="67" customWidth="1"/>
    <col min="4352" max="4352" width="19.7109375" style="67" customWidth="1"/>
    <col min="4353" max="4353" width="18" style="67" customWidth="1"/>
    <col min="4354" max="4354" width="19.5703125" style="67" customWidth="1"/>
    <col min="4355" max="4355" width="18.42578125" style="67" customWidth="1"/>
    <col min="4356" max="4356" width="16.28515625" style="67" customWidth="1"/>
    <col min="4357" max="4357" width="18.7109375" style="67" customWidth="1"/>
    <col min="4358" max="4358" width="18.5703125" style="67" customWidth="1"/>
    <col min="4359" max="4603" width="9.28515625" style="67"/>
    <col min="4604" max="4604" width="2.7109375" style="67" customWidth="1"/>
    <col min="4605" max="4605" width="21.5703125" style="67" customWidth="1"/>
    <col min="4606" max="4606" width="18.7109375" style="67" customWidth="1"/>
    <col min="4607" max="4607" width="17.28515625" style="67" customWidth="1"/>
    <col min="4608" max="4608" width="19.7109375" style="67" customWidth="1"/>
    <col min="4609" max="4609" width="18" style="67" customWidth="1"/>
    <col min="4610" max="4610" width="19.5703125" style="67" customWidth="1"/>
    <col min="4611" max="4611" width="18.42578125" style="67" customWidth="1"/>
    <col min="4612" max="4612" width="16.28515625" style="67" customWidth="1"/>
    <col min="4613" max="4613" width="18.7109375" style="67" customWidth="1"/>
    <col min="4614" max="4614" width="18.5703125" style="67" customWidth="1"/>
    <col min="4615" max="4859" width="9.28515625" style="67"/>
    <col min="4860" max="4860" width="2.7109375" style="67" customWidth="1"/>
    <col min="4861" max="4861" width="21.5703125" style="67" customWidth="1"/>
    <col min="4862" max="4862" width="18.7109375" style="67" customWidth="1"/>
    <col min="4863" max="4863" width="17.28515625" style="67" customWidth="1"/>
    <col min="4864" max="4864" width="19.7109375" style="67" customWidth="1"/>
    <col min="4865" max="4865" width="18" style="67" customWidth="1"/>
    <col min="4866" max="4866" width="19.5703125" style="67" customWidth="1"/>
    <col min="4867" max="4867" width="18.42578125" style="67" customWidth="1"/>
    <col min="4868" max="4868" width="16.28515625" style="67" customWidth="1"/>
    <col min="4869" max="4869" width="18.7109375" style="67" customWidth="1"/>
    <col min="4870" max="4870" width="18.5703125" style="67" customWidth="1"/>
    <col min="4871" max="5115" width="9.28515625" style="67"/>
    <col min="5116" max="5116" width="2.7109375" style="67" customWidth="1"/>
    <col min="5117" max="5117" width="21.5703125" style="67" customWidth="1"/>
    <col min="5118" max="5118" width="18.7109375" style="67" customWidth="1"/>
    <col min="5119" max="5119" width="17.28515625" style="67" customWidth="1"/>
    <col min="5120" max="5120" width="19.7109375" style="67" customWidth="1"/>
    <col min="5121" max="5121" width="18" style="67" customWidth="1"/>
    <col min="5122" max="5122" width="19.5703125" style="67" customWidth="1"/>
    <col min="5123" max="5123" width="18.42578125" style="67" customWidth="1"/>
    <col min="5124" max="5124" width="16.28515625" style="67" customWidth="1"/>
    <col min="5125" max="5125" width="18.7109375" style="67" customWidth="1"/>
    <col min="5126" max="5126" width="18.5703125" style="67" customWidth="1"/>
    <col min="5127" max="5371" width="9.28515625" style="67"/>
    <col min="5372" max="5372" width="2.7109375" style="67" customWidth="1"/>
    <col min="5373" max="5373" width="21.5703125" style="67" customWidth="1"/>
    <col min="5374" max="5374" width="18.7109375" style="67" customWidth="1"/>
    <col min="5375" max="5375" width="17.28515625" style="67" customWidth="1"/>
    <col min="5376" max="5376" width="19.7109375" style="67" customWidth="1"/>
    <col min="5377" max="5377" width="18" style="67" customWidth="1"/>
    <col min="5378" max="5378" width="19.5703125" style="67" customWidth="1"/>
    <col min="5379" max="5379" width="18.42578125" style="67" customWidth="1"/>
    <col min="5380" max="5380" width="16.28515625" style="67" customWidth="1"/>
    <col min="5381" max="5381" width="18.7109375" style="67" customWidth="1"/>
    <col min="5382" max="5382" width="18.5703125" style="67" customWidth="1"/>
    <col min="5383" max="5627" width="9.28515625" style="67"/>
    <col min="5628" max="5628" width="2.7109375" style="67" customWidth="1"/>
    <col min="5629" max="5629" width="21.5703125" style="67" customWidth="1"/>
    <col min="5630" max="5630" width="18.7109375" style="67" customWidth="1"/>
    <col min="5631" max="5631" width="17.28515625" style="67" customWidth="1"/>
    <col min="5632" max="5632" width="19.7109375" style="67" customWidth="1"/>
    <col min="5633" max="5633" width="18" style="67" customWidth="1"/>
    <col min="5634" max="5634" width="19.5703125" style="67" customWidth="1"/>
    <col min="5635" max="5635" width="18.42578125" style="67" customWidth="1"/>
    <col min="5636" max="5636" width="16.28515625" style="67" customWidth="1"/>
    <col min="5637" max="5637" width="18.7109375" style="67" customWidth="1"/>
    <col min="5638" max="5638" width="18.5703125" style="67" customWidth="1"/>
    <col min="5639" max="5883" width="9.28515625" style="67"/>
    <col min="5884" max="5884" width="2.7109375" style="67" customWidth="1"/>
    <col min="5885" max="5885" width="21.5703125" style="67" customWidth="1"/>
    <col min="5886" max="5886" width="18.7109375" style="67" customWidth="1"/>
    <col min="5887" max="5887" width="17.28515625" style="67" customWidth="1"/>
    <col min="5888" max="5888" width="19.7109375" style="67" customWidth="1"/>
    <col min="5889" max="5889" width="18" style="67" customWidth="1"/>
    <col min="5890" max="5890" width="19.5703125" style="67" customWidth="1"/>
    <col min="5891" max="5891" width="18.42578125" style="67" customWidth="1"/>
    <col min="5892" max="5892" width="16.28515625" style="67" customWidth="1"/>
    <col min="5893" max="5893" width="18.7109375" style="67" customWidth="1"/>
    <col min="5894" max="5894" width="18.5703125" style="67" customWidth="1"/>
    <col min="5895" max="6139" width="9.28515625" style="67"/>
    <col min="6140" max="6140" width="2.7109375" style="67" customWidth="1"/>
    <col min="6141" max="6141" width="21.5703125" style="67" customWidth="1"/>
    <col min="6142" max="6142" width="18.7109375" style="67" customWidth="1"/>
    <col min="6143" max="6143" width="17.28515625" style="67" customWidth="1"/>
    <col min="6144" max="6144" width="19.7109375" style="67" customWidth="1"/>
    <col min="6145" max="6145" width="18" style="67" customWidth="1"/>
    <col min="6146" max="6146" width="19.5703125" style="67" customWidth="1"/>
    <col min="6147" max="6147" width="18.42578125" style="67" customWidth="1"/>
    <col min="6148" max="6148" width="16.28515625" style="67" customWidth="1"/>
    <col min="6149" max="6149" width="18.7109375" style="67" customWidth="1"/>
    <col min="6150" max="6150" width="18.5703125" style="67" customWidth="1"/>
    <col min="6151" max="6395" width="9.28515625" style="67"/>
    <col min="6396" max="6396" width="2.7109375" style="67" customWidth="1"/>
    <col min="6397" max="6397" width="21.5703125" style="67" customWidth="1"/>
    <col min="6398" max="6398" width="18.7109375" style="67" customWidth="1"/>
    <col min="6399" max="6399" width="17.28515625" style="67" customWidth="1"/>
    <col min="6400" max="6400" width="19.7109375" style="67" customWidth="1"/>
    <col min="6401" max="6401" width="18" style="67" customWidth="1"/>
    <col min="6402" max="6402" width="19.5703125" style="67" customWidth="1"/>
    <col min="6403" max="6403" width="18.42578125" style="67" customWidth="1"/>
    <col min="6404" max="6404" width="16.28515625" style="67" customWidth="1"/>
    <col min="6405" max="6405" width="18.7109375" style="67" customWidth="1"/>
    <col min="6406" max="6406" width="18.5703125" style="67" customWidth="1"/>
    <col min="6407" max="6651" width="9.28515625" style="67"/>
    <col min="6652" max="6652" width="2.7109375" style="67" customWidth="1"/>
    <col min="6653" max="6653" width="21.5703125" style="67" customWidth="1"/>
    <col min="6654" max="6654" width="18.7109375" style="67" customWidth="1"/>
    <col min="6655" max="6655" width="17.28515625" style="67" customWidth="1"/>
    <col min="6656" max="6656" width="19.7109375" style="67" customWidth="1"/>
    <col min="6657" max="6657" width="18" style="67" customWidth="1"/>
    <col min="6658" max="6658" width="19.5703125" style="67" customWidth="1"/>
    <col min="6659" max="6659" width="18.42578125" style="67" customWidth="1"/>
    <col min="6660" max="6660" width="16.28515625" style="67" customWidth="1"/>
    <col min="6661" max="6661" width="18.7109375" style="67" customWidth="1"/>
    <col min="6662" max="6662" width="18.5703125" style="67" customWidth="1"/>
    <col min="6663" max="6907" width="9.28515625" style="67"/>
    <col min="6908" max="6908" width="2.7109375" style="67" customWidth="1"/>
    <col min="6909" max="6909" width="21.5703125" style="67" customWidth="1"/>
    <col min="6910" max="6910" width="18.7109375" style="67" customWidth="1"/>
    <col min="6911" max="6911" width="17.28515625" style="67" customWidth="1"/>
    <col min="6912" max="6912" width="19.7109375" style="67" customWidth="1"/>
    <col min="6913" max="6913" width="18" style="67" customWidth="1"/>
    <col min="6914" max="6914" width="19.5703125" style="67" customWidth="1"/>
    <col min="6915" max="6915" width="18.42578125" style="67" customWidth="1"/>
    <col min="6916" max="6916" width="16.28515625" style="67" customWidth="1"/>
    <col min="6917" max="6917" width="18.7109375" style="67" customWidth="1"/>
    <col min="6918" max="6918" width="18.5703125" style="67" customWidth="1"/>
    <col min="6919" max="7163" width="9.28515625" style="67"/>
    <col min="7164" max="7164" width="2.7109375" style="67" customWidth="1"/>
    <col min="7165" max="7165" width="21.5703125" style="67" customWidth="1"/>
    <col min="7166" max="7166" width="18.7109375" style="67" customWidth="1"/>
    <col min="7167" max="7167" width="17.28515625" style="67" customWidth="1"/>
    <col min="7168" max="7168" width="19.7109375" style="67" customWidth="1"/>
    <col min="7169" max="7169" width="18" style="67" customWidth="1"/>
    <col min="7170" max="7170" width="19.5703125" style="67" customWidth="1"/>
    <col min="7171" max="7171" width="18.42578125" style="67" customWidth="1"/>
    <col min="7172" max="7172" width="16.28515625" style="67" customWidth="1"/>
    <col min="7173" max="7173" width="18.7109375" style="67" customWidth="1"/>
    <col min="7174" max="7174" width="18.5703125" style="67" customWidth="1"/>
    <col min="7175" max="7419" width="9.28515625" style="67"/>
    <col min="7420" max="7420" width="2.7109375" style="67" customWidth="1"/>
    <col min="7421" max="7421" width="21.5703125" style="67" customWidth="1"/>
    <col min="7422" max="7422" width="18.7109375" style="67" customWidth="1"/>
    <col min="7423" max="7423" width="17.28515625" style="67" customWidth="1"/>
    <col min="7424" max="7424" width="19.7109375" style="67" customWidth="1"/>
    <col min="7425" max="7425" width="18" style="67" customWidth="1"/>
    <col min="7426" max="7426" width="19.5703125" style="67" customWidth="1"/>
    <col min="7427" max="7427" width="18.42578125" style="67" customWidth="1"/>
    <col min="7428" max="7428" width="16.28515625" style="67" customWidth="1"/>
    <col min="7429" max="7429" width="18.7109375" style="67" customWidth="1"/>
    <col min="7430" max="7430" width="18.5703125" style="67" customWidth="1"/>
    <col min="7431" max="7675" width="9.28515625" style="67"/>
    <col min="7676" max="7676" width="2.7109375" style="67" customWidth="1"/>
    <col min="7677" max="7677" width="21.5703125" style="67" customWidth="1"/>
    <col min="7678" max="7678" width="18.7109375" style="67" customWidth="1"/>
    <col min="7679" max="7679" width="17.28515625" style="67" customWidth="1"/>
    <col min="7680" max="7680" width="19.7109375" style="67" customWidth="1"/>
    <col min="7681" max="7681" width="18" style="67" customWidth="1"/>
    <col min="7682" max="7682" width="19.5703125" style="67" customWidth="1"/>
    <col min="7683" max="7683" width="18.42578125" style="67" customWidth="1"/>
    <col min="7684" max="7684" width="16.28515625" style="67" customWidth="1"/>
    <col min="7685" max="7685" width="18.7109375" style="67" customWidth="1"/>
    <col min="7686" max="7686" width="18.5703125" style="67" customWidth="1"/>
    <col min="7687" max="7931" width="9.28515625" style="67"/>
    <col min="7932" max="7932" width="2.7109375" style="67" customWidth="1"/>
    <col min="7933" max="7933" width="21.5703125" style="67" customWidth="1"/>
    <col min="7934" max="7934" width="18.7109375" style="67" customWidth="1"/>
    <col min="7935" max="7935" width="17.28515625" style="67" customWidth="1"/>
    <col min="7936" max="7936" width="19.7109375" style="67" customWidth="1"/>
    <col min="7937" max="7937" width="18" style="67" customWidth="1"/>
    <col min="7938" max="7938" width="19.5703125" style="67" customWidth="1"/>
    <col min="7939" max="7939" width="18.42578125" style="67" customWidth="1"/>
    <col min="7940" max="7940" width="16.28515625" style="67" customWidth="1"/>
    <col min="7941" max="7941" width="18.7109375" style="67" customWidth="1"/>
    <col min="7942" max="7942" width="18.5703125" style="67" customWidth="1"/>
    <col min="7943" max="8187" width="9.28515625" style="67"/>
    <col min="8188" max="8188" width="2.7109375" style="67" customWidth="1"/>
    <col min="8189" max="8189" width="21.5703125" style="67" customWidth="1"/>
    <col min="8190" max="8190" width="18.7109375" style="67" customWidth="1"/>
    <col min="8191" max="8191" width="17.28515625" style="67" customWidth="1"/>
    <col min="8192" max="8192" width="19.7109375" style="67" customWidth="1"/>
    <col min="8193" max="8193" width="18" style="67" customWidth="1"/>
    <col min="8194" max="8194" width="19.5703125" style="67" customWidth="1"/>
    <col min="8195" max="8195" width="18.42578125" style="67" customWidth="1"/>
    <col min="8196" max="8196" width="16.28515625" style="67" customWidth="1"/>
    <col min="8197" max="8197" width="18.7109375" style="67" customWidth="1"/>
    <col min="8198" max="8198" width="18.5703125" style="67" customWidth="1"/>
    <col min="8199" max="8443" width="9.28515625" style="67"/>
    <col min="8444" max="8444" width="2.7109375" style="67" customWidth="1"/>
    <col min="8445" max="8445" width="21.5703125" style="67" customWidth="1"/>
    <col min="8446" max="8446" width="18.7109375" style="67" customWidth="1"/>
    <col min="8447" max="8447" width="17.28515625" style="67" customWidth="1"/>
    <col min="8448" max="8448" width="19.7109375" style="67" customWidth="1"/>
    <col min="8449" max="8449" width="18" style="67" customWidth="1"/>
    <col min="8450" max="8450" width="19.5703125" style="67" customWidth="1"/>
    <col min="8451" max="8451" width="18.42578125" style="67" customWidth="1"/>
    <col min="8452" max="8452" width="16.28515625" style="67" customWidth="1"/>
    <col min="8453" max="8453" width="18.7109375" style="67" customWidth="1"/>
    <col min="8454" max="8454" width="18.5703125" style="67" customWidth="1"/>
    <col min="8455" max="8699" width="9.28515625" style="67"/>
    <col min="8700" max="8700" width="2.7109375" style="67" customWidth="1"/>
    <col min="8701" max="8701" width="21.5703125" style="67" customWidth="1"/>
    <col min="8702" max="8702" width="18.7109375" style="67" customWidth="1"/>
    <col min="8703" max="8703" width="17.28515625" style="67" customWidth="1"/>
    <col min="8704" max="8704" width="19.7109375" style="67" customWidth="1"/>
    <col min="8705" max="8705" width="18" style="67" customWidth="1"/>
    <col min="8706" max="8706" width="19.5703125" style="67" customWidth="1"/>
    <col min="8707" max="8707" width="18.42578125" style="67" customWidth="1"/>
    <col min="8708" max="8708" width="16.28515625" style="67" customWidth="1"/>
    <col min="8709" max="8709" width="18.7109375" style="67" customWidth="1"/>
    <col min="8710" max="8710" width="18.5703125" style="67" customWidth="1"/>
    <col min="8711" max="8955" width="9.28515625" style="67"/>
    <col min="8956" max="8956" width="2.7109375" style="67" customWidth="1"/>
    <col min="8957" max="8957" width="21.5703125" style="67" customWidth="1"/>
    <col min="8958" max="8958" width="18.7109375" style="67" customWidth="1"/>
    <col min="8959" max="8959" width="17.28515625" style="67" customWidth="1"/>
    <col min="8960" max="8960" width="19.7109375" style="67" customWidth="1"/>
    <col min="8961" max="8961" width="18" style="67" customWidth="1"/>
    <col min="8962" max="8962" width="19.5703125" style="67" customWidth="1"/>
    <col min="8963" max="8963" width="18.42578125" style="67" customWidth="1"/>
    <col min="8964" max="8964" width="16.28515625" style="67" customWidth="1"/>
    <col min="8965" max="8965" width="18.7109375" style="67" customWidth="1"/>
    <col min="8966" max="8966" width="18.5703125" style="67" customWidth="1"/>
    <col min="8967" max="9211" width="9.28515625" style="67"/>
    <col min="9212" max="9212" width="2.7109375" style="67" customWidth="1"/>
    <col min="9213" max="9213" width="21.5703125" style="67" customWidth="1"/>
    <col min="9214" max="9214" width="18.7109375" style="67" customWidth="1"/>
    <col min="9215" max="9215" width="17.28515625" style="67" customWidth="1"/>
    <col min="9216" max="9216" width="19.7109375" style="67" customWidth="1"/>
    <col min="9217" max="9217" width="18" style="67" customWidth="1"/>
    <col min="9218" max="9218" width="19.5703125" style="67" customWidth="1"/>
    <col min="9219" max="9219" width="18.42578125" style="67" customWidth="1"/>
    <col min="9220" max="9220" width="16.28515625" style="67" customWidth="1"/>
    <col min="9221" max="9221" width="18.7109375" style="67" customWidth="1"/>
    <col min="9222" max="9222" width="18.5703125" style="67" customWidth="1"/>
    <col min="9223" max="9467" width="9.28515625" style="67"/>
    <col min="9468" max="9468" width="2.7109375" style="67" customWidth="1"/>
    <col min="9469" max="9469" width="21.5703125" style="67" customWidth="1"/>
    <col min="9470" max="9470" width="18.7109375" style="67" customWidth="1"/>
    <col min="9471" max="9471" width="17.28515625" style="67" customWidth="1"/>
    <col min="9472" max="9472" width="19.7109375" style="67" customWidth="1"/>
    <col min="9473" max="9473" width="18" style="67" customWidth="1"/>
    <col min="9474" max="9474" width="19.5703125" style="67" customWidth="1"/>
    <col min="9475" max="9475" width="18.42578125" style="67" customWidth="1"/>
    <col min="9476" max="9476" width="16.28515625" style="67" customWidth="1"/>
    <col min="9477" max="9477" width="18.7109375" style="67" customWidth="1"/>
    <col min="9478" max="9478" width="18.5703125" style="67" customWidth="1"/>
    <col min="9479" max="9723" width="9.28515625" style="67"/>
    <col min="9724" max="9724" width="2.7109375" style="67" customWidth="1"/>
    <col min="9725" max="9725" width="21.5703125" style="67" customWidth="1"/>
    <col min="9726" max="9726" width="18.7109375" style="67" customWidth="1"/>
    <col min="9727" max="9727" width="17.28515625" style="67" customWidth="1"/>
    <col min="9728" max="9728" width="19.7109375" style="67" customWidth="1"/>
    <col min="9729" max="9729" width="18" style="67" customWidth="1"/>
    <col min="9730" max="9730" width="19.5703125" style="67" customWidth="1"/>
    <col min="9731" max="9731" width="18.42578125" style="67" customWidth="1"/>
    <col min="9732" max="9732" width="16.28515625" style="67" customWidth="1"/>
    <col min="9733" max="9733" width="18.7109375" style="67" customWidth="1"/>
    <col min="9734" max="9734" width="18.5703125" style="67" customWidth="1"/>
    <col min="9735" max="9979" width="9.28515625" style="67"/>
    <col min="9980" max="9980" width="2.7109375" style="67" customWidth="1"/>
    <col min="9981" max="9981" width="21.5703125" style="67" customWidth="1"/>
    <col min="9982" max="9982" width="18.7109375" style="67" customWidth="1"/>
    <col min="9983" max="9983" width="17.28515625" style="67" customWidth="1"/>
    <col min="9984" max="9984" width="19.7109375" style="67" customWidth="1"/>
    <col min="9985" max="9985" width="18" style="67" customWidth="1"/>
    <col min="9986" max="9986" width="19.5703125" style="67" customWidth="1"/>
    <col min="9987" max="9987" width="18.42578125" style="67" customWidth="1"/>
    <col min="9988" max="9988" width="16.28515625" style="67" customWidth="1"/>
    <col min="9989" max="9989" width="18.7109375" style="67" customWidth="1"/>
    <col min="9990" max="9990" width="18.5703125" style="67" customWidth="1"/>
    <col min="9991" max="10235" width="9.28515625" style="67"/>
    <col min="10236" max="10236" width="2.7109375" style="67" customWidth="1"/>
    <col min="10237" max="10237" width="21.5703125" style="67" customWidth="1"/>
    <col min="10238" max="10238" width="18.7109375" style="67" customWidth="1"/>
    <col min="10239" max="10239" width="17.28515625" style="67" customWidth="1"/>
    <col min="10240" max="10240" width="19.7109375" style="67" customWidth="1"/>
    <col min="10241" max="10241" width="18" style="67" customWidth="1"/>
    <col min="10242" max="10242" width="19.5703125" style="67" customWidth="1"/>
    <col min="10243" max="10243" width="18.42578125" style="67" customWidth="1"/>
    <col min="10244" max="10244" width="16.28515625" style="67" customWidth="1"/>
    <col min="10245" max="10245" width="18.7109375" style="67" customWidth="1"/>
    <col min="10246" max="10246" width="18.5703125" style="67" customWidth="1"/>
    <col min="10247" max="10491" width="9.28515625" style="67"/>
    <col min="10492" max="10492" width="2.7109375" style="67" customWidth="1"/>
    <col min="10493" max="10493" width="21.5703125" style="67" customWidth="1"/>
    <col min="10494" max="10494" width="18.7109375" style="67" customWidth="1"/>
    <col min="10495" max="10495" width="17.28515625" style="67" customWidth="1"/>
    <col min="10496" max="10496" width="19.7109375" style="67" customWidth="1"/>
    <col min="10497" max="10497" width="18" style="67" customWidth="1"/>
    <col min="10498" max="10498" width="19.5703125" style="67" customWidth="1"/>
    <col min="10499" max="10499" width="18.42578125" style="67" customWidth="1"/>
    <col min="10500" max="10500" width="16.28515625" style="67" customWidth="1"/>
    <col min="10501" max="10501" width="18.7109375" style="67" customWidth="1"/>
    <col min="10502" max="10502" width="18.5703125" style="67" customWidth="1"/>
    <col min="10503" max="10747" width="9.28515625" style="67"/>
    <col min="10748" max="10748" width="2.7109375" style="67" customWidth="1"/>
    <col min="10749" max="10749" width="21.5703125" style="67" customWidth="1"/>
    <col min="10750" max="10750" width="18.7109375" style="67" customWidth="1"/>
    <col min="10751" max="10751" width="17.28515625" style="67" customWidth="1"/>
    <col min="10752" max="10752" width="19.7109375" style="67" customWidth="1"/>
    <col min="10753" max="10753" width="18" style="67" customWidth="1"/>
    <col min="10754" max="10754" width="19.5703125" style="67" customWidth="1"/>
    <col min="10755" max="10755" width="18.42578125" style="67" customWidth="1"/>
    <col min="10756" max="10756" width="16.28515625" style="67" customWidth="1"/>
    <col min="10757" max="10757" width="18.7109375" style="67" customWidth="1"/>
    <col min="10758" max="10758" width="18.5703125" style="67" customWidth="1"/>
    <col min="10759" max="11003" width="9.28515625" style="67"/>
    <col min="11004" max="11004" width="2.7109375" style="67" customWidth="1"/>
    <col min="11005" max="11005" width="21.5703125" style="67" customWidth="1"/>
    <col min="11006" max="11006" width="18.7109375" style="67" customWidth="1"/>
    <col min="11007" max="11007" width="17.28515625" style="67" customWidth="1"/>
    <col min="11008" max="11008" width="19.7109375" style="67" customWidth="1"/>
    <col min="11009" max="11009" width="18" style="67" customWidth="1"/>
    <col min="11010" max="11010" width="19.5703125" style="67" customWidth="1"/>
    <col min="11011" max="11011" width="18.42578125" style="67" customWidth="1"/>
    <col min="11012" max="11012" width="16.28515625" style="67" customWidth="1"/>
    <col min="11013" max="11013" width="18.7109375" style="67" customWidth="1"/>
    <col min="11014" max="11014" width="18.5703125" style="67" customWidth="1"/>
    <col min="11015" max="11259" width="9.28515625" style="67"/>
    <col min="11260" max="11260" width="2.7109375" style="67" customWidth="1"/>
    <col min="11261" max="11261" width="21.5703125" style="67" customWidth="1"/>
    <col min="11262" max="11262" width="18.7109375" style="67" customWidth="1"/>
    <col min="11263" max="11263" width="17.28515625" style="67" customWidth="1"/>
    <col min="11264" max="11264" width="19.7109375" style="67" customWidth="1"/>
    <col min="11265" max="11265" width="18" style="67" customWidth="1"/>
    <col min="11266" max="11266" width="19.5703125" style="67" customWidth="1"/>
    <col min="11267" max="11267" width="18.42578125" style="67" customWidth="1"/>
    <col min="11268" max="11268" width="16.28515625" style="67" customWidth="1"/>
    <col min="11269" max="11269" width="18.7109375" style="67" customWidth="1"/>
    <col min="11270" max="11270" width="18.5703125" style="67" customWidth="1"/>
    <col min="11271" max="11515" width="9.28515625" style="67"/>
    <col min="11516" max="11516" width="2.7109375" style="67" customWidth="1"/>
    <col min="11517" max="11517" width="21.5703125" style="67" customWidth="1"/>
    <col min="11518" max="11518" width="18.7109375" style="67" customWidth="1"/>
    <col min="11519" max="11519" width="17.28515625" style="67" customWidth="1"/>
    <col min="11520" max="11520" width="19.7109375" style="67" customWidth="1"/>
    <col min="11521" max="11521" width="18" style="67" customWidth="1"/>
    <col min="11522" max="11522" width="19.5703125" style="67" customWidth="1"/>
    <col min="11523" max="11523" width="18.42578125" style="67" customWidth="1"/>
    <col min="11524" max="11524" width="16.28515625" style="67" customWidth="1"/>
    <col min="11525" max="11525" width="18.7109375" style="67" customWidth="1"/>
    <col min="11526" max="11526" width="18.5703125" style="67" customWidth="1"/>
    <col min="11527" max="11771" width="9.28515625" style="67"/>
    <col min="11772" max="11772" width="2.7109375" style="67" customWidth="1"/>
    <col min="11773" max="11773" width="21.5703125" style="67" customWidth="1"/>
    <col min="11774" max="11774" width="18.7109375" style="67" customWidth="1"/>
    <col min="11775" max="11775" width="17.28515625" style="67" customWidth="1"/>
    <col min="11776" max="11776" width="19.7109375" style="67" customWidth="1"/>
    <col min="11777" max="11777" width="18" style="67" customWidth="1"/>
    <col min="11778" max="11778" width="19.5703125" style="67" customWidth="1"/>
    <col min="11779" max="11779" width="18.42578125" style="67" customWidth="1"/>
    <col min="11780" max="11780" width="16.28515625" style="67" customWidth="1"/>
    <col min="11781" max="11781" width="18.7109375" style="67" customWidth="1"/>
    <col min="11782" max="11782" width="18.5703125" style="67" customWidth="1"/>
    <col min="11783" max="12027" width="9.28515625" style="67"/>
    <col min="12028" max="12028" width="2.7109375" style="67" customWidth="1"/>
    <col min="12029" max="12029" width="21.5703125" style="67" customWidth="1"/>
    <col min="12030" max="12030" width="18.7109375" style="67" customWidth="1"/>
    <col min="12031" max="12031" width="17.28515625" style="67" customWidth="1"/>
    <col min="12032" max="12032" width="19.7109375" style="67" customWidth="1"/>
    <col min="12033" max="12033" width="18" style="67" customWidth="1"/>
    <col min="12034" max="12034" width="19.5703125" style="67" customWidth="1"/>
    <col min="12035" max="12035" width="18.42578125" style="67" customWidth="1"/>
    <col min="12036" max="12036" width="16.28515625" style="67" customWidth="1"/>
    <col min="12037" max="12037" width="18.7109375" style="67" customWidth="1"/>
    <col min="12038" max="12038" width="18.5703125" style="67" customWidth="1"/>
    <col min="12039" max="12283" width="9.28515625" style="67"/>
    <col min="12284" max="12284" width="2.7109375" style="67" customWidth="1"/>
    <col min="12285" max="12285" width="21.5703125" style="67" customWidth="1"/>
    <col min="12286" max="12286" width="18.7109375" style="67" customWidth="1"/>
    <col min="12287" max="12287" width="17.28515625" style="67" customWidth="1"/>
    <col min="12288" max="12288" width="19.7109375" style="67" customWidth="1"/>
    <col min="12289" max="12289" width="18" style="67" customWidth="1"/>
    <col min="12290" max="12290" width="19.5703125" style="67" customWidth="1"/>
    <col min="12291" max="12291" width="18.42578125" style="67" customWidth="1"/>
    <col min="12292" max="12292" width="16.28515625" style="67" customWidth="1"/>
    <col min="12293" max="12293" width="18.7109375" style="67" customWidth="1"/>
    <col min="12294" max="12294" width="18.5703125" style="67" customWidth="1"/>
    <col min="12295" max="12539" width="9.28515625" style="67"/>
    <col min="12540" max="12540" width="2.7109375" style="67" customWidth="1"/>
    <col min="12541" max="12541" width="21.5703125" style="67" customWidth="1"/>
    <col min="12542" max="12542" width="18.7109375" style="67" customWidth="1"/>
    <col min="12543" max="12543" width="17.28515625" style="67" customWidth="1"/>
    <col min="12544" max="12544" width="19.7109375" style="67" customWidth="1"/>
    <col min="12545" max="12545" width="18" style="67" customWidth="1"/>
    <col min="12546" max="12546" width="19.5703125" style="67" customWidth="1"/>
    <col min="12547" max="12547" width="18.42578125" style="67" customWidth="1"/>
    <col min="12548" max="12548" width="16.28515625" style="67" customWidth="1"/>
    <col min="12549" max="12549" width="18.7109375" style="67" customWidth="1"/>
    <col min="12550" max="12550" width="18.5703125" style="67" customWidth="1"/>
    <col min="12551" max="12795" width="9.28515625" style="67"/>
    <col min="12796" max="12796" width="2.7109375" style="67" customWidth="1"/>
    <col min="12797" max="12797" width="21.5703125" style="67" customWidth="1"/>
    <col min="12798" max="12798" width="18.7109375" style="67" customWidth="1"/>
    <col min="12799" max="12799" width="17.28515625" style="67" customWidth="1"/>
    <col min="12800" max="12800" width="19.7109375" style="67" customWidth="1"/>
    <col min="12801" max="12801" width="18" style="67" customWidth="1"/>
    <col min="12802" max="12802" width="19.5703125" style="67" customWidth="1"/>
    <col min="12803" max="12803" width="18.42578125" style="67" customWidth="1"/>
    <col min="12804" max="12804" width="16.28515625" style="67" customWidth="1"/>
    <col min="12805" max="12805" width="18.7109375" style="67" customWidth="1"/>
    <col min="12806" max="12806" width="18.5703125" style="67" customWidth="1"/>
    <col min="12807" max="13051" width="9.28515625" style="67"/>
    <col min="13052" max="13052" width="2.7109375" style="67" customWidth="1"/>
    <col min="13053" max="13053" width="21.5703125" style="67" customWidth="1"/>
    <col min="13054" max="13054" width="18.7109375" style="67" customWidth="1"/>
    <col min="13055" max="13055" width="17.28515625" style="67" customWidth="1"/>
    <col min="13056" max="13056" width="19.7109375" style="67" customWidth="1"/>
    <col min="13057" max="13057" width="18" style="67" customWidth="1"/>
    <col min="13058" max="13058" width="19.5703125" style="67" customWidth="1"/>
    <col min="13059" max="13059" width="18.42578125" style="67" customWidth="1"/>
    <col min="13060" max="13060" width="16.28515625" style="67" customWidth="1"/>
    <col min="13061" max="13061" width="18.7109375" style="67" customWidth="1"/>
    <col min="13062" max="13062" width="18.5703125" style="67" customWidth="1"/>
    <col min="13063" max="13307" width="9.28515625" style="67"/>
    <col min="13308" max="13308" width="2.7109375" style="67" customWidth="1"/>
    <col min="13309" max="13309" width="21.5703125" style="67" customWidth="1"/>
    <col min="13310" max="13310" width="18.7109375" style="67" customWidth="1"/>
    <col min="13311" max="13311" width="17.28515625" style="67" customWidth="1"/>
    <col min="13312" max="13312" width="19.7109375" style="67" customWidth="1"/>
    <col min="13313" max="13313" width="18" style="67" customWidth="1"/>
    <col min="13314" max="13314" width="19.5703125" style="67" customWidth="1"/>
    <col min="13315" max="13315" width="18.42578125" style="67" customWidth="1"/>
    <col min="13316" max="13316" width="16.28515625" style="67" customWidth="1"/>
    <col min="13317" max="13317" width="18.7109375" style="67" customWidth="1"/>
    <col min="13318" max="13318" width="18.5703125" style="67" customWidth="1"/>
    <col min="13319" max="13563" width="9.28515625" style="67"/>
    <col min="13564" max="13564" width="2.7109375" style="67" customWidth="1"/>
    <col min="13565" max="13565" width="21.5703125" style="67" customWidth="1"/>
    <col min="13566" max="13566" width="18.7109375" style="67" customWidth="1"/>
    <col min="13567" max="13567" width="17.28515625" style="67" customWidth="1"/>
    <col min="13568" max="13568" width="19.7109375" style="67" customWidth="1"/>
    <col min="13569" max="13569" width="18" style="67" customWidth="1"/>
    <col min="13570" max="13570" width="19.5703125" style="67" customWidth="1"/>
    <col min="13571" max="13571" width="18.42578125" style="67" customWidth="1"/>
    <col min="13572" max="13572" width="16.28515625" style="67" customWidth="1"/>
    <col min="13573" max="13573" width="18.7109375" style="67" customWidth="1"/>
    <col min="13574" max="13574" width="18.5703125" style="67" customWidth="1"/>
    <col min="13575" max="13819" width="9.28515625" style="67"/>
    <col min="13820" max="13820" width="2.7109375" style="67" customWidth="1"/>
    <col min="13821" max="13821" width="21.5703125" style="67" customWidth="1"/>
    <col min="13822" max="13822" width="18.7109375" style="67" customWidth="1"/>
    <col min="13823" max="13823" width="17.28515625" style="67" customWidth="1"/>
    <col min="13824" max="13824" width="19.7109375" style="67" customWidth="1"/>
    <col min="13825" max="13825" width="18" style="67" customWidth="1"/>
    <col min="13826" max="13826" width="19.5703125" style="67" customWidth="1"/>
    <col min="13827" max="13827" width="18.42578125" style="67" customWidth="1"/>
    <col min="13828" max="13828" width="16.28515625" style="67" customWidth="1"/>
    <col min="13829" max="13829" width="18.7109375" style="67" customWidth="1"/>
    <col min="13830" max="13830" width="18.5703125" style="67" customWidth="1"/>
    <col min="13831" max="14075" width="9.28515625" style="67"/>
    <col min="14076" max="14076" width="2.7109375" style="67" customWidth="1"/>
    <col min="14077" max="14077" width="21.5703125" style="67" customWidth="1"/>
    <col min="14078" max="14078" width="18.7109375" style="67" customWidth="1"/>
    <col min="14079" max="14079" width="17.28515625" style="67" customWidth="1"/>
    <col min="14080" max="14080" width="19.7109375" style="67" customWidth="1"/>
    <col min="14081" max="14081" width="18" style="67" customWidth="1"/>
    <col min="14082" max="14082" width="19.5703125" style="67" customWidth="1"/>
    <col min="14083" max="14083" width="18.42578125" style="67" customWidth="1"/>
    <col min="14084" max="14084" width="16.28515625" style="67" customWidth="1"/>
    <col min="14085" max="14085" width="18.7109375" style="67" customWidth="1"/>
    <col min="14086" max="14086" width="18.5703125" style="67" customWidth="1"/>
    <col min="14087" max="14331" width="9.28515625" style="67"/>
    <col min="14332" max="14332" width="2.7109375" style="67" customWidth="1"/>
    <col min="14333" max="14333" width="21.5703125" style="67" customWidth="1"/>
    <col min="14334" max="14334" width="18.7109375" style="67" customWidth="1"/>
    <col min="14335" max="14335" width="17.28515625" style="67" customWidth="1"/>
    <col min="14336" max="14336" width="19.7109375" style="67" customWidth="1"/>
    <col min="14337" max="14337" width="18" style="67" customWidth="1"/>
    <col min="14338" max="14338" width="19.5703125" style="67" customWidth="1"/>
    <col min="14339" max="14339" width="18.42578125" style="67" customWidth="1"/>
    <col min="14340" max="14340" width="16.28515625" style="67" customWidth="1"/>
    <col min="14341" max="14341" width="18.7109375" style="67" customWidth="1"/>
    <col min="14342" max="14342" width="18.5703125" style="67" customWidth="1"/>
    <col min="14343" max="14587" width="9.28515625" style="67"/>
    <col min="14588" max="14588" width="2.7109375" style="67" customWidth="1"/>
    <col min="14589" max="14589" width="21.5703125" style="67" customWidth="1"/>
    <col min="14590" max="14590" width="18.7109375" style="67" customWidth="1"/>
    <col min="14591" max="14591" width="17.28515625" style="67" customWidth="1"/>
    <col min="14592" max="14592" width="19.7109375" style="67" customWidth="1"/>
    <col min="14593" max="14593" width="18" style="67" customWidth="1"/>
    <col min="14594" max="14594" width="19.5703125" style="67" customWidth="1"/>
    <col min="14595" max="14595" width="18.42578125" style="67" customWidth="1"/>
    <col min="14596" max="14596" width="16.28515625" style="67" customWidth="1"/>
    <col min="14597" max="14597" width="18.7109375" style="67" customWidth="1"/>
    <col min="14598" max="14598" width="18.5703125" style="67" customWidth="1"/>
    <col min="14599" max="14843" width="9.28515625" style="67"/>
    <col min="14844" max="14844" width="2.7109375" style="67" customWidth="1"/>
    <col min="14845" max="14845" width="21.5703125" style="67" customWidth="1"/>
    <col min="14846" max="14846" width="18.7109375" style="67" customWidth="1"/>
    <col min="14847" max="14847" width="17.28515625" style="67" customWidth="1"/>
    <col min="14848" max="14848" width="19.7109375" style="67" customWidth="1"/>
    <col min="14849" max="14849" width="18" style="67" customWidth="1"/>
    <col min="14850" max="14850" width="19.5703125" style="67" customWidth="1"/>
    <col min="14851" max="14851" width="18.42578125" style="67" customWidth="1"/>
    <col min="14852" max="14852" width="16.28515625" style="67" customWidth="1"/>
    <col min="14853" max="14853" width="18.7109375" style="67" customWidth="1"/>
    <col min="14854" max="14854" width="18.5703125" style="67" customWidth="1"/>
    <col min="14855" max="15099" width="9.28515625" style="67"/>
    <col min="15100" max="15100" width="2.7109375" style="67" customWidth="1"/>
    <col min="15101" max="15101" width="21.5703125" style="67" customWidth="1"/>
    <col min="15102" max="15102" width="18.7109375" style="67" customWidth="1"/>
    <col min="15103" max="15103" width="17.28515625" style="67" customWidth="1"/>
    <col min="15104" max="15104" width="19.7109375" style="67" customWidth="1"/>
    <col min="15105" max="15105" width="18" style="67" customWidth="1"/>
    <col min="15106" max="15106" width="19.5703125" style="67" customWidth="1"/>
    <col min="15107" max="15107" width="18.42578125" style="67" customWidth="1"/>
    <col min="15108" max="15108" width="16.28515625" style="67" customWidth="1"/>
    <col min="15109" max="15109" width="18.7109375" style="67" customWidth="1"/>
    <col min="15110" max="15110" width="18.5703125" style="67" customWidth="1"/>
    <col min="15111" max="15355" width="9.28515625" style="67"/>
    <col min="15356" max="15356" width="2.7109375" style="67" customWidth="1"/>
    <col min="15357" max="15357" width="21.5703125" style="67" customWidth="1"/>
    <col min="15358" max="15358" width="18.7109375" style="67" customWidth="1"/>
    <col min="15359" max="15359" width="17.28515625" style="67" customWidth="1"/>
    <col min="15360" max="15360" width="19.7109375" style="67" customWidth="1"/>
    <col min="15361" max="15361" width="18" style="67" customWidth="1"/>
    <col min="15362" max="15362" width="19.5703125" style="67" customWidth="1"/>
    <col min="15363" max="15363" width="18.42578125" style="67" customWidth="1"/>
    <col min="15364" max="15364" width="16.28515625" style="67" customWidth="1"/>
    <col min="15365" max="15365" width="18.7109375" style="67" customWidth="1"/>
    <col min="15366" max="15366" width="18.5703125" style="67" customWidth="1"/>
    <col min="15367" max="15611" width="9.28515625" style="67"/>
    <col min="15612" max="15612" width="2.7109375" style="67" customWidth="1"/>
    <col min="15613" max="15613" width="21.5703125" style="67" customWidth="1"/>
    <col min="15614" max="15614" width="18.7109375" style="67" customWidth="1"/>
    <col min="15615" max="15615" width="17.28515625" style="67" customWidth="1"/>
    <col min="15616" max="15616" width="19.7109375" style="67" customWidth="1"/>
    <col min="15617" max="15617" width="18" style="67" customWidth="1"/>
    <col min="15618" max="15618" width="19.5703125" style="67" customWidth="1"/>
    <col min="15619" max="15619" width="18.42578125" style="67" customWidth="1"/>
    <col min="15620" max="15620" width="16.28515625" style="67" customWidth="1"/>
    <col min="15621" max="15621" width="18.7109375" style="67" customWidth="1"/>
    <col min="15622" max="15622" width="18.5703125" style="67" customWidth="1"/>
    <col min="15623" max="15867" width="9.28515625" style="67"/>
    <col min="15868" max="15868" width="2.7109375" style="67" customWidth="1"/>
    <col min="15869" max="15869" width="21.5703125" style="67" customWidth="1"/>
    <col min="15870" max="15870" width="18.7109375" style="67" customWidth="1"/>
    <col min="15871" max="15871" width="17.28515625" style="67" customWidth="1"/>
    <col min="15872" max="15872" width="19.7109375" style="67" customWidth="1"/>
    <col min="15873" max="15873" width="18" style="67" customWidth="1"/>
    <col min="15874" max="15874" width="19.5703125" style="67" customWidth="1"/>
    <col min="15875" max="15875" width="18.42578125" style="67" customWidth="1"/>
    <col min="15876" max="15876" width="16.28515625" style="67" customWidth="1"/>
    <col min="15877" max="15877" width="18.7109375" style="67" customWidth="1"/>
    <col min="15878" max="15878" width="18.5703125" style="67" customWidth="1"/>
    <col min="15879" max="16123" width="9.28515625" style="67"/>
    <col min="16124" max="16124" width="2.7109375" style="67" customWidth="1"/>
    <col min="16125" max="16125" width="21.5703125" style="67" customWidth="1"/>
    <col min="16126" max="16126" width="18.7109375" style="67" customWidth="1"/>
    <col min="16127" max="16127" width="17.28515625" style="67" customWidth="1"/>
    <col min="16128" max="16128" width="19.7109375" style="67" customWidth="1"/>
    <col min="16129" max="16129" width="18" style="67" customWidth="1"/>
    <col min="16130" max="16130" width="19.5703125" style="67" customWidth="1"/>
    <col min="16131" max="16131" width="18.42578125" style="67" customWidth="1"/>
    <col min="16132" max="16132" width="16.28515625" style="67" customWidth="1"/>
    <col min="16133" max="16133" width="18.7109375" style="67" customWidth="1"/>
    <col min="16134" max="16134" width="18.5703125" style="67" customWidth="1"/>
    <col min="16135" max="16384" width="9.28515625" style="67"/>
  </cols>
  <sheetData>
    <row r="1" spans="2:12">
      <c r="C1" s="68"/>
    </row>
    <row r="3" spans="2:12" ht="13.5" thickBot="1">
      <c r="I3" s="68"/>
      <c r="L3" s="67" t="s">
        <v>137</v>
      </c>
    </row>
    <row r="4" spans="2:12" ht="24" thickTop="1">
      <c r="B4" s="601" t="s">
        <v>138</v>
      </c>
      <c r="C4" s="602"/>
      <c r="D4" s="602"/>
      <c r="E4" s="602"/>
      <c r="F4" s="602"/>
      <c r="G4" s="602"/>
      <c r="H4" s="602"/>
      <c r="I4" s="602"/>
      <c r="J4" s="602"/>
      <c r="K4" s="603"/>
    </row>
    <row r="5" spans="2:12" ht="18.75" thickBot="1">
      <c r="B5" s="604"/>
      <c r="C5" s="605"/>
      <c r="D5" s="605"/>
      <c r="E5" s="69">
        <v>46320</v>
      </c>
      <c r="F5" s="70" t="s">
        <v>71</v>
      </c>
      <c r="G5" s="69">
        <v>46326</v>
      </c>
      <c r="H5" s="606"/>
      <c r="I5" s="606"/>
      <c r="J5" s="606"/>
      <c r="K5" s="607"/>
    </row>
    <row r="6" spans="2:12" ht="18" thickTop="1" thickBot="1">
      <c r="B6" s="597" t="s">
        <v>139</v>
      </c>
      <c r="C6" s="598"/>
      <c r="D6" s="598"/>
      <c r="E6" s="608"/>
      <c r="F6" s="598"/>
      <c r="G6" s="598"/>
      <c r="H6" s="598"/>
      <c r="I6" s="598"/>
      <c r="J6" s="598"/>
      <c r="K6" s="600"/>
    </row>
    <row r="7" spans="2:12" ht="18" thickTop="1" thickBot="1">
      <c r="B7" s="71" t="s">
        <v>140</v>
      </c>
      <c r="C7" s="72" t="s">
        <v>141</v>
      </c>
      <c r="D7" s="73" t="s">
        <v>142</v>
      </c>
      <c r="E7" s="74">
        <v>46320</v>
      </c>
      <c r="F7" s="75">
        <v>46321</v>
      </c>
      <c r="G7" s="76">
        <v>46322</v>
      </c>
      <c r="H7" s="75">
        <v>46323</v>
      </c>
      <c r="I7" s="77">
        <v>46324</v>
      </c>
      <c r="J7" s="75">
        <v>46325</v>
      </c>
      <c r="K7" s="78">
        <v>46326</v>
      </c>
    </row>
    <row r="8" spans="2:12" ht="16.5">
      <c r="B8" s="79" t="s">
        <v>143</v>
      </c>
      <c r="C8" s="80">
        <v>31.390999999999998</v>
      </c>
      <c r="D8" s="81">
        <v>0.68919490820540785</v>
      </c>
      <c r="E8" s="82" t="s">
        <v>143</v>
      </c>
      <c r="F8" s="83" t="s">
        <v>143</v>
      </c>
      <c r="G8" s="83" t="s">
        <v>143</v>
      </c>
      <c r="H8" s="83" t="s">
        <v>143</v>
      </c>
      <c r="I8" s="83" t="s">
        <v>143</v>
      </c>
      <c r="J8" s="83" t="s">
        <v>143</v>
      </c>
      <c r="K8" s="84" t="s">
        <v>143</v>
      </c>
    </row>
    <row r="9" spans="2:12" ht="16.5">
      <c r="B9" s="79" t="s">
        <v>144</v>
      </c>
      <c r="C9" s="80">
        <v>32.320999999999998</v>
      </c>
      <c r="D9" s="81">
        <v>0.71780870891078707</v>
      </c>
      <c r="E9" s="82" t="s">
        <v>144</v>
      </c>
      <c r="F9" s="83" t="s">
        <v>144</v>
      </c>
      <c r="G9" s="83" t="s">
        <v>144</v>
      </c>
      <c r="H9" s="83" t="s">
        <v>144</v>
      </c>
      <c r="I9" s="83" t="s">
        <v>144</v>
      </c>
      <c r="J9" s="83" t="s">
        <v>144</v>
      </c>
      <c r="K9" s="84" t="s">
        <v>144</v>
      </c>
    </row>
    <row r="10" spans="2:12" ht="17.25" thickBot="1">
      <c r="B10" s="79" t="s">
        <v>98</v>
      </c>
      <c r="C10" s="80">
        <v>15.9819</v>
      </c>
      <c r="D10" s="81">
        <v>3.3231187809523681</v>
      </c>
      <c r="E10" s="82"/>
      <c r="F10" s="83" t="s">
        <v>98</v>
      </c>
      <c r="G10" s="83" t="s">
        <v>98</v>
      </c>
      <c r="H10" s="83" t="s">
        <v>98</v>
      </c>
      <c r="I10" s="83" t="s">
        <v>98</v>
      </c>
      <c r="J10" s="83" t="s">
        <v>98</v>
      </c>
      <c r="K10" s="84" t="s">
        <v>98</v>
      </c>
    </row>
    <row r="11" spans="2:12" ht="18" thickTop="1" thickBot="1">
      <c r="B11" s="609" t="s">
        <v>145</v>
      </c>
      <c r="C11" s="610"/>
      <c r="D11" s="610"/>
      <c r="E11" s="85">
        <v>63.711999999999996</v>
      </c>
      <c r="F11" s="85">
        <v>79.693899999999999</v>
      </c>
      <c r="G11" s="85">
        <v>79.693899999999999</v>
      </c>
      <c r="H11" s="85">
        <v>79.693899999999999</v>
      </c>
      <c r="I11" s="85">
        <v>79.693899999999999</v>
      </c>
      <c r="J11" s="85">
        <v>79.693899999999999</v>
      </c>
      <c r="K11" s="85">
        <v>79.693899999999999</v>
      </c>
      <c r="L11" s="68"/>
    </row>
    <row r="12" spans="2:12" ht="18" thickTop="1" thickBot="1">
      <c r="B12" s="597" t="s">
        <v>146</v>
      </c>
      <c r="C12" s="598"/>
      <c r="D12" s="598"/>
      <c r="E12" s="599"/>
      <c r="F12" s="598"/>
      <c r="G12" s="598"/>
      <c r="H12" s="598"/>
      <c r="I12" s="598"/>
      <c r="J12" s="598"/>
      <c r="K12" s="600"/>
    </row>
    <row r="13" spans="2:12" ht="18" thickTop="1" thickBot="1">
      <c r="B13" s="86" t="s">
        <v>140</v>
      </c>
      <c r="C13" s="87" t="s">
        <v>141</v>
      </c>
      <c r="D13" s="88" t="s">
        <v>142</v>
      </c>
      <c r="E13" s="74">
        <v>46320</v>
      </c>
      <c r="F13" s="75">
        <v>46321</v>
      </c>
      <c r="G13" s="76">
        <v>46322</v>
      </c>
      <c r="H13" s="75">
        <v>46323</v>
      </c>
      <c r="I13" s="77">
        <v>46324</v>
      </c>
      <c r="J13" s="75">
        <v>46325</v>
      </c>
      <c r="K13" s="78">
        <v>46326</v>
      </c>
    </row>
    <row r="14" spans="2:12" ht="18" thickTop="1" thickBot="1">
      <c r="B14" s="89"/>
      <c r="C14" s="90"/>
      <c r="D14" s="91"/>
      <c r="E14" s="92"/>
      <c r="F14" s="93"/>
      <c r="G14" s="93"/>
      <c r="H14" s="94"/>
      <c r="I14" s="93"/>
      <c r="J14" s="93"/>
      <c r="K14" s="95"/>
    </row>
    <row r="15" spans="2:12" ht="13.5" customHeight="1" thickTop="1">
      <c r="C15" s="96"/>
      <c r="E15" s="97"/>
      <c r="F15" s="98"/>
    </row>
    <row r="16" spans="2:12">
      <c r="C16" s="96"/>
      <c r="E16" s="97"/>
      <c r="H16" s="99"/>
      <c r="I16" s="97"/>
      <c r="J16" s="100"/>
      <c r="K16" s="97"/>
    </row>
    <row r="17" spans="5:11">
      <c r="E17" s="101"/>
      <c r="I17" s="99"/>
      <c r="J17" s="99"/>
      <c r="K17" s="99"/>
    </row>
  </sheetData>
  <mergeCells count="6">
    <mergeCell ref="B12:K12"/>
    <mergeCell ref="B4:K4"/>
    <mergeCell ref="B5:D5"/>
    <mergeCell ref="H5:K5"/>
    <mergeCell ref="B6:K6"/>
    <mergeCell ref="B11:D11"/>
  </mergeCells>
  <conditionalFormatting sqref="E8:K10">
    <cfRule type="cellIs" dxfId="33" priority="1" operator="equal">
      <formula>0</formula>
    </cfRule>
  </conditionalFormatting>
  <pageMargins left="0.25" right="0.25" top="0.75" bottom="0.75" header="0.3" footer="0.3"/>
  <pageSetup scale="6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7FF3-5D6A-4FD5-B047-E69286AB4F16}">
  <sheetPr codeName="Hoja2">
    <pageSetUpPr fitToPage="1"/>
  </sheetPr>
  <dimension ref="B2:F167"/>
  <sheetViews>
    <sheetView zoomScale="85" zoomScaleNormal="85" workbookViewId="0">
      <selection activeCell="B2" sqref="B2:F2"/>
    </sheetView>
  </sheetViews>
  <sheetFormatPr baseColWidth="10" defaultColWidth="11.42578125" defaultRowHeight="12.75"/>
  <cols>
    <col min="1" max="1" width="11.42578125" style="128"/>
    <col min="2" max="2" width="17.7109375" style="128" bestFit="1" customWidth="1"/>
    <col min="3" max="3" width="68.7109375" style="128" bestFit="1" customWidth="1"/>
    <col min="4" max="4" width="27.140625" style="128" customWidth="1"/>
    <col min="5" max="6" width="21.5703125" style="128" customWidth="1"/>
    <col min="7" max="16384" width="11.42578125" style="128"/>
  </cols>
  <sheetData>
    <row r="2" spans="2:6" ht="26.25">
      <c r="B2" s="611" t="s">
        <v>215</v>
      </c>
      <c r="C2" s="611"/>
      <c r="D2" s="611"/>
      <c r="E2" s="611"/>
      <c r="F2" s="611"/>
    </row>
    <row r="3" spans="2:6" ht="27" thickBot="1">
      <c r="B3" s="612" t="s">
        <v>78</v>
      </c>
      <c r="C3" s="612"/>
      <c r="D3" s="612"/>
      <c r="E3" s="612"/>
      <c r="F3" s="612"/>
    </row>
    <row r="4" spans="2:6" ht="65.25" customHeight="1" thickBot="1">
      <c r="B4" s="129" t="s">
        <v>216</v>
      </c>
      <c r="C4" s="130" t="s">
        <v>217</v>
      </c>
      <c r="D4" s="131" t="s">
        <v>218</v>
      </c>
      <c r="E4" s="130" t="s">
        <v>219</v>
      </c>
      <c r="F4" s="132" t="s">
        <v>220</v>
      </c>
    </row>
    <row r="5" spans="2:6">
      <c r="B5" s="133" t="s">
        <v>221</v>
      </c>
      <c r="C5" s="134" t="s">
        <v>68</v>
      </c>
      <c r="D5" s="135">
        <v>0</v>
      </c>
      <c r="E5" s="136">
        <v>46320</v>
      </c>
      <c r="F5" s="137">
        <v>46326</v>
      </c>
    </row>
    <row r="6" spans="2:6">
      <c r="B6" s="138" t="s">
        <v>152</v>
      </c>
      <c r="C6" s="139" t="s">
        <v>3</v>
      </c>
      <c r="D6" s="140">
        <v>0</v>
      </c>
      <c r="E6" s="141">
        <v>46320</v>
      </c>
      <c r="F6" s="142">
        <v>46321</v>
      </c>
    </row>
    <row r="7" spans="2:6">
      <c r="B7" s="138" t="s">
        <v>152</v>
      </c>
      <c r="C7" s="139" t="s">
        <v>3</v>
      </c>
      <c r="D7" s="140">
        <v>81.283000000000001</v>
      </c>
      <c r="E7" s="141">
        <v>46322</v>
      </c>
      <c r="F7" s="142">
        <v>46326</v>
      </c>
    </row>
    <row r="8" spans="2:6">
      <c r="B8" s="138" t="s">
        <v>222</v>
      </c>
      <c r="C8" s="139" t="s">
        <v>223</v>
      </c>
      <c r="D8" s="140">
        <v>158.25200000000001</v>
      </c>
      <c r="E8" s="141">
        <v>46320</v>
      </c>
      <c r="F8" s="142">
        <v>46326</v>
      </c>
    </row>
    <row r="9" spans="2:6">
      <c r="B9" s="138" t="s">
        <v>224</v>
      </c>
      <c r="C9" s="139" t="s">
        <v>225</v>
      </c>
      <c r="D9" s="140">
        <v>1.9450000000000001</v>
      </c>
      <c r="E9" s="141">
        <v>46320</v>
      </c>
      <c r="F9" s="142">
        <v>46326</v>
      </c>
    </row>
    <row r="10" spans="2:6">
      <c r="B10" s="143" t="s">
        <v>226</v>
      </c>
      <c r="C10" s="144" t="s">
        <v>227</v>
      </c>
      <c r="D10" s="140">
        <v>50</v>
      </c>
      <c r="E10" s="141">
        <v>46320</v>
      </c>
      <c r="F10" s="142">
        <v>46326</v>
      </c>
    </row>
    <row r="11" spans="2:6">
      <c r="B11" s="138" t="s">
        <v>228</v>
      </c>
      <c r="C11" s="139" t="s">
        <v>229</v>
      </c>
      <c r="D11" s="140">
        <v>0.78400000000000003</v>
      </c>
      <c r="E11" s="141">
        <v>46320</v>
      </c>
      <c r="F11" s="142">
        <v>46326</v>
      </c>
    </row>
    <row r="12" spans="2:6">
      <c r="B12" s="138" t="s">
        <v>159</v>
      </c>
      <c r="C12" s="139" t="s">
        <v>230</v>
      </c>
      <c r="D12" s="140">
        <v>8.3000000000000007</v>
      </c>
      <c r="E12" s="141">
        <v>46320</v>
      </c>
      <c r="F12" s="142">
        <v>46326</v>
      </c>
    </row>
    <row r="13" spans="2:6">
      <c r="B13" s="138" t="s">
        <v>231</v>
      </c>
      <c r="C13" s="139" t="s">
        <v>232</v>
      </c>
      <c r="D13" s="140">
        <v>0</v>
      </c>
      <c r="E13" s="141">
        <v>46320</v>
      </c>
      <c r="F13" s="142">
        <v>46326</v>
      </c>
    </row>
    <row r="14" spans="2:6">
      <c r="B14" s="138" t="s">
        <v>160</v>
      </c>
      <c r="C14" s="139" t="s">
        <v>233</v>
      </c>
      <c r="D14" s="140">
        <v>45.927999999999997</v>
      </c>
      <c r="E14" s="141">
        <v>46320</v>
      </c>
      <c r="F14" s="142">
        <v>46326</v>
      </c>
    </row>
    <row r="15" spans="2:6">
      <c r="B15" s="138" t="s">
        <v>161</v>
      </c>
      <c r="C15" s="139" t="s">
        <v>234</v>
      </c>
      <c r="D15" s="140">
        <v>9.157</v>
      </c>
      <c r="E15" s="141">
        <v>46320</v>
      </c>
      <c r="F15" s="142">
        <v>46326</v>
      </c>
    </row>
    <row r="16" spans="2:6">
      <c r="B16" s="138" t="s">
        <v>235</v>
      </c>
      <c r="C16" s="139" t="s">
        <v>236</v>
      </c>
      <c r="D16" s="140">
        <v>0</v>
      </c>
      <c r="E16" s="141">
        <v>46320</v>
      </c>
      <c r="F16" s="142">
        <v>46326</v>
      </c>
    </row>
    <row r="17" spans="2:6">
      <c r="B17" s="138" t="s">
        <v>237</v>
      </c>
      <c r="C17" s="139" t="s">
        <v>238</v>
      </c>
      <c r="D17" s="140">
        <v>0</v>
      </c>
      <c r="E17" s="141">
        <v>46320</v>
      </c>
      <c r="F17" s="142">
        <v>46326</v>
      </c>
    </row>
    <row r="18" spans="2:6">
      <c r="B18" s="138" t="s">
        <v>162</v>
      </c>
      <c r="C18" s="139" t="s">
        <v>18</v>
      </c>
      <c r="D18" s="140">
        <v>9.5969999999999995</v>
      </c>
      <c r="E18" s="141">
        <v>46320</v>
      </c>
      <c r="F18" s="142">
        <v>46326</v>
      </c>
    </row>
    <row r="19" spans="2:6">
      <c r="B19" s="138" t="s">
        <v>163</v>
      </c>
      <c r="C19" s="139" t="s">
        <v>2</v>
      </c>
      <c r="D19" s="140">
        <v>286.86599999999999</v>
      </c>
      <c r="E19" s="141">
        <v>46320</v>
      </c>
      <c r="F19" s="142">
        <v>46326</v>
      </c>
    </row>
    <row r="20" spans="2:6">
      <c r="B20" s="138" t="s">
        <v>164</v>
      </c>
      <c r="C20" s="139" t="s">
        <v>15</v>
      </c>
      <c r="D20" s="140">
        <v>4.4569999999999999</v>
      </c>
      <c r="E20" s="141">
        <v>46320</v>
      </c>
      <c r="F20" s="142">
        <v>46326</v>
      </c>
    </row>
    <row r="21" spans="2:6">
      <c r="B21" s="138" t="s">
        <v>239</v>
      </c>
      <c r="C21" s="139" t="s">
        <v>61</v>
      </c>
      <c r="D21" s="140">
        <v>0</v>
      </c>
      <c r="E21" s="141">
        <v>46320</v>
      </c>
      <c r="F21" s="142">
        <v>46326</v>
      </c>
    </row>
    <row r="22" spans="2:6">
      <c r="B22" s="138" t="s">
        <v>240</v>
      </c>
      <c r="C22" s="139" t="s">
        <v>241</v>
      </c>
      <c r="D22" s="140">
        <v>40</v>
      </c>
      <c r="E22" s="141">
        <v>46320</v>
      </c>
      <c r="F22" s="142">
        <v>46326</v>
      </c>
    </row>
    <row r="23" spans="2:6">
      <c r="B23" s="138" t="s">
        <v>242</v>
      </c>
      <c r="C23" s="139" t="s">
        <v>241</v>
      </c>
      <c r="D23" s="140">
        <v>50</v>
      </c>
      <c r="E23" s="141">
        <v>46320</v>
      </c>
      <c r="F23" s="142">
        <v>46326</v>
      </c>
    </row>
    <row r="24" spans="2:6">
      <c r="B24" s="138" t="s">
        <v>243</v>
      </c>
      <c r="C24" s="139" t="s">
        <v>241</v>
      </c>
      <c r="D24" s="140">
        <v>60</v>
      </c>
      <c r="E24" s="141">
        <v>46320</v>
      </c>
      <c r="F24" s="142">
        <v>46326</v>
      </c>
    </row>
    <row r="25" spans="2:6">
      <c r="B25" s="143" t="s">
        <v>244</v>
      </c>
      <c r="C25" s="144" t="s">
        <v>245</v>
      </c>
      <c r="D25" s="140">
        <v>5</v>
      </c>
      <c r="E25" s="141">
        <v>46320</v>
      </c>
      <c r="F25" s="142">
        <v>46326</v>
      </c>
    </row>
    <row r="26" spans="2:6">
      <c r="B26" s="143" t="s">
        <v>246</v>
      </c>
      <c r="C26" s="144" t="s">
        <v>247</v>
      </c>
      <c r="D26" s="140">
        <v>14</v>
      </c>
      <c r="E26" s="141">
        <v>46320</v>
      </c>
      <c r="F26" s="142">
        <v>46326</v>
      </c>
    </row>
    <row r="27" spans="2:6">
      <c r="B27" s="143" t="s">
        <v>248</v>
      </c>
      <c r="C27" s="144" t="s">
        <v>247</v>
      </c>
      <c r="D27" s="140">
        <v>30</v>
      </c>
      <c r="E27" s="141">
        <v>46320</v>
      </c>
      <c r="F27" s="142">
        <v>46326</v>
      </c>
    </row>
    <row r="28" spans="2:6">
      <c r="B28" s="143" t="s">
        <v>249</v>
      </c>
      <c r="C28" s="144" t="s">
        <v>247</v>
      </c>
      <c r="D28" s="140">
        <v>8</v>
      </c>
      <c r="E28" s="141">
        <v>46320</v>
      </c>
      <c r="F28" s="142">
        <v>46326</v>
      </c>
    </row>
    <row r="29" spans="2:6">
      <c r="B29" s="138" t="s">
        <v>250</v>
      </c>
      <c r="C29" s="139" t="s">
        <v>251</v>
      </c>
      <c r="D29" s="140">
        <v>0</v>
      </c>
      <c r="E29" s="141">
        <v>46320</v>
      </c>
      <c r="F29" s="142">
        <v>46326</v>
      </c>
    </row>
    <row r="30" spans="2:6">
      <c r="B30" s="138" t="s">
        <v>252</v>
      </c>
      <c r="C30" s="139" t="s">
        <v>43</v>
      </c>
      <c r="D30" s="140">
        <v>62</v>
      </c>
      <c r="E30" s="141">
        <v>46320</v>
      </c>
      <c r="F30" s="142">
        <v>46326</v>
      </c>
    </row>
    <row r="31" spans="2:6">
      <c r="B31" s="138" t="s">
        <v>253</v>
      </c>
      <c r="C31" s="139" t="s">
        <v>254</v>
      </c>
      <c r="D31" s="140">
        <v>0</v>
      </c>
      <c r="E31" s="141">
        <v>46320</v>
      </c>
      <c r="F31" s="142">
        <v>46326</v>
      </c>
    </row>
    <row r="32" spans="2:6">
      <c r="B32" s="138" t="s">
        <v>255</v>
      </c>
      <c r="C32" s="139" t="s">
        <v>256</v>
      </c>
      <c r="D32" s="140">
        <v>20</v>
      </c>
      <c r="E32" s="141">
        <v>46320</v>
      </c>
      <c r="F32" s="142">
        <v>46326</v>
      </c>
    </row>
    <row r="33" spans="2:6">
      <c r="B33" s="138" t="s">
        <v>257</v>
      </c>
      <c r="C33" s="139" t="s">
        <v>256</v>
      </c>
      <c r="D33" s="140">
        <v>100</v>
      </c>
      <c r="E33" s="141">
        <v>46320</v>
      </c>
      <c r="F33" s="142">
        <v>46326</v>
      </c>
    </row>
    <row r="34" spans="2:6">
      <c r="B34" s="138" t="s">
        <v>258</v>
      </c>
      <c r="C34" s="139" t="s">
        <v>60</v>
      </c>
      <c r="D34" s="140">
        <v>0</v>
      </c>
      <c r="E34" s="141">
        <v>46320</v>
      </c>
      <c r="F34" s="142">
        <v>46326</v>
      </c>
    </row>
    <row r="35" spans="2:6">
      <c r="B35" s="138" t="s">
        <v>259</v>
      </c>
      <c r="C35" s="139" t="s">
        <v>260</v>
      </c>
      <c r="D35" s="140">
        <v>0</v>
      </c>
      <c r="E35" s="141">
        <v>46320</v>
      </c>
      <c r="F35" s="142">
        <v>46326</v>
      </c>
    </row>
    <row r="36" spans="2:6">
      <c r="B36" s="138" t="s">
        <v>261</v>
      </c>
      <c r="C36" s="139" t="s">
        <v>69</v>
      </c>
      <c r="D36" s="140">
        <v>120</v>
      </c>
      <c r="E36" s="141">
        <v>46320</v>
      </c>
      <c r="F36" s="142">
        <v>46326</v>
      </c>
    </row>
    <row r="37" spans="2:6">
      <c r="B37" s="138" t="s">
        <v>262</v>
      </c>
      <c r="C37" s="139" t="s">
        <v>263</v>
      </c>
      <c r="D37" s="140">
        <v>120</v>
      </c>
      <c r="E37" s="141">
        <v>46320</v>
      </c>
      <c r="F37" s="142">
        <v>46326</v>
      </c>
    </row>
    <row r="38" spans="2:6">
      <c r="B38" s="138" t="s">
        <v>264</v>
      </c>
      <c r="C38" s="139" t="s">
        <v>265</v>
      </c>
      <c r="D38" s="140">
        <v>14.417</v>
      </c>
      <c r="E38" s="141">
        <v>46320</v>
      </c>
      <c r="F38" s="142">
        <v>46326</v>
      </c>
    </row>
    <row r="39" spans="2:6">
      <c r="B39" s="138" t="s">
        <v>266</v>
      </c>
      <c r="C39" s="139" t="s">
        <v>267</v>
      </c>
      <c r="D39" s="140">
        <v>0</v>
      </c>
      <c r="E39" s="141">
        <v>46320</v>
      </c>
      <c r="F39" s="142">
        <v>46326</v>
      </c>
    </row>
    <row r="40" spans="2:6">
      <c r="B40" s="143" t="s">
        <v>268</v>
      </c>
      <c r="C40" s="144" t="s">
        <v>269</v>
      </c>
      <c r="D40" s="140">
        <v>115</v>
      </c>
      <c r="E40" s="141">
        <v>46320</v>
      </c>
      <c r="F40" s="142">
        <v>46326</v>
      </c>
    </row>
    <row r="41" spans="2:6">
      <c r="B41" s="138" t="s">
        <v>270</v>
      </c>
      <c r="C41" s="139" t="s">
        <v>271</v>
      </c>
      <c r="D41" s="140">
        <v>0</v>
      </c>
      <c r="E41" s="141">
        <v>46320</v>
      </c>
      <c r="F41" s="142">
        <v>46326</v>
      </c>
    </row>
    <row r="42" spans="2:6">
      <c r="B42" s="138" t="s">
        <v>272</v>
      </c>
      <c r="C42" s="139" t="s">
        <v>67</v>
      </c>
      <c r="D42" s="140">
        <v>0</v>
      </c>
      <c r="E42" s="141">
        <v>46320</v>
      </c>
      <c r="F42" s="142">
        <v>46326</v>
      </c>
    </row>
    <row r="43" spans="2:6">
      <c r="B43" s="138" t="s">
        <v>273</v>
      </c>
      <c r="C43" s="139" t="s">
        <v>274</v>
      </c>
      <c r="D43" s="140">
        <v>0</v>
      </c>
      <c r="E43" s="141">
        <v>46320</v>
      </c>
      <c r="F43" s="142">
        <v>46326</v>
      </c>
    </row>
    <row r="44" spans="2:6">
      <c r="B44" s="138" t="s">
        <v>165</v>
      </c>
      <c r="C44" s="139" t="s">
        <v>34</v>
      </c>
      <c r="D44" s="140">
        <v>4.4790000000000001</v>
      </c>
      <c r="E44" s="141">
        <v>46320</v>
      </c>
      <c r="F44" s="142">
        <v>46326</v>
      </c>
    </row>
    <row r="45" spans="2:6">
      <c r="B45" s="138" t="s">
        <v>275</v>
      </c>
      <c r="C45" s="139" t="s">
        <v>276</v>
      </c>
      <c r="D45" s="140">
        <v>0.59</v>
      </c>
      <c r="E45" s="141">
        <v>46320</v>
      </c>
      <c r="F45" s="142">
        <v>46326</v>
      </c>
    </row>
    <row r="46" spans="2:6">
      <c r="B46" s="138" t="s">
        <v>277</v>
      </c>
      <c r="C46" s="139" t="s">
        <v>278</v>
      </c>
      <c r="D46" s="140">
        <v>0.36</v>
      </c>
      <c r="E46" s="141">
        <v>46320</v>
      </c>
      <c r="F46" s="142">
        <v>46326</v>
      </c>
    </row>
    <row r="47" spans="2:6">
      <c r="B47" s="138" t="s">
        <v>279</v>
      </c>
      <c r="C47" s="139" t="s">
        <v>50</v>
      </c>
      <c r="D47" s="140">
        <v>30.439</v>
      </c>
      <c r="E47" s="141">
        <v>46320</v>
      </c>
      <c r="F47" s="142">
        <v>46326</v>
      </c>
    </row>
    <row r="48" spans="2:6">
      <c r="B48" s="138" t="s">
        <v>280</v>
      </c>
      <c r="C48" s="139" t="s">
        <v>281</v>
      </c>
      <c r="D48" s="140">
        <v>39.613</v>
      </c>
      <c r="E48" s="141">
        <v>46320</v>
      </c>
      <c r="F48" s="142">
        <v>46326</v>
      </c>
    </row>
    <row r="49" spans="2:6">
      <c r="B49" s="138" t="s">
        <v>282</v>
      </c>
      <c r="C49" s="139" t="s">
        <v>62</v>
      </c>
      <c r="D49" s="140">
        <v>11.809999999999999</v>
      </c>
      <c r="E49" s="141">
        <v>46320</v>
      </c>
      <c r="F49" s="142">
        <v>46326</v>
      </c>
    </row>
    <row r="50" spans="2:6">
      <c r="B50" s="138" t="s">
        <v>283</v>
      </c>
      <c r="C50" s="139" t="s">
        <v>284</v>
      </c>
      <c r="D50" s="140">
        <v>44.704999999999998</v>
      </c>
      <c r="E50" s="141">
        <v>46320</v>
      </c>
      <c r="F50" s="142">
        <v>46326</v>
      </c>
    </row>
    <row r="51" spans="2:6">
      <c r="B51" s="138" t="s">
        <v>166</v>
      </c>
      <c r="C51" s="139" t="s">
        <v>22</v>
      </c>
      <c r="D51" s="140">
        <v>2.0419999999999998</v>
      </c>
      <c r="E51" s="141">
        <v>46320</v>
      </c>
      <c r="F51" s="142">
        <v>46326</v>
      </c>
    </row>
    <row r="52" spans="2:6">
      <c r="B52" s="138" t="s">
        <v>167</v>
      </c>
      <c r="C52" s="139" t="s">
        <v>29</v>
      </c>
      <c r="D52" s="140">
        <v>1.4350000000000001</v>
      </c>
      <c r="E52" s="141">
        <v>46320</v>
      </c>
      <c r="F52" s="142">
        <v>46326</v>
      </c>
    </row>
    <row r="53" spans="2:6">
      <c r="B53" s="138" t="s">
        <v>168</v>
      </c>
      <c r="C53" s="139" t="s">
        <v>31</v>
      </c>
      <c r="D53" s="140">
        <v>1.2030000000000001</v>
      </c>
      <c r="E53" s="141">
        <v>46320</v>
      </c>
      <c r="F53" s="142">
        <v>46326</v>
      </c>
    </row>
    <row r="54" spans="2:6">
      <c r="B54" s="138" t="s">
        <v>285</v>
      </c>
      <c r="C54" s="139" t="s">
        <v>286</v>
      </c>
      <c r="D54" s="140">
        <v>0</v>
      </c>
      <c r="E54" s="141">
        <v>46320</v>
      </c>
      <c r="F54" s="142">
        <v>46326</v>
      </c>
    </row>
    <row r="55" spans="2:6">
      <c r="B55" s="138" t="s">
        <v>169</v>
      </c>
      <c r="C55" s="139" t="s">
        <v>24</v>
      </c>
      <c r="D55" s="140">
        <v>1.2</v>
      </c>
      <c r="E55" s="141">
        <v>46320</v>
      </c>
      <c r="F55" s="142">
        <v>46326</v>
      </c>
    </row>
    <row r="56" spans="2:6">
      <c r="B56" s="138" t="s">
        <v>170</v>
      </c>
      <c r="C56" s="139" t="s">
        <v>21</v>
      </c>
      <c r="D56" s="140">
        <v>2.0640000000000001</v>
      </c>
      <c r="E56" s="141">
        <v>46320</v>
      </c>
      <c r="F56" s="142">
        <v>46326</v>
      </c>
    </row>
    <row r="57" spans="2:6">
      <c r="B57" s="138" t="s">
        <v>171</v>
      </c>
      <c r="C57" s="139" t="s">
        <v>287</v>
      </c>
      <c r="D57" s="140">
        <v>1.615</v>
      </c>
      <c r="E57" s="141">
        <v>46320</v>
      </c>
      <c r="F57" s="142">
        <v>46326</v>
      </c>
    </row>
    <row r="58" spans="2:6">
      <c r="B58" s="138" t="s">
        <v>172</v>
      </c>
      <c r="C58" s="139" t="s">
        <v>37</v>
      </c>
      <c r="D58" s="140">
        <v>1.7729999999999999</v>
      </c>
      <c r="E58" s="141">
        <v>46320</v>
      </c>
      <c r="F58" s="142">
        <v>46326</v>
      </c>
    </row>
    <row r="59" spans="2:6">
      <c r="B59" s="138" t="s">
        <v>173</v>
      </c>
      <c r="C59" s="139" t="s">
        <v>20</v>
      </c>
      <c r="D59" s="140">
        <v>3.7</v>
      </c>
      <c r="E59" s="141">
        <v>46320</v>
      </c>
      <c r="F59" s="142">
        <v>46326</v>
      </c>
    </row>
    <row r="60" spans="2:6">
      <c r="B60" s="138" t="s">
        <v>174</v>
      </c>
      <c r="C60" s="139" t="s">
        <v>36</v>
      </c>
      <c r="D60" s="140">
        <v>1.9495</v>
      </c>
      <c r="E60" s="141">
        <v>46320</v>
      </c>
      <c r="F60" s="142">
        <v>46326</v>
      </c>
    </row>
    <row r="61" spans="2:6">
      <c r="B61" s="138" t="s">
        <v>175</v>
      </c>
      <c r="C61" s="139" t="s">
        <v>288</v>
      </c>
      <c r="D61" s="140">
        <v>4.8289999999999997</v>
      </c>
      <c r="E61" s="141">
        <v>46320</v>
      </c>
      <c r="F61" s="142">
        <v>46326</v>
      </c>
    </row>
    <row r="62" spans="2:6">
      <c r="B62" s="138" t="s">
        <v>289</v>
      </c>
      <c r="C62" s="139" t="s">
        <v>290</v>
      </c>
      <c r="D62" s="140">
        <v>50</v>
      </c>
      <c r="E62" s="141">
        <v>46320</v>
      </c>
      <c r="F62" s="142">
        <v>46326</v>
      </c>
    </row>
    <row r="63" spans="2:6">
      <c r="B63" s="138" t="s">
        <v>291</v>
      </c>
      <c r="C63" s="139" t="s">
        <v>292</v>
      </c>
      <c r="D63" s="140">
        <v>30</v>
      </c>
      <c r="E63" s="141">
        <v>46320</v>
      </c>
      <c r="F63" s="142">
        <v>46326</v>
      </c>
    </row>
    <row r="64" spans="2:6">
      <c r="B64" s="138" t="s">
        <v>176</v>
      </c>
      <c r="C64" s="139" t="s">
        <v>293</v>
      </c>
      <c r="D64" s="140">
        <v>4.9390000000000001</v>
      </c>
      <c r="E64" s="141">
        <v>46320</v>
      </c>
      <c r="F64" s="142">
        <v>46326</v>
      </c>
    </row>
    <row r="65" spans="2:6">
      <c r="B65" s="138" t="s">
        <v>177</v>
      </c>
      <c r="C65" s="139" t="s">
        <v>35</v>
      </c>
      <c r="D65" s="140">
        <v>1.95</v>
      </c>
      <c r="E65" s="141">
        <v>46320</v>
      </c>
      <c r="F65" s="142">
        <v>46326</v>
      </c>
    </row>
    <row r="66" spans="2:6">
      <c r="B66" s="138" t="s">
        <v>294</v>
      </c>
      <c r="C66" s="139" t="s">
        <v>38</v>
      </c>
      <c r="D66" s="140">
        <v>1.7789999999999999</v>
      </c>
      <c r="E66" s="141">
        <v>46320</v>
      </c>
      <c r="F66" s="142">
        <v>46326</v>
      </c>
    </row>
    <row r="67" spans="2:6">
      <c r="B67" s="138" t="s">
        <v>179</v>
      </c>
      <c r="C67" s="139" t="s">
        <v>23</v>
      </c>
      <c r="D67" s="140">
        <v>2.2599999999999998</v>
      </c>
      <c r="E67" s="141">
        <v>46320</v>
      </c>
      <c r="F67" s="142">
        <v>46326</v>
      </c>
    </row>
    <row r="68" spans="2:6">
      <c r="B68" s="138" t="s">
        <v>295</v>
      </c>
      <c r="C68" s="139" t="s">
        <v>296</v>
      </c>
      <c r="D68" s="140">
        <v>0</v>
      </c>
      <c r="E68" s="141">
        <v>46320</v>
      </c>
      <c r="F68" s="142">
        <v>46326</v>
      </c>
    </row>
    <row r="69" spans="2:6">
      <c r="B69" s="138" t="s">
        <v>297</v>
      </c>
      <c r="C69" s="139" t="s">
        <v>298</v>
      </c>
      <c r="D69" s="140">
        <v>0</v>
      </c>
      <c r="E69" s="141">
        <v>46320</v>
      </c>
      <c r="F69" s="142">
        <v>46326</v>
      </c>
    </row>
    <row r="70" spans="2:6">
      <c r="B70" s="138" t="s">
        <v>299</v>
      </c>
      <c r="C70" s="139" t="s">
        <v>300</v>
      </c>
      <c r="D70" s="140">
        <v>57.591000000000001</v>
      </c>
      <c r="E70" s="141">
        <v>46320</v>
      </c>
      <c r="F70" s="142">
        <v>46326</v>
      </c>
    </row>
    <row r="71" spans="2:6">
      <c r="B71" s="138" t="s">
        <v>301</v>
      </c>
      <c r="C71" s="139" t="s">
        <v>302</v>
      </c>
      <c r="D71" s="140">
        <v>140.52600000000001</v>
      </c>
      <c r="E71" s="141">
        <v>46320</v>
      </c>
      <c r="F71" s="142">
        <v>46326</v>
      </c>
    </row>
    <row r="72" spans="2:6">
      <c r="B72" s="138" t="s">
        <v>180</v>
      </c>
      <c r="C72" s="139" t="s">
        <v>303</v>
      </c>
      <c r="D72" s="140">
        <v>40.283000000000001</v>
      </c>
      <c r="E72" s="141">
        <v>46320</v>
      </c>
      <c r="F72" s="142">
        <v>46326</v>
      </c>
    </row>
    <row r="73" spans="2:6">
      <c r="B73" s="138" t="s">
        <v>304</v>
      </c>
      <c r="C73" s="139" t="s">
        <v>305</v>
      </c>
      <c r="D73" s="140">
        <v>0</v>
      </c>
      <c r="E73" s="141">
        <v>46320</v>
      </c>
      <c r="F73" s="142">
        <v>46326</v>
      </c>
    </row>
    <row r="74" spans="2:6">
      <c r="B74" s="138" t="s">
        <v>306</v>
      </c>
      <c r="C74" s="139" t="s">
        <v>307</v>
      </c>
      <c r="D74" s="140">
        <v>0</v>
      </c>
      <c r="E74" s="141">
        <v>46320</v>
      </c>
      <c r="F74" s="142">
        <v>46326</v>
      </c>
    </row>
    <row r="75" spans="2:6">
      <c r="B75" s="138" t="s">
        <v>308</v>
      </c>
      <c r="C75" s="139" t="s">
        <v>309</v>
      </c>
      <c r="D75" s="140">
        <v>31.5</v>
      </c>
      <c r="E75" s="141">
        <v>46320</v>
      </c>
      <c r="F75" s="142">
        <v>46326</v>
      </c>
    </row>
    <row r="76" spans="2:6">
      <c r="B76" s="138" t="s">
        <v>181</v>
      </c>
      <c r="C76" s="139" t="s">
        <v>4</v>
      </c>
      <c r="D76" s="140">
        <v>0</v>
      </c>
      <c r="E76" s="141">
        <v>46320</v>
      </c>
      <c r="F76" s="142">
        <v>46326</v>
      </c>
    </row>
    <row r="77" spans="2:6">
      <c r="B77" s="138" t="s">
        <v>310</v>
      </c>
      <c r="C77" s="139" t="s">
        <v>33</v>
      </c>
      <c r="D77" s="140">
        <v>13.635</v>
      </c>
      <c r="E77" s="141">
        <v>46320</v>
      </c>
      <c r="F77" s="142">
        <v>46326</v>
      </c>
    </row>
    <row r="78" spans="2:6">
      <c r="B78" s="138" t="s">
        <v>182</v>
      </c>
      <c r="C78" s="139" t="s">
        <v>311</v>
      </c>
      <c r="D78" s="140">
        <v>9.4450000000000003</v>
      </c>
      <c r="E78" s="141">
        <v>46320</v>
      </c>
      <c r="F78" s="142">
        <v>46326</v>
      </c>
    </row>
    <row r="79" spans="2:6">
      <c r="B79" s="138" t="s">
        <v>312</v>
      </c>
      <c r="C79" s="139" t="s">
        <v>32</v>
      </c>
      <c r="D79" s="140">
        <v>16.100000000000001</v>
      </c>
      <c r="E79" s="141">
        <v>46320</v>
      </c>
      <c r="F79" s="142">
        <v>46326</v>
      </c>
    </row>
    <row r="80" spans="2:6">
      <c r="B80" s="138" t="s">
        <v>313</v>
      </c>
      <c r="C80" s="139" t="s">
        <v>314</v>
      </c>
      <c r="D80" s="140">
        <v>63.256999999999998</v>
      </c>
      <c r="E80" s="141">
        <v>46320</v>
      </c>
      <c r="F80" s="142">
        <v>46326</v>
      </c>
    </row>
    <row r="81" spans="2:6">
      <c r="B81" s="138" t="s">
        <v>315</v>
      </c>
      <c r="C81" s="139" t="s">
        <v>316</v>
      </c>
      <c r="D81" s="140">
        <v>73.555000000000007</v>
      </c>
      <c r="E81" s="141">
        <v>46320</v>
      </c>
      <c r="F81" s="142">
        <v>46326</v>
      </c>
    </row>
    <row r="82" spans="2:6">
      <c r="B82" s="138" t="s">
        <v>317</v>
      </c>
      <c r="C82" s="139" t="s">
        <v>318</v>
      </c>
      <c r="D82" s="140">
        <v>24.300999999999998</v>
      </c>
      <c r="E82" s="141">
        <v>46320</v>
      </c>
      <c r="F82" s="142">
        <v>46326</v>
      </c>
    </row>
    <row r="83" spans="2:6">
      <c r="B83" s="138" t="s">
        <v>319</v>
      </c>
      <c r="C83" s="139" t="s">
        <v>320</v>
      </c>
      <c r="D83" s="140">
        <v>0</v>
      </c>
      <c r="E83" s="141">
        <v>46320</v>
      </c>
      <c r="F83" s="142">
        <v>46326</v>
      </c>
    </row>
    <row r="84" spans="2:6">
      <c r="B84" s="138" t="s">
        <v>183</v>
      </c>
      <c r="C84" s="139" t="s">
        <v>8</v>
      </c>
      <c r="D84" s="140">
        <v>41.432000000000002</v>
      </c>
      <c r="E84" s="141">
        <v>46320</v>
      </c>
      <c r="F84" s="142">
        <v>46326</v>
      </c>
    </row>
    <row r="85" spans="2:6">
      <c r="B85" s="138" t="s">
        <v>321</v>
      </c>
      <c r="C85" s="139" t="s">
        <v>322</v>
      </c>
      <c r="D85" s="140">
        <v>12.263</v>
      </c>
      <c r="E85" s="141">
        <v>46320</v>
      </c>
      <c r="F85" s="142">
        <v>46326</v>
      </c>
    </row>
    <row r="86" spans="2:6">
      <c r="B86" s="138" t="s">
        <v>323</v>
      </c>
      <c r="C86" s="139" t="s">
        <v>324</v>
      </c>
      <c r="D86" s="140">
        <v>16.594999999999999</v>
      </c>
      <c r="E86" s="141">
        <v>46320</v>
      </c>
      <c r="F86" s="142">
        <v>46326</v>
      </c>
    </row>
    <row r="87" spans="2:6">
      <c r="B87" s="138" t="s">
        <v>325</v>
      </c>
      <c r="C87" s="139" t="s">
        <v>326</v>
      </c>
      <c r="D87" s="140">
        <v>0</v>
      </c>
      <c r="E87" s="141">
        <v>46320</v>
      </c>
      <c r="F87" s="142">
        <v>46326</v>
      </c>
    </row>
    <row r="88" spans="2:6">
      <c r="B88" s="138" t="s">
        <v>327</v>
      </c>
      <c r="C88" s="139" t="s">
        <v>328</v>
      </c>
      <c r="D88" s="140">
        <v>43.712000000000003</v>
      </c>
      <c r="E88" s="141">
        <v>46320</v>
      </c>
      <c r="F88" s="142">
        <v>46326</v>
      </c>
    </row>
    <row r="89" spans="2:6">
      <c r="B89" s="138" t="s">
        <v>329</v>
      </c>
      <c r="C89" s="139" t="s">
        <v>330</v>
      </c>
      <c r="D89" s="140">
        <v>58.368000000000002</v>
      </c>
      <c r="E89" s="141">
        <v>46320</v>
      </c>
      <c r="F89" s="142">
        <v>46326</v>
      </c>
    </row>
    <row r="90" spans="2:6">
      <c r="B90" s="138" t="s">
        <v>331</v>
      </c>
      <c r="C90" s="139" t="s">
        <v>332</v>
      </c>
      <c r="D90" s="140">
        <v>57.78</v>
      </c>
      <c r="E90" s="141">
        <v>46320</v>
      </c>
      <c r="F90" s="142">
        <v>46326</v>
      </c>
    </row>
    <row r="91" spans="2:6">
      <c r="B91" s="138" t="s">
        <v>333</v>
      </c>
      <c r="C91" s="139" t="s">
        <v>334</v>
      </c>
      <c r="D91" s="140">
        <v>25</v>
      </c>
      <c r="E91" s="141">
        <v>46320</v>
      </c>
      <c r="F91" s="142">
        <v>46326</v>
      </c>
    </row>
    <row r="92" spans="2:6">
      <c r="B92" s="138" t="s">
        <v>335</v>
      </c>
      <c r="C92" s="139" t="s">
        <v>334</v>
      </c>
      <c r="D92" s="140">
        <v>25</v>
      </c>
      <c r="E92" s="141">
        <v>46320</v>
      </c>
      <c r="F92" s="142">
        <v>46326</v>
      </c>
    </row>
    <row r="93" spans="2:6">
      <c r="B93" s="138" t="s">
        <v>336</v>
      </c>
      <c r="C93" s="139" t="s">
        <v>337</v>
      </c>
      <c r="D93" s="140">
        <v>30</v>
      </c>
      <c r="E93" s="141">
        <v>46320</v>
      </c>
      <c r="F93" s="142">
        <v>46326</v>
      </c>
    </row>
    <row r="94" spans="2:6">
      <c r="B94" s="138" t="s">
        <v>338</v>
      </c>
      <c r="C94" s="139" t="s">
        <v>337</v>
      </c>
      <c r="D94" s="140">
        <v>50</v>
      </c>
      <c r="E94" s="141">
        <v>46320</v>
      </c>
      <c r="F94" s="142">
        <v>46326</v>
      </c>
    </row>
    <row r="95" spans="2:6">
      <c r="B95" s="138" t="s">
        <v>339</v>
      </c>
      <c r="C95" s="139" t="s">
        <v>340</v>
      </c>
      <c r="D95" s="140">
        <v>0</v>
      </c>
      <c r="E95" s="141">
        <v>46320</v>
      </c>
      <c r="F95" s="142">
        <v>46326</v>
      </c>
    </row>
    <row r="96" spans="2:6">
      <c r="B96" s="138" t="s">
        <v>184</v>
      </c>
      <c r="C96" s="139" t="s">
        <v>25</v>
      </c>
      <c r="D96" s="140">
        <v>3.6680000000000001</v>
      </c>
      <c r="E96" s="141">
        <v>46320</v>
      </c>
      <c r="F96" s="142">
        <v>46326</v>
      </c>
    </row>
    <row r="97" spans="2:6">
      <c r="B97" s="138" t="s">
        <v>341</v>
      </c>
      <c r="C97" s="139" t="s">
        <v>26</v>
      </c>
      <c r="D97" s="140">
        <v>21.466999999999999</v>
      </c>
      <c r="E97" s="141">
        <v>46320</v>
      </c>
      <c r="F97" s="142">
        <v>46326</v>
      </c>
    </row>
    <row r="98" spans="2:6">
      <c r="B98" s="138" t="s">
        <v>342</v>
      </c>
      <c r="C98" s="139" t="s">
        <v>27</v>
      </c>
      <c r="D98" s="140">
        <v>0.55300000000000005</v>
      </c>
      <c r="E98" s="141">
        <v>46320</v>
      </c>
      <c r="F98" s="142">
        <v>46326</v>
      </c>
    </row>
    <row r="99" spans="2:6">
      <c r="B99" s="138" t="s">
        <v>186</v>
      </c>
      <c r="C99" s="139" t="s">
        <v>28</v>
      </c>
      <c r="D99" s="140">
        <v>14.680999999999999</v>
      </c>
      <c r="E99" s="141">
        <v>46320</v>
      </c>
      <c r="F99" s="142">
        <v>46326</v>
      </c>
    </row>
    <row r="100" spans="2:6">
      <c r="B100" s="138" t="s">
        <v>343</v>
      </c>
      <c r="C100" s="139" t="s">
        <v>47</v>
      </c>
      <c r="D100" s="140">
        <v>50</v>
      </c>
      <c r="E100" s="141">
        <v>46320</v>
      </c>
      <c r="F100" s="142">
        <v>46326</v>
      </c>
    </row>
    <row r="101" spans="2:6">
      <c r="B101" s="138" t="s">
        <v>344</v>
      </c>
      <c r="C101" s="139" t="s">
        <v>53</v>
      </c>
      <c r="D101" s="140">
        <v>12.526999999999999</v>
      </c>
      <c r="E101" s="141">
        <v>46320</v>
      </c>
      <c r="F101" s="142">
        <v>46326</v>
      </c>
    </row>
    <row r="102" spans="2:6">
      <c r="B102" s="138" t="s">
        <v>187</v>
      </c>
      <c r="C102" s="139" t="s">
        <v>14</v>
      </c>
      <c r="D102" s="140">
        <v>13.042</v>
      </c>
      <c r="E102" s="141">
        <v>46320</v>
      </c>
      <c r="F102" s="142">
        <v>46326</v>
      </c>
    </row>
    <row r="103" spans="2:6">
      <c r="B103" s="138" t="s">
        <v>188</v>
      </c>
      <c r="C103" s="139" t="s">
        <v>345</v>
      </c>
      <c r="D103" s="140">
        <v>11.8</v>
      </c>
      <c r="E103" s="141">
        <v>46320</v>
      </c>
      <c r="F103" s="142">
        <v>46326</v>
      </c>
    </row>
    <row r="104" spans="2:6">
      <c r="B104" s="138" t="s">
        <v>346</v>
      </c>
      <c r="C104" s="139" t="s">
        <v>347</v>
      </c>
      <c r="D104" s="140">
        <v>12.920999999999999</v>
      </c>
      <c r="E104" s="141">
        <v>46320</v>
      </c>
      <c r="F104" s="142">
        <v>46326</v>
      </c>
    </row>
    <row r="105" spans="2:6">
      <c r="B105" s="138" t="s">
        <v>348</v>
      </c>
      <c r="C105" s="139" t="s">
        <v>349</v>
      </c>
      <c r="D105" s="140">
        <v>14.63</v>
      </c>
      <c r="E105" s="141">
        <v>46320</v>
      </c>
      <c r="F105" s="142">
        <v>46326</v>
      </c>
    </row>
    <row r="106" spans="2:6">
      <c r="B106" s="138" t="s">
        <v>189</v>
      </c>
      <c r="C106" s="139" t="s">
        <v>30</v>
      </c>
      <c r="D106" s="140">
        <v>59.905000000000001</v>
      </c>
      <c r="E106" s="141">
        <v>46320</v>
      </c>
      <c r="F106" s="142">
        <v>46326</v>
      </c>
    </row>
    <row r="107" spans="2:6">
      <c r="B107" s="138" t="s">
        <v>190</v>
      </c>
      <c r="C107" s="139" t="s">
        <v>350</v>
      </c>
      <c r="D107" s="140">
        <v>24.739000000000001</v>
      </c>
      <c r="E107" s="141">
        <v>46320</v>
      </c>
      <c r="F107" s="142">
        <v>46326</v>
      </c>
    </row>
    <row r="108" spans="2:6">
      <c r="B108" s="138" t="s">
        <v>351</v>
      </c>
      <c r="C108" s="139" t="s">
        <v>63</v>
      </c>
      <c r="D108" s="140">
        <v>9.4350000000000005</v>
      </c>
      <c r="E108" s="141">
        <v>46320</v>
      </c>
      <c r="F108" s="142">
        <v>46326</v>
      </c>
    </row>
    <row r="109" spans="2:6">
      <c r="B109" s="138" t="s">
        <v>352</v>
      </c>
      <c r="C109" s="139" t="s">
        <v>353</v>
      </c>
      <c r="D109" s="140">
        <v>7</v>
      </c>
      <c r="E109" s="141">
        <v>46320</v>
      </c>
      <c r="F109" s="142">
        <v>46326</v>
      </c>
    </row>
    <row r="110" spans="2:6">
      <c r="B110" s="138" t="s">
        <v>354</v>
      </c>
      <c r="C110" s="139" t="s">
        <v>353</v>
      </c>
      <c r="D110" s="140">
        <v>19</v>
      </c>
      <c r="E110" s="141">
        <v>46320</v>
      </c>
      <c r="F110" s="142">
        <v>46326</v>
      </c>
    </row>
    <row r="111" spans="2:6">
      <c r="B111" s="138" t="s">
        <v>191</v>
      </c>
      <c r="C111" s="139" t="s">
        <v>355</v>
      </c>
      <c r="D111" s="140">
        <v>4.2489999999999997</v>
      </c>
      <c r="E111" s="141">
        <v>46320</v>
      </c>
      <c r="F111" s="142">
        <v>46326</v>
      </c>
    </row>
    <row r="112" spans="2:6">
      <c r="B112" s="138" t="s">
        <v>192</v>
      </c>
      <c r="C112" s="139" t="s">
        <v>356</v>
      </c>
      <c r="D112" s="140">
        <v>12.429</v>
      </c>
      <c r="E112" s="141">
        <v>46320</v>
      </c>
      <c r="F112" s="142">
        <v>46326</v>
      </c>
    </row>
    <row r="113" spans="2:6">
      <c r="B113" s="138" t="s">
        <v>357</v>
      </c>
      <c r="C113" s="139" t="s">
        <v>358</v>
      </c>
      <c r="D113" s="140">
        <v>0</v>
      </c>
      <c r="E113" s="141">
        <v>46320</v>
      </c>
      <c r="F113" s="142">
        <v>46326</v>
      </c>
    </row>
    <row r="114" spans="2:6">
      <c r="B114" s="138" t="s">
        <v>359</v>
      </c>
      <c r="C114" s="139" t="s">
        <v>360</v>
      </c>
      <c r="D114" s="140">
        <v>0</v>
      </c>
      <c r="E114" s="141">
        <v>46320</v>
      </c>
      <c r="F114" s="142">
        <v>46326</v>
      </c>
    </row>
    <row r="115" spans="2:6">
      <c r="B115" s="138" t="s">
        <v>361</v>
      </c>
      <c r="C115" s="139" t="s">
        <v>16</v>
      </c>
      <c r="D115" s="140">
        <v>7.3359999999999994</v>
      </c>
      <c r="E115" s="141">
        <v>46320</v>
      </c>
      <c r="F115" s="142">
        <v>46326</v>
      </c>
    </row>
    <row r="116" spans="2:6">
      <c r="B116" s="138" t="s">
        <v>362</v>
      </c>
      <c r="C116" s="139" t="s">
        <v>363</v>
      </c>
      <c r="D116" s="140">
        <v>21.791</v>
      </c>
      <c r="E116" s="141">
        <v>46320</v>
      </c>
      <c r="F116" s="142">
        <v>46326</v>
      </c>
    </row>
    <row r="117" spans="2:6">
      <c r="B117" s="138" t="s">
        <v>364</v>
      </c>
      <c r="C117" s="139" t="s">
        <v>365</v>
      </c>
      <c r="D117" s="140">
        <v>0</v>
      </c>
      <c r="E117" s="141">
        <v>46320</v>
      </c>
      <c r="F117" s="142">
        <v>46326</v>
      </c>
    </row>
    <row r="118" spans="2:6">
      <c r="B118" s="138" t="s">
        <v>366</v>
      </c>
      <c r="C118" s="139" t="s">
        <v>367</v>
      </c>
      <c r="D118" s="140">
        <v>58.097000000000001</v>
      </c>
      <c r="E118" s="141">
        <v>46320</v>
      </c>
      <c r="F118" s="142">
        <v>46326</v>
      </c>
    </row>
    <row r="119" spans="2:6">
      <c r="B119" s="138" t="s">
        <v>196</v>
      </c>
      <c r="C119" s="139" t="s">
        <v>368</v>
      </c>
      <c r="D119" s="140">
        <v>0</v>
      </c>
      <c r="E119" s="141">
        <v>46320</v>
      </c>
      <c r="F119" s="142">
        <v>46326</v>
      </c>
    </row>
    <row r="120" spans="2:6">
      <c r="B120" s="138" t="s">
        <v>369</v>
      </c>
      <c r="C120" s="139" t="s">
        <v>370</v>
      </c>
      <c r="D120" s="140">
        <v>50.828000000000003</v>
      </c>
      <c r="E120" s="141">
        <v>46320</v>
      </c>
      <c r="F120" s="142">
        <v>46326</v>
      </c>
    </row>
    <row r="121" spans="2:6">
      <c r="B121" s="138" t="s">
        <v>197</v>
      </c>
      <c r="C121" s="139" t="s">
        <v>7</v>
      </c>
      <c r="D121" s="140">
        <v>9.9309999999999992</v>
      </c>
      <c r="E121" s="141">
        <v>46320</v>
      </c>
      <c r="F121" s="142">
        <v>46326</v>
      </c>
    </row>
    <row r="122" spans="2:6">
      <c r="B122" s="138" t="s">
        <v>198</v>
      </c>
      <c r="C122" s="139" t="s">
        <v>19</v>
      </c>
      <c r="D122" s="140">
        <v>88.191000000000003</v>
      </c>
      <c r="E122" s="141">
        <v>46320</v>
      </c>
      <c r="F122" s="142">
        <v>46326</v>
      </c>
    </row>
    <row r="123" spans="2:6">
      <c r="B123" s="138" t="s">
        <v>371</v>
      </c>
      <c r="C123" s="139" t="s">
        <v>372</v>
      </c>
      <c r="D123" s="140">
        <v>0</v>
      </c>
      <c r="E123" s="141">
        <v>46320</v>
      </c>
      <c r="F123" s="142">
        <v>46326</v>
      </c>
    </row>
    <row r="124" spans="2:6">
      <c r="B124" s="138" t="s">
        <v>199</v>
      </c>
      <c r="C124" s="139" t="s">
        <v>373</v>
      </c>
      <c r="D124" s="140">
        <v>4.9000000000000004</v>
      </c>
      <c r="E124" s="141">
        <v>46320</v>
      </c>
      <c r="F124" s="142">
        <v>46326</v>
      </c>
    </row>
    <row r="125" spans="2:6">
      <c r="B125" s="138" t="s">
        <v>200</v>
      </c>
      <c r="C125" s="139" t="s">
        <v>374</v>
      </c>
      <c r="D125" s="140">
        <v>10.3</v>
      </c>
      <c r="E125" s="141">
        <v>46320</v>
      </c>
      <c r="F125" s="142">
        <v>46326</v>
      </c>
    </row>
    <row r="126" spans="2:6">
      <c r="B126" s="138" t="s">
        <v>201</v>
      </c>
      <c r="C126" s="139" t="s">
        <v>375</v>
      </c>
      <c r="D126" s="140">
        <v>21.984999999999999</v>
      </c>
      <c r="E126" s="141">
        <v>46320</v>
      </c>
      <c r="F126" s="142">
        <v>46326</v>
      </c>
    </row>
    <row r="127" spans="2:6">
      <c r="B127" s="138" t="s">
        <v>202</v>
      </c>
      <c r="C127" s="139" t="s">
        <v>11</v>
      </c>
      <c r="D127" s="140">
        <v>107.099</v>
      </c>
      <c r="E127" s="141">
        <v>46320</v>
      </c>
      <c r="F127" s="142">
        <v>46326</v>
      </c>
    </row>
    <row r="128" spans="2:6">
      <c r="B128" s="138" t="s">
        <v>203</v>
      </c>
      <c r="C128" s="139" t="s">
        <v>12</v>
      </c>
      <c r="D128" s="140">
        <v>67.010000000000005</v>
      </c>
      <c r="E128" s="141">
        <v>46320</v>
      </c>
      <c r="F128" s="142">
        <v>46326</v>
      </c>
    </row>
    <row r="129" spans="2:6">
      <c r="B129" s="138" t="s">
        <v>204</v>
      </c>
      <c r="C129" s="139" t="s">
        <v>13</v>
      </c>
      <c r="D129" s="140">
        <v>51.228999999999999</v>
      </c>
      <c r="E129" s="141">
        <v>46320</v>
      </c>
      <c r="F129" s="142">
        <v>46326</v>
      </c>
    </row>
    <row r="130" spans="2:6">
      <c r="B130" s="138" t="s">
        <v>205</v>
      </c>
      <c r="C130" s="139" t="s">
        <v>376</v>
      </c>
      <c r="D130" s="140">
        <v>25.309000000000001</v>
      </c>
      <c r="E130" s="141">
        <v>46320</v>
      </c>
      <c r="F130" s="142">
        <v>46326</v>
      </c>
    </row>
    <row r="131" spans="2:6">
      <c r="B131" s="138" t="s">
        <v>206</v>
      </c>
      <c r="C131" s="139" t="s">
        <v>10</v>
      </c>
      <c r="D131" s="140">
        <v>65.099000000000004</v>
      </c>
      <c r="E131" s="141">
        <v>46320</v>
      </c>
      <c r="F131" s="142">
        <v>46326</v>
      </c>
    </row>
    <row r="132" spans="2:6">
      <c r="B132" s="138" t="s">
        <v>377</v>
      </c>
      <c r="C132" s="139" t="s">
        <v>66</v>
      </c>
      <c r="D132" s="140">
        <v>0</v>
      </c>
      <c r="E132" s="141">
        <v>46320</v>
      </c>
      <c r="F132" s="142">
        <v>46326</v>
      </c>
    </row>
    <row r="133" spans="2:6">
      <c r="B133" s="138" t="s">
        <v>378</v>
      </c>
      <c r="C133" s="139" t="s">
        <v>52</v>
      </c>
      <c r="D133" s="140">
        <v>0</v>
      </c>
      <c r="E133" s="141">
        <v>46320</v>
      </c>
      <c r="F133" s="142">
        <v>46326</v>
      </c>
    </row>
    <row r="134" spans="2:6">
      <c r="B134" s="138" t="s">
        <v>379</v>
      </c>
      <c r="C134" s="139" t="s">
        <v>380</v>
      </c>
      <c r="D134" s="140">
        <v>0</v>
      </c>
      <c r="E134" s="141">
        <v>46320</v>
      </c>
      <c r="F134" s="142">
        <v>46326</v>
      </c>
    </row>
    <row r="135" spans="2:6">
      <c r="B135" s="138" t="s">
        <v>207</v>
      </c>
      <c r="C135" s="139" t="s">
        <v>5</v>
      </c>
      <c r="D135" s="140">
        <v>3.5750000000000002</v>
      </c>
      <c r="E135" s="141">
        <v>46320</v>
      </c>
      <c r="F135" s="142">
        <v>46326</v>
      </c>
    </row>
    <row r="136" spans="2:6">
      <c r="B136" s="138" t="s">
        <v>381</v>
      </c>
      <c r="C136" s="139" t="s">
        <v>382</v>
      </c>
      <c r="D136" s="140">
        <v>0</v>
      </c>
      <c r="E136" s="141">
        <v>46320</v>
      </c>
      <c r="F136" s="142">
        <v>46326</v>
      </c>
    </row>
    <row r="137" spans="2:6">
      <c r="B137" s="138" t="s">
        <v>383</v>
      </c>
      <c r="C137" s="139" t="s">
        <v>45</v>
      </c>
      <c r="D137" s="140">
        <v>10</v>
      </c>
      <c r="E137" s="141">
        <v>46320</v>
      </c>
      <c r="F137" s="142">
        <v>46326</v>
      </c>
    </row>
    <row r="138" spans="2:6">
      <c r="B138" s="138" t="s">
        <v>208</v>
      </c>
      <c r="C138" s="139" t="s">
        <v>6</v>
      </c>
      <c r="D138" s="140">
        <v>16.13</v>
      </c>
      <c r="E138" s="141">
        <v>46320</v>
      </c>
      <c r="F138" s="142">
        <v>46326</v>
      </c>
    </row>
    <row r="139" spans="2:6">
      <c r="B139" s="138" t="s">
        <v>384</v>
      </c>
      <c r="C139" s="139" t="s">
        <v>46</v>
      </c>
      <c r="D139" s="140">
        <v>109</v>
      </c>
      <c r="E139" s="141">
        <v>46320</v>
      </c>
      <c r="F139" s="142">
        <v>46326</v>
      </c>
    </row>
    <row r="140" spans="2:6">
      <c r="B140" s="138" t="s">
        <v>385</v>
      </c>
      <c r="C140" s="139" t="s">
        <v>386</v>
      </c>
      <c r="D140" s="140">
        <v>0</v>
      </c>
      <c r="E140" s="141">
        <v>46320</v>
      </c>
      <c r="F140" s="142">
        <v>46326</v>
      </c>
    </row>
    <row r="141" spans="2:6">
      <c r="B141" s="138" t="s">
        <v>209</v>
      </c>
      <c r="C141" s="139" t="s">
        <v>387</v>
      </c>
      <c r="D141" s="140">
        <v>3.4</v>
      </c>
      <c r="E141" s="141">
        <v>46320</v>
      </c>
      <c r="F141" s="142">
        <v>46326</v>
      </c>
    </row>
    <row r="142" spans="2:6">
      <c r="B142" s="138" t="s">
        <v>388</v>
      </c>
      <c r="C142" s="139" t="s">
        <v>389</v>
      </c>
      <c r="D142" s="140">
        <v>134.51300000000001</v>
      </c>
      <c r="E142" s="141">
        <v>46320</v>
      </c>
      <c r="F142" s="142">
        <v>46326</v>
      </c>
    </row>
    <row r="143" spans="2:6">
      <c r="B143" s="138" t="s">
        <v>390</v>
      </c>
      <c r="C143" s="139" t="s">
        <v>46</v>
      </c>
      <c r="D143" s="140">
        <v>35.200000000000003</v>
      </c>
      <c r="E143" s="141">
        <v>46320</v>
      </c>
      <c r="F143" s="142">
        <v>46326</v>
      </c>
    </row>
    <row r="144" spans="2:6">
      <c r="B144" s="138" t="s">
        <v>210</v>
      </c>
      <c r="C144" s="139" t="s">
        <v>391</v>
      </c>
      <c r="D144" s="140">
        <v>4.0190000000000001</v>
      </c>
      <c r="E144" s="141">
        <v>46320</v>
      </c>
      <c r="F144" s="142">
        <v>46326</v>
      </c>
    </row>
    <row r="145" spans="2:6">
      <c r="B145" s="138" t="s">
        <v>392</v>
      </c>
      <c r="C145" s="139" t="s">
        <v>39</v>
      </c>
      <c r="D145" s="140">
        <v>49.5</v>
      </c>
      <c r="E145" s="141">
        <v>46320</v>
      </c>
      <c r="F145" s="142">
        <v>46326</v>
      </c>
    </row>
    <row r="146" spans="2:6">
      <c r="B146" s="138" t="s">
        <v>211</v>
      </c>
      <c r="C146" s="139" t="s">
        <v>17</v>
      </c>
      <c r="D146" s="140">
        <v>16.667999999999999</v>
      </c>
      <c r="E146" s="141">
        <v>46320</v>
      </c>
      <c r="F146" s="142">
        <v>46326</v>
      </c>
    </row>
    <row r="147" spans="2:6">
      <c r="B147" s="138" t="s">
        <v>393</v>
      </c>
      <c r="C147" s="139" t="s">
        <v>65</v>
      </c>
      <c r="D147" s="140">
        <v>63.712000000000003</v>
      </c>
      <c r="E147" s="141">
        <v>46320</v>
      </c>
      <c r="F147" s="142">
        <v>46326</v>
      </c>
    </row>
    <row r="148" spans="2:6">
      <c r="B148" s="138" t="s">
        <v>394</v>
      </c>
      <c r="C148" s="139" t="s">
        <v>395</v>
      </c>
      <c r="D148" s="140">
        <v>23.585999999999999</v>
      </c>
      <c r="E148" s="141">
        <v>46320</v>
      </c>
      <c r="F148" s="142">
        <v>46326</v>
      </c>
    </row>
    <row r="149" spans="2:6">
      <c r="B149" s="138" t="s">
        <v>396</v>
      </c>
      <c r="C149" s="139" t="s">
        <v>397</v>
      </c>
      <c r="D149" s="140">
        <v>14.805</v>
      </c>
      <c r="E149" s="141">
        <v>46320</v>
      </c>
      <c r="F149" s="142">
        <v>46326</v>
      </c>
    </row>
    <row r="150" spans="2:6">
      <c r="B150" s="138" t="s">
        <v>398</v>
      </c>
      <c r="C150" s="139" t="s">
        <v>399</v>
      </c>
      <c r="D150" s="140">
        <v>23.379000000000001</v>
      </c>
      <c r="E150" s="141">
        <v>46320</v>
      </c>
      <c r="F150" s="142">
        <v>46326</v>
      </c>
    </row>
    <row r="151" spans="2:6">
      <c r="B151" s="138" t="s">
        <v>400</v>
      </c>
      <c r="C151" s="139" t="s">
        <v>401</v>
      </c>
      <c r="D151" s="140">
        <v>14.132</v>
      </c>
      <c r="E151" s="141">
        <v>46320</v>
      </c>
      <c r="F151" s="142">
        <v>46326</v>
      </c>
    </row>
    <row r="152" spans="2:6">
      <c r="B152" s="138" t="s">
        <v>402</v>
      </c>
      <c r="C152" s="139" t="s">
        <v>403</v>
      </c>
      <c r="D152" s="140">
        <v>30.439</v>
      </c>
      <c r="E152" s="141">
        <v>46320</v>
      </c>
      <c r="F152" s="142">
        <v>46326</v>
      </c>
    </row>
    <row r="153" spans="2:6">
      <c r="B153" s="138" t="s">
        <v>404</v>
      </c>
      <c r="C153" s="139" t="s">
        <v>405</v>
      </c>
      <c r="D153" s="140">
        <v>0</v>
      </c>
      <c r="E153" s="141">
        <v>46320</v>
      </c>
      <c r="F153" s="142">
        <v>46326</v>
      </c>
    </row>
    <row r="154" spans="2:6">
      <c r="B154" s="138" t="s">
        <v>406</v>
      </c>
      <c r="C154" s="139" t="s">
        <v>407</v>
      </c>
      <c r="D154" s="140">
        <v>0</v>
      </c>
      <c r="E154" s="141">
        <v>46320</v>
      </c>
      <c r="F154" s="142">
        <v>46326</v>
      </c>
    </row>
    <row r="155" spans="2:6">
      <c r="B155" s="138" t="s">
        <v>408</v>
      </c>
      <c r="C155" s="139" t="s">
        <v>409</v>
      </c>
      <c r="D155" s="140">
        <v>15.066000000000001</v>
      </c>
      <c r="E155" s="141">
        <v>46320</v>
      </c>
      <c r="F155" s="142">
        <v>46326</v>
      </c>
    </row>
    <row r="156" spans="2:6">
      <c r="B156" s="138" t="s">
        <v>410</v>
      </c>
      <c r="C156" s="139" t="s">
        <v>411</v>
      </c>
      <c r="D156" s="140">
        <v>41.515000000000001</v>
      </c>
      <c r="E156" s="141">
        <v>46320</v>
      </c>
      <c r="F156" s="142">
        <v>46326</v>
      </c>
    </row>
    <row r="157" spans="2:6">
      <c r="B157" s="138" t="s">
        <v>412</v>
      </c>
      <c r="C157" s="139" t="s">
        <v>413</v>
      </c>
      <c r="D157" s="140">
        <v>0</v>
      </c>
      <c r="E157" s="141">
        <v>46320</v>
      </c>
      <c r="F157" s="142">
        <v>46326</v>
      </c>
    </row>
    <row r="158" spans="2:6">
      <c r="B158" s="138" t="s">
        <v>414</v>
      </c>
      <c r="C158" s="139" t="s">
        <v>44</v>
      </c>
      <c r="D158" s="140">
        <v>75</v>
      </c>
      <c r="E158" s="141">
        <v>46320</v>
      </c>
      <c r="F158" s="142">
        <v>46326</v>
      </c>
    </row>
    <row r="159" spans="2:6">
      <c r="B159" s="138" t="s">
        <v>415</v>
      </c>
      <c r="C159" s="139" t="s">
        <v>54</v>
      </c>
      <c r="D159" s="140">
        <v>8.3209999999999997</v>
      </c>
      <c r="E159" s="141">
        <v>46320</v>
      </c>
      <c r="F159" s="142">
        <v>46326</v>
      </c>
    </row>
    <row r="160" spans="2:6">
      <c r="B160" s="138" t="s">
        <v>416</v>
      </c>
      <c r="C160" s="139" t="s">
        <v>55</v>
      </c>
      <c r="D160" s="140">
        <v>12.532999999999999</v>
      </c>
      <c r="E160" s="141">
        <v>46320</v>
      </c>
      <c r="F160" s="142">
        <v>46326</v>
      </c>
    </row>
    <row r="161" spans="2:6">
      <c r="B161" s="138" t="s">
        <v>417</v>
      </c>
      <c r="C161" s="139" t="s">
        <v>40</v>
      </c>
      <c r="D161" s="140">
        <v>23.1</v>
      </c>
      <c r="E161" s="141">
        <v>46320</v>
      </c>
      <c r="F161" s="142">
        <v>46326</v>
      </c>
    </row>
    <row r="162" spans="2:6">
      <c r="B162" s="138" t="s">
        <v>212</v>
      </c>
      <c r="C162" s="139" t="s">
        <v>418</v>
      </c>
      <c r="D162" s="140">
        <v>2.0819999999999999</v>
      </c>
      <c r="E162" s="141">
        <v>46320</v>
      </c>
      <c r="F162" s="142">
        <v>46326</v>
      </c>
    </row>
    <row r="163" spans="2:6">
      <c r="B163" s="138" t="s">
        <v>419</v>
      </c>
      <c r="C163" s="139" t="s">
        <v>420</v>
      </c>
      <c r="D163" s="140">
        <v>30</v>
      </c>
      <c r="E163" s="141">
        <v>46320</v>
      </c>
      <c r="F163" s="142">
        <v>46326</v>
      </c>
    </row>
    <row r="164" spans="2:6">
      <c r="B164" s="138" t="s">
        <v>213</v>
      </c>
      <c r="C164" s="139" t="s">
        <v>421</v>
      </c>
      <c r="D164" s="140">
        <v>98.007000000000005</v>
      </c>
      <c r="E164" s="141">
        <v>46320</v>
      </c>
      <c r="F164" s="142">
        <v>46326</v>
      </c>
    </row>
    <row r="165" spans="2:6">
      <c r="B165" s="138" t="s">
        <v>214</v>
      </c>
      <c r="C165" s="139" t="s">
        <v>422</v>
      </c>
      <c r="D165" s="140">
        <v>58.99</v>
      </c>
      <c r="E165" s="141">
        <v>46320</v>
      </c>
      <c r="F165" s="142">
        <v>46326</v>
      </c>
    </row>
    <row r="166" spans="2:6">
      <c r="B166" s="138" t="s">
        <v>423</v>
      </c>
      <c r="C166" s="139" t="s">
        <v>42</v>
      </c>
      <c r="D166" s="140">
        <v>61</v>
      </c>
      <c r="E166" s="141">
        <v>46320</v>
      </c>
      <c r="F166" s="142">
        <v>46326</v>
      </c>
    </row>
    <row r="167" spans="2:6" ht="13.5" thickBot="1">
      <c r="B167" s="145" t="s">
        <v>424</v>
      </c>
      <c r="C167" s="146" t="s">
        <v>51</v>
      </c>
      <c r="D167" s="147">
        <v>14.619</v>
      </c>
      <c r="E167" s="148">
        <v>46320</v>
      </c>
      <c r="F167" s="149">
        <v>46326</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C435-B888-4C16-9433-E0C3EC3DEB95}">
  <sheetPr codeName="Hoja6">
    <pageSetUpPr fitToPage="1"/>
  </sheetPr>
  <dimension ref="B2:I163"/>
  <sheetViews>
    <sheetView zoomScale="85" zoomScaleNormal="85" workbookViewId="0">
      <selection activeCell="B2" sqref="B2:F2"/>
    </sheetView>
  </sheetViews>
  <sheetFormatPr baseColWidth="10" defaultColWidth="11.42578125" defaultRowHeight="12.75"/>
  <cols>
    <col min="1" max="1" width="11.42578125" style="128"/>
    <col min="2" max="2" width="17.7109375" style="128" bestFit="1" customWidth="1"/>
    <col min="3" max="3" width="68.7109375" style="128" bestFit="1" customWidth="1"/>
    <col min="4" max="4" width="27.140625" style="128" customWidth="1"/>
    <col min="5" max="6" width="21.5703125" style="128" customWidth="1"/>
    <col min="7" max="7" width="32.7109375" style="128" bestFit="1" customWidth="1"/>
    <col min="8" max="16384" width="11.42578125" style="128"/>
  </cols>
  <sheetData>
    <row r="2" spans="2:9" ht="26.25">
      <c r="B2" s="613" t="s">
        <v>425</v>
      </c>
      <c r="C2" s="613"/>
      <c r="D2" s="613"/>
      <c r="E2" s="613"/>
      <c r="F2" s="613"/>
      <c r="G2" s="150"/>
      <c r="H2" s="151"/>
      <c r="I2" s="152"/>
    </row>
    <row r="3" spans="2:9" ht="27" thickBot="1">
      <c r="B3" s="614" t="s">
        <v>78</v>
      </c>
      <c r="C3" s="614"/>
      <c r="D3" s="614"/>
      <c r="E3" s="614"/>
      <c r="F3" s="614"/>
      <c r="G3" s="153"/>
    </row>
    <row r="4" spans="2:9" ht="65.25" customHeight="1" thickBot="1">
      <c r="B4" s="129" t="s">
        <v>216</v>
      </c>
      <c r="C4" s="130" t="s">
        <v>217</v>
      </c>
      <c r="D4" s="154" t="s">
        <v>426</v>
      </c>
      <c r="E4" s="130" t="s">
        <v>219</v>
      </c>
      <c r="F4" s="132" t="s">
        <v>220</v>
      </c>
    </row>
    <row r="5" spans="2:9">
      <c r="B5" s="155" t="s">
        <v>228</v>
      </c>
      <c r="C5" s="156" t="s">
        <v>229</v>
      </c>
      <c r="D5" s="157">
        <v>0</v>
      </c>
      <c r="E5" s="158">
        <v>46320</v>
      </c>
      <c r="F5" s="137">
        <v>46326</v>
      </c>
      <c r="G5" s="128" t="s">
        <v>427</v>
      </c>
    </row>
    <row r="6" spans="2:9">
      <c r="B6" s="143" t="s">
        <v>231</v>
      </c>
      <c r="C6" s="144" t="s">
        <v>232</v>
      </c>
      <c r="D6" s="159">
        <v>0</v>
      </c>
      <c r="E6" s="160">
        <v>46320</v>
      </c>
      <c r="F6" s="142">
        <v>46326</v>
      </c>
      <c r="G6" s="128" t="s">
        <v>428</v>
      </c>
    </row>
    <row r="7" spans="2:9">
      <c r="B7" s="143" t="s">
        <v>235</v>
      </c>
      <c r="C7" s="144" t="s">
        <v>236</v>
      </c>
      <c r="D7" s="159">
        <v>0</v>
      </c>
      <c r="E7" s="160">
        <v>46320</v>
      </c>
      <c r="F7" s="142">
        <v>46326</v>
      </c>
      <c r="G7" s="128" t="s">
        <v>429</v>
      </c>
    </row>
    <row r="8" spans="2:9">
      <c r="B8" s="143" t="s">
        <v>237</v>
      </c>
      <c r="C8" s="144" t="s">
        <v>238</v>
      </c>
      <c r="D8" s="159">
        <v>0</v>
      </c>
      <c r="E8" s="160">
        <v>46320</v>
      </c>
      <c r="F8" s="142">
        <v>46326</v>
      </c>
      <c r="G8" s="128" t="s">
        <v>429</v>
      </c>
    </row>
    <row r="9" spans="2:9">
      <c r="B9" s="143" t="s">
        <v>259</v>
      </c>
      <c r="C9" s="144" t="s">
        <v>260</v>
      </c>
      <c r="D9" s="159">
        <v>0</v>
      </c>
      <c r="E9" s="160">
        <v>46320</v>
      </c>
      <c r="F9" s="142">
        <v>46326</v>
      </c>
      <c r="G9" s="128" t="s">
        <v>430</v>
      </c>
    </row>
    <row r="10" spans="2:9">
      <c r="B10" s="143" t="s">
        <v>270</v>
      </c>
      <c r="C10" s="144" t="s">
        <v>271</v>
      </c>
      <c r="D10" s="159">
        <v>0</v>
      </c>
      <c r="E10" s="160">
        <v>46320</v>
      </c>
      <c r="F10" s="142">
        <v>46326</v>
      </c>
      <c r="G10" s="128" t="s">
        <v>431</v>
      </c>
    </row>
    <row r="11" spans="2:9">
      <c r="B11" s="143" t="s">
        <v>239</v>
      </c>
      <c r="C11" s="144" t="s">
        <v>61</v>
      </c>
      <c r="D11" s="159">
        <v>0</v>
      </c>
      <c r="E11" s="160">
        <v>46320</v>
      </c>
      <c r="F11" s="142">
        <v>46326</v>
      </c>
      <c r="G11" s="128" t="s">
        <v>432</v>
      </c>
    </row>
    <row r="12" spans="2:9">
      <c r="B12" s="143" t="s">
        <v>250</v>
      </c>
      <c r="C12" s="144" t="s">
        <v>251</v>
      </c>
      <c r="D12" s="159">
        <v>0</v>
      </c>
      <c r="E12" s="160">
        <v>46320</v>
      </c>
      <c r="F12" s="142">
        <v>46326</v>
      </c>
      <c r="G12" s="128" t="s">
        <v>433</v>
      </c>
    </row>
    <row r="13" spans="2:9">
      <c r="B13" s="143" t="s">
        <v>253</v>
      </c>
      <c r="C13" s="144" t="s">
        <v>254</v>
      </c>
      <c r="D13" s="159">
        <v>0</v>
      </c>
      <c r="E13" s="160">
        <v>46320</v>
      </c>
      <c r="F13" s="142">
        <v>46326</v>
      </c>
      <c r="G13" s="128" t="s">
        <v>434</v>
      </c>
    </row>
    <row r="14" spans="2:9">
      <c r="B14" s="143" t="s">
        <v>273</v>
      </c>
      <c r="C14" s="144" t="s">
        <v>274</v>
      </c>
      <c r="D14" s="159">
        <v>0</v>
      </c>
      <c r="E14" s="160">
        <v>46320</v>
      </c>
      <c r="F14" s="142">
        <v>46326</v>
      </c>
      <c r="G14" s="128" t="s">
        <v>435</v>
      </c>
    </row>
    <row r="15" spans="2:9">
      <c r="B15" s="143" t="s">
        <v>285</v>
      </c>
      <c r="C15" s="144" t="s">
        <v>286</v>
      </c>
      <c r="D15" s="159">
        <v>0</v>
      </c>
      <c r="E15" s="160">
        <v>46320</v>
      </c>
      <c r="F15" s="142">
        <v>46326</v>
      </c>
      <c r="G15" s="128" t="s">
        <v>436</v>
      </c>
    </row>
    <row r="16" spans="2:9">
      <c r="B16" s="143" t="s">
        <v>295</v>
      </c>
      <c r="C16" s="144" t="s">
        <v>296</v>
      </c>
      <c r="D16" s="159">
        <v>0</v>
      </c>
      <c r="E16" s="160">
        <v>46320</v>
      </c>
      <c r="F16" s="142">
        <v>46326</v>
      </c>
      <c r="G16" s="128" t="s">
        <v>437</v>
      </c>
    </row>
    <row r="17" spans="2:7">
      <c r="B17" s="143" t="s">
        <v>297</v>
      </c>
      <c r="C17" s="144" t="s">
        <v>298</v>
      </c>
      <c r="D17" s="159">
        <v>0</v>
      </c>
      <c r="E17" s="160">
        <v>46320</v>
      </c>
      <c r="F17" s="142">
        <v>46326</v>
      </c>
      <c r="G17" s="128" t="s">
        <v>438</v>
      </c>
    </row>
    <row r="18" spans="2:7">
      <c r="B18" s="143" t="s">
        <v>304</v>
      </c>
      <c r="C18" s="144" t="s">
        <v>305</v>
      </c>
      <c r="D18" s="159">
        <v>0</v>
      </c>
      <c r="E18" s="160">
        <v>46320</v>
      </c>
      <c r="F18" s="142">
        <v>46326</v>
      </c>
      <c r="G18" s="128" t="s">
        <v>439</v>
      </c>
    </row>
    <row r="19" spans="2:7">
      <c r="B19" s="143" t="s">
        <v>306</v>
      </c>
      <c r="C19" s="144" t="s">
        <v>307</v>
      </c>
      <c r="D19" s="159">
        <v>0</v>
      </c>
      <c r="E19" s="160">
        <v>46320</v>
      </c>
      <c r="F19" s="142">
        <v>46326</v>
      </c>
      <c r="G19" s="128" t="s">
        <v>440</v>
      </c>
    </row>
    <row r="20" spans="2:7">
      <c r="B20" s="143" t="s">
        <v>319</v>
      </c>
      <c r="C20" s="144" t="s">
        <v>320</v>
      </c>
      <c r="D20" s="159">
        <v>0</v>
      </c>
      <c r="E20" s="160">
        <v>46320</v>
      </c>
      <c r="F20" s="142">
        <v>46326</v>
      </c>
      <c r="G20" s="128" t="s">
        <v>441</v>
      </c>
    </row>
    <row r="21" spans="2:7">
      <c r="B21" s="143" t="s">
        <v>339</v>
      </c>
      <c r="C21" s="144" t="s">
        <v>340</v>
      </c>
      <c r="D21" s="159">
        <v>0</v>
      </c>
      <c r="E21" s="160">
        <v>46320</v>
      </c>
      <c r="F21" s="142">
        <v>46326</v>
      </c>
      <c r="G21" s="128" t="s">
        <v>442</v>
      </c>
    </row>
    <row r="22" spans="2:7">
      <c r="B22" s="143" t="s">
        <v>357</v>
      </c>
      <c r="C22" s="144" t="s">
        <v>358</v>
      </c>
      <c r="D22" s="159">
        <v>0</v>
      </c>
      <c r="E22" s="160">
        <v>46320</v>
      </c>
      <c r="F22" s="142">
        <v>46326</v>
      </c>
      <c r="G22" s="128" t="s">
        <v>443</v>
      </c>
    </row>
    <row r="23" spans="2:7">
      <c r="B23" s="143" t="s">
        <v>364</v>
      </c>
      <c r="C23" s="144" t="s">
        <v>365</v>
      </c>
      <c r="D23" s="159">
        <v>0</v>
      </c>
      <c r="E23" s="160">
        <v>46320</v>
      </c>
      <c r="F23" s="142">
        <v>46326</v>
      </c>
      <c r="G23" s="128" t="s">
        <v>444</v>
      </c>
    </row>
    <row r="24" spans="2:7">
      <c r="B24" s="143" t="s">
        <v>196</v>
      </c>
      <c r="C24" s="144" t="s">
        <v>368</v>
      </c>
      <c r="D24" s="159">
        <v>0</v>
      </c>
      <c r="E24" s="160">
        <v>46320</v>
      </c>
      <c r="F24" s="142">
        <v>46326</v>
      </c>
      <c r="G24" s="128" t="s">
        <v>445</v>
      </c>
    </row>
    <row r="25" spans="2:7">
      <c r="B25" s="143" t="s">
        <v>371</v>
      </c>
      <c r="C25" s="144" t="s">
        <v>372</v>
      </c>
      <c r="D25" s="159">
        <v>0</v>
      </c>
      <c r="E25" s="160">
        <v>46320</v>
      </c>
      <c r="F25" s="142">
        <v>46326</v>
      </c>
      <c r="G25" s="128" t="s">
        <v>446</v>
      </c>
    </row>
    <row r="26" spans="2:7">
      <c r="B26" s="143" t="s">
        <v>377</v>
      </c>
      <c r="C26" s="144" t="s">
        <v>66</v>
      </c>
      <c r="D26" s="159">
        <v>0</v>
      </c>
      <c r="E26" s="160">
        <v>46320</v>
      </c>
      <c r="F26" s="142">
        <v>46326</v>
      </c>
      <c r="G26" s="128" t="s">
        <v>447</v>
      </c>
    </row>
    <row r="27" spans="2:7">
      <c r="B27" s="143" t="s">
        <v>448</v>
      </c>
      <c r="C27" s="144" t="s">
        <v>382</v>
      </c>
      <c r="D27" s="159">
        <v>0</v>
      </c>
      <c r="E27" s="160">
        <v>46320</v>
      </c>
      <c r="F27" s="142">
        <v>46326</v>
      </c>
      <c r="G27" s="128" t="s">
        <v>449</v>
      </c>
    </row>
    <row r="28" spans="2:7">
      <c r="B28" s="143" t="s">
        <v>385</v>
      </c>
      <c r="C28" s="144" t="s">
        <v>386</v>
      </c>
      <c r="D28" s="159">
        <v>0</v>
      </c>
      <c r="E28" s="160">
        <v>46320</v>
      </c>
      <c r="F28" s="142">
        <v>46326</v>
      </c>
      <c r="G28" s="128" t="s">
        <v>450</v>
      </c>
    </row>
    <row r="29" spans="2:7">
      <c r="B29" s="143" t="s">
        <v>404</v>
      </c>
      <c r="C29" s="144" t="s">
        <v>405</v>
      </c>
      <c r="D29" s="159">
        <v>0</v>
      </c>
      <c r="E29" s="160">
        <v>46320</v>
      </c>
      <c r="F29" s="142">
        <v>46326</v>
      </c>
      <c r="G29" s="128" t="s">
        <v>450</v>
      </c>
    </row>
    <row r="30" spans="2:7">
      <c r="B30" s="143" t="s">
        <v>406</v>
      </c>
      <c r="C30" s="144" t="s">
        <v>407</v>
      </c>
      <c r="D30" s="159">
        <v>0</v>
      </c>
      <c r="E30" s="160">
        <v>46320</v>
      </c>
      <c r="F30" s="142">
        <v>46326</v>
      </c>
      <c r="G30" s="128" t="s">
        <v>451</v>
      </c>
    </row>
    <row r="31" spans="2:7">
      <c r="B31" s="143" t="s">
        <v>181</v>
      </c>
      <c r="C31" s="144" t="s">
        <v>4</v>
      </c>
      <c r="D31" s="159">
        <v>0</v>
      </c>
      <c r="E31" s="160">
        <v>46320</v>
      </c>
      <c r="F31" s="142">
        <v>46326</v>
      </c>
      <c r="G31" s="128" t="s">
        <v>452</v>
      </c>
    </row>
    <row r="32" spans="2:7">
      <c r="B32" s="143" t="s">
        <v>423</v>
      </c>
      <c r="C32" s="144" t="s">
        <v>42</v>
      </c>
      <c r="D32" s="159">
        <v>0.31</v>
      </c>
      <c r="E32" s="160">
        <v>46320</v>
      </c>
      <c r="F32" s="142">
        <v>46326</v>
      </c>
    </row>
    <row r="33" spans="2:7">
      <c r="B33" s="143" t="s">
        <v>189</v>
      </c>
      <c r="C33" s="144" t="s">
        <v>30</v>
      </c>
      <c r="D33" s="159">
        <v>0.32</v>
      </c>
      <c r="E33" s="160">
        <v>46320</v>
      </c>
      <c r="F33" s="142">
        <v>46326</v>
      </c>
      <c r="G33" s="128" t="s">
        <v>452</v>
      </c>
    </row>
    <row r="34" spans="2:7">
      <c r="B34" s="143" t="s">
        <v>252</v>
      </c>
      <c r="C34" s="144" t="s">
        <v>43</v>
      </c>
      <c r="D34" s="159">
        <v>0.32</v>
      </c>
      <c r="E34" s="160">
        <v>46320</v>
      </c>
      <c r="F34" s="142">
        <v>46326</v>
      </c>
    </row>
    <row r="35" spans="2:7">
      <c r="B35" s="143" t="s">
        <v>384</v>
      </c>
      <c r="C35" s="144" t="s">
        <v>48</v>
      </c>
      <c r="D35" s="159">
        <v>0.56000000000000005</v>
      </c>
      <c r="E35" s="160">
        <v>46320</v>
      </c>
      <c r="F35" s="142">
        <v>46326</v>
      </c>
    </row>
    <row r="36" spans="2:7">
      <c r="B36" s="143" t="s">
        <v>325</v>
      </c>
      <c r="C36" s="144" t="s">
        <v>326</v>
      </c>
      <c r="D36" s="159">
        <v>0.63</v>
      </c>
      <c r="E36" s="160">
        <v>46320</v>
      </c>
      <c r="F36" s="142">
        <v>46326</v>
      </c>
      <c r="G36" s="128" t="s">
        <v>452</v>
      </c>
    </row>
    <row r="37" spans="2:7">
      <c r="B37" s="143" t="s">
        <v>453</v>
      </c>
      <c r="C37" s="144" t="s">
        <v>39</v>
      </c>
      <c r="D37" s="159">
        <v>0.7</v>
      </c>
      <c r="E37" s="160">
        <v>46320</v>
      </c>
      <c r="F37" s="142">
        <v>46326</v>
      </c>
      <c r="G37" s="128" t="s">
        <v>452</v>
      </c>
    </row>
    <row r="38" spans="2:7">
      <c r="B38" s="143" t="s">
        <v>190</v>
      </c>
      <c r="C38" s="144" t="s">
        <v>350</v>
      </c>
      <c r="D38" s="159">
        <v>0.83</v>
      </c>
      <c r="E38" s="160">
        <v>46320</v>
      </c>
      <c r="F38" s="142">
        <v>46326</v>
      </c>
      <c r="G38" s="128" t="s">
        <v>452</v>
      </c>
    </row>
    <row r="39" spans="2:7">
      <c r="B39" s="143" t="s">
        <v>199</v>
      </c>
      <c r="C39" s="144" t="s">
        <v>373</v>
      </c>
      <c r="D39" s="159">
        <v>0.89</v>
      </c>
      <c r="E39" s="160">
        <v>46320</v>
      </c>
      <c r="F39" s="142">
        <v>46326</v>
      </c>
      <c r="G39" s="128" t="s">
        <v>452</v>
      </c>
    </row>
    <row r="40" spans="2:7">
      <c r="B40" s="143" t="s">
        <v>417</v>
      </c>
      <c r="C40" s="144" t="s">
        <v>40</v>
      </c>
      <c r="D40" s="159">
        <v>0.95</v>
      </c>
      <c r="E40" s="160">
        <v>46320</v>
      </c>
      <c r="F40" s="142">
        <v>46326</v>
      </c>
      <c r="G40" s="128" t="s">
        <v>452</v>
      </c>
    </row>
    <row r="41" spans="2:7">
      <c r="B41" s="143" t="s">
        <v>348</v>
      </c>
      <c r="C41" s="144" t="s">
        <v>349</v>
      </c>
      <c r="D41" s="159">
        <v>0.99</v>
      </c>
      <c r="E41" s="160">
        <v>46320</v>
      </c>
      <c r="F41" s="142">
        <v>46326</v>
      </c>
      <c r="G41" s="128" t="s">
        <v>452</v>
      </c>
    </row>
    <row r="42" spans="2:7">
      <c r="B42" s="143" t="s">
        <v>308</v>
      </c>
      <c r="C42" s="144" t="s">
        <v>309</v>
      </c>
      <c r="D42" s="159">
        <v>1.03</v>
      </c>
      <c r="E42" s="160">
        <v>46320</v>
      </c>
      <c r="F42" s="142">
        <v>46326</v>
      </c>
      <c r="G42" s="128" t="s">
        <v>452</v>
      </c>
    </row>
    <row r="43" spans="2:7">
      <c r="B43" s="143" t="s">
        <v>424</v>
      </c>
      <c r="C43" s="144" t="s">
        <v>51</v>
      </c>
      <c r="D43" s="159">
        <v>1.03</v>
      </c>
      <c r="E43" s="160">
        <v>46320</v>
      </c>
      <c r="F43" s="142">
        <v>46326</v>
      </c>
    </row>
    <row r="44" spans="2:7">
      <c r="B44" s="143" t="s">
        <v>390</v>
      </c>
      <c r="C44" s="144" t="s">
        <v>46</v>
      </c>
      <c r="D44" s="159">
        <v>1.05</v>
      </c>
      <c r="E44" s="160">
        <v>46320</v>
      </c>
      <c r="F44" s="142">
        <v>46326</v>
      </c>
    </row>
    <row r="45" spans="2:7">
      <c r="B45" s="143" t="s">
        <v>383</v>
      </c>
      <c r="C45" s="144" t="s">
        <v>45</v>
      </c>
      <c r="D45" s="159">
        <v>1.0900000000000001</v>
      </c>
      <c r="E45" s="160">
        <v>46320</v>
      </c>
      <c r="F45" s="142">
        <v>46326</v>
      </c>
    </row>
    <row r="46" spans="2:7">
      <c r="B46" s="143" t="s">
        <v>289</v>
      </c>
      <c r="C46" s="144" t="s">
        <v>290</v>
      </c>
      <c r="D46" s="159">
        <v>1.42</v>
      </c>
      <c r="E46" s="160">
        <v>46320</v>
      </c>
      <c r="F46" s="142">
        <v>46326</v>
      </c>
      <c r="G46" s="128" t="s">
        <v>452</v>
      </c>
    </row>
    <row r="47" spans="2:7">
      <c r="B47" s="143" t="s">
        <v>291</v>
      </c>
      <c r="C47" s="144" t="s">
        <v>292</v>
      </c>
      <c r="D47" s="159">
        <v>1.42</v>
      </c>
      <c r="E47" s="160">
        <v>46320</v>
      </c>
      <c r="F47" s="142">
        <v>46326</v>
      </c>
      <c r="G47" s="128" t="s">
        <v>452</v>
      </c>
    </row>
    <row r="48" spans="2:7">
      <c r="B48" s="143" t="s">
        <v>168</v>
      </c>
      <c r="C48" s="144" t="s">
        <v>31</v>
      </c>
      <c r="D48" s="159">
        <v>1.63</v>
      </c>
      <c r="E48" s="160">
        <v>46320</v>
      </c>
      <c r="F48" s="142">
        <v>46326</v>
      </c>
      <c r="G48" s="128" t="s">
        <v>452</v>
      </c>
    </row>
    <row r="49" spans="2:7">
      <c r="B49" s="143" t="s">
        <v>174</v>
      </c>
      <c r="C49" s="144" t="s">
        <v>36</v>
      </c>
      <c r="D49" s="159">
        <v>1.67</v>
      </c>
      <c r="E49" s="160">
        <v>46320</v>
      </c>
      <c r="F49" s="142">
        <v>46326</v>
      </c>
      <c r="G49" s="128" t="s">
        <v>452</v>
      </c>
    </row>
    <row r="50" spans="2:7">
      <c r="B50" s="143" t="s">
        <v>176</v>
      </c>
      <c r="C50" s="144" t="s">
        <v>293</v>
      </c>
      <c r="D50" s="159">
        <v>1.74</v>
      </c>
      <c r="E50" s="160">
        <v>46320</v>
      </c>
      <c r="F50" s="142">
        <v>46326</v>
      </c>
      <c r="G50" s="128" t="s">
        <v>452</v>
      </c>
    </row>
    <row r="51" spans="2:7">
      <c r="B51" s="143" t="s">
        <v>212</v>
      </c>
      <c r="C51" s="144" t="s">
        <v>418</v>
      </c>
      <c r="D51" s="159">
        <v>1.74</v>
      </c>
      <c r="E51" s="160">
        <v>46320</v>
      </c>
      <c r="F51" s="142">
        <v>46326</v>
      </c>
      <c r="G51" s="128" t="s">
        <v>452</v>
      </c>
    </row>
    <row r="52" spans="2:7">
      <c r="B52" s="143" t="s">
        <v>414</v>
      </c>
      <c r="C52" s="144" t="s">
        <v>44</v>
      </c>
      <c r="D52" s="159">
        <v>1.82</v>
      </c>
      <c r="E52" s="160">
        <v>46320</v>
      </c>
      <c r="F52" s="142">
        <v>46326</v>
      </c>
    </row>
    <row r="53" spans="2:7">
      <c r="B53" s="143" t="s">
        <v>175</v>
      </c>
      <c r="C53" s="144" t="s">
        <v>288</v>
      </c>
      <c r="D53" s="159">
        <v>2.04</v>
      </c>
      <c r="E53" s="160">
        <v>46320</v>
      </c>
      <c r="F53" s="142">
        <v>46326</v>
      </c>
      <c r="G53" s="128" t="s">
        <v>452</v>
      </c>
    </row>
    <row r="54" spans="2:7">
      <c r="B54" s="143" t="s">
        <v>179</v>
      </c>
      <c r="C54" s="144" t="s">
        <v>23</v>
      </c>
      <c r="D54" s="159">
        <v>2.36</v>
      </c>
      <c r="E54" s="160">
        <v>46320</v>
      </c>
      <c r="F54" s="142">
        <v>46326</v>
      </c>
      <c r="G54" s="128" t="s">
        <v>452</v>
      </c>
    </row>
    <row r="55" spans="2:7">
      <c r="B55" s="143" t="s">
        <v>171</v>
      </c>
      <c r="C55" s="144" t="s">
        <v>287</v>
      </c>
      <c r="D55" s="159">
        <v>2.76</v>
      </c>
      <c r="E55" s="160">
        <v>46320</v>
      </c>
      <c r="F55" s="142">
        <v>46326</v>
      </c>
      <c r="G55" s="128" t="s">
        <v>452</v>
      </c>
    </row>
    <row r="56" spans="2:7">
      <c r="B56" s="143" t="s">
        <v>343</v>
      </c>
      <c r="C56" s="144" t="s">
        <v>47</v>
      </c>
      <c r="D56" s="159">
        <v>4.04</v>
      </c>
      <c r="E56" s="160">
        <v>46320</v>
      </c>
      <c r="F56" s="142">
        <v>46326</v>
      </c>
    </row>
    <row r="57" spans="2:7">
      <c r="B57" s="143" t="s">
        <v>163</v>
      </c>
      <c r="C57" s="144" t="s">
        <v>2</v>
      </c>
      <c r="D57" s="159">
        <v>4.59</v>
      </c>
      <c r="E57" s="160">
        <v>46325</v>
      </c>
      <c r="F57" s="142">
        <v>46326</v>
      </c>
      <c r="G57" s="128" t="s">
        <v>452</v>
      </c>
    </row>
    <row r="58" spans="2:7">
      <c r="B58" s="143" t="s">
        <v>177</v>
      </c>
      <c r="C58" s="144" t="s">
        <v>35</v>
      </c>
      <c r="D58" s="159">
        <v>4.79</v>
      </c>
      <c r="E58" s="160">
        <v>46320</v>
      </c>
      <c r="F58" s="142">
        <v>46326</v>
      </c>
      <c r="G58" s="128" t="s">
        <v>452</v>
      </c>
    </row>
    <row r="59" spans="2:7">
      <c r="B59" s="143" t="s">
        <v>310</v>
      </c>
      <c r="C59" s="144" t="s">
        <v>33</v>
      </c>
      <c r="D59" s="159">
        <v>5.12</v>
      </c>
      <c r="E59" s="160">
        <v>46320</v>
      </c>
      <c r="F59" s="142">
        <v>46326</v>
      </c>
      <c r="G59" s="128" t="s">
        <v>452</v>
      </c>
    </row>
    <row r="60" spans="2:7">
      <c r="B60" s="143" t="s">
        <v>183</v>
      </c>
      <c r="C60" s="144" t="s">
        <v>8</v>
      </c>
      <c r="D60" s="159">
        <v>5.76</v>
      </c>
      <c r="E60" s="160">
        <v>46320</v>
      </c>
      <c r="F60" s="142">
        <v>46326</v>
      </c>
      <c r="G60" s="128" t="s">
        <v>452</v>
      </c>
    </row>
    <row r="61" spans="2:7">
      <c r="B61" s="143" t="s">
        <v>159</v>
      </c>
      <c r="C61" s="144" t="s">
        <v>230</v>
      </c>
      <c r="D61" s="159">
        <v>5.99</v>
      </c>
      <c r="E61" s="160">
        <v>46320</v>
      </c>
      <c r="F61" s="142">
        <v>46326</v>
      </c>
      <c r="G61" s="128" t="s">
        <v>452</v>
      </c>
    </row>
    <row r="62" spans="2:7">
      <c r="B62" s="143" t="s">
        <v>164</v>
      </c>
      <c r="C62" s="144" t="s">
        <v>15</v>
      </c>
      <c r="D62" s="159">
        <v>6.3</v>
      </c>
      <c r="E62" s="160">
        <v>46320</v>
      </c>
      <c r="F62" s="142">
        <v>46326</v>
      </c>
      <c r="G62" s="128" t="s">
        <v>452</v>
      </c>
    </row>
    <row r="63" spans="2:7">
      <c r="B63" s="143" t="s">
        <v>167</v>
      </c>
      <c r="C63" s="144" t="s">
        <v>29</v>
      </c>
      <c r="D63" s="159">
        <v>7.68</v>
      </c>
      <c r="E63" s="160">
        <v>46320</v>
      </c>
      <c r="F63" s="142">
        <v>46326</v>
      </c>
      <c r="G63" s="128" t="s">
        <v>452</v>
      </c>
    </row>
    <row r="64" spans="2:7">
      <c r="B64" s="143" t="s">
        <v>200</v>
      </c>
      <c r="C64" s="144" t="s">
        <v>374</v>
      </c>
      <c r="D64" s="159">
        <v>7.71</v>
      </c>
      <c r="E64" s="160">
        <v>46320</v>
      </c>
      <c r="F64" s="142">
        <v>46326</v>
      </c>
      <c r="G64" s="128" t="s">
        <v>452</v>
      </c>
    </row>
    <row r="65" spans="2:7">
      <c r="B65" s="143" t="s">
        <v>224</v>
      </c>
      <c r="C65" s="144" t="s">
        <v>225</v>
      </c>
      <c r="D65" s="159">
        <v>8</v>
      </c>
      <c r="E65" s="160">
        <v>46320</v>
      </c>
      <c r="F65" s="142">
        <v>46326</v>
      </c>
      <c r="G65" s="128" t="s">
        <v>452</v>
      </c>
    </row>
    <row r="66" spans="2:7">
      <c r="B66" s="143" t="s">
        <v>152</v>
      </c>
      <c r="C66" s="144" t="s">
        <v>3</v>
      </c>
      <c r="D66" s="159">
        <v>8.02</v>
      </c>
      <c r="E66" s="160">
        <v>46320</v>
      </c>
      <c r="F66" s="142">
        <v>46326</v>
      </c>
      <c r="G66" s="128" t="s">
        <v>452</v>
      </c>
    </row>
    <row r="67" spans="2:7">
      <c r="B67" s="143" t="s">
        <v>209</v>
      </c>
      <c r="C67" s="144" t="s">
        <v>387</v>
      </c>
      <c r="D67" s="159">
        <v>8.06</v>
      </c>
      <c r="E67" s="160">
        <v>46320</v>
      </c>
      <c r="F67" s="142">
        <v>46326</v>
      </c>
      <c r="G67" s="128" t="s">
        <v>452</v>
      </c>
    </row>
    <row r="68" spans="2:7">
      <c r="B68" s="143" t="s">
        <v>454</v>
      </c>
      <c r="C68" s="144" t="s">
        <v>455</v>
      </c>
      <c r="D68" s="159">
        <v>8.09</v>
      </c>
      <c r="E68" s="160">
        <v>46320</v>
      </c>
      <c r="F68" s="142">
        <v>46326</v>
      </c>
      <c r="G68" s="128" t="s">
        <v>452</v>
      </c>
    </row>
    <row r="69" spans="2:7">
      <c r="B69" s="143" t="s">
        <v>192</v>
      </c>
      <c r="C69" s="144" t="s">
        <v>356</v>
      </c>
      <c r="D69" s="159">
        <v>8.19</v>
      </c>
      <c r="E69" s="160">
        <v>46320</v>
      </c>
      <c r="F69" s="142">
        <v>46326</v>
      </c>
      <c r="G69" s="128" t="s">
        <v>452</v>
      </c>
    </row>
    <row r="70" spans="2:7">
      <c r="B70" s="143" t="s">
        <v>165</v>
      </c>
      <c r="C70" s="144" t="s">
        <v>34</v>
      </c>
      <c r="D70" s="159">
        <v>8.25</v>
      </c>
      <c r="E70" s="160">
        <v>46320</v>
      </c>
      <c r="F70" s="142">
        <v>46326</v>
      </c>
      <c r="G70" s="128" t="s">
        <v>452</v>
      </c>
    </row>
    <row r="71" spans="2:7">
      <c r="B71" s="143" t="s">
        <v>161</v>
      </c>
      <c r="C71" s="144" t="s">
        <v>234</v>
      </c>
      <c r="D71" s="159">
        <v>8.6300000000000008</v>
      </c>
      <c r="E71" s="160">
        <v>46320</v>
      </c>
      <c r="F71" s="142">
        <v>46326</v>
      </c>
      <c r="G71" s="128" t="s">
        <v>452</v>
      </c>
    </row>
    <row r="72" spans="2:7">
      <c r="B72" s="143" t="s">
        <v>173</v>
      </c>
      <c r="C72" s="144" t="s">
        <v>20</v>
      </c>
      <c r="D72" s="159">
        <v>8.8000000000000007</v>
      </c>
      <c r="E72" s="160">
        <v>46320</v>
      </c>
      <c r="F72" s="142">
        <v>46326</v>
      </c>
      <c r="G72" s="128" t="s">
        <v>452</v>
      </c>
    </row>
    <row r="73" spans="2:7">
      <c r="B73" s="143" t="s">
        <v>294</v>
      </c>
      <c r="C73" s="144" t="s">
        <v>38</v>
      </c>
      <c r="D73" s="159">
        <v>9.01</v>
      </c>
      <c r="E73" s="160">
        <v>46320</v>
      </c>
      <c r="F73" s="142">
        <v>46326</v>
      </c>
      <c r="G73" s="128" t="s">
        <v>452</v>
      </c>
    </row>
    <row r="74" spans="2:7">
      <c r="B74" s="143" t="s">
        <v>197</v>
      </c>
      <c r="C74" s="144" t="s">
        <v>7</v>
      </c>
      <c r="D74" s="159">
        <v>9.07</v>
      </c>
      <c r="E74" s="160">
        <v>46320</v>
      </c>
      <c r="F74" s="142">
        <v>46326</v>
      </c>
      <c r="G74" s="128" t="s">
        <v>452</v>
      </c>
    </row>
    <row r="75" spans="2:7">
      <c r="B75" s="143" t="s">
        <v>188</v>
      </c>
      <c r="C75" s="144" t="s">
        <v>345</v>
      </c>
      <c r="D75" s="159">
        <v>9.18</v>
      </c>
      <c r="E75" s="160">
        <v>46320</v>
      </c>
      <c r="F75" s="142">
        <v>46326</v>
      </c>
      <c r="G75" s="128" t="s">
        <v>452</v>
      </c>
    </row>
    <row r="76" spans="2:7">
      <c r="B76" s="143" t="s">
        <v>202</v>
      </c>
      <c r="C76" s="144" t="s">
        <v>11</v>
      </c>
      <c r="D76" s="159">
        <v>9.3800000000000008</v>
      </c>
      <c r="E76" s="160">
        <v>46320</v>
      </c>
      <c r="F76" s="142">
        <v>46326</v>
      </c>
      <c r="G76" s="128" t="s">
        <v>452</v>
      </c>
    </row>
    <row r="77" spans="2:7">
      <c r="B77" s="143" t="s">
        <v>208</v>
      </c>
      <c r="C77" s="144" t="s">
        <v>6</v>
      </c>
      <c r="D77" s="159">
        <v>9.51</v>
      </c>
      <c r="E77" s="160">
        <v>46320</v>
      </c>
      <c r="F77" s="142">
        <v>46326</v>
      </c>
      <c r="G77" s="128" t="s">
        <v>452</v>
      </c>
    </row>
    <row r="78" spans="2:7">
      <c r="B78" s="143" t="s">
        <v>162</v>
      </c>
      <c r="C78" s="144" t="s">
        <v>18</v>
      </c>
      <c r="D78" s="159">
        <v>9.5299999999999994</v>
      </c>
      <c r="E78" s="160">
        <v>46320</v>
      </c>
      <c r="F78" s="142">
        <v>46326</v>
      </c>
      <c r="G78" s="128" t="s">
        <v>452</v>
      </c>
    </row>
    <row r="79" spans="2:7">
      <c r="B79" s="143" t="s">
        <v>160</v>
      </c>
      <c r="C79" s="144" t="s">
        <v>233</v>
      </c>
      <c r="D79" s="159">
        <v>9.85</v>
      </c>
      <c r="E79" s="160">
        <v>46320</v>
      </c>
      <c r="F79" s="142">
        <v>46326</v>
      </c>
      <c r="G79" s="128" t="s">
        <v>452</v>
      </c>
    </row>
    <row r="80" spans="2:7">
      <c r="B80" s="143" t="s">
        <v>187</v>
      </c>
      <c r="C80" s="144" t="s">
        <v>14</v>
      </c>
      <c r="D80" s="159">
        <v>9.8699999999999992</v>
      </c>
      <c r="E80" s="160">
        <v>46320</v>
      </c>
      <c r="F80" s="142">
        <v>46326</v>
      </c>
      <c r="G80" s="128" t="s">
        <v>452</v>
      </c>
    </row>
    <row r="81" spans="2:7">
      <c r="B81" s="143" t="s">
        <v>205</v>
      </c>
      <c r="C81" s="144" t="s">
        <v>376</v>
      </c>
      <c r="D81" s="159">
        <v>9.91</v>
      </c>
      <c r="E81" s="160">
        <v>46320</v>
      </c>
      <c r="F81" s="142">
        <v>46326</v>
      </c>
      <c r="G81" s="128" t="s">
        <v>452</v>
      </c>
    </row>
    <row r="82" spans="2:7">
      <c r="B82" s="143" t="s">
        <v>198</v>
      </c>
      <c r="C82" s="144" t="s">
        <v>19</v>
      </c>
      <c r="D82" s="159">
        <v>10.08</v>
      </c>
      <c r="E82" s="160">
        <v>46320</v>
      </c>
      <c r="F82" s="142">
        <v>46326</v>
      </c>
      <c r="G82" s="128" t="s">
        <v>452</v>
      </c>
    </row>
    <row r="83" spans="2:7">
      <c r="B83" s="143" t="s">
        <v>203</v>
      </c>
      <c r="C83" s="144" t="s">
        <v>12</v>
      </c>
      <c r="D83" s="159">
        <v>10.44</v>
      </c>
      <c r="E83" s="160">
        <v>46320</v>
      </c>
      <c r="F83" s="142">
        <v>46326</v>
      </c>
      <c r="G83" s="128" t="s">
        <v>452</v>
      </c>
    </row>
    <row r="84" spans="2:7">
      <c r="B84" s="143" t="s">
        <v>214</v>
      </c>
      <c r="C84" s="144" t="s">
        <v>422</v>
      </c>
      <c r="D84" s="159">
        <v>10.49</v>
      </c>
      <c r="E84" s="160">
        <v>46320</v>
      </c>
      <c r="F84" s="142">
        <v>46326</v>
      </c>
      <c r="G84" s="128" t="s">
        <v>452</v>
      </c>
    </row>
    <row r="85" spans="2:7">
      <c r="B85" s="143" t="s">
        <v>166</v>
      </c>
      <c r="C85" s="144" t="s">
        <v>22</v>
      </c>
      <c r="D85" s="159">
        <v>11.18</v>
      </c>
      <c r="E85" s="160">
        <v>46320</v>
      </c>
      <c r="F85" s="142">
        <v>46326</v>
      </c>
      <c r="G85" s="128" t="s">
        <v>452</v>
      </c>
    </row>
    <row r="86" spans="2:7">
      <c r="B86" s="143" t="s">
        <v>201</v>
      </c>
      <c r="C86" s="144" t="s">
        <v>375</v>
      </c>
      <c r="D86" s="159">
        <v>11.67</v>
      </c>
      <c r="E86" s="160">
        <v>46320</v>
      </c>
      <c r="F86" s="142">
        <v>46326</v>
      </c>
      <c r="G86" s="128" t="s">
        <v>452</v>
      </c>
    </row>
    <row r="87" spans="2:7">
      <c r="B87" s="143" t="s">
        <v>169</v>
      </c>
      <c r="C87" s="144" t="s">
        <v>24</v>
      </c>
      <c r="D87" s="159">
        <v>11.94</v>
      </c>
      <c r="E87" s="160">
        <v>46320</v>
      </c>
      <c r="F87" s="142">
        <v>46326</v>
      </c>
      <c r="G87" s="128" t="s">
        <v>452</v>
      </c>
    </row>
    <row r="88" spans="2:7">
      <c r="B88" s="143" t="s">
        <v>206</v>
      </c>
      <c r="C88" s="144" t="s">
        <v>10</v>
      </c>
      <c r="D88" s="159">
        <v>12.39</v>
      </c>
      <c r="E88" s="160">
        <v>46320</v>
      </c>
      <c r="F88" s="142">
        <v>46326</v>
      </c>
      <c r="G88" s="128" t="s">
        <v>452</v>
      </c>
    </row>
    <row r="89" spans="2:7">
      <c r="B89" s="143" t="s">
        <v>361</v>
      </c>
      <c r="C89" s="144" t="s">
        <v>16</v>
      </c>
      <c r="D89" s="159">
        <v>12.42</v>
      </c>
      <c r="E89" s="160">
        <v>46320</v>
      </c>
      <c r="F89" s="142">
        <v>46326</v>
      </c>
    </row>
    <row r="90" spans="2:7">
      <c r="B90" s="143" t="s">
        <v>257</v>
      </c>
      <c r="C90" s="144" t="s">
        <v>256</v>
      </c>
      <c r="D90" s="159">
        <v>12.54</v>
      </c>
      <c r="E90" s="160">
        <v>46320</v>
      </c>
      <c r="F90" s="142">
        <v>46326</v>
      </c>
      <c r="G90" s="128" t="s">
        <v>452</v>
      </c>
    </row>
    <row r="91" spans="2:7">
      <c r="B91" s="143" t="s">
        <v>213</v>
      </c>
      <c r="C91" s="144" t="s">
        <v>421</v>
      </c>
      <c r="D91" s="159">
        <v>12.62</v>
      </c>
      <c r="E91" s="160">
        <v>46320</v>
      </c>
      <c r="F91" s="142">
        <v>46326</v>
      </c>
      <c r="G91" s="128" t="s">
        <v>452</v>
      </c>
    </row>
    <row r="92" spans="2:7">
      <c r="B92" s="143" t="s">
        <v>170</v>
      </c>
      <c r="C92" s="144" t="s">
        <v>21</v>
      </c>
      <c r="D92" s="159">
        <v>13.3</v>
      </c>
      <c r="E92" s="160">
        <v>46320</v>
      </c>
      <c r="F92" s="142">
        <v>46326</v>
      </c>
      <c r="G92" s="128" t="s">
        <v>452</v>
      </c>
    </row>
    <row r="93" spans="2:7">
      <c r="B93" s="143" t="s">
        <v>180</v>
      </c>
      <c r="C93" s="144" t="s">
        <v>303</v>
      </c>
      <c r="D93" s="159">
        <v>13.77</v>
      </c>
      <c r="E93" s="160">
        <v>46320</v>
      </c>
      <c r="F93" s="142">
        <v>46326</v>
      </c>
      <c r="G93" s="128" t="s">
        <v>452</v>
      </c>
    </row>
    <row r="94" spans="2:7">
      <c r="B94" s="143" t="s">
        <v>172</v>
      </c>
      <c r="C94" s="144" t="s">
        <v>37</v>
      </c>
      <c r="D94" s="159">
        <v>14.24</v>
      </c>
      <c r="E94" s="160">
        <v>46320</v>
      </c>
      <c r="F94" s="142">
        <v>46326</v>
      </c>
      <c r="G94" s="128" t="s">
        <v>452</v>
      </c>
    </row>
    <row r="95" spans="2:7">
      <c r="B95" s="143" t="s">
        <v>191</v>
      </c>
      <c r="C95" s="144" t="s">
        <v>355</v>
      </c>
      <c r="D95" s="159">
        <v>14.81</v>
      </c>
      <c r="E95" s="160">
        <v>46320</v>
      </c>
      <c r="F95" s="142">
        <v>46326</v>
      </c>
      <c r="G95" s="128" t="s">
        <v>452</v>
      </c>
    </row>
    <row r="96" spans="2:7">
      <c r="B96" s="143" t="s">
        <v>204</v>
      </c>
      <c r="C96" s="144" t="s">
        <v>13</v>
      </c>
      <c r="D96" s="159">
        <v>14.87</v>
      </c>
      <c r="E96" s="160">
        <v>46320</v>
      </c>
      <c r="F96" s="142">
        <v>46326</v>
      </c>
      <c r="G96" s="128" t="s">
        <v>452</v>
      </c>
    </row>
    <row r="97" spans="2:7">
      <c r="B97" s="143" t="s">
        <v>207</v>
      </c>
      <c r="C97" s="144" t="s">
        <v>5</v>
      </c>
      <c r="D97" s="159">
        <v>15.43</v>
      </c>
      <c r="E97" s="160">
        <v>46320</v>
      </c>
      <c r="F97" s="142">
        <v>46326</v>
      </c>
      <c r="G97" s="128" t="s">
        <v>452</v>
      </c>
    </row>
    <row r="98" spans="2:7">
      <c r="B98" s="143" t="s">
        <v>210</v>
      </c>
      <c r="C98" s="144" t="s">
        <v>391</v>
      </c>
      <c r="D98" s="159">
        <v>15.64</v>
      </c>
      <c r="E98" s="160">
        <v>46320</v>
      </c>
      <c r="F98" s="142">
        <v>46326</v>
      </c>
    </row>
    <row r="99" spans="2:7">
      <c r="B99" s="143" t="s">
        <v>255</v>
      </c>
      <c r="C99" s="144" t="s">
        <v>256</v>
      </c>
      <c r="D99" s="159">
        <v>16.79</v>
      </c>
      <c r="E99" s="160">
        <v>46320</v>
      </c>
      <c r="F99" s="142">
        <v>46326</v>
      </c>
    </row>
    <row r="100" spans="2:7">
      <c r="B100" s="143" t="s">
        <v>354</v>
      </c>
      <c r="C100" s="144" t="s">
        <v>353</v>
      </c>
      <c r="D100" s="159">
        <v>17.829999999999998</v>
      </c>
      <c r="E100" s="160">
        <v>46320</v>
      </c>
      <c r="F100" s="142">
        <v>46326</v>
      </c>
      <c r="G100" s="128" t="s">
        <v>452</v>
      </c>
    </row>
    <row r="101" spans="2:7">
      <c r="B101" s="143" t="s">
        <v>266</v>
      </c>
      <c r="C101" s="144" t="s">
        <v>267</v>
      </c>
      <c r="D101" s="159">
        <v>18.63</v>
      </c>
      <c r="E101" s="160">
        <v>46320</v>
      </c>
      <c r="F101" s="142">
        <v>46326</v>
      </c>
    </row>
    <row r="102" spans="2:7">
      <c r="B102" s="143" t="s">
        <v>248</v>
      </c>
      <c r="C102" s="144" t="s">
        <v>247</v>
      </c>
      <c r="D102" s="159">
        <v>18.760000000000002</v>
      </c>
      <c r="E102" s="160">
        <v>46320</v>
      </c>
      <c r="F102" s="142">
        <v>46326</v>
      </c>
      <c r="G102" s="128" t="s">
        <v>452</v>
      </c>
    </row>
    <row r="103" spans="2:7">
      <c r="B103" s="143" t="s">
        <v>277</v>
      </c>
      <c r="C103" s="144" t="s">
        <v>278</v>
      </c>
      <c r="D103" s="159">
        <v>18.989999999999998</v>
      </c>
      <c r="E103" s="160">
        <v>46320</v>
      </c>
      <c r="F103" s="142">
        <v>46326</v>
      </c>
      <c r="G103" s="128" t="s">
        <v>452</v>
      </c>
    </row>
    <row r="104" spans="2:7">
      <c r="B104" s="143" t="s">
        <v>182</v>
      </c>
      <c r="C104" s="144" t="s">
        <v>311</v>
      </c>
      <c r="D104" s="159">
        <v>22.17</v>
      </c>
      <c r="E104" s="160">
        <v>46320</v>
      </c>
      <c r="F104" s="142">
        <v>46326</v>
      </c>
      <c r="G104" s="128" t="s">
        <v>452</v>
      </c>
    </row>
    <row r="105" spans="2:7">
      <c r="B105" s="143" t="s">
        <v>211</v>
      </c>
      <c r="C105" s="144" t="s">
        <v>17</v>
      </c>
      <c r="D105" s="159">
        <v>22.35</v>
      </c>
      <c r="E105" s="160">
        <v>46320</v>
      </c>
      <c r="F105" s="142">
        <v>46326</v>
      </c>
    </row>
    <row r="106" spans="2:7">
      <c r="B106" s="143" t="s">
        <v>246</v>
      </c>
      <c r="C106" s="144" t="s">
        <v>247</v>
      </c>
      <c r="D106" s="159">
        <v>22.91</v>
      </c>
      <c r="E106" s="160">
        <v>46320</v>
      </c>
      <c r="F106" s="142">
        <v>46326</v>
      </c>
    </row>
    <row r="107" spans="2:7">
      <c r="B107" s="143" t="s">
        <v>419</v>
      </c>
      <c r="C107" s="144" t="s">
        <v>420</v>
      </c>
      <c r="D107" s="159">
        <v>24.54</v>
      </c>
      <c r="E107" s="160">
        <v>46320</v>
      </c>
      <c r="F107" s="142">
        <v>46326</v>
      </c>
    </row>
    <row r="108" spans="2:7">
      <c r="B108" s="143" t="s">
        <v>243</v>
      </c>
      <c r="C108" s="144" t="s">
        <v>241</v>
      </c>
      <c r="D108" s="159">
        <v>24.54</v>
      </c>
      <c r="E108" s="160">
        <v>46320</v>
      </c>
      <c r="F108" s="142">
        <v>46326</v>
      </c>
      <c r="G108" s="128" t="s">
        <v>452</v>
      </c>
    </row>
    <row r="109" spans="2:7">
      <c r="B109" s="143" t="s">
        <v>226</v>
      </c>
      <c r="C109" s="144" t="s">
        <v>227</v>
      </c>
      <c r="D109" s="159">
        <v>26.48</v>
      </c>
      <c r="E109" s="160">
        <v>46320</v>
      </c>
      <c r="F109" s="142">
        <v>46326</v>
      </c>
    </row>
    <row r="110" spans="2:7">
      <c r="B110" s="143" t="s">
        <v>242</v>
      </c>
      <c r="C110" s="144" t="s">
        <v>241</v>
      </c>
      <c r="D110" s="159">
        <v>26.48</v>
      </c>
      <c r="E110" s="160">
        <v>46320</v>
      </c>
      <c r="F110" s="142">
        <v>46326</v>
      </c>
    </row>
    <row r="111" spans="2:7">
      <c r="B111" s="143" t="s">
        <v>335</v>
      </c>
      <c r="C111" s="144" t="s">
        <v>334</v>
      </c>
      <c r="D111" s="159">
        <v>26.48</v>
      </c>
      <c r="E111" s="160">
        <v>46320</v>
      </c>
      <c r="F111" s="142">
        <v>46326</v>
      </c>
    </row>
    <row r="112" spans="2:7">
      <c r="B112" s="143" t="s">
        <v>338</v>
      </c>
      <c r="C112" s="144" t="s">
        <v>337</v>
      </c>
      <c r="D112" s="159">
        <v>26.48</v>
      </c>
      <c r="E112" s="160">
        <v>46320</v>
      </c>
      <c r="F112" s="142">
        <v>46326</v>
      </c>
    </row>
    <row r="113" spans="2:7">
      <c r="B113" s="143" t="s">
        <v>352</v>
      </c>
      <c r="C113" s="144" t="s">
        <v>353</v>
      </c>
      <c r="D113" s="159">
        <v>32.28</v>
      </c>
      <c r="E113" s="160">
        <v>46320</v>
      </c>
      <c r="F113" s="142">
        <v>46326</v>
      </c>
    </row>
    <row r="114" spans="2:7">
      <c r="B114" s="143" t="s">
        <v>262</v>
      </c>
      <c r="C114" s="144" t="s">
        <v>263</v>
      </c>
      <c r="D114" s="159">
        <v>33.29</v>
      </c>
      <c r="E114" s="160">
        <v>46320</v>
      </c>
      <c r="F114" s="142">
        <v>46326</v>
      </c>
      <c r="G114" s="128" t="s">
        <v>452</v>
      </c>
    </row>
    <row r="115" spans="2:7">
      <c r="B115" s="143" t="s">
        <v>261</v>
      </c>
      <c r="C115" s="144" t="s">
        <v>69</v>
      </c>
      <c r="D115" s="159">
        <v>37.200000000000003</v>
      </c>
      <c r="E115" s="160">
        <v>46320</v>
      </c>
      <c r="F115" s="142">
        <v>46326</v>
      </c>
    </row>
    <row r="116" spans="2:7">
      <c r="B116" s="143" t="s">
        <v>249</v>
      </c>
      <c r="C116" s="144" t="s">
        <v>247</v>
      </c>
      <c r="D116" s="159">
        <v>39.979999999999997</v>
      </c>
      <c r="E116" s="160">
        <v>46320</v>
      </c>
      <c r="F116" s="142">
        <v>46326</v>
      </c>
    </row>
    <row r="117" spans="2:7">
      <c r="B117" s="143" t="s">
        <v>244</v>
      </c>
      <c r="C117" s="144" t="s">
        <v>245</v>
      </c>
      <c r="D117" s="159">
        <v>48.37</v>
      </c>
      <c r="E117" s="160">
        <v>46320</v>
      </c>
      <c r="F117" s="142">
        <v>46326</v>
      </c>
    </row>
    <row r="118" spans="2:7">
      <c r="B118" s="143" t="s">
        <v>268</v>
      </c>
      <c r="C118" s="144" t="s">
        <v>269</v>
      </c>
      <c r="D118" s="159">
        <v>48.37</v>
      </c>
      <c r="E118" s="160">
        <v>46320</v>
      </c>
      <c r="F118" s="142">
        <v>46326</v>
      </c>
    </row>
    <row r="119" spans="2:7">
      <c r="B119" s="143" t="s">
        <v>351</v>
      </c>
      <c r="C119" s="144" t="s">
        <v>63</v>
      </c>
      <c r="D119" s="159">
        <v>55.68</v>
      </c>
      <c r="E119" s="160">
        <v>46320</v>
      </c>
      <c r="F119" s="142">
        <v>46326</v>
      </c>
      <c r="G119" s="128" t="s">
        <v>452</v>
      </c>
    </row>
    <row r="120" spans="2:7">
      <c r="B120" s="143" t="s">
        <v>240</v>
      </c>
      <c r="C120" s="144" t="s">
        <v>241</v>
      </c>
      <c r="D120" s="159">
        <v>59.71</v>
      </c>
      <c r="E120" s="160">
        <v>46320</v>
      </c>
      <c r="F120" s="142">
        <v>46326</v>
      </c>
    </row>
    <row r="121" spans="2:7">
      <c r="B121" s="143" t="s">
        <v>333</v>
      </c>
      <c r="C121" s="144" t="s">
        <v>334</v>
      </c>
      <c r="D121" s="159">
        <v>59.71</v>
      </c>
      <c r="E121" s="160">
        <v>46320</v>
      </c>
      <c r="F121" s="142">
        <v>46326</v>
      </c>
    </row>
    <row r="122" spans="2:7">
      <c r="B122" s="143" t="s">
        <v>336</v>
      </c>
      <c r="C122" s="144" t="s">
        <v>337</v>
      </c>
      <c r="D122" s="159">
        <v>59.71</v>
      </c>
      <c r="E122" s="160">
        <v>46320</v>
      </c>
      <c r="F122" s="142">
        <v>46326</v>
      </c>
      <c r="G122" s="128" t="s">
        <v>452</v>
      </c>
    </row>
    <row r="123" spans="2:7">
      <c r="B123" s="143" t="s">
        <v>221</v>
      </c>
      <c r="C123" s="144" t="s">
        <v>68</v>
      </c>
      <c r="D123" s="159">
        <v>60.15</v>
      </c>
      <c r="E123" s="160">
        <v>46320</v>
      </c>
      <c r="F123" s="142">
        <v>46326</v>
      </c>
      <c r="G123" s="128" t="s">
        <v>452</v>
      </c>
    </row>
    <row r="124" spans="2:7">
      <c r="B124" s="143" t="s">
        <v>275</v>
      </c>
      <c r="C124" s="144" t="s">
        <v>276</v>
      </c>
      <c r="D124" s="159">
        <v>65.39</v>
      </c>
      <c r="E124" s="160">
        <v>46320</v>
      </c>
      <c r="F124" s="142">
        <v>46326</v>
      </c>
      <c r="G124" s="128" t="s">
        <v>452</v>
      </c>
    </row>
    <row r="125" spans="2:7">
      <c r="B125" s="143" t="s">
        <v>301</v>
      </c>
      <c r="C125" s="144" t="s">
        <v>302</v>
      </c>
      <c r="D125" s="159">
        <v>65.41</v>
      </c>
      <c r="E125" s="160">
        <v>46320</v>
      </c>
      <c r="F125" s="142">
        <v>46326</v>
      </c>
      <c r="G125" s="128" t="s">
        <v>452</v>
      </c>
    </row>
    <row r="126" spans="2:7">
      <c r="B126" s="143" t="s">
        <v>346</v>
      </c>
      <c r="C126" s="139" t="s">
        <v>347</v>
      </c>
      <c r="D126" s="159">
        <v>65.489999999999995</v>
      </c>
      <c r="E126" s="160">
        <v>46320</v>
      </c>
      <c r="F126" s="142">
        <v>46326</v>
      </c>
      <c r="G126" s="128" t="s">
        <v>452</v>
      </c>
    </row>
    <row r="127" spans="2:7">
      <c r="B127" s="143" t="s">
        <v>388</v>
      </c>
      <c r="C127" s="144" t="s">
        <v>389</v>
      </c>
      <c r="D127" s="159">
        <v>79.25</v>
      </c>
      <c r="E127" s="160">
        <v>46320</v>
      </c>
      <c r="F127" s="142">
        <v>46326</v>
      </c>
      <c r="G127" s="128" t="s">
        <v>452</v>
      </c>
    </row>
    <row r="128" spans="2:7">
      <c r="B128" s="143" t="s">
        <v>379</v>
      </c>
      <c r="C128" s="144" t="s">
        <v>380</v>
      </c>
      <c r="D128" s="159">
        <v>92.45</v>
      </c>
      <c r="E128" s="160">
        <v>46320</v>
      </c>
      <c r="F128" s="142">
        <v>46326</v>
      </c>
      <c r="G128" s="128" t="s">
        <v>452</v>
      </c>
    </row>
    <row r="129" spans="2:7">
      <c r="B129" s="143" t="s">
        <v>315</v>
      </c>
      <c r="C129" s="144" t="s">
        <v>316</v>
      </c>
      <c r="D129" s="159">
        <v>99.35</v>
      </c>
      <c r="E129" s="160">
        <v>46320</v>
      </c>
      <c r="F129" s="142">
        <v>46326</v>
      </c>
      <c r="G129" s="128" t="s">
        <v>452</v>
      </c>
    </row>
    <row r="130" spans="2:7">
      <c r="B130" s="143" t="s">
        <v>329</v>
      </c>
      <c r="C130" s="144" t="s">
        <v>330</v>
      </c>
      <c r="D130" s="159">
        <v>103.65</v>
      </c>
      <c r="E130" s="160">
        <v>46320</v>
      </c>
      <c r="F130" s="142">
        <v>46326</v>
      </c>
      <c r="G130" s="128" t="s">
        <v>452</v>
      </c>
    </row>
    <row r="131" spans="2:7">
      <c r="B131" s="143" t="s">
        <v>331</v>
      </c>
      <c r="C131" s="144" t="s">
        <v>332</v>
      </c>
      <c r="D131" s="159">
        <v>104.21</v>
      </c>
      <c r="E131" s="160">
        <v>46320</v>
      </c>
      <c r="F131" s="142">
        <v>46326</v>
      </c>
      <c r="G131" s="128" t="s">
        <v>452</v>
      </c>
    </row>
    <row r="132" spans="2:7">
      <c r="B132" s="143" t="s">
        <v>279</v>
      </c>
      <c r="C132" s="144" t="s">
        <v>50</v>
      </c>
      <c r="D132" s="159">
        <v>104.32</v>
      </c>
      <c r="E132" s="160">
        <v>46320</v>
      </c>
      <c r="F132" s="142">
        <v>46326</v>
      </c>
      <c r="G132" s="128" t="s">
        <v>452</v>
      </c>
    </row>
    <row r="133" spans="2:7">
      <c r="B133" s="143" t="s">
        <v>412</v>
      </c>
      <c r="C133" s="144" t="s">
        <v>413</v>
      </c>
      <c r="D133" s="159">
        <v>109.27</v>
      </c>
      <c r="E133" s="160">
        <v>46320</v>
      </c>
      <c r="F133" s="142">
        <v>46326</v>
      </c>
      <c r="G133" s="128" t="s">
        <v>452</v>
      </c>
    </row>
    <row r="134" spans="2:7">
      <c r="B134" s="143" t="s">
        <v>299</v>
      </c>
      <c r="C134" s="144" t="s">
        <v>300</v>
      </c>
      <c r="D134" s="159">
        <v>109.94</v>
      </c>
      <c r="E134" s="160">
        <v>46320</v>
      </c>
      <c r="F134" s="142">
        <v>46326</v>
      </c>
      <c r="G134" s="128" t="s">
        <v>452</v>
      </c>
    </row>
    <row r="135" spans="2:7">
      <c r="B135" s="143" t="s">
        <v>312</v>
      </c>
      <c r="C135" s="144" t="s">
        <v>32</v>
      </c>
      <c r="D135" s="159">
        <v>112.79</v>
      </c>
      <c r="E135" s="160">
        <v>46320</v>
      </c>
      <c r="F135" s="142">
        <v>46326</v>
      </c>
      <c r="G135" s="128" t="s">
        <v>452</v>
      </c>
    </row>
    <row r="136" spans="2:7">
      <c r="B136" s="143" t="s">
        <v>359</v>
      </c>
      <c r="C136" s="144" t="s">
        <v>360</v>
      </c>
      <c r="D136" s="159">
        <v>116.29</v>
      </c>
      <c r="E136" s="160">
        <v>46320</v>
      </c>
      <c r="F136" s="142">
        <v>46326</v>
      </c>
      <c r="G136" s="128" t="s">
        <v>452</v>
      </c>
    </row>
    <row r="137" spans="2:7">
      <c r="B137" s="143" t="s">
        <v>283</v>
      </c>
      <c r="C137" s="144" t="s">
        <v>284</v>
      </c>
      <c r="D137" s="159">
        <v>116.46</v>
      </c>
      <c r="E137" s="160">
        <v>46320</v>
      </c>
      <c r="F137" s="142">
        <v>46326</v>
      </c>
      <c r="G137" s="128" t="s">
        <v>452</v>
      </c>
    </row>
    <row r="138" spans="2:7">
      <c r="B138" s="143" t="s">
        <v>410</v>
      </c>
      <c r="C138" s="144" t="s">
        <v>411</v>
      </c>
      <c r="D138" s="159">
        <v>118.38</v>
      </c>
      <c r="E138" s="160">
        <v>46320</v>
      </c>
      <c r="F138" s="142">
        <v>46326</v>
      </c>
      <c r="G138" s="128" t="s">
        <v>452</v>
      </c>
    </row>
    <row r="139" spans="2:7">
      <c r="B139" s="143" t="s">
        <v>366</v>
      </c>
      <c r="C139" s="144" t="s">
        <v>367</v>
      </c>
      <c r="D139" s="159">
        <v>124.04</v>
      </c>
      <c r="E139" s="160">
        <v>46320</v>
      </c>
      <c r="F139" s="142">
        <v>46326</v>
      </c>
      <c r="G139" s="128" t="s">
        <v>452</v>
      </c>
    </row>
    <row r="140" spans="2:7">
      <c r="B140" s="143" t="s">
        <v>163</v>
      </c>
      <c r="C140" s="144" t="s">
        <v>2</v>
      </c>
      <c r="D140" s="159">
        <v>127.73</v>
      </c>
      <c r="E140" s="160">
        <v>46323</v>
      </c>
      <c r="F140" s="142">
        <v>46324</v>
      </c>
      <c r="G140" s="128" t="s">
        <v>452</v>
      </c>
    </row>
    <row r="141" spans="2:7">
      <c r="B141" s="143" t="s">
        <v>258</v>
      </c>
      <c r="C141" s="144" t="s">
        <v>60</v>
      </c>
      <c r="D141" s="159">
        <v>130.86000000000001</v>
      </c>
      <c r="E141" s="160">
        <v>46320</v>
      </c>
      <c r="F141" s="142">
        <v>46326</v>
      </c>
      <c r="G141" s="128" t="s">
        <v>452</v>
      </c>
    </row>
    <row r="142" spans="2:7">
      <c r="B142" s="143" t="s">
        <v>163</v>
      </c>
      <c r="C142" s="144" t="s">
        <v>2</v>
      </c>
      <c r="D142" s="159">
        <v>152.83000000000001</v>
      </c>
      <c r="E142" s="160">
        <v>46320</v>
      </c>
      <c r="F142" s="142">
        <v>46322</v>
      </c>
      <c r="G142" s="128" t="s">
        <v>452</v>
      </c>
    </row>
    <row r="143" spans="2:7">
      <c r="B143" s="143" t="s">
        <v>280</v>
      </c>
      <c r="C143" s="144" t="s">
        <v>281</v>
      </c>
      <c r="D143" s="159">
        <v>156.06</v>
      </c>
      <c r="E143" s="160">
        <v>46320</v>
      </c>
      <c r="F143" s="142">
        <v>46326</v>
      </c>
      <c r="G143" s="128" t="s">
        <v>452</v>
      </c>
    </row>
    <row r="144" spans="2:7">
      <c r="B144" s="143" t="s">
        <v>222</v>
      </c>
      <c r="C144" s="144" t="s">
        <v>223</v>
      </c>
      <c r="D144" s="159">
        <v>159.38</v>
      </c>
      <c r="E144" s="160">
        <v>46320</v>
      </c>
      <c r="F144" s="142">
        <v>46326</v>
      </c>
      <c r="G144" s="128" t="s">
        <v>452</v>
      </c>
    </row>
    <row r="145" spans="2:7">
      <c r="B145" s="143" t="s">
        <v>344</v>
      </c>
      <c r="C145" s="144" t="s">
        <v>53</v>
      </c>
      <c r="D145" s="159">
        <v>161.58000000000001</v>
      </c>
      <c r="E145" s="160">
        <v>46320</v>
      </c>
      <c r="F145" s="142">
        <v>46326</v>
      </c>
      <c r="G145" s="128" t="s">
        <v>452</v>
      </c>
    </row>
    <row r="146" spans="2:7">
      <c r="B146" s="143" t="s">
        <v>313</v>
      </c>
      <c r="C146" s="144" t="s">
        <v>314</v>
      </c>
      <c r="D146" s="159">
        <v>163.63</v>
      </c>
      <c r="E146" s="160">
        <v>46320</v>
      </c>
      <c r="F146" s="142">
        <v>46326</v>
      </c>
      <c r="G146" s="128" t="s">
        <v>452</v>
      </c>
    </row>
    <row r="147" spans="2:7">
      <c r="B147" s="143" t="s">
        <v>369</v>
      </c>
      <c r="C147" s="144" t="s">
        <v>370</v>
      </c>
      <c r="D147" s="159">
        <v>168.89</v>
      </c>
      <c r="E147" s="160">
        <v>46320</v>
      </c>
      <c r="F147" s="142">
        <v>46326</v>
      </c>
      <c r="G147" s="128" t="s">
        <v>452</v>
      </c>
    </row>
    <row r="148" spans="2:7">
      <c r="B148" s="143" t="s">
        <v>456</v>
      </c>
      <c r="C148" s="144" t="s">
        <v>457</v>
      </c>
      <c r="D148" s="159">
        <v>195.5</v>
      </c>
      <c r="E148" s="160">
        <v>46320</v>
      </c>
      <c r="F148" s="142">
        <v>46326</v>
      </c>
      <c r="G148" s="128" t="s">
        <v>452</v>
      </c>
    </row>
    <row r="149" spans="2:7">
      <c r="B149" s="143" t="s">
        <v>264</v>
      </c>
      <c r="C149" s="144" t="s">
        <v>265</v>
      </c>
      <c r="D149" s="159">
        <v>196.7</v>
      </c>
      <c r="E149" s="160">
        <v>46320</v>
      </c>
      <c r="F149" s="142">
        <v>46326</v>
      </c>
      <c r="G149" s="128" t="s">
        <v>452</v>
      </c>
    </row>
    <row r="150" spans="2:7">
      <c r="B150" s="143" t="s">
        <v>378</v>
      </c>
      <c r="C150" s="144" t="s">
        <v>52</v>
      </c>
      <c r="D150" s="159">
        <v>211.07</v>
      </c>
      <c r="E150" s="160">
        <v>46320</v>
      </c>
      <c r="F150" s="142">
        <v>46326</v>
      </c>
      <c r="G150" s="128" t="s">
        <v>452</v>
      </c>
    </row>
    <row r="151" spans="2:7">
      <c r="B151" s="143" t="s">
        <v>402</v>
      </c>
      <c r="C151" s="144" t="s">
        <v>403</v>
      </c>
      <c r="D151" s="159">
        <v>214.49</v>
      </c>
      <c r="E151" s="160">
        <v>46320</v>
      </c>
      <c r="F151" s="142">
        <v>46326</v>
      </c>
      <c r="G151" s="128" t="s">
        <v>452</v>
      </c>
    </row>
    <row r="152" spans="2:7">
      <c r="B152" s="143" t="s">
        <v>282</v>
      </c>
      <c r="C152" s="144" t="s">
        <v>62</v>
      </c>
      <c r="D152" s="159">
        <v>222.57</v>
      </c>
      <c r="E152" s="160">
        <v>46320</v>
      </c>
      <c r="F152" s="142">
        <v>46326</v>
      </c>
      <c r="G152" s="128" t="s">
        <v>452</v>
      </c>
    </row>
    <row r="153" spans="2:7">
      <c r="B153" s="143" t="s">
        <v>400</v>
      </c>
      <c r="C153" s="144" t="s">
        <v>401</v>
      </c>
      <c r="D153" s="159">
        <v>222.97</v>
      </c>
      <c r="E153" s="160">
        <v>46320</v>
      </c>
      <c r="F153" s="142">
        <v>46326</v>
      </c>
      <c r="G153" s="128" t="s">
        <v>452</v>
      </c>
    </row>
    <row r="154" spans="2:7">
      <c r="B154" s="143" t="s">
        <v>408</v>
      </c>
      <c r="C154" s="144" t="s">
        <v>409</v>
      </c>
      <c r="D154" s="159">
        <v>231.83</v>
      </c>
      <c r="E154" s="160">
        <v>46320</v>
      </c>
      <c r="F154" s="142">
        <v>46326</v>
      </c>
      <c r="G154" s="128" t="s">
        <v>452</v>
      </c>
    </row>
    <row r="155" spans="2:7">
      <c r="B155" s="143" t="s">
        <v>317</v>
      </c>
      <c r="C155" s="144" t="s">
        <v>318</v>
      </c>
      <c r="D155" s="159">
        <v>266.8</v>
      </c>
      <c r="E155" s="160">
        <v>46320</v>
      </c>
      <c r="F155" s="142">
        <v>46326</v>
      </c>
      <c r="G155" s="128" t="s">
        <v>452</v>
      </c>
    </row>
    <row r="156" spans="2:7">
      <c r="B156" s="143" t="s">
        <v>362</v>
      </c>
      <c r="C156" s="144" t="s">
        <v>363</v>
      </c>
      <c r="D156" s="159">
        <v>294.61</v>
      </c>
      <c r="E156" s="160">
        <v>46320</v>
      </c>
      <c r="F156" s="142">
        <v>46326</v>
      </c>
      <c r="G156" s="128" t="s">
        <v>452</v>
      </c>
    </row>
    <row r="157" spans="2:7">
      <c r="B157" s="143" t="s">
        <v>272</v>
      </c>
      <c r="C157" s="144" t="s">
        <v>67</v>
      </c>
      <c r="D157" s="159">
        <v>307.49</v>
      </c>
      <c r="E157" s="160">
        <v>46320</v>
      </c>
      <c r="F157" s="142">
        <v>46326</v>
      </c>
      <c r="G157" s="128" t="s">
        <v>452</v>
      </c>
    </row>
    <row r="158" spans="2:7">
      <c r="B158" s="143" t="s">
        <v>327</v>
      </c>
      <c r="C158" s="144" t="s">
        <v>328</v>
      </c>
      <c r="D158" s="159">
        <v>314.92</v>
      </c>
      <c r="E158" s="160">
        <v>46320</v>
      </c>
      <c r="F158" s="142">
        <v>46326</v>
      </c>
      <c r="G158" s="128" t="s">
        <v>452</v>
      </c>
    </row>
    <row r="159" spans="2:7">
      <c r="B159" s="143" t="s">
        <v>323</v>
      </c>
      <c r="C159" s="144" t="s">
        <v>324</v>
      </c>
      <c r="D159" s="159">
        <v>315.39</v>
      </c>
      <c r="E159" s="160">
        <v>46320</v>
      </c>
      <c r="F159" s="142">
        <v>46326</v>
      </c>
      <c r="G159" s="128" t="s">
        <v>452</v>
      </c>
    </row>
    <row r="160" spans="2:7">
      <c r="B160" s="143" t="s">
        <v>321</v>
      </c>
      <c r="C160" s="144" t="s">
        <v>322</v>
      </c>
      <c r="D160" s="159">
        <v>321.89999999999998</v>
      </c>
      <c r="E160" s="160">
        <v>46320</v>
      </c>
      <c r="F160" s="142">
        <v>46326</v>
      </c>
      <c r="G160" s="128" t="s">
        <v>452</v>
      </c>
    </row>
    <row r="161" spans="2:7">
      <c r="B161" s="143" t="s">
        <v>393</v>
      </c>
      <c r="C161" s="144" t="s">
        <v>65</v>
      </c>
      <c r="D161" s="159">
        <v>363.27</v>
      </c>
      <c r="E161" s="160">
        <v>46320</v>
      </c>
      <c r="F161" s="142">
        <v>46326</v>
      </c>
      <c r="G161" s="128" t="s">
        <v>452</v>
      </c>
    </row>
    <row r="162" spans="2:7">
      <c r="B162" s="143" t="s">
        <v>415</v>
      </c>
      <c r="C162" s="144" t="s">
        <v>54</v>
      </c>
      <c r="D162" s="159">
        <v>507.42</v>
      </c>
      <c r="E162" s="160">
        <v>46320</v>
      </c>
      <c r="F162" s="142">
        <v>46326</v>
      </c>
      <c r="G162" s="128" t="s">
        <v>452</v>
      </c>
    </row>
    <row r="163" spans="2:7" ht="13.5" thickBot="1">
      <c r="B163" s="161" t="s">
        <v>416</v>
      </c>
      <c r="C163" s="162" t="s">
        <v>55</v>
      </c>
      <c r="D163" s="163">
        <v>515.66</v>
      </c>
      <c r="E163" s="164">
        <v>46320</v>
      </c>
      <c r="F163" s="149">
        <v>46326</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9654-7684-49B7-B12F-DD168F9CE2E5}">
  <sheetPr codeName="Hoja8"/>
  <dimension ref="B2:K35"/>
  <sheetViews>
    <sheetView zoomScale="85" zoomScaleNormal="85" workbookViewId="0">
      <selection activeCell="B2" sqref="B2:G2"/>
    </sheetView>
  </sheetViews>
  <sheetFormatPr baseColWidth="10" defaultColWidth="10.5703125" defaultRowHeight="15"/>
  <cols>
    <col min="1" max="1" width="10.5703125" style="165"/>
    <col min="2" max="2" width="25.85546875" style="165" customWidth="1"/>
    <col min="3" max="5" width="28.140625" style="165" customWidth="1"/>
    <col min="6" max="7" width="16.140625" style="165" customWidth="1"/>
    <col min="8" max="16384" width="10.5703125" style="165"/>
  </cols>
  <sheetData>
    <row r="2" spans="2:11" ht="18">
      <c r="B2" s="627" t="s">
        <v>458</v>
      </c>
      <c r="C2" s="628"/>
      <c r="D2" s="628"/>
      <c r="E2" s="628"/>
      <c r="F2" s="628"/>
      <c r="G2" s="628"/>
    </row>
    <row r="3" spans="2:11" ht="15.75" thickBot="1">
      <c r="B3" s="166"/>
    </row>
    <row r="4" spans="2:11" ht="15.75" thickBot="1">
      <c r="B4" s="629" t="s">
        <v>459</v>
      </c>
      <c r="C4" s="631" t="s">
        <v>460</v>
      </c>
      <c r="D4" s="631"/>
      <c r="E4" s="632"/>
      <c r="F4" s="633" t="s">
        <v>461</v>
      </c>
      <c r="G4" s="635" t="s">
        <v>462</v>
      </c>
    </row>
    <row r="5" spans="2:11" ht="16.5" thickTop="1" thickBot="1">
      <c r="B5" s="630"/>
      <c r="C5" s="637" t="s">
        <v>463</v>
      </c>
      <c r="D5" s="637"/>
      <c r="E5" s="638"/>
      <c r="F5" s="634"/>
      <c r="G5" s="636"/>
    </row>
    <row r="6" spans="2:11" ht="18.75">
      <c r="B6" s="624" t="s">
        <v>279</v>
      </c>
      <c r="C6" s="167" t="s">
        <v>464</v>
      </c>
      <c r="D6" s="168" t="s">
        <v>465</v>
      </c>
      <c r="E6" s="169"/>
      <c r="F6" s="625">
        <v>46320</v>
      </c>
      <c r="G6" s="626">
        <v>46326</v>
      </c>
      <c r="I6" s="170"/>
      <c r="J6" s="170"/>
      <c r="K6" s="170"/>
    </row>
    <row r="7" spans="2:11" ht="18.75">
      <c r="B7" s="621"/>
      <c r="C7" s="171">
        <v>112.58</v>
      </c>
      <c r="D7" s="171">
        <v>104.32</v>
      </c>
      <c r="E7" s="171"/>
      <c r="F7" s="622"/>
      <c r="G7" s="623"/>
      <c r="I7" s="170"/>
      <c r="J7" s="170"/>
      <c r="K7" s="170"/>
    </row>
    <row r="8" spans="2:11" ht="18.75">
      <c r="B8" s="615" t="s">
        <v>283</v>
      </c>
      <c r="C8" s="172" t="s">
        <v>466</v>
      </c>
      <c r="D8" s="173" t="s">
        <v>467</v>
      </c>
      <c r="E8" s="174"/>
      <c r="F8" s="617">
        <v>46320</v>
      </c>
      <c r="G8" s="619">
        <v>46326</v>
      </c>
      <c r="I8" s="170"/>
      <c r="J8" s="170"/>
      <c r="K8" s="170"/>
    </row>
    <row r="9" spans="2:11" ht="18.75">
      <c r="B9" s="621"/>
      <c r="C9" s="171">
        <v>139.38</v>
      </c>
      <c r="D9" s="171">
        <v>116.46</v>
      </c>
      <c r="E9" s="171"/>
      <c r="F9" s="622"/>
      <c r="G9" s="623"/>
      <c r="I9" s="170"/>
      <c r="J9" s="170"/>
      <c r="K9" s="170"/>
    </row>
    <row r="10" spans="2:11" ht="18.75">
      <c r="B10" s="615" t="s">
        <v>299</v>
      </c>
      <c r="C10" s="172" t="s">
        <v>468</v>
      </c>
      <c r="D10" s="173" t="s">
        <v>469</v>
      </c>
      <c r="E10" s="174"/>
      <c r="F10" s="617">
        <v>46320</v>
      </c>
      <c r="G10" s="619">
        <v>46326</v>
      </c>
      <c r="I10" s="170"/>
      <c r="J10" s="170"/>
      <c r="K10" s="170"/>
    </row>
    <row r="11" spans="2:11" ht="18.75">
      <c r="B11" s="621"/>
      <c r="C11" s="171">
        <v>119.46</v>
      </c>
      <c r="D11" s="171">
        <v>109.94</v>
      </c>
      <c r="E11" s="171"/>
      <c r="F11" s="622"/>
      <c r="G11" s="623"/>
      <c r="I11" s="170"/>
      <c r="J11" s="170"/>
      <c r="K11" s="170"/>
    </row>
    <row r="12" spans="2:11" ht="18.75">
      <c r="B12" s="615" t="s">
        <v>301</v>
      </c>
      <c r="C12" s="172" t="s">
        <v>470</v>
      </c>
      <c r="D12" s="173" t="s">
        <v>471</v>
      </c>
      <c r="E12" s="174" t="s">
        <v>472</v>
      </c>
      <c r="F12" s="617">
        <v>46320</v>
      </c>
      <c r="G12" s="619">
        <v>46326</v>
      </c>
      <c r="I12" s="170"/>
      <c r="J12" s="170"/>
      <c r="K12" s="170"/>
    </row>
    <row r="13" spans="2:11" ht="18.75">
      <c r="B13" s="621"/>
      <c r="C13" s="171">
        <v>72.709999999999994</v>
      </c>
      <c r="D13" s="171">
        <v>69.599999999999994</v>
      </c>
      <c r="E13" s="171">
        <v>65.41</v>
      </c>
      <c r="F13" s="622"/>
      <c r="G13" s="623"/>
      <c r="I13" s="170"/>
      <c r="J13" s="170"/>
      <c r="K13" s="170"/>
    </row>
    <row r="14" spans="2:11" ht="18.75">
      <c r="B14" s="615" t="s">
        <v>329</v>
      </c>
      <c r="C14" s="172" t="s">
        <v>468</v>
      </c>
      <c r="D14" s="173" t="s">
        <v>469</v>
      </c>
      <c r="E14" s="174"/>
      <c r="F14" s="617">
        <v>46320</v>
      </c>
      <c r="G14" s="619">
        <v>46326</v>
      </c>
      <c r="I14" s="170"/>
      <c r="J14" s="170"/>
      <c r="K14" s="170"/>
    </row>
    <row r="15" spans="2:11" ht="18.75">
      <c r="B15" s="621"/>
      <c r="C15" s="171">
        <v>113.56</v>
      </c>
      <c r="D15" s="171">
        <v>103.65</v>
      </c>
      <c r="E15" s="171"/>
      <c r="F15" s="622"/>
      <c r="G15" s="623"/>
      <c r="I15" s="170"/>
      <c r="J15" s="170"/>
      <c r="K15" s="170"/>
    </row>
    <row r="16" spans="2:11" ht="18.75">
      <c r="B16" s="615" t="s">
        <v>331</v>
      </c>
      <c r="C16" s="172" t="s">
        <v>468</v>
      </c>
      <c r="D16" s="173" t="s">
        <v>469</v>
      </c>
      <c r="E16" s="174"/>
      <c r="F16" s="617">
        <v>46320</v>
      </c>
      <c r="G16" s="619">
        <v>46326</v>
      </c>
      <c r="I16" s="170"/>
      <c r="J16" s="170"/>
      <c r="K16" s="170"/>
    </row>
    <row r="17" spans="2:11" ht="18.75">
      <c r="B17" s="621"/>
      <c r="C17" s="171">
        <v>115.78</v>
      </c>
      <c r="D17" s="171">
        <v>104.21</v>
      </c>
      <c r="E17" s="171"/>
      <c r="F17" s="622"/>
      <c r="G17" s="623"/>
      <c r="I17" s="170"/>
      <c r="J17" s="170"/>
      <c r="K17" s="170"/>
    </row>
    <row r="18" spans="2:11" ht="18.75">
      <c r="B18" s="615" t="s">
        <v>359</v>
      </c>
      <c r="C18" s="172" t="s">
        <v>473</v>
      </c>
      <c r="D18" s="173" t="s">
        <v>474</v>
      </c>
      <c r="E18" s="174"/>
      <c r="F18" s="617">
        <v>46320</v>
      </c>
      <c r="G18" s="619">
        <v>46326</v>
      </c>
      <c r="I18" s="170"/>
      <c r="J18" s="170"/>
      <c r="K18" s="170"/>
    </row>
    <row r="19" spans="2:11" ht="18.75">
      <c r="B19" s="621"/>
      <c r="C19" s="171">
        <v>125.18</v>
      </c>
      <c r="D19" s="171">
        <v>116.29</v>
      </c>
      <c r="E19" s="171"/>
      <c r="F19" s="622"/>
      <c r="G19" s="623"/>
      <c r="I19" s="170"/>
      <c r="J19" s="170"/>
      <c r="K19" s="170"/>
    </row>
    <row r="20" spans="2:11" ht="18.75">
      <c r="B20" s="615" t="s">
        <v>366</v>
      </c>
      <c r="C20" s="172" t="s">
        <v>475</v>
      </c>
      <c r="D20" s="173" t="s">
        <v>476</v>
      </c>
      <c r="E20" s="174" t="s">
        <v>477</v>
      </c>
      <c r="F20" s="617">
        <v>46320</v>
      </c>
      <c r="G20" s="619">
        <v>46326</v>
      </c>
      <c r="I20" s="170"/>
      <c r="J20" s="170"/>
      <c r="K20" s="170"/>
    </row>
    <row r="21" spans="2:11" ht="18.75">
      <c r="B21" s="621"/>
      <c r="C21" s="171">
        <v>131.61000000000001</v>
      </c>
      <c r="D21" s="171">
        <v>127.28</v>
      </c>
      <c r="E21" s="171">
        <v>124.04</v>
      </c>
      <c r="F21" s="622"/>
      <c r="G21" s="623"/>
      <c r="I21" s="170"/>
      <c r="J21" s="170"/>
      <c r="K21" s="170"/>
    </row>
    <row r="22" spans="2:11" ht="18.75">
      <c r="B22" s="615" t="s">
        <v>378</v>
      </c>
      <c r="C22" s="172" t="s">
        <v>478</v>
      </c>
      <c r="D22" s="173" t="s">
        <v>479</v>
      </c>
      <c r="E22" s="174"/>
      <c r="F22" s="617">
        <v>46320</v>
      </c>
      <c r="G22" s="619">
        <v>46326</v>
      </c>
      <c r="I22" s="170"/>
      <c r="J22" s="170"/>
      <c r="K22" s="170"/>
    </row>
    <row r="23" spans="2:11" ht="18.75">
      <c r="B23" s="621"/>
      <c r="C23" s="171">
        <v>241.41</v>
      </c>
      <c r="D23" s="171">
        <v>211.07</v>
      </c>
      <c r="E23" s="171"/>
      <c r="F23" s="622"/>
      <c r="G23" s="623"/>
      <c r="I23" s="170"/>
      <c r="J23" s="170"/>
      <c r="K23" s="170"/>
    </row>
    <row r="24" spans="2:11" ht="18.75">
      <c r="B24" s="615" t="s">
        <v>379</v>
      </c>
      <c r="C24" s="172" t="s">
        <v>480</v>
      </c>
      <c r="D24" s="173" t="s">
        <v>481</v>
      </c>
      <c r="E24" s="174"/>
      <c r="F24" s="617">
        <v>46320</v>
      </c>
      <c r="G24" s="619">
        <v>46326</v>
      </c>
      <c r="I24" s="170"/>
      <c r="J24" s="170"/>
      <c r="K24" s="170"/>
    </row>
    <row r="25" spans="2:11" ht="18.75">
      <c r="B25" s="621"/>
      <c r="C25" s="171">
        <v>113.86</v>
      </c>
      <c r="D25" s="171">
        <v>92.45</v>
      </c>
      <c r="E25" s="171"/>
      <c r="F25" s="622"/>
      <c r="G25" s="623"/>
      <c r="I25" s="170"/>
      <c r="J25" s="170"/>
      <c r="K25" s="170"/>
    </row>
    <row r="26" spans="2:11" ht="18.75">
      <c r="B26" s="615" t="s">
        <v>388</v>
      </c>
      <c r="C26" s="172" t="s">
        <v>482</v>
      </c>
      <c r="D26" s="173" t="s">
        <v>483</v>
      </c>
      <c r="E26" s="174"/>
      <c r="F26" s="617">
        <v>46320</v>
      </c>
      <c r="G26" s="619">
        <v>46326</v>
      </c>
      <c r="I26" s="170"/>
      <c r="J26" s="170"/>
      <c r="K26" s="170"/>
    </row>
    <row r="27" spans="2:11" ht="18.75">
      <c r="B27" s="621"/>
      <c r="C27" s="171">
        <v>86.11</v>
      </c>
      <c r="D27" s="171">
        <v>79.25</v>
      </c>
      <c r="E27" s="171"/>
      <c r="F27" s="622"/>
      <c r="G27" s="623"/>
      <c r="I27" s="170"/>
      <c r="J27" s="170"/>
      <c r="K27" s="170"/>
    </row>
    <row r="28" spans="2:11" ht="18.75">
      <c r="B28" s="615" t="s">
        <v>410</v>
      </c>
      <c r="C28" s="172" t="s">
        <v>484</v>
      </c>
      <c r="D28" s="173" t="s">
        <v>485</v>
      </c>
      <c r="E28" s="174"/>
      <c r="F28" s="617">
        <v>46320</v>
      </c>
      <c r="G28" s="619">
        <v>46326</v>
      </c>
      <c r="I28" s="170"/>
      <c r="J28" s="170"/>
      <c r="K28" s="170"/>
    </row>
    <row r="29" spans="2:11" ht="18.75">
      <c r="B29" s="621"/>
      <c r="C29" s="171">
        <v>131.69999999999999</v>
      </c>
      <c r="D29" s="171">
        <v>118.38</v>
      </c>
      <c r="E29" s="171"/>
      <c r="F29" s="622"/>
      <c r="G29" s="623"/>
      <c r="I29" s="170"/>
      <c r="J29" s="170"/>
      <c r="K29" s="170"/>
    </row>
    <row r="30" spans="2:11" ht="18.75">
      <c r="B30" s="615" t="s">
        <v>412</v>
      </c>
      <c r="C30" s="172" t="s">
        <v>484</v>
      </c>
      <c r="D30" s="173" t="s">
        <v>485</v>
      </c>
      <c r="E30" s="174"/>
      <c r="F30" s="617">
        <v>46320</v>
      </c>
      <c r="G30" s="619">
        <v>46326</v>
      </c>
      <c r="I30" s="170"/>
      <c r="J30" s="170"/>
      <c r="K30" s="170"/>
    </row>
    <row r="31" spans="2:11" ht="18.75">
      <c r="B31" s="621"/>
      <c r="C31" s="171">
        <v>120.37</v>
      </c>
      <c r="D31" s="171">
        <v>109.27</v>
      </c>
      <c r="E31" s="171"/>
      <c r="F31" s="622"/>
      <c r="G31" s="623"/>
      <c r="I31" s="170"/>
      <c r="J31" s="170"/>
      <c r="K31" s="170"/>
    </row>
    <row r="32" spans="2:11" ht="18.75">
      <c r="B32" s="615" t="s">
        <v>415</v>
      </c>
      <c r="C32" s="172" t="s">
        <v>486</v>
      </c>
      <c r="D32" s="173" t="s">
        <v>487</v>
      </c>
      <c r="E32" s="174"/>
      <c r="F32" s="617">
        <v>46320</v>
      </c>
      <c r="G32" s="619">
        <v>46326</v>
      </c>
      <c r="I32" s="170"/>
      <c r="J32" s="170"/>
      <c r="K32" s="170"/>
    </row>
    <row r="33" spans="2:11" ht="18.75">
      <c r="B33" s="621"/>
      <c r="C33" s="171">
        <v>587.27</v>
      </c>
      <c r="D33" s="171">
        <v>507.42</v>
      </c>
      <c r="E33" s="171"/>
      <c r="F33" s="622"/>
      <c r="G33" s="623"/>
      <c r="I33" s="170"/>
      <c r="J33" s="170"/>
      <c r="K33" s="170"/>
    </row>
    <row r="34" spans="2:11" ht="18.75">
      <c r="B34" s="615" t="s">
        <v>416</v>
      </c>
      <c r="C34" s="172" t="s">
        <v>486</v>
      </c>
      <c r="D34" s="173" t="s">
        <v>487</v>
      </c>
      <c r="E34" s="174"/>
      <c r="F34" s="617">
        <v>46320</v>
      </c>
      <c r="G34" s="619">
        <v>46326</v>
      </c>
      <c r="I34" s="170"/>
      <c r="J34" s="170"/>
      <c r="K34" s="170"/>
    </row>
    <row r="35" spans="2:11" ht="19.5" thickBot="1">
      <c r="B35" s="616"/>
      <c r="C35" s="175">
        <v>633.89</v>
      </c>
      <c r="D35" s="175">
        <v>515.66</v>
      </c>
      <c r="E35" s="175"/>
      <c r="F35" s="618"/>
      <c r="G35" s="620"/>
      <c r="I35" s="170"/>
      <c r="J35" s="170"/>
      <c r="K35" s="170"/>
    </row>
  </sheetData>
  <mergeCells count="51">
    <mergeCell ref="B2:G2"/>
    <mergeCell ref="B4:B5"/>
    <mergeCell ref="C4:E4"/>
    <mergeCell ref="F4:F5"/>
    <mergeCell ref="G4:G5"/>
    <mergeCell ref="C5:E5"/>
    <mergeCell ref="B6:B7"/>
    <mergeCell ref="F6:F7"/>
    <mergeCell ref="G6:G7"/>
    <mergeCell ref="B8:B9"/>
    <mergeCell ref="F8:F9"/>
    <mergeCell ref="G8:G9"/>
    <mergeCell ref="B10:B11"/>
    <mergeCell ref="F10:F11"/>
    <mergeCell ref="G10:G11"/>
    <mergeCell ref="B12:B13"/>
    <mergeCell ref="F12:F13"/>
    <mergeCell ref="G12:G13"/>
    <mergeCell ref="B14:B15"/>
    <mergeCell ref="F14:F15"/>
    <mergeCell ref="G14:G15"/>
    <mergeCell ref="B16:B17"/>
    <mergeCell ref="F16:F17"/>
    <mergeCell ref="G16:G17"/>
    <mergeCell ref="B18:B19"/>
    <mergeCell ref="F18:F19"/>
    <mergeCell ref="G18:G19"/>
    <mergeCell ref="B20:B21"/>
    <mergeCell ref="F20:F21"/>
    <mergeCell ref="G20:G21"/>
    <mergeCell ref="B22:B23"/>
    <mergeCell ref="F22:F23"/>
    <mergeCell ref="G22:G23"/>
    <mergeCell ref="B24:B25"/>
    <mergeCell ref="F24:F25"/>
    <mergeCell ref="G24:G25"/>
    <mergeCell ref="B26:B27"/>
    <mergeCell ref="F26:F27"/>
    <mergeCell ref="G26:G27"/>
    <mergeCell ref="B28:B29"/>
    <mergeCell ref="F28:F29"/>
    <mergeCell ref="G28:G29"/>
    <mergeCell ref="B34:B35"/>
    <mergeCell ref="F34:F35"/>
    <mergeCell ref="G34:G35"/>
    <mergeCell ref="B30:B31"/>
    <mergeCell ref="F30:F31"/>
    <mergeCell ref="G30:G31"/>
    <mergeCell ref="B32:B33"/>
    <mergeCell ref="F32:F33"/>
    <mergeCell ref="G32:G33"/>
  </mergeCells>
  <printOptions horizontalCentered="1" verticalCentered="1"/>
  <pageMargins left="0.23622047244094491" right="0.23622047244094491" top="0.74803149606299213" bottom="0.74803149606299213" header="0.31496062992125984" footer="0.31496062992125984"/>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AC05-0E7C-4C57-8B80-01C087125B16}">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176" customWidth="1"/>
    <col min="2" max="2" width="14.42578125" style="176" hidden="1" customWidth="1"/>
    <col min="3" max="3" width="17.28515625" style="176" hidden="1" customWidth="1"/>
    <col min="4" max="4" width="42.42578125" style="176" bestFit="1" customWidth="1"/>
    <col min="5" max="5" width="29" style="176" customWidth="1"/>
    <col min="6" max="6" width="19.5703125" style="176" bestFit="1" customWidth="1"/>
    <col min="7" max="7" width="23.42578125" style="176" bestFit="1" customWidth="1"/>
    <col min="8" max="8" width="26.42578125" style="176" bestFit="1" customWidth="1"/>
    <col min="9" max="9" width="25" style="176" bestFit="1" customWidth="1"/>
    <col min="10" max="10" width="2.7109375" style="176" customWidth="1"/>
    <col min="11" max="40" width="9.140625" style="176" customWidth="1"/>
    <col min="41" max="41" width="12.42578125" style="176" bestFit="1" customWidth="1"/>
    <col min="42" max="245" width="9.140625" style="176"/>
    <col min="246" max="246" width="1.42578125" style="176" customWidth="1"/>
    <col min="247" max="247" width="41.85546875" style="176" customWidth="1"/>
    <col min="248" max="248" width="23.28515625" style="176" customWidth="1"/>
    <col min="249" max="249" width="12.42578125" style="176" customWidth="1"/>
    <col min="250" max="250" width="23.140625" style="176" customWidth="1"/>
    <col min="251" max="251" width="27.42578125" style="176" customWidth="1"/>
    <col min="252" max="252" width="25" style="176" bestFit="1" customWidth="1"/>
    <col min="253" max="253" width="1.85546875" style="176" customWidth="1"/>
    <col min="254" max="254" width="12.5703125" style="176" customWidth="1"/>
    <col min="255" max="255" width="13.85546875" style="176" bestFit="1" customWidth="1"/>
    <col min="256" max="256" width="12.28515625" style="176" bestFit="1" customWidth="1"/>
    <col min="257" max="296" width="9.140625" style="176"/>
    <col min="297" max="297" width="12.42578125" style="176" bestFit="1" customWidth="1"/>
    <col min="298" max="501" width="9.140625" style="176"/>
    <col min="502" max="502" width="1.42578125" style="176" customWidth="1"/>
    <col min="503" max="503" width="41.85546875" style="176" customWidth="1"/>
    <col min="504" max="504" width="23.28515625" style="176" customWidth="1"/>
    <col min="505" max="505" width="12.42578125" style="176" customWidth="1"/>
    <col min="506" max="506" width="23.140625" style="176" customWidth="1"/>
    <col min="507" max="507" width="27.42578125" style="176" customWidth="1"/>
    <col min="508" max="508" width="25" style="176" bestFit="1" customWidth="1"/>
    <col min="509" max="509" width="1.85546875" style="176" customWidth="1"/>
    <col min="510" max="510" width="12.5703125" style="176" customWidth="1"/>
    <col min="511" max="511" width="13.85546875" style="176" bestFit="1" customWidth="1"/>
    <col min="512" max="512" width="12.28515625" style="176" bestFit="1" customWidth="1"/>
    <col min="513" max="552" width="9.140625" style="176"/>
    <col min="553" max="553" width="12.42578125" style="176" bestFit="1" customWidth="1"/>
    <col min="554" max="757" width="9.140625" style="176"/>
    <col min="758" max="758" width="1.42578125" style="176" customWidth="1"/>
    <col min="759" max="759" width="41.85546875" style="176" customWidth="1"/>
    <col min="760" max="760" width="23.28515625" style="176" customWidth="1"/>
    <col min="761" max="761" width="12.42578125" style="176" customWidth="1"/>
    <col min="762" max="762" width="23.140625" style="176" customWidth="1"/>
    <col min="763" max="763" width="27.42578125" style="176" customWidth="1"/>
    <col min="764" max="764" width="25" style="176" bestFit="1" customWidth="1"/>
    <col min="765" max="765" width="1.85546875" style="176" customWidth="1"/>
    <col min="766" max="766" width="12.5703125" style="176" customWidth="1"/>
    <col min="767" max="767" width="13.85546875" style="176" bestFit="1" customWidth="1"/>
    <col min="768" max="768" width="12.28515625" style="176" bestFit="1" customWidth="1"/>
    <col min="769" max="808" width="9.140625" style="176"/>
    <col min="809" max="809" width="12.42578125" style="176" bestFit="1" customWidth="1"/>
    <col min="810" max="1013" width="9.140625" style="176"/>
    <col min="1014" max="1014" width="1.42578125" style="176" customWidth="1"/>
    <col min="1015" max="1015" width="41.85546875" style="176" customWidth="1"/>
    <col min="1016" max="1016" width="23.28515625" style="176" customWidth="1"/>
    <col min="1017" max="1017" width="12.42578125" style="176" customWidth="1"/>
    <col min="1018" max="1018" width="23.140625" style="176" customWidth="1"/>
    <col min="1019" max="1019" width="27.42578125" style="176" customWidth="1"/>
    <col min="1020" max="1020" width="25" style="176" bestFit="1" customWidth="1"/>
    <col min="1021" max="1021" width="1.85546875" style="176" customWidth="1"/>
    <col min="1022" max="1022" width="12.5703125" style="176" customWidth="1"/>
    <col min="1023" max="1023" width="13.85546875" style="176" bestFit="1" customWidth="1"/>
    <col min="1024" max="1024" width="12.28515625" style="176" bestFit="1" customWidth="1"/>
    <col min="1025" max="1064" width="9.140625" style="176"/>
    <col min="1065" max="1065" width="12.42578125" style="176" bestFit="1" customWidth="1"/>
    <col min="1066" max="1269" width="9.140625" style="176"/>
    <col min="1270" max="1270" width="1.42578125" style="176" customWidth="1"/>
    <col min="1271" max="1271" width="41.85546875" style="176" customWidth="1"/>
    <col min="1272" max="1272" width="23.28515625" style="176" customWidth="1"/>
    <col min="1273" max="1273" width="12.42578125" style="176" customWidth="1"/>
    <col min="1274" max="1274" width="23.140625" style="176" customWidth="1"/>
    <col min="1275" max="1275" width="27.42578125" style="176" customWidth="1"/>
    <col min="1276" max="1276" width="25" style="176" bestFit="1" customWidth="1"/>
    <col min="1277" max="1277" width="1.85546875" style="176" customWidth="1"/>
    <col min="1278" max="1278" width="12.5703125" style="176" customWidth="1"/>
    <col min="1279" max="1279" width="13.85546875" style="176" bestFit="1" customWidth="1"/>
    <col min="1280" max="1280" width="12.28515625" style="176" bestFit="1" customWidth="1"/>
    <col min="1281" max="1320" width="9.140625" style="176"/>
    <col min="1321" max="1321" width="12.42578125" style="176" bestFit="1" customWidth="1"/>
    <col min="1322" max="1525" width="9.140625" style="176"/>
    <col min="1526" max="1526" width="1.42578125" style="176" customWidth="1"/>
    <col min="1527" max="1527" width="41.85546875" style="176" customWidth="1"/>
    <col min="1528" max="1528" width="23.28515625" style="176" customWidth="1"/>
    <col min="1529" max="1529" width="12.42578125" style="176" customWidth="1"/>
    <col min="1530" max="1530" width="23.140625" style="176" customWidth="1"/>
    <col min="1531" max="1531" width="27.42578125" style="176" customWidth="1"/>
    <col min="1532" max="1532" width="25" style="176" bestFit="1" customWidth="1"/>
    <col min="1533" max="1533" width="1.85546875" style="176" customWidth="1"/>
    <col min="1534" max="1534" width="12.5703125" style="176" customWidth="1"/>
    <col min="1535" max="1535" width="13.85546875" style="176" bestFit="1" customWidth="1"/>
    <col min="1536" max="1536" width="12.28515625" style="176" bestFit="1" customWidth="1"/>
    <col min="1537" max="1576" width="9.140625" style="176"/>
    <col min="1577" max="1577" width="12.42578125" style="176" bestFit="1" customWidth="1"/>
    <col min="1578" max="1781" width="9.140625" style="176"/>
    <col min="1782" max="1782" width="1.42578125" style="176" customWidth="1"/>
    <col min="1783" max="1783" width="41.85546875" style="176" customWidth="1"/>
    <col min="1784" max="1784" width="23.28515625" style="176" customWidth="1"/>
    <col min="1785" max="1785" width="12.42578125" style="176" customWidth="1"/>
    <col min="1786" max="1786" width="23.140625" style="176" customWidth="1"/>
    <col min="1787" max="1787" width="27.42578125" style="176" customWidth="1"/>
    <col min="1788" max="1788" width="25" style="176" bestFit="1" customWidth="1"/>
    <col min="1789" max="1789" width="1.85546875" style="176" customWidth="1"/>
    <col min="1790" max="1790" width="12.5703125" style="176" customWidth="1"/>
    <col min="1791" max="1791" width="13.85546875" style="176" bestFit="1" customWidth="1"/>
    <col min="1792" max="1792" width="12.28515625" style="176" bestFit="1" customWidth="1"/>
    <col min="1793" max="1832" width="9.140625" style="176"/>
    <col min="1833" max="1833" width="12.42578125" style="176" bestFit="1" customWidth="1"/>
    <col min="1834" max="2037" width="9.140625" style="176"/>
    <col min="2038" max="2038" width="1.42578125" style="176" customWidth="1"/>
    <col min="2039" max="2039" width="41.85546875" style="176" customWidth="1"/>
    <col min="2040" max="2040" width="23.28515625" style="176" customWidth="1"/>
    <col min="2041" max="2041" width="12.42578125" style="176" customWidth="1"/>
    <col min="2042" max="2042" width="23.140625" style="176" customWidth="1"/>
    <col min="2043" max="2043" width="27.42578125" style="176" customWidth="1"/>
    <col min="2044" max="2044" width="25" style="176" bestFit="1" customWidth="1"/>
    <col min="2045" max="2045" width="1.85546875" style="176" customWidth="1"/>
    <col min="2046" max="2046" width="12.5703125" style="176" customWidth="1"/>
    <col min="2047" max="2047" width="13.85546875" style="176" bestFit="1" customWidth="1"/>
    <col min="2048" max="2048" width="12.28515625" style="176" bestFit="1" customWidth="1"/>
    <col min="2049" max="2088" width="9.140625" style="176"/>
    <col min="2089" max="2089" width="12.42578125" style="176" bestFit="1" customWidth="1"/>
    <col min="2090" max="2293" width="9.140625" style="176"/>
    <col min="2294" max="2294" width="1.42578125" style="176" customWidth="1"/>
    <col min="2295" max="2295" width="41.85546875" style="176" customWidth="1"/>
    <col min="2296" max="2296" width="23.28515625" style="176" customWidth="1"/>
    <col min="2297" max="2297" width="12.42578125" style="176" customWidth="1"/>
    <col min="2298" max="2298" width="23.140625" style="176" customWidth="1"/>
    <col min="2299" max="2299" width="27.42578125" style="176" customWidth="1"/>
    <col min="2300" max="2300" width="25" style="176" bestFit="1" customWidth="1"/>
    <col min="2301" max="2301" width="1.85546875" style="176" customWidth="1"/>
    <col min="2302" max="2302" width="12.5703125" style="176" customWidth="1"/>
    <col min="2303" max="2303" width="13.85546875" style="176" bestFit="1" customWidth="1"/>
    <col min="2304" max="2304" width="12.28515625" style="176" bestFit="1" customWidth="1"/>
    <col min="2305" max="2344" width="9.140625" style="176"/>
    <col min="2345" max="2345" width="12.42578125" style="176" bestFit="1" customWidth="1"/>
    <col min="2346" max="2549" width="9.140625" style="176"/>
    <col min="2550" max="2550" width="1.42578125" style="176" customWidth="1"/>
    <col min="2551" max="2551" width="41.85546875" style="176" customWidth="1"/>
    <col min="2552" max="2552" width="23.28515625" style="176" customWidth="1"/>
    <col min="2553" max="2553" width="12.42578125" style="176" customWidth="1"/>
    <col min="2554" max="2554" width="23.140625" style="176" customWidth="1"/>
    <col min="2555" max="2555" width="27.42578125" style="176" customWidth="1"/>
    <col min="2556" max="2556" width="25" style="176" bestFit="1" customWidth="1"/>
    <col min="2557" max="2557" width="1.85546875" style="176" customWidth="1"/>
    <col min="2558" max="2558" width="12.5703125" style="176" customWidth="1"/>
    <col min="2559" max="2559" width="13.85546875" style="176" bestFit="1" customWidth="1"/>
    <col min="2560" max="2560" width="12.28515625" style="176" bestFit="1" customWidth="1"/>
    <col min="2561" max="2600" width="9.140625" style="176"/>
    <col min="2601" max="2601" width="12.42578125" style="176" bestFit="1" customWidth="1"/>
    <col min="2602" max="2805" width="9.140625" style="176"/>
    <col min="2806" max="2806" width="1.42578125" style="176" customWidth="1"/>
    <col min="2807" max="2807" width="41.85546875" style="176" customWidth="1"/>
    <col min="2808" max="2808" width="23.28515625" style="176" customWidth="1"/>
    <col min="2809" max="2809" width="12.42578125" style="176" customWidth="1"/>
    <col min="2810" max="2810" width="23.140625" style="176" customWidth="1"/>
    <col min="2811" max="2811" width="27.42578125" style="176" customWidth="1"/>
    <col min="2812" max="2812" width="25" style="176" bestFit="1" customWidth="1"/>
    <col min="2813" max="2813" width="1.85546875" style="176" customWidth="1"/>
    <col min="2814" max="2814" width="12.5703125" style="176" customWidth="1"/>
    <col min="2815" max="2815" width="13.85546875" style="176" bestFit="1" customWidth="1"/>
    <col min="2816" max="2816" width="12.28515625" style="176" bestFit="1" customWidth="1"/>
    <col min="2817" max="2856" width="9.140625" style="176"/>
    <col min="2857" max="2857" width="12.42578125" style="176" bestFit="1" customWidth="1"/>
    <col min="2858" max="3061" width="9.140625" style="176"/>
    <col min="3062" max="3062" width="1.42578125" style="176" customWidth="1"/>
    <col min="3063" max="3063" width="41.85546875" style="176" customWidth="1"/>
    <col min="3064" max="3064" width="23.28515625" style="176" customWidth="1"/>
    <col min="3065" max="3065" width="12.42578125" style="176" customWidth="1"/>
    <col min="3066" max="3066" width="23.140625" style="176" customWidth="1"/>
    <col min="3067" max="3067" width="27.42578125" style="176" customWidth="1"/>
    <col min="3068" max="3068" width="25" style="176" bestFit="1" customWidth="1"/>
    <col min="3069" max="3069" width="1.85546875" style="176" customWidth="1"/>
    <col min="3070" max="3070" width="12.5703125" style="176" customWidth="1"/>
    <col min="3071" max="3071" width="13.85546875" style="176" bestFit="1" customWidth="1"/>
    <col min="3072" max="3072" width="12.28515625" style="176" bestFit="1" customWidth="1"/>
    <col min="3073" max="3112" width="9.140625" style="176"/>
    <col min="3113" max="3113" width="12.42578125" style="176" bestFit="1" customWidth="1"/>
    <col min="3114" max="3317" width="9.140625" style="176"/>
    <col min="3318" max="3318" width="1.42578125" style="176" customWidth="1"/>
    <col min="3319" max="3319" width="41.85546875" style="176" customWidth="1"/>
    <col min="3320" max="3320" width="23.28515625" style="176" customWidth="1"/>
    <col min="3321" max="3321" width="12.42578125" style="176" customWidth="1"/>
    <col min="3322" max="3322" width="23.140625" style="176" customWidth="1"/>
    <col min="3323" max="3323" width="27.42578125" style="176" customWidth="1"/>
    <col min="3324" max="3324" width="25" style="176" bestFit="1" customWidth="1"/>
    <col min="3325" max="3325" width="1.85546875" style="176" customWidth="1"/>
    <col min="3326" max="3326" width="12.5703125" style="176" customWidth="1"/>
    <col min="3327" max="3327" width="13.85546875" style="176" bestFit="1" customWidth="1"/>
    <col min="3328" max="3328" width="12.28515625" style="176" bestFit="1" customWidth="1"/>
    <col min="3329" max="3368" width="9.140625" style="176"/>
    <col min="3369" max="3369" width="12.42578125" style="176" bestFit="1" customWidth="1"/>
    <col min="3370" max="3573" width="9.140625" style="176"/>
    <col min="3574" max="3574" width="1.42578125" style="176" customWidth="1"/>
    <col min="3575" max="3575" width="41.85546875" style="176" customWidth="1"/>
    <col min="3576" max="3576" width="23.28515625" style="176" customWidth="1"/>
    <col min="3577" max="3577" width="12.42578125" style="176" customWidth="1"/>
    <col min="3578" max="3578" width="23.140625" style="176" customWidth="1"/>
    <col min="3579" max="3579" width="27.42578125" style="176" customWidth="1"/>
    <col min="3580" max="3580" width="25" style="176" bestFit="1" customWidth="1"/>
    <col min="3581" max="3581" width="1.85546875" style="176" customWidth="1"/>
    <col min="3582" max="3582" width="12.5703125" style="176" customWidth="1"/>
    <col min="3583" max="3583" width="13.85546875" style="176" bestFit="1" customWidth="1"/>
    <col min="3584" max="3584" width="12.28515625" style="176" bestFit="1" customWidth="1"/>
    <col min="3585" max="3624" width="9.140625" style="176"/>
    <col min="3625" max="3625" width="12.42578125" style="176" bestFit="1" customWidth="1"/>
    <col min="3626" max="3829" width="9.140625" style="176"/>
    <col min="3830" max="3830" width="1.42578125" style="176" customWidth="1"/>
    <col min="3831" max="3831" width="41.85546875" style="176" customWidth="1"/>
    <col min="3832" max="3832" width="23.28515625" style="176" customWidth="1"/>
    <col min="3833" max="3833" width="12.42578125" style="176" customWidth="1"/>
    <col min="3834" max="3834" width="23.140625" style="176" customWidth="1"/>
    <col min="3835" max="3835" width="27.42578125" style="176" customWidth="1"/>
    <col min="3836" max="3836" width="25" style="176" bestFit="1" customWidth="1"/>
    <col min="3837" max="3837" width="1.85546875" style="176" customWidth="1"/>
    <col min="3838" max="3838" width="12.5703125" style="176" customWidth="1"/>
    <col min="3839" max="3839" width="13.85546875" style="176" bestFit="1" customWidth="1"/>
    <col min="3840" max="3840" width="12.28515625" style="176" bestFit="1" customWidth="1"/>
    <col min="3841" max="3880" width="9.140625" style="176"/>
    <col min="3881" max="3881" width="12.42578125" style="176" bestFit="1" customWidth="1"/>
    <col min="3882" max="4085" width="9.140625" style="176"/>
    <col min="4086" max="4086" width="1.42578125" style="176" customWidth="1"/>
    <col min="4087" max="4087" width="41.85546875" style="176" customWidth="1"/>
    <col min="4088" max="4088" width="23.28515625" style="176" customWidth="1"/>
    <col min="4089" max="4089" width="12.42578125" style="176" customWidth="1"/>
    <col min="4090" max="4090" width="23.140625" style="176" customWidth="1"/>
    <col min="4091" max="4091" width="27.42578125" style="176" customWidth="1"/>
    <col min="4092" max="4092" width="25" style="176" bestFit="1" customWidth="1"/>
    <col min="4093" max="4093" width="1.85546875" style="176" customWidth="1"/>
    <col min="4094" max="4094" width="12.5703125" style="176" customWidth="1"/>
    <col min="4095" max="4095" width="13.85546875" style="176" bestFit="1" customWidth="1"/>
    <col min="4096" max="4096" width="12.28515625" style="176" bestFit="1" customWidth="1"/>
    <col min="4097" max="4136" width="9.140625" style="176"/>
    <col min="4137" max="4137" width="12.42578125" style="176" bestFit="1" customWidth="1"/>
    <col min="4138" max="4341" width="9.140625" style="176"/>
    <col min="4342" max="4342" width="1.42578125" style="176" customWidth="1"/>
    <col min="4343" max="4343" width="41.85546875" style="176" customWidth="1"/>
    <col min="4344" max="4344" width="23.28515625" style="176" customWidth="1"/>
    <col min="4345" max="4345" width="12.42578125" style="176" customWidth="1"/>
    <col min="4346" max="4346" width="23.140625" style="176" customWidth="1"/>
    <col min="4347" max="4347" width="27.42578125" style="176" customWidth="1"/>
    <col min="4348" max="4348" width="25" style="176" bestFit="1" customWidth="1"/>
    <col min="4349" max="4349" width="1.85546875" style="176" customWidth="1"/>
    <col min="4350" max="4350" width="12.5703125" style="176" customWidth="1"/>
    <col min="4351" max="4351" width="13.85546875" style="176" bestFit="1" customWidth="1"/>
    <col min="4352" max="4352" width="12.28515625" style="176" bestFit="1" customWidth="1"/>
    <col min="4353" max="4392" width="9.140625" style="176"/>
    <col min="4393" max="4393" width="12.42578125" style="176" bestFit="1" customWidth="1"/>
    <col min="4394" max="4597" width="9.140625" style="176"/>
    <col min="4598" max="4598" width="1.42578125" style="176" customWidth="1"/>
    <col min="4599" max="4599" width="41.85546875" style="176" customWidth="1"/>
    <col min="4600" max="4600" width="23.28515625" style="176" customWidth="1"/>
    <col min="4601" max="4601" width="12.42578125" style="176" customWidth="1"/>
    <col min="4602" max="4602" width="23.140625" style="176" customWidth="1"/>
    <col min="4603" max="4603" width="27.42578125" style="176" customWidth="1"/>
    <col min="4604" max="4604" width="25" style="176" bestFit="1" customWidth="1"/>
    <col min="4605" max="4605" width="1.85546875" style="176" customWidth="1"/>
    <col min="4606" max="4606" width="12.5703125" style="176" customWidth="1"/>
    <col min="4607" max="4607" width="13.85546875" style="176" bestFit="1" customWidth="1"/>
    <col min="4608" max="4608" width="12.28515625" style="176" bestFit="1" customWidth="1"/>
    <col min="4609" max="4648" width="9.140625" style="176"/>
    <col min="4649" max="4649" width="12.42578125" style="176" bestFit="1" customWidth="1"/>
    <col min="4650" max="4853" width="9.140625" style="176"/>
    <col min="4854" max="4854" width="1.42578125" style="176" customWidth="1"/>
    <col min="4855" max="4855" width="41.85546875" style="176" customWidth="1"/>
    <col min="4856" max="4856" width="23.28515625" style="176" customWidth="1"/>
    <col min="4857" max="4857" width="12.42578125" style="176" customWidth="1"/>
    <col min="4858" max="4858" width="23.140625" style="176" customWidth="1"/>
    <col min="4859" max="4859" width="27.42578125" style="176" customWidth="1"/>
    <col min="4860" max="4860" width="25" style="176" bestFit="1" customWidth="1"/>
    <col min="4861" max="4861" width="1.85546875" style="176" customWidth="1"/>
    <col min="4862" max="4862" width="12.5703125" style="176" customWidth="1"/>
    <col min="4863" max="4863" width="13.85546875" style="176" bestFit="1" customWidth="1"/>
    <col min="4864" max="4864" width="12.28515625" style="176" bestFit="1" customWidth="1"/>
    <col min="4865" max="4904" width="9.140625" style="176"/>
    <col min="4905" max="4905" width="12.42578125" style="176" bestFit="1" customWidth="1"/>
    <col min="4906" max="5109" width="9.140625" style="176"/>
    <col min="5110" max="5110" width="1.42578125" style="176" customWidth="1"/>
    <col min="5111" max="5111" width="41.85546875" style="176" customWidth="1"/>
    <col min="5112" max="5112" width="23.28515625" style="176" customWidth="1"/>
    <col min="5113" max="5113" width="12.42578125" style="176" customWidth="1"/>
    <col min="5114" max="5114" width="23.140625" style="176" customWidth="1"/>
    <col min="5115" max="5115" width="27.42578125" style="176" customWidth="1"/>
    <col min="5116" max="5116" width="25" style="176" bestFit="1" customWidth="1"/>
    <col min="5117" max="5117" width="1.85546875" style="176" customWidth="1"/>
    <col min="5118" max="5118" width="12.5703125" style="176" customWidth="1"/>
    <col min="5119" max="5119" width="13.85546875" style="176" bestFit="1" customWidth="1"/>
    <col min="5120" max="5120" width="12.28515625" style="176" bestFit="1" customWidth="1"/>
    <col min="5121" max="5160" width="9.140625" style="176"/>
    <col min="5161" max="5161" width="12.42578125" style="176" bestFit="1" customWidth="1"/>
    <col min="5162" max="5365" width="9.140625" style="176"/>
    <col min="5366" max="5366" width="1.42578125" style="176" customWidth="1"/>
    <col min="5367" max="5367" width="41.85546875" style="176" customWidth="1"/>
    <col min="5368" max="5368" width="23.28515625" style="176" customWidth="1"/>
    <col min="5369" max="5369" width="12.42578125" style="176" customWidth="1"/>
    <col min="5370" max="5370" width="23.140625" style="176" customWidth="1"/>
    <col min="5371" max="5371" width="27.42578125" style="176" customWidth="1"/>
    <col min="5372" max="5372" width="25" style="176" bestFit="1" customWidth="1"/>
    <col min="5373" max="5373" width="1.85546875" style="176" customWidth="1"/>
    <col min="5374" max="5374" width="12.5703125" style="176" customWidth="1"/>
    <col min="5375" max="5375" width="13.85546875" style="176" bestFit="1" customWidth="1"/>
    <col min="5376" max="5376" width="12.28515625" style="176" bestFit="1" customWidth="1"/>
    <col min="5377" max="5416" width="9.140625" style="176"/>
    <col min="5417" max="5417" width="12.42578125" style="176" bestFit="1" customWidth="1"/>
    <col min="5418" max="5621" width="9.140625" style="176"/>
    <col min="5622" max="5622" width="1.42578125" style="176" customWidth="1"/>
    <col min="5623" max="5623" width="41.85546875" style="176" customWidth="1"/>
    <col min="5624" max="5624" width="23.28515625" style="176" customWidth="1"/>
    <col min="5625" max="5625" width="12.42578125" style="176" customWidth="1"/>
    <col min="5626" max="5626" width="23.140625" style="176" customWidth="1"/>
    <col min="5627" max="5627" width="27.42578125" style="176" customWidth="1"/>
    <col min="5628" max="5628" width="25" style="176" bestFit="1" customWidth="1"/>
    <col min="5629" max="5629" width="1.85546875" style="176" customWidth="1"/>
    <col min="5630" max="5630" width="12.5703125" style="176" customWidth="1"/>
    <col min="5631" max="5631" width="13.85546875" style="176" bestFit="1" customWidth="1"/>
    <col min="5632" max="5632" width="12.28515625" style="176" bestFit="1" customWidth="1"/>
    <col min="5633" max="5672" width="9.140625" style="176"/>
    <col min="5673" max="5673" width="12.42578125" style="176" bestFit="1" customWidth="1"/>
    <col min="5674" max="5877" width="9.140625" style="176"/>
    <col min="5878" max="5878" width="1.42578125" style="176" customWidth="1"/>
    <col min="5879" max="5879" width="41.85546875" style="176" customWidth="1"/>
    <col min="5880" max="5880" width="23.28515625" style="176" customWidth="1"/>
    <col min="5881" max="5881" width="12.42578125" style="176" customWidth="1"/>
    <col min="5882" max="5882" width="23.140625" style="176" customWidth="1"/>
    <col min="5883" max="5883" width="27.42578125" style="176" customWidth="1"/>
    <col min="5884" max="5884" width="25" style="176" bestFit="1" customWidth="1"/>
    <col min="5885" max="5885" width="1.85546875" style="176" customWidth="1"/>
    <col min="5886" max="5886" width="12.5703125" style="176" customWidth="1"/>
    <col min="5887" max="5887" width="13.85546875" style="176" bestFit="1" customWidth="1"/>
    <col min="5888" max="5888" width="12.28515625" style="176" bestFit="1" customWidth="1"/>
    <col min="5889" max="5928" width="9.140625" style="176"/>
    <col min="5929" max="5929" width="12.42578125" style="176" bestFit="1" customWidth="1"/>
    <col min="5930" max="6133" width="9.140625" style="176"/>
    <col min="6134" max="6134" width="1.42578125" style="176" customWidth="1"/>
    <col min="6135" max="6135" width="41.85546875" style="176" customWidth="1"/>
    <col min="6136" max="6136" width="23.28515625" style="176" customWidth="1"/>
    <col min="6137" max="6137" width="12.42578125" style="176" customWidth="1"/>
    <col min="6138" max="6138" width="23.140625" style="176" customWidth="1"/>
    <col min="6139" max="6139" width="27.42578125" style="176" customWidth="1"/>
    <col min="6140" max="6140" width="25" style="176" bestFit="1" customWidth="1"/>
    <col min="6141" max="6141" width="1.85546875" style="176" customWidth="1"/>
    <col min="6142" max="6142" width="12.5703125" style="176" customWidth="1"/>
    <col min="6143" max="6143" width="13.85546875" style="176" bestFit="1" customWidth="1"/>
    <col min="6144" max="6144" width="12.28515625" style="176" bestFit="1" customWidth="1"/>
    <col min="6145" max="6184" width="9.140625" style="176"/>
    <col min="6185" max="6185" width="12.42578125" style="176" bestFit="1" customWidth="1"/>
    <col min="6186" max="6389" width="9.140625" style="176"/>
    <col min="6390" max="6390" width="1.42578125" style="176" customWidth="1"/>
    <col min="6391" max="6391" width="41.85546875" style="176" customWidth="1"/>
    <col min="6392" max="6392" width="23.28515625" style="176" customWidth="1"/>
    <col min="6393" max="6393" width="12.42578125" style="176" customWidth="1"/>
    <col min="6394" max="6394" width="23.140625" style="176" customWidth="1"/>
    <col min="6395" max="6395" width="27.42578125" style="176" customWidth="1"/>
    <col min="6396" max="6396" width="25" style="176" bestFit="1" customWidth="1"/>
    <col min="6397" max="6397" width="1.85546875" style="176" customWidth="1"/>
    <col min="6398" max="6398" width="12.5703125" style="176" customWidth="1"/>
    <col min="6399" max="6399" width="13.85546875" style="176" bestFit="1" customWidth="1"/>
    <col min="6400" max="6400" width="12.28515625" style="176" bestFit="1" customWidth="1"/>
    <col min="6401" max="6440" width="9.140625" style="176"/>
    <col min="6441" max="6441" width="12.42578125" style="176" bestFit="1" customWidth="1"/>
    <col min="6442" max="6645" width="9.140625" style="176"/>
    <col min="6646" max="6646" width="1.42578125" style="176" customWidth="1"/>
    <col min="6647" max="6647" width="41.85546875" style="176" customWidth="1"/>
    <col min="6648" max="6648" width="23.28515625" style="176" customWidth="1"/>
    <col min="6649" max="6649" width="12.42578125" style="176" customWidth="1"/>
    <col min="6650" max="6650" width="23.140625" style="176" customWidth="1"/>
    <col min="6651" max="6651" width="27.42578125" style="176" customWidth="1"/>
    <col min="6652" max="6652" width="25" style="176" bestFit="1" customWidth="1"/>
    <col min="6653" max="6653" width="1.85546875" style="176" customWidth="1"/>
    <col min="6654" max="6654" width="12.5703125" style="176" customWidth="1"/>
    <col min="6655" max="6655" width="13.85546875" style="176" bestFit="1" customWidth="1"/>
    <col min="6656" max="6656" width="12.28515625" style="176" bestFit="1" customWidth="1"/>
    <col min="6657" max="6696" width="9.140625" style="176"/>
    <col min="6697" max="6697" width="12.42578125" style="176" bestFit="1" customWidth="1"/>
    <col min="6698" max="6901" width="9.140625" style="176"/>
    <col min="6902" max="6902" width="1.42578125" style="176" customWidth="1"/>
    <col min="6903" max="6903" width="41.85546875" style="176" customWidth="1"/>
    <col min="6904" max="6904" width="23.28515625" style="176" customWidth="1"/>
    <col min="6905" max="6905" width="12.42578125" style="176" customWidth="1"/>
    <col min="6906" max="6906" width="23.140625" style="176" customWidth="1"/>
    <col min="6907" max="6907" width="27.42578125" style="176" customWidth="1"/>
    <col min="6908" max="6908" width="25" style="176" bestFit="1" customWidth="1"/>
    <col min="6909" max="6909" width="1.85546875" style="176" customWidth="1"/>
    <col min="6910" max="6910" width="12.5703125" style="176" customWidth="1"/>
    <col min="6911" max="6911" width="13.85546875" style="176" bestFit="1" customWidth="1"/>
    <col min="6912" max="6912" width="12.28515625" style="176" bestFit="1" customWidth="1"/>
    <col min="6913" max="6952" width="9.140625" style="176"/>
    <col min="6953" max="6953" width="12.42578125" style="176" bestFit="1" customWidth="1"/>
    <col min="6954" max="7157" width="9.140625" style="176"/>
    <col min="7158" max="7158" width="1.42578125" style="176" customWidth="1"/>
    <col min="7159" max="7159" width="41.85546875" style="176" customWidth="1"/>
    <col min="7160" max="7160" width="23.28515625" style="176" customWidth="1"/>
    <col min="7161" max="7161" width="12.42578125" style="176" customWidth="1"/>
    <col min="7162" max="7162" width="23.140625" style="176" customWidth="1"/>
    <col min="7163" max="7163" width="27.42578125" style="176" customWidth="1"/>
    <col min="7164" max="7164" width="25" style="176" bestFit="1" customWidth="1"/>
    <col min="7165" max="7165" width="1.85546875" style="176" customWidth="1"/>
    <col min="7166" max="7166" width="12.5703125" style="176" customWidth="1"/>
    <col min="7167" max="7167" width="13.85546875" style="176" bestFit="1" customWidth="1"/>
    <col min="7168" max="7168" width="12.28515625" style="176" bestFit="1" customWidth="1"/>
    <col min="7169" max="7208" width="9.140625" style="176"/>
    <col min="7209" max="7209" width="12.42578125" style="176" bestFit="1" customWidth="1"/>
    <col min="7210" max="7413" width="9.140625" style="176"/>
    <col min="7414" max="7414" width="1.42578125" style="176" customWidth="1"/>
    <col min="7415" max="7415" width="41.85546875" style="176" customWidth="1"/>
    <col min="7416" max="7416" width="23.28515625" style="176" customWidth="1"/>
    <col min="7417" max="7417" width="12.42578125" style="176" customWidth="1"/>
    <col min="7418" max="7418" width="23.140625" style="176" customWidth="1"/>
    <col min="7419" max="7419" width="27.42578125" style="176" customWidth="1"/>
    <col min="7420" max="7420" width="25" style="176" bestFit="1" customWidth="1"/>
    <col min="7421" max="7421" width="1.85546875" style="176" customWidth="1"/>
    <col min="7422" max="7422" width="12.5703125" style="176" customWidth="1"/>
    <col min="7423" max="7423" width="13.85546875" style="176" bestFit="1" customWidth="1"/>
    <col min="7424" max="7424" width="12.28515625" style="176" bestFit="1" customWidth="1"/>
    <col min="7425" max="7464" width="9.140625" style="176"/>
    <col min="7465" max="7465" width="12.42578125" style="176" bestFit="1" customWidth="1"/>
    <col min="7466" max="7669" width="9.140625" style="176"/>
    <col min="7670" max="7670" width="1.42578125" style="176" customWidth="1"/>
    <col min="7671" max="7671" width="41.85546875" style="176" customWidth="1"/>
    <col min="7672" max="7672" width="23.28515625" style="176" customWidth="1"/>
    <col min="7673" max="7673" width="12.42578125" style="176" customWidth="1"/>
    <col min="7674" max="7674" width="23.140625" style="176" customWidth="1"/>
    <col min="7675" max="7675" width="27.42578125" style="176" customWidth="1"/>
    <col min="7676" max="7676" width="25" style="176" bestFit="1" customWidth="1"/>
    <col min="7677" max="7677" width="1.85546875" style="176" customWidth="1"/>
    <col min="7678" max="7678" width="12.5703125" style="176" customWidth="1"/>
    <col min="7679" max="7679" width="13.85546875" style="176" bestFit="1" customWidth="1"/>
    <col min="7680" max="7680" width="12.28515625" style="176" bestFit="1" customWidth="1"/>
    <col min="7681" max="7720" width="9.140625" style="176"/>
    <col min="7721" max="7721" width="12.42578125" style="176" bestFit="1" customWidth="1"/>
    <col min="7722" max="7925" width="9.140625" style="176"/>
    <col min="7926" max="7926" width="1.42578125" style="176" customWidth="1"/>
    <col min="7927" max="7927" width="41.85546875" style="176" customWidth="1"/>
    <col min="7928" max="7928" width="23.28515625" style="176" customWidth="1"/>
    <col min="7929" max="7929" width="12.42578125" style="176" customWidth="1"/>
    <col min="7930" max="7930" width="23.140625" style="176" customWidth="1"/>
    <col min="7931" max="7931" width="27.42578125" style="176" customWidth="1"/>
    <col min="7932" max="7932" width="25" style="176" bestFit="1" customWidth="1"/>
    <col min="7933" max="7933" width="1.85546875" style="176" customWidth="1"/>
    <col min="7934" max="7934" width="12.5703125" style="176" customWidth="1"/>
    <col min="7935" max="7935" width="13.85546875" style="176" bestFit="1" customWidth="1"/>
    <col min="7936" max="7936" width="12.28515625" style="176" bestFit="1" customWidth="1"/>
    <col min="7937" max="7976" width="9.140625" style="176"/>
    <col min="7977" max="7977" width="12.42578125" style="176" bestFit="1" customWidth="1"/>
    <col min="7978" max="8181" width="9.140625" style="176"/>
    <col min="8182" max="8182" width="1.42578125" style="176" customWidth="1"/>
    <col min="8183" max="8183" width="41.85546875" style="176" customWidth="1"/>
    <col min="8184" max="8184" width="23.28515625" style="176" customWidth="1"/>
    <col min="8185" max="8185" width="12.42578125" style="176" customWidth="1"/>
    <col min="8186" max="8186" width="23.140625" style="176" customWidth="1"/>
    <col min="8187" max="8187" width="27.42578125" style="176" customWidth="1"/>
    <col min="8188" max="8188" width="25" style="176" bestFit="1" customWidth="1"/>
    <col min="8189" max="8189" width="1.85546875" style="176" customWidth="1"/>
    <col min="8190" max="8190" width="12.5703125" style="176" customWidth="1"/>
    <col min="8191" max="8191" width="13.85546875" style="176" bestFit="1" customWidth="1"/>
    <col min="8192" max="8192" width="12.28515625" style="176" bestFit="1" customWidth="1"/>
    <col min="8193" max="8232" width="9.140625" style="176"/>
    <col min="8233" max="8233" width="12.42578125" style="176" bestFit="1" customWidth="1"/>
    <col min="8234" max="8437" width="9.140625" style="176"/>
    <col min="8438" max="8438" width="1.42578125" style="176" customWidth="1"/>
    <col min="8439" max="8439" width="41.85546875" style="176" customWidth="1"/>
    <col min="8440" max="8440" width="23.28515625" style="176" customWidth="1"/>
    <col min="8441" max="8441" width="12.42578125" style="176" customWidth="1"/>
    <col min="8442" max="8442" width="23.140625" style="176" customWidth="1"/>
    <col min="8443" max="8443" width="27.42578125" style="176" customWidth="1"/>
    <col min="8444" max="8444" width="25" style="176" bestFit="1" customWidth="1"/>
    <col min="8445" max="8445" width="1.85546875" style="176" customWidth="1"/>
    <col min="8446" max="8446" width="12.5703125" style="176" customWidth="1"/>
    <col min="8447" max="8447" width="13.85546875" style="176" bestFit="1" customWidth="1"/>
    <col min="8448" max="8448" width="12.28515625" style="176" bestFit="1" customWidth="1"/>
    <col min="8449" max="8488" width="9.140625" style="176"/>
    <col min="8489" max="8489" width="12.42578125" style="176" bestFit="1" customWidth="1"/>
    <col min="8490" max="8693" width="9.140625" style="176"/>
    <col min="8694" max="8694" width="1.42578125" style="176" customWidth="1"/>
    <col min="8695" max="8695" width="41.85546875" style="176" customWidth="1"/>
    <col min="8696" max="8696" width="23.28515625" style="176" customWidth="1"/>
    <col min="8697" max="8697" width="12.42578125" style="176" customWidth="1"/>
    <col min="8698" max="8698" width="23.140625" style="176" customWidth="1"/>
    <col min="8699" max="8699" width="27.42578125" style="176" customWidth="1"/>
    <col min="8700" max="8700" width="25" style="176" bestFit="1" customWidth="1"/>
    <col min="8701" max="8701" width="1.85546875" style="176" customWidth="1"/>
    <col min="8702" max="8702" width="12.5703125" style="176" customWidth="1"/>
    <col min="8703" max="8703" width="13.85546875" style="176" bestFit="1" customWidth="1"/>
    <col min="8704" max="8704" width="12.28515625" style="176" bestFit="1" customWidth="1"/>
    <col min="8705" max="8744" width="9.140625" style="176"/>
    <col min="8745" max="8745" width="12.42578125" style="176" bestFit="1" customWidth="1"/>
    <col min="8746" max="8949" width="9.140625" style="176"/>
    <col min="8950" max="8950" width="1.42578125" style="176" customWidth="1"/>
    <col min="8951" max="8951" width="41.85546875" style="176" customWidth="1"/>
    <col min="8952" max="8952" width="23.28515625" style="176" customWidth="1"/>
    <col min="8953" max="8953" width="12.42578125" style="176" customWidth="1"/>
    <col min="8954" max="8954" width="23.140625" style="176" customWidth="1"/>
    <col min="8955" max="8955" width="27.42578125" style="176" customWidth="1"/>
    <col min="8956" max="8956" width="25" style="176" bestFit="1" customWidth="1"/>
    <col min="8957" max="8957" width="1.85546875" style="176" customWidth="1"/>
    <col min="8958" max="8958" width="12.5703125" style="176" customWidth="1"/>
    <col min="8959" max="8959" width="13.85546875" style="176" bestFit="1" customWidth="1"/>
    <col min="8960" max="8960" width="12.28515625" style="176" bestFit="1" customWidth="1"/>
    <col min="8961" max="9000" width="9.140625" style="176"/>
    <col min="9001" max="9001" width="12.42578125" style="176" bestFit="1" customWidth="1"/>
    <col min="9002" max="9205" width="9.140625" style="176"/>
    <col min="9206" max="9206" width="1.42578125" style="176" customWidth="1"/>
    <col min="9207" max="9207" width="41.85546875" style="176" customWidth="1"/>
    <col min="9208" max="9208" width="23.28515625" style="176" customWidth="1"/>
    <col min="9209" max="9209" width="12.42578125" style="176" customWidth="1"/>
    <col min="9210" max="9210" width="23.140625" style="176" customWidth="1"/>
    <col min="9211" max="9211" width="27.42578125" style="176" customWidth="1"/>
    <col min="9212" max="9212" width="25" style="176" bestFit="1" customWidth="1"/>
    <col min="9213" max="9213" width="1.85546875" style="176" customWidth="1"/>
    <col min="9214" max="9214" width="12.5703125" style="176" customWidth="1"/>
    <col min="9215" max="9215" width="13.85546875" style="176" bestFit="1" customWidth="1"/>
    <col min="9216" max="9216" width="12.28515625" style="176" bestFit="1" customWidth="1"/>
    <col min="9217" max="9256" width="9.140625" style="176"/>
    <col min="9257" max="9257" width="12.42578125" style="176" bestFit="1" customWidth="1"/>
    <col min="9258" max="9461" width="9.140625" style="176"/>
    <col min="9462" max="9462" width="1.42578125" style="176" customWidth="1"/>
    <col min="9463" max="9463" width="41.85546875" style="176" customWidth="1"/>
    <col min="9464" max="9464" width="23.28515625" style="176" customWidth="1"/>
    <col min="9465" max="9465" width="12.42578125" style="176" customWidth="1"/>
    <col min="9466" max="9466" width="23.140625" style="176" customWidth="1"/>
    <col min="9467" max="9467" width="27.42578125" style="176" customWidth="1"/>
    <col min="9468" max="9468" width="25" style="176" bestFit="1" customWidth="1"/>
    <col min="9469" max="9469" width="1.85546875" style="176" customWidth="1"/>
    <col min="9470" max="9470" width="12.5703125" style="176" customWidth="1"/>
    <col min="9471" max="9471" width="13.85546875" style="176" bestFit="1" customWidth="1"/>
    <col min="9472" max="9472" width="12.28515625" style="176" bestFit="1" customWidth="1"/>
    <col min="9473" max="9512" width="9.140625" style="176"/>
    <col min="9513" max="9513" width="12.42578125" style="176" bestFit="1" customWidth="1"/>
    <col min="9514" max="9717" width="9.140625" style="176"/>
    <col min="9718" max="9718" width="1.42578125" style="176" customWidth="1"/>
    <col min="9719" max="9719" width="41.85546875" style="176" customWidth="1"/>
    <col min="9720" max="9720" width="23.28515625" style="176" customWidth="1"/>
    <col min="9721" max="9721" width="12.42578125" style="176" customWidth="1"/>
    <col min="9722" max="9722" width="23.140625" style="176" customWidth="1"/>
    <col min="9723" max="9723" width="27.42578125" style="176" customWidth="1"/>
    <col min="9724" max="9724" width="25" style="176" bestFit="1" customWidth="1"/>
    <col min="9725" max="9725" width="1.85546875" style="176" customWidth="1"/>
    <col min="9726" max="9726" width="12.5703125" style="176" customWidth="1"/>
    <col min="9727" max="9727" width="13.85546875" style="176" bestFit="1" customWidth="1"/>
    <col min="9728" max="9728" width="12.28515625" style="176" bestFit="1" customWidth="1"/>
    <col min="9729" max="9768" width="9.140625" style="176"/>
    <col min="9769" max="9769" width="12.42578125" style="176" bestFit="1" customWidth="1"/>
    <col min="9770" max="9973" width="9.140625" style="176"/>
    <col min="9974" max="9974" width="1.42578125" style="176" customWidth="1"/>
    <col min="9975" max="9975" width="41.85546875" style="176" customWidth="1"/>
    <col min="9976" max="9976" width="23.28515625" style="176" customWidth="1"/>
    <col min="9977" max="9977" width="12.42578125" style="176" customWidth="1"/>
    <col min="9978" max="9978" width="23.140625" style="176" customWidth="1"/>
    <col min="9979" max="9979" width="27.42578125" style="176" customWidth="1"/>
    <col min="9980" max="9980" width="25" style="176" bestFit="1" customWidth="1"/>
    <col min="9981" max="9981" width="1.85546875" style="176" customWidth="1"/>
    <col min="9982" max="9982" width="12.5703125" style="176" customWidth="1"/>
    <col min="9983" max="9983" width="13.85546875" style="176" bestFit="1" customWidth="1"/>
    <col min="9984" max="9984" width="12.28515625" style="176" bestFit="1" customWidth="1"/>
    <col min="9985" max="10024" width="9.140625" style="176"/>
    <col min="10025" max="10025" width="12.42578125" style="176" bestFit="1" customWidth="1"/>
    <col min="10026" max="10229" width="9.140625" style="176"/>
    <col min="10230" max="10230" width="1.42578125" style="176" customWidth="1"/>
    <col min="10231" max="10231" width="41.85546875" style="176" customWidth="1"/>
    <col min="10232" max="10232" width="23.28515625" style="176" customWidth="1"/>
    <col min="10233" max="10233" width="12.42578125" style="176" customWidth="1"/>
    <col min="10234" max="10234" width="23.140625" style="176" customWidth="1"/>
    <col min="10235" max="10235" width="27.42578125" style="176" customWidth="1"/>
    <col min="10236" max="10236" width="25" style="176" bestFit="1" customWidth="1"/>
    <col min="10237" max="10237" width="1.85546875" style="176" customWidth="1"/>
    <col min="10238" max="10238" width="12.5703125" style="176" customWidth="1"/>
    <col min="10239" max="10239" width="13.85546875" style="176" bestFit="1" customWidth="1"/>
    <col min="10240" max="10240" width="12.28515625" style="176" bestFit="1" customWidth="1"/>
    <col min="10241" max="10280" width="9.140625" style="176"/>
    <col min="10281" max="10281" width="12.42578125" style="176" bestFit="1" customWidth="1"/>
    <col min="10282" max="10485" width="9.140625" style="176"/>
    <col min="10486" max="10486" width="1.42578125" style="176" customWidth="1"/>
    <col min="10487" max="10487" width="41.85546875" style="176" customWidth="1"/>
    <col min="10488" max="10488" width="23.28515625" style="176" customWidth="1"/>
    <col min="10489" max="10489" width="12.42578125" style="176" customWidth="1"/>
    <col min="10490" max="10490" width="23.140625" style="176" customWidth="1"/>
    <col min="10491" max="10491" width="27.42578125" style="176" customWidth="1"/>
    <col min="10492" max="10492" width="25" style="176" bestFit="1" customWidth="1"/>
    <col min="10493" max="10493" width="1.85546875" style="176" customWidth="1"/>
    <col min="10494" max="10494" width="12.5703125" style="176" customWidth="1"/>
    <col min="10495" max="10495" width="13.85546875" style="176" bestFit="1" customWidth="1"/>
    <col min="10496" max="10496" width="12.28515625" style="176" bestFit="1" customWidth="1"/>
    <col min="10497" max="10536" width="9.140625" style="176"/>
    <col min="10537" max="10537" width="12.42578125" style="176" bestFit="1" customWidth="1"/>
    <col min="10538" max="10741" width="9.140625" style="176"/>
    <col min="10742" max="10742" width="1.42578125" style="176" customWidth="1"/>
    <col min="10743" max="10743" width="41.85546875" style="176" customWidth="1"/>
    <col min="10744" max="10744" width="23.28515625" style="176" customWidth="1"/>
    <col min="10745" max="10745" width="12.42578125" style="176" customWidth="1"/>
    <col min="10746" max="10746" width="23.140625" style="176" customWidth="1"/>
    <col min="10747" max="10747" width="27.42578125" style="176" customWidth="1"/>
    <col min="10748" max="10748" width="25" style="176" bestFit="1" customWidth="1"/>
    <col min="10749" max="10749" width="1.85546875" style="176" customWidth="1"/>
    <col min="10750" max="10750" width="12.5703125" style="176" customWidth="1"/>
    <col min="10751" max="10751" width="13.85546875" style="176" bestFit="1" customWidth="1"/>
    <col min="10752" max="10752" width="12.28515625" style="176" bestFit="1" customWidth="1"/>
    <col min="10753" max="10792" width="9.140625" style="176"/>
    <col min="10793" max="10793" width="12.42578125" style="176" bestFit="1" customWidth="1"/>
    <col min="10794" max="10997" width="9.140625" style="176"/>
    <col min="10998" max="10998" width="1.42578125" style="176" customWidth="1"/>
    <col min="10999" max="10999" width="41.85546875" style="176" customWidth="1"/>
    <col min="11000" max="11000" width="23.28515625" style="176" customWidth="1"/>
    <col min="11001" max="11001" width="12.42578125" style="176" customWidth="1"/>
    <col min="11002" max="11002" width="23.140625" style="176" customWidth="1"/>
    <col min="11003" max="11003" width="27.42578125" style="176" customWidth="1"/>
    <col min="11004" max="11004" width="25" style="176" bestFit="1" customWidth="1"/>
    <col min="11005" max="11005" width="1.85546875" style="176" customWidth="1"/>
    <col min="11006" max="11006" width="12.5703125" style="176" customWidth="1"/>
    <col min="11007" max="11007" width="13.85546875" style="176" bestFit="1" customWidth="1"/>
    <col min="11008" max="11008" width="12.28515625" style="176" bestFit="1" customWidth="1"/>
    <col min="11009" max="11048" width="9.140625" style="176"/>
    <col min="11049" max="11049" width="12.42578125" style="176" bestFit="1" customWidth="1"/>
    <col min="11050" max="11253" width="9.140625" style="176"/>
    <col min="11254" max="11254" width="1.42578125" style="176" customWidth="1"/>
    <col min="11255" max="11255" width="41.85546875" style="176" customWidth="1"/>
    <col min="11256" max="11256" width="23.28515625" style="176" customWidth="1"/>
    <col min="11257" max="11257" width="12.42578125" style="176" customWidth="1"/>
    <col min="11258" max="11258" width="23.140625" style="176" customWidth="1"/>
    <col min="11259" max="11259" width="27.42578125" style="176" customWidth="1"/>
    <col min="11260" max="11260" width="25" style="176" bestFit="1" customWidth="1"/>
    <col min="11261" max="11261" width="1.85546875" style="176" customWidth="1"/>
    <col min="11262" max="11262" width="12.5703125" style="176" customWidth="1"/>
    <col min="11263" max="11263" width="13.85546875" style="176" bestFit="1" customWidth="1"/>
    <col min="11264" max="11264" width="12.28515625" style="176" bestFit="1" customWidth="1"/>
    <col min="11265" max="11304" width="9.140625" style="176"/>
    <col min="11305" max="11305" width="12.42578125" style="176" bestFit="1" customWidth="1"/>
    <col min="11306" max="11509" width="9.140625" style="176"/>
    <col min="11510" max="11510" width="1.42578125" style="176" customWidth="1"/>
    <col min="11511" max="11511" width="41.85546875" style="176" customWidth="1"/>
    <col min="11512" max="11512" width="23.28515625" style="176" customWidth="1"/>
    <col min="11513" max="11513" width="12.42578125" style="176" customWidth="1"/>
    <col min="11514" max="11514" width="23.140625" style="176" customWidth="1"/>
    <col min="11515" max="11515" width="27.42578125" style="176" customWidth="1"/>
    <col min="11516" max="11516" width="25" style="176" bestFit="1" customWidth="1"/>
    <col min="11517" max="11517" width="1.85546875" style="176" customWidth="1"/>
    <col min="11518" max="11518" width="12.5703125" style="176" customWidth="1"/>
    <col min="11519" max="11519" width="13.85546875" style="176" bestFit="1" customWidth="1"/>
    <col min="11520" max="11520" width="12.28515625" style="176" bestFit="1" customWidth="1"/>
    <col min="11521" max="11560" width="9.140625" style="176"/>
    <col min="11561" max="11561" width="12.42578125" style="176" bestFit="1" customWidth="1"/>
    <col min="11562" max="11765" width="9.140625" style="176"/>
    <col min="11766" max="11766" width="1.42578125" style="176" customWidth="1"/>
    <col min="11767" max="11767" width="41.85546875" style="176" customWidth="1"/>
    <col min="11768" max="11768" width="23.28515625" style="176" customWidth="1"/>
    <col min="11769" max="11769" width="12.42578125" style="176" customWidth="1"/>
    <col min="11770" max="11770" width="23.140625" style="176" customWidth="1"/>
    <col min="11771" max="11771" width="27.42578125" style="176" customWidth="1"/>
    <col min="11772" max="11772" width="25" style="176" bestFit="1" customWidth="1"/>
    <col min="11773" max="11773" width="1.85546875" style="176" customWidth="1"/>
    <col min="11774" max="11774" width="12.5703125" style="176" customWidth="1"/>
    <col min="11775" max="11775" width="13.85546875" style="176" bestFit="1" customWidth="1"/>
    <col min="11776" max="11776" width="12.28515625" style="176" bestFit="1" customWidth="1"/>
    <col min="11777" max="11816" width="9.140625" style="176"/>
    <col min="11817" max="11817" width="12.42578125" style="176" bestFit="1" customWidth="1"/>
    <col min="11818" max="12021" width="9.140625" style="176"/>
    <col min="12022" max="12022" width="1.42578125" style="176" customWidth="1"/>
    <col min="12023" max="12023" width="41.85546875" style="176" customWidth="1"/>
    <col min="12024" max="12024" width="23.28515625" style="176" customWidth="1"/>
    <col min="12025" max="12025" width="12.42578125" style="176" customWidth="1"/>
    <col min="12026" max="12026" width="23.140625" style="176" customWidth="1"/>
    <col min="12027" max="12027" width="27.42578125" style="176" customWidth="1"/>
    <col min="12028" max="12028" width="25" style="176" bestFit="1" customWidth="1"/>
    <col min="12029" max="12029" width="1.85546875" style="176" customWidth="1"/>
    <col min="12030" max="12030" width="12.5703125" style="176" customWidth="1"/>
    <col min="12031" max="12031" width="13.85546875" style="176" bestFit="1" customWidth="1"/>
    <col min="12032" max="12032" width="12.28515625" style="176" bestFit="1" customWidth="1"/>
    <col min="12033" max="12072" width="9.140625" style="176"/>
    <col min="12073" max="12073" width="12.42578125" style="176" bestFit="1" customWidth="1"/>
    <col min="12074" max="12277" width="9.140625" style="176"/>
    <col min="12278" max="12278" width="1.42578125" style="176" customWidth="1"/>
    <col min="12279" max="12279" width="41.85546875" style="176" customWidth="1"/>
    <col min="12280" max="12280" width="23.28515625" style="176" customWidth="1"/>
    <col min="12281" max="12281" width="12.42578125" style="176" customWidth="1"/>
    <col min="12282" max="12282" width="23.140625" style="176" customWidth="1"/>
    <col min="12283" max="12283" width="27.42578125" style="176" customWidth="1"/>
    <col min="12284" max="12284" width="25" style="176" bestFit="1" customWidth="1"/>
    <col min="12285" max="12285" width="1.85546875" style="176" customWidth="1"/>
    <col min="12286" max="12286" width="12.5703125" style="176" customWidth="1"/>
    <col min="12287" max="12287" width="13.85546875" style="176" bestFit="1" customWidth="1"/>
    <col min="12288" max="12288" width="12.28515625" style="176" bestFit="1" customWidth="1"/>
    <col min="12289" max="12328" width="9.140625" style="176"/>
    <col min="12329" max="12329" width="12.42578125" style="176" bestFit="1" customWidth="1"/>
    <col min="12330" max="12533" width="9.140625" style="176"/>
    <col min="12534" max="12534" width="1.42578125" style="176" customWidth="1"/>
    <col min="12535" max="12535" width="41.85546875" style="176" customWidth="1"/>
    <col min="12536" max="12536" width="23.28515625" style="176" customWidth="1"/>
    <col min="12537" max="12537" width="12.42578125" style="176" customWidth="1"/>
    <col min="12538" max="12538" width="23.140625" style="176" customWidth="1"/>
    <col min="12539" max="12539" width="27.42578125" style="176" customWidth="1"/>
    <col min="12540" max="12540" width="25" style="176" bestFit="1" customWidth="1"/>
    <col min="12541" max="12541" width="1.85546875" style="176" customWidth="1"/>
    <col min="12542" max="12542" width="12.5703125" style="176" customWidth="1"/>
    <col min="12543" max="12543" width="13.85546875" style="176" bestFit="1" customWidth="1"/>
    <col min="12544" max="12544" width="12.28515625" style="176" bestFit="1" customWidth="1"/>
    <col min="12545" max="12584" width="9.140625" style="176"/>
    <col min="12585" max="12585" width="12.42578125" style="176" bestFit="1" customWidth="1"/>
    <col min="12586" max="12789" width="9.140625" style="176"/>
    <col min="12790" max="12790" width="1.42578125" style="176" customWidth="1"/>
    <col min="12791" max="12791" width="41.85546875" style="176" customWidth="1"/>
    <col min="12792" max="12792" width="23.28515625" style="176" customWidth="1"/>
    <col min="12793" max="12793" width="12.42578125" style="176" customWidth="1"/>
    <col min="12794" max="12794" width="23.140625" style="176" customWidth="1"/>
    <col min="12795" max="12795" width="27.42578125" style="176" customWidth="1"/>
    <col min="12796" max="12796" width="25" style="176" bestFit="1" customWidth="1"/>
    <col min="12797" max="12797" width="1.85546875" style="176" customWidth="1"/>
    <col min="12798" max="12798" width="12.5703125" style="176" customWidth="1"/>
    <col min="12799" max="12799" width="13.85546875" style="176" bestFit="1" customWidth="1"/>
    <col min="12800" max="12800" width="12.28515625" style="176" bestFit="1" customWidth="1"/>
    <col min="12801" max="12840" width="9.140625" style="176"/>
    <col min="12841" max="12841" width="12.42578125" style="176" bestFit="1" customWidth="1"/>
    <col min="12842" max="13045" width="9.140625" style="176"/>
    <col min="13046" max="13046" width="1.42578125" style="176" customWidth="1"/>
    <col min="13047" max="13047" width="41.85546875" style="176" customWidth="1"/>
    <col min="13048" max="13048" width="23.28515625" style="176" customWidth="1"/>
    <col min="13049" max="13049" width="12.42578125" style="176" customWidth="1"/>
    <col min="13050" max="13050" width="23.140625" style="176" customWidth="1"/>
    <col min="13051" max="13051" width="27.42578125" style="176" customWidth="1"/>
    <col min="13052" max="13052" width="25" style="176" bestFit="1" customWidth="1"/>
    <col min="13053" max="13053" width="1.85546875" style="176" customWidth="1"/>
    <col min="13054" max="13054" width="12.5703125" style="176" customWidth="1"/>
    <col min="13055" max="13055" width="13.85546875" style="176" bestFit="1" customWidth="1"/>
    <col min="13056" max="13056" width="12.28515625" style="176" bestFit="1" customWidth="1"/>
    <col min="13057" max="13096" width="9.140625" style="176"/>
    <col min="13097" max="13097" width="12.42578125" style="176" bestFit="1" customWidth="1"/>
    <col min="13098" max="13301" width="9.140625" style="176"/>
    <col min="13302" max="13302" width="1.42578125" style="176" customWidth="1"/>
    <col min="13303" max="13303" width="41.85546875" style="176" customWidth="1"/>
    <col min="13304" max="13304" width="23.28515625" style="176" customWidth="1"/>
    <col min="13305" max="13305" width="12.42578125" style="176" customWidth="1"/>
    <col min="13306" max="13306" width="23.140625" style="176" customWidth="1"/>
    <col min="13307" max="13307" width="27.42578125" style="176" customWidth="1"/>
    <col min="13308" max="13308" width="25" style="176" bestFit="1" customWidth="1"/>
    <col min="13309" max="13309" width="1.85546875" style="176" customWidth="1"/>
    <col min="13310" max="13310" width="12.5703125" style="176" customWidth="1"/>
    <col min="13311" max="13311" width="13.85546875" style="176" bestFit="1" customWidth="1"/>
    <col min="13312" max="13312" width="12.28515625" style="176" bestFit="1" customWidth="1"/>
    <col min="13313" max="13352" width="9.140625" style="176"/>
    <col min="13353" max="13353" width="12.42578125" style="176" bestFit="1" customWidth="1"/>
    <col min="13354" max="13557" width="9.140625" style="176"/>
    <col min="13558" max="13558" width="1.42578125" style="176" customWidth="1"/>
    <col min="13559" max="13559" width="41.85546875" style="176" customWidth="1"/>
    <col min="13560" max="13560" width="23.28515625" style="176" customWidth="1"/>
    <col min="13561" max="13561" width="12.42578125" style="176" customWidth="1"/>
    <col min="13562" max="13562" width="23.140625" style="176" customWidth="1"/>
    <col min="13563" max="13563" width="27.42578125" style="176" customWidth="1"/>
    <col min="13564" max="13564" width="25" style="176" bestFit="1" customWidth="1"/>
    <col min="13565" max="13565" width="1.85546875" style="176" customWidth="1"/>
    <col min="13566" max="13566" width="12.5703125" style="176" customWidth="1"/>
    <col min="13567" max="13567" width="13.85546875" style="176" bestFit="1" customWidth="1"/>
    <col min="13568" max="13568" width="12.28515625" style="176" bestFit="1" customWidth="1"/>
    <col min="13569" max="13608" width="9.140625" style="176"/>
    <col min="13609" max="13609" width="12.42578125" style="176" bestFit="1" customWidth="1"/>
    <col min="13610" max="13813" width="9.140625" style="176"/>
    <col min="13814" max="13814" width="1.42578125" style="176" customWidth="1"/>
    <col min="13815" max="13815" width="41.85546875" style="176" customWidth="1"/>
    <col min="13816" max="13816" width="23.28515625" style="176" customWidth="1"/>
    <col min="13817" max="13817" width="12.42578125" style="176" customWidth="1"/>
    <col min="13818" max="13818" width="23.140625" style="176" customWidth="1"/>
    <col min="13819" max="13819" width="27.42578125" style="176" customWidth="1"/>
    <col min="13820" max="13820" width="25" style="176" bestFit="1" customWidth="1"/>
    <col min="13821" max="13821" width="1.85546875" style="176" customWidth="1"/>
    <col min="13822" max="13822" width="12.5703125" style="176" customWidth="1"/>
    <col min="13823" max="13823" width="13.85546875" style="176" bestFit="1" customWidth="1"/>
    <col min="13824" max="13824" width="12.28515625" style="176" bestFit="1" customWidth="1"/>
    <col min="13825" max="13864" width="9.140625" style="176"/>
    <col min="13865" max="13865" width="12.42578125" style="176" bestFit="1" customWidth="1"/>
    <col min="13866" max="14069" width="9.140625" style="176"/>
    <col min="14070" max="14070" width="1.42578125" style="176" customWidth="1"/>
    <col min="14071" max="14071" width="41.85546875" style="176" customWidth="1"/>
    <col min="14072" max="14072" width="23.28515625" style="176" customWidth="1"/>
    <col min="14073" max="14073" width="12.42578125" style="176" customWidth="1"/>
    <col min="14074" max="14074" width="23.140625" style="176" customWidth="1"/>
    <col min="14075" max="14075" width="27.42578125" style="176" customWidth="1"/>
    <col min="14076" max="14076" width="25" style="176" bestFit="1" customWidth="1"/>
    <col min="14077" max="14077" width="1.85546875" style="176" customWidth="1"/>
    <col min="14078" max="14078" width="12.5703125" style="176" customWidth="1"/>
    <col min="14079" max="14079" width="13.85546875" style="176" bestFit="1" customWidth="1"/>
    <col min="14080" max="14080" width="12.28515625" style="176" bestFit="1" customWidth="1"/>
    <col min="14081" max="14120" width="9.140625" style="176"/>
    <col min="14121" max="14121" width="12.42578125" style="176" bestFit="1" customWidth="1"/>
    <col min="14122" max="14325" width="9.140625" style="176"/>
    <col min="14326" max="14326" width="1.42578125" style="176" customWidth="1"/>
    <col min="14327" max="14327" width="41.85546875" style="176" customWidth="1"/>
    <col min="14328" max="14328" width="23.28515625" style="176" customWidth="1"/>
    <col min="14329" max="14329" width="12.42578125" style="176" customWidth="1"/>
    <col min="14330" max="14330" width="23.140625" style="176" customWidth="1"/>
    <col min="14331" max="14331" width="27.42578125" style="176" customWidth="1"/>
    <col min="14332" max="14332" width="25" style="176" bestFit="1" customWidth="1"/>
    <col min="14333" max="14333" width="1.85546875" style="176" customWidth="1"/>
    <col min="14334" max="14334" width="12.5703125" style="176" customWidth="1"/>
    <col min="14335" max="14335" width="13.85546875" style="176" bestFit="1" customWidth="1"/>
    <col min="14336" max="14336" width="12.28515625" style="176" bestFit="1" customWidth="1"/>
    <col min="14337" max="14376" width="9.140625" style="176"/>
    <col min="14377" max="14377" width="12.42578125" style="176" bestFit="1" customWidth="1"/>
    <col min="14378" max="14581" width="9.140625" style="176"/>
    <col min="14582" max="14582" width="1.42578125" style="176" customWidth="1"/>
    <col min="14583" max="14583" width="41.85546875" style="176" customWidth="1"/>
    <col min="14584" max="14584" width="23.28515625" style="176" customWidth="1"/>
    <col min="14585" max="14585" width="12.42578125" style="176" customWidth="1"/>
    <col min="14586" max="14586" width="23.140625" style="176" customWidth="1"/>
    <col min="14587" max="14587" width="27.42578125" style="176" customWidth="1"/>
    <col min="14588" max="14588" width="25" style="176" bestFit="1" customWidth="1"/>
    <col min="14589" max="14589" width="1.85546875" style="176" customWidth="1"/>
    <col min="14590" max="14590" width="12.5703125" style="176" customWidth="1"/>
    <col min="14591" max="14591" width="13.85546875" style="176" bestFit="1" customWidth="1"/>
    <col min="14592" max="14592" width="12.28515625" style="176" bestFit="1" customWidth="1"/>
    <col min="14593" max="14632" width="9.140625" style="176"/>
    <col min="14633" max="14633" width="12.42578125" style="176" bestFit="1" customWidth="1"/>
    <col min="14634" max="14837" width="9.140625" style="176"/>
    <col min="14838" max="14838" width="1.42578125" style="176" customWidth="1"/>
    <col min="14839" max="14839" width="41.85546875" style="176" customWidth="1"/>
    <col min="14840" max="14840" width="23.28515625" style="176" customWidth="1"/>
    <col min="14841" max="14841" width="12.42578125" style="176" customWidth="1"/>
    <col min="14842" max="14842" width="23.140625" style="176" customWidth="1"/>
    <col min="14843" max="14843" width="27.42578125" style="176" customWidth="1"/>
    <col min="14844" max="14844" width="25" style="176" bestFit="1" customWidth="1"/>
    <col min="14845" max="14845" width="1.85546875" style="176" customWidth="1"/>
    <col min="14846" max="14846" width="12.5703125" style="176" customWidth="1"/>
    <col min="14847" max="14847" width="13.85546875" style="176" bestFit="1" customWidth="1"/>
    <col min="14848" max="14848" width="12.28515625" style="176" bestFit="1" customWidth="1"/>
    <col min="14849" max="14888" width="9.140625" style="176"/>
    <col min="14889" max="14889" width="12.42578125" style="176" bestFit="1" customWidth="1"/>
    <col min="14890" max="15093" width="9.140625" style="176"/>
    <col min="15094" max="15094" width="1.42578125" style="176" customWidth="1"/>
    <col min="15095" max="15095" width="41.85546875" style="176" customWidth="1"/>
    <col min="15096" max="15096" width="23.28515625" style="176" customWidth="1"/>
    <col min="15097" max="15097" width="12.42578125" style="176" customWidth="1"/>
    <col min="15098" max="15098" width="23.140625" style="176" customWidth="1"/>
    <col min="15099" max="15099" width="27.42578125" style="176" customWidth="1"/>
    <col min="15100" max="15100" width="25" style="176" bestFit="1" customWidth="1"/>
    <col min="15101" max="15101" width="1.85546875" style="176" customWidth="1"/>
    <col min="15102" max="15102" width="12.5703125" style="176" customWidth="1"/>
    <col min="15103" max="15103" width="13.85546875" style="176" bestFit="1" customWidth="1"/>
    <col min="15104" max="15104" width="12.28515625" style="176" bestFit="1" customWidth="1"/>
    <col min="15105" max="15144" width="9.140625" style="176"/>
    <col min="15145" max="15145" width="12.42578125" style="176" bestFit="1" customWidth="1"/>
    <col min="15146" max="15349" width="9.140625" style="176"/>
    <col min="15350" max="15350" width="1.42578125" style="176" customWidth="1"/>
    <col min="15351" max="15351" width="41.85546875" style="176" customWidth="1"/>
    <col min="15352" max="15352" width="23.28515625" style="176" customWidth="1"/>
    <col min="15353" max="15353" width="12.42578125" style="176" customWidth="1"/>
    <col min="15354" max="15354" width="23.140625" style="176" customWidth="1"/>
    <col min="15355" max="15355" width="27.42578125" style="176" customWidth="1"/>
    <col min="15356" max="15356" width="25" style="176" bestFit="1" customWidth="1"/>
    <col min="15357" max="15357" width="1.85546875" style="176" customWidth="1"/>
    <col min="15358" max="15358" width="12.5703125" style="176" customWidth="1"/>
    <col min="15359" max="15359" width="13.85546875" style="176" bestFit="1" customWidth="1"/>
    <col min="15360" max="15360" width="12.28515625" style="176" bestFit="1" customWidth="1"/>
    <col min="15361" max="15400" width="9.140625" style="176"/>
    <col min="15401" max="15401" width="12.42578125" style="176" bestFit="1" customWidth="1"/>
    <col min="15402" max="15605" width="9.140625" style="176"/>
    <col min="15606" max="15606" width="1.42578125" style="176" customWidth="1"/>
    <col min="15607" max="15607" width="41.85546875" style="176" customWidth="1"/>
    <col min="15608" max="15608" width="23.28515625" style="176" customWidth="1"/>
    <col min="15609" max="15609" width="12.42578125" style="176" customWidth="1"/>
    <col min="15610" max="15610" width="23.140625" style="176" customWidth="1"/>
    <col min="15611" max="15611" width="27.42578125" style="176" customWidth="1"/>
    <col min="15612" max="15612" width="25" style="176" bestFit="1" customWidth="1"/>
    <col min="15613" max="15613" width="1.85546875" style="176" customWidth="1"/>
    <col min="15614" max="15614" width="12.5703125" style="176" customWidth="1"/>
    <col min="15615" max="15615" width="13.85546875" style="176" bestFit="1" customWidth="1"/>
    <col min="15616" max="15616" width="12.28515625" style="176" bestFit="1" customWidth="1"/>
    <col min="15617" max="15656" width="9.140625" style="176"/>
    <col min="15657" max="15657" width="12.42578125" style="176" bestFit="1" customWidth="1"/>
    <col min="15658" max="15861" width="9.140625" style="176"/>
    <col min="15862" max="15862" width="1.42578125" style="176" customWidth="1"/>
    <col min="15863" max="15863" width="41.85546875" style="176" customWidth="1"/>
    <col min="15864" max="15864" width="23.28515625" style="176" customWidth="1"/>
    <col min="15865" max="15865" width="12.42578125" style="176" customWidth="1"/>
    <col min="15866" max="15866" width="23.140625" style="176" customWidth="1"/>
    <col min="15867" max="15867" width="27.42578125" style="176" customWidth="1"/>
    <col min="15868" max="15868" width="25" style="176" bestFit="1" customWidth="1"/>
    <col min="15869" max="15869" width="1.85546875" style="176" customWidth="1"/>
    <col min="15870" max="15870" width="12.5703125" style="176" customWidth="1"/>
    <col min="15871" max="15871" width="13.85546875" style="176" bestFit="1" customWidth="1"/>
    <col min="15872" max="15872" width="12.28515625" style="176" bestFit="1" customWidth="1"/>
    <col min="15873" max="15912" width="9.140625" style="176"/>
    <col min="15913" max="15913" width="12.42578125" style="176" bestFit="1" customWidth="1"/>
    <col min="15914" max="16117" width="9.140625" style="176"/>
    <col min="16118" max="16118" width="1.42578125" style="176" customWidth="1"/>
    <col min="16119" max="16119" width="41.85546875" style="176" customWidth="1"/>
    <col min="16120" max="16120" width="23.28515625" style="176" customWidth="1"/>
    <col min="16121" max="16121" width="12.42578125" style="176" customWidth="1"/>
    <col min="16122" max="16122" width="23.140625" style="176" customWidth="1"/>
    <col min="16123" max="16123" width="27.42578125" style="176" customWidth="1"/>
    <col min="16124" max="16124" width="25" style="176" bestFit="1" customWidth="1"/>
    <col min="16125" max="16125" width="1.85546875" style="176" customWidth="1"/>
    <col min="16126" max="16126" width="12.5703125" style="176" customWidth="1"/>
    <col min="16127" max="16127" width="13.85546875" style="176" bestFit="1" customWidth="1"/>
    <col min="16128" max="16128" width="12.28515625" style="176" bestFit="1" customWidth="1"/>
    <col min="16129" max="16168" width="9.140625" style="176"/>
    <col min="16169" max="16169" width="12.42578125" style="176" bestFit="1" customWidth="1"/>
    <col min="16170" max="16384" width="9.140625" style="176"/>
  </cols>
  <sheetData>
    <row r="1" spans="1:9" ht="16.5" customHeight="1"/>
    <row r="2" spans="1:9" ht="16.5" customHeight="1">
      <c r="A2" s="232"/>
    </row>
    <row r="3" spans="1:9" ht="16.5" customHeight="1">
      <c r="A3" s="177"/>
    </row>
    <row r="4" spans="1:9" ht="26.25">
      <c r="E4" s="639" t="s">
        <v>527</v>
      </c>
      <c r="F4" s="639"/>
      <c r="G4" s="639"/>
    </row>
    <row r="5" spans="1:9" ht="21.75" customHeight="1">
      <c r="A5" s="177"/>
      <c r="E5" s="230">
        <v>46320</v>
      </c>
      <c r="F5" s="231" t="s">
        <v>71</v>
      </c>
      <c r="G5" s="230">
        <f>+E5+6</f>
        <v>46326</v>
      </c>
    </row>
    <row r="6" spans="1:9" ht="16.5" customHeight="1" thickBot="1">
      <c r="A6" s="177"/>
    </row>
    <row r="7" spans="1:9" ht="69.75" customHeight="1" thickTop="1" thickBot="1">
      <c r="B7" s="640" t="s">
        <v>526</v>
      </c>
      <c r="C7" s="640"/>
      <c r="D7" s="228" t="s">
        <v>1</v>
      </c>
      <c r="E7" s="229" t="s">
        <v>525</v>
      </c>
      <c r="F7" s="228" t="s">
        <v>520</v>
      </c>
      <c r="G7" s="227" t="s">
        <v>524</v>
      </c>
      <c r="H7" s="226" t="s">
        <v>523</v>
      </c>
      <c r="I7" s="225" t="s">
        <v>522</v>
      </c>
    </row>
    <row r="8" spans="1:9" ht="21.95" customHeight="1" thickTop="1" thickBot="1">
      <c r="B8" s="224" t="s">
        <v>521</v>
      </c>
      <c r="C8" s="224" t="s">
        <v>520</v>
      </c>
      <c r="D8" s="641" t="s">
        <v>49</v>
      </c>
      <c r="E8" s="642"/>
      <c r="F8" s="642"/>
      <c r="G8" s="642"/>
      <c r="H8" s="642"/>
      <c r="I8" s="643"/>
    </row>
    <row r="9" spans="1:9" ht="18" customHeight="1" thickTop="1">
      <c r="B9" s="193">
        <v>2351.8867924528304</v>
      </c>
      <c r="C9" s="223" t="s">
        <v>519</v>
      </c>
      <c r="D9" s="216" t="s">
        <v>389</v>
      </c>
      <c r="E9" s="219">
        <v>28270</v>
      </c>
      <c r="F9" s="197" t="s">
        <v>498</v>
      </c>
      <c r="G9" s="218">
        <v>56.617225648080044</v>
      </c>
      <c r="H9" s="210">
        <v>55000</v>
      </c>
      <c r="I9" s="194">
        <v>46334</v>
      </c>
    </row>
    <row r="10" spans="1:9" ht="18" customHeight="1">
      <c r="B10" s="193"/>
      <c r="C10" s="223"/>
      <c r="D10" s="216" t="s">
        <v>32</v>
      </c>
      <c r="E10" s="219">
        <v>8400</v>
      </c>
      <c r="F10" s="197" t="s">
        <v>498</v>
      </c>
      <c r="G10" s="218">
        <v>16.822946425322684</v>
      </c>
      <c r="H10" s="210">
        <v>7500</v>
      </c>
      <c r="I10" s="194">
        <v>46342</v>
      </c>
    </row>
    <row r="11" spans="1:9" ht="18" customHeight="1">
      <c r="B11" s="193"/>
      <c r="C11" s="223"/>
      <c r="D11" s="216" t="s">
        <v>518</v>
      </c>
      <c r="E11" s="219">
        <v>24770</v>
      </c>
      <c r="F11" s="197" t="s">
        <v>498</v>
      </c>
      <c r="G11" s="218">
        <v>49.60766463752892</v>
      </c>
      <c r="H11" s="210">
        <v>3000</v>
      </c>
      <c r="I11" s="194">
        <v>46321</v>
      </c>
    </row>
    <row r="12" spans="1:9" ht="18" customHeight="1">
      <c r="B12" s="193"/>
      <c r="C12" s="223"/>
      <c r="D12" s="216" t="s">
        <v>517</v>
      </c>
      <c r="E12" s="219">
        <v>54432</v>
      </c>
      <c r="F12" s="197" t="s">
        <v>498</v>
      </c>
      <c r="G12" s="218">
        <v>109.01269283609101</v>
      </c>
      <c r="H12" s="210">
        <v>3000</v>
      </c>
      <c r="I12" s="194">
        <v>46322</v>
      </c>
    </row>
    <row r="13" spans="1:9" ht="18" customHeight="1">
      <c r="B13" s="193"/>
      <c r="C13" s="223"/>
      <c r="D13" s="216" t="s">
        <v>50</v>
      </c>
      <c r="E13" s="219">
        <v>2840</v>
      </c>
      <c r="F13" s="197" t="s">
        <v>498</v>
      </c>
      <c r="G13" s="218">
        <v>5.6877580771329086</v>
      </c>
      <c r="H13" s="210">
        <v>3000</v>
      </c>
      <c r="I13" s="194">
        <v>46327</v>
      </c>
    </row>
    <row r="14" spans="1:9" ht="18" customHeight="1">
      <c r="B14" s="193"/>
      <c r="C14" s="223"/>
      <c r="D14" s="220" t="s">
        <v>9</v>
      </c>
      <c r="E14" s="219">
        <v>3385.91</v>
      </c>
      <c r="F14" s="197" t="s">
        <v>498</v>
      </c>
      <c r="G14" s="218">
        <v>6.7810693489243254</v>
      </c>
      <c r="H14" s="210">
        <v>5000</v>
      </c>
      <c r="I14" s="194">
        <v>46321</v>
      </c>
    </row>
    <row r="15" spans="1:9" ht="18" customHeight="1">
      <c r="B15" s="193"/>
      <c r="C15" s="223"/>
      <c r="D15" s="220" t="s">
        <v>516</v>
      </c>
      <c r="E15" s="219">
        <v>13512.66</v>
      </c>
      <c r="F15" s="197" t="s">
        <v>498</v>
      </c>
      <c r="G15" s="218">
        <v>27.062232767095338</v>
      </c>
      <c r="H15" s="210" t="s">
        <v>493</v>
      </c>
      <c r="I15" s="194" t="s">
        <v>492</v>
      </c>
    </row>
    <row r="16" spans="1:9" ht="18" customHeight="1">
      <c r="B16" s="193"/>
      <c r="C16" s="223"/>
      <c r="D16" s="220" t="s">
        <v>515</v>
      </c>
      <c r="E16" s="219">
        <v>4496.57</v>
      </c>
      <c r="F16" s="197" t="s">
        <v>498</v>
      </c>
      <c r="G16" s="218">
        <v>9.0054233580610976</v>
      </c>
      <c r="H16" s="210">
        <v>4000</v>
      </c>
      <c r="I16" s="194">
        <v>46321</v>
      </c>
    </row>
    <row r="17" spans="2:9" ht="18" customHeight="1">
      <c r="B17" s="193"/>
      <c r="C17" s="223"/>
      <c r="D17" s="220" t="s">
        <v>514</v>
      </c>
      <c r="E17" s="219">
        <v>4496.57</v>
      </c>
      <c r="F17" s="197" t="s">
        <v>498</v>
      </c>
      <c r="G17" s="218">
        <v>9.0054233580610976</v>
      </c>
      <c r="H17" s="210">
        <v>4000</v>
      </c>
      <c r="I17" s="194">
        <v>46321</v>
      </c>
    </row>
    <row r="18" spans="2:9" ht="18" customHeight="1">
      <c r="B18" s="193"/>
      <c r="C18" s="223"/>
      <c r="D18" s="220" t="s">
        <v>513</v>
      </c>
      <c r="E18" s="219">
        <v>2200</v>
      </c>
      <c r="F18" s="197" t="s">
        <v>498</v>
      </c>
      <c r="G18" s="218">
        <v>4.4060097780607039</v>
      </c>
      <c r="H18" s="210">
        <v>1000</v>
      </c>
      <c r="I18" s="194">
        <v>46321</v>
      </c>
    </row>
    <row r="19" spans="2:9" ht="18" customHeight="1">
      <c r="B19" s="193"/>
      <c r="C19" s="223"/>
      <c r="D19" s="220" t="s">
        <v>512</v>
      </c>
      <c r="E19" s="219">
        <v>500</v>
      </c>
      <c r="F19" s="197" t="s">
        <v>498</v>
      </c>
      <c r="G19" s="218">
        <v>1.0013658586501599</v>
      </c>
      <c r="H19" s="210" t="s">
        <v>493</v>
      </c>
      <c r="I19" s="194" t="s">
        <v>492</v>
      </c>
    </row>
    <row r="20" spans="2:9" ht="18" customHeight="1">
      <c r="B20" s="193"/>
      <c r="C20" s="223"/>
      <c r="D20" s="220" t="s">
        <v>511</v>
      </c>
      <c r="E20" s="219">
        <v>9238.2800000000007</v>
      </c>
      <c r="F20" s="197" t="s">
        <v>498</v>
      </c>
      <c r="G20" s="218">
        <v>18.5017963693012</v>
      </c>
      <c r="H20" s="210">
        <v>109</v>
      </c>
      <c r="I20" s="194">
        <v>46321</v>
      </c>
    </row>
    <row r="21" spans="2:9" ht="18" customHeight="1">
      <c r="B21" s="193"/>
      <c r="C21" s="223"/>
      <c r="D21" s="220" t="s">
        <v>510</v>
      </c>
      <c r="E21" s="219">
        <v>3000</v>
      </c>
      <c r="F21" s="197" t="s">
        <v>498</v>
      </c>
      <c r="G21" s="218">
        <v>6.0081951519009591</v>
      </c>
      <c r="H21" s="210">
        <v>3000</v>
      </c>
      <c r="I21" s="194">
        <v>46323</v>
      </c>
    </row>
    <row r="22" spans="2:9" ht="18" customHeight="1">
      <c r="B22" s="193"/>
      <c r="C22" s="223"/>
      <c r="D22" s="220" t="s">
        <v>509</v>
      </c>
      <c r="E22" s="219">
        <v>7000</v>
      </c>
      <c r="F22" s="197" t="s">
        <v>498</v>
      </c>
      <c r="G22" s="218">
        <v>14.019122021102238</v>
      </c>
      <c r="H22" s="210">
        <v>7000</v>
      </c>
      <c r="I22" s="194">
        <v>46323</v>
      </c>
    </row>
    <row r="23" spans="2:9" ht="18" customHeight="1">
      <c r="B23" s="193"/>
      <c r="C23" s="223"/>
      <c r="D23" s="220" t="s">
        <v>508</v>
      </c>
      <c r="E23" s="219">
        <v>3805.34</v>
      </c>
      <c r="F23" s="197" t="s">
        <v>498</v>
      </c>
      <c r="G23" s="218">
        <v>7.6210751131115995</v>
      </c>
      <c r="H23" s="210" t="s">
        <v>493</v>
      </c>
      <c r="I23" s="194" t="s">
        <v>492</v>
      </c>
    </row>
    <row r="24" spans="2:9" ht="18" customHeight="1">
      <c r="B24" s="193"/>
      <c r="C24" s="223"/>
      <c r="D24" s="220" t="s">
        <v>507</v>
      </c>
      <c r="E24" s="219">
        <v>3694.09</v>
      </c>
      <c r="F24" s="197" t="s">
        <v>498</v>
      </c>
      <c r="G24" s="218">
        <v>7.3982712095619387</v>
      </c>
      <c r="H24" s="210" t="s">
        <v>493</v>
      </c>
      <c r="I24" s="194" t="s">
        <v>492</v>
      </c>
    </row>
    <row r="25" spans="2:9" ht="18" customHeight="1">
      <c r="B25" s="193"/>
      <c r="C25" s="223"/>
      <c r="D25" s="220" t="s">
        <v>506</v>
      </c>
      <c r="E25" s="219">
        <v>4578.6000000000004</v>
      </c>
      <c r="F25" s="197" t="s">
        <v>488</v>
      </c>
      <c r="G25" s="218">
        <v>1.7505474151122278</v>
      </c>
      <c r="H25" s="210">
        <v>2000</v>
      </c>
      <c r="I25" s="194">
        <v>46321</v>
      </c>
    </row>
    <row r="26" spans="2:9" ht="18" customHeight="1">
      <c r="B26" s="193"/>
      <c r="C26" s="223"/>
      <c r="D26" s="220" t="s">
        <v>505</v>
      </c>
      <c r="E26" s="219">
        <v>4145.55</v>
      </c>
      <c r="F26" s="197" t="s">
        <v>488</v>
      </c>
      <c r="G26" s="218">
        <v>1.5849783420081456</v>
      </c>
      <c r="H26" s="210">
        <v>2000</v>
      </c>
      <c r="I26" s="194">
        <v>46321</v>
      </c>
    </row>
    <row r="27" spans="2:9" ht="18" customHeight="1">
      <c r="B27" s="193"/>
      <c r="C27" s="223"/>
      <c r="D27" s="220" t="s">
        <v>504</v>
      </c>
      <c r="E27" s="219">
        <v>4145.55</v>
      </c>
      <c r="F27" s="197" t="s">
        <v>488</v>
      </c>
      <c r="G27" s="218">
        <v>1.5849783420081456</v>
      </c>
      <c r="H27" s="210">
        <v>2000</v>
      </c>
      <c r="I27" s="194">
        <v>46321</v>
      </c>
    </row>
    <row r="28" spans="2:9" ht="18" customHeight="1">
      <c r="B28" s="193"/>
      <c r="C28" s="223"/>
      <c r="D28" s="220" t="s">
        <v>503</v>
      </c>
      <c r="E28" s="219">
        <v>591.54</v>
      </c>
      <c r="F28" s="197" t="s">
        <v>488</v>
      </c>
      <c r="G28" s="218">
        <v>0.22616494516565916</v>
      </c>
      <c r="H28" s="210">
        <v>100</v>
      </c>
      <c r="I28" s="194">
        <v>46356</v>
      </c>
    </row>
    <row r="29" spans="2:9" ht="18" customHeight="1">
      <c r="B29" s="193"/>
      <c r="C29" s="223"/>
      <c r="D29" s="220" t="s">
        <v>502</v>
      </c>
      <c r="E29" s="219">
        <v>1380.26</v>
      </c>
      <c r="F29" s="197" t="s">
        <v>488</v>
      </c>
      <c r="G29" s="218">
        <v>0.52771820538653802</v>
      </c>
      <c r="H29" s="210">
        <v>100</v>
      </c>
      <c r="I29" s="194">
        <v>46356</v>
      </c>
    </row>
    <row r="30" spans="2:9" ht="18" customHeight="1">
      <c r="B30" s="193"/>
      <c r="C30" s="223"/>
      <c r="D30" s="220" t="s">
        <v>501</v>
      </c>
      <c r="E30" s="219">
        <v>6942.42</v>
      </c>
      <c r="F30" s="197" t="s">
        <v>488</v>
      </c>
      <c r="G30" s="218">
        <v>2.6543125378114341</v>
      </c>
      <c r="H30" s="210" t="s">
        <v>493</v>
      </c>
      <c r="I30" s="194" t="s">
        <v>492</v>
      </c>
    </row>
    <row r="31" spans="2:9" ht="18" customHeight="1">
      <c r="B31" s="193"/>
      <c r="C31" s="223"/>
      <c r="D31" s="220" t="s">
        <v>500</v>
      </c>
      <c r="E31" s="219">
        <v>4350.68</v>
      </c>
      <c r="F31" s="197" t="s">
        <v>488</v>
      </c>
      <c r="G31" s="218">
        <v>1.6634062001442509</v>
      </c>
      <c r="H31" s="210" t="s">
        <v>493</v>
      </c>
      <c r="I31" s="194" t="s">
        <v>492</v>
      </c>
    </row>
    <row r="32" spans="2:9" ht="18" customHeight="1">
      <c r="B32" s="193"/>
      <c r="C32" s="223"/>
      <c r="D32" s="220" t="s">
        <v>499</v>
      </c>
      <c r="E32" s="219">
        <v>7393</v>
      </c>
      <c r="F32" s="197" t="s">
        <v>488</v>
      </c>
      <c r="G32" s="218">
        <v>2.8265838989919843</v>
      </c>
      <c r="H32" s="210" t="s">
        <v>493</v>
      </c>
      <c r="I32" s="194" t="s">
        <v>492</v>
      </c>
    </row>
    <row r="33" spans="1:9" ht="18" customHeight="1" thickBot="1">
      <c r="B33" s="193"/>
      <c r="C33" s="223"/>
      <c r="D33" s="220" t="s">
        <v>278</v>
      </c>
      <c r="E33" s="219">
        <v>750</v>
      </c>
      <c r="F33" s="197" t="s">
        <v>498</v>
      </c>
      <c r="G33" s="218">
        <v>0.22500000000000001</v>
      </c>
      <c r="H33" s="210">
        <v>32</v>
      </c>
      <c r="I33" s="194">
        <v>46321</v>
      </c>
    </row>
    <row r="34" spans="1:9" ht="22.5" thickTop="1" thickBot="1">
      <c r="B34" s="193"/>
      <c r="C34" s="222"/>
      <c r="D34" s="641" t="s">
        <v>64</v>
      </c>
      <c r="E34" s="642"/>
      <c r="F34" s="642"/>
      <c r="G34" s="642"/>
      <c r="H34" s="642"/>
      <c r="I34" s="643"/>
    </row>
    <row r="35" spans="1:9" ht="18" customHeight="1" thickTop="1">
      <c r="B35" s="221">
        <v>14.33</v>
      </c>
      <c r="C35" s="208" t="s">
        <v>491</v>
      </c>
      <c r="D35" s="220" t="s">
        <v>65</v>
      </c>
      <c r="E35" s="219">
        <v>5284</v>
      </c>
      <c r="F35" s="197" t="s">
        <v>488</v>
      </c>
      <c r="G35" s="218">
        <v>2.6978590289411768</v>
      </c>
      <c r="H35" s="210">
        <v>1200</v>
      </c>
      <c r="I35" s="194">
        <v>46335</v>
      </c>
    </row>
    <row r="36" spans="1:9" ht="18" customHeight="1">
      <c r="B36" s="217"/>
      <c r="C36" s="208"/>
      <c r="D36" s="216" t="s">
        <v>67</v>
      </c>
      <c r="E36" s="215">
        <v>7324.4762000000001</v>
      </c>
      <c r="F36" s="197" t="s">
        <v>488</v>
      </c>
      <c r="G36" s="211">
        <v>3.7396677230194477</v>
      </c>
      <c r="H36" s="210">
        <v>4761.9048000000003</v>
      </c>
      <c r="I36" s="194">
        <v>46371</v>
      </c>
    </row>
    <row r="37" spans="1:9" ht="18" customHeight="1">
      <c r="A37" s="214"/>
      <c r="B37" s="201">
        <v>9.8039215686274517</v>
      </c>
      <c r="C37" s="208" t="s">
        <v>491</v>
      </c>
      <c r="D37" s="213" t="s">
        <v>68</v>
      </c>
      <c r="E37" s="212" t="s">
        <v>493</v>
      </c>
      <c r="F37" s="197" t="s">
        <v>490</v>
      </c>
      <c r="G37" s="211" t="s">
        <v>493</v>
      </c>
      <c r="H37" s="210" t="s">
        <v>493</v>
      </c>
      <c r="I37" s="194" t="s">
        <v>492</v>
      </c>
    </row>
    <row r="38" spans="1:9" ht="18" customHeight="1" thickBot="1">
      <c r="A38" s="214"/>
      <c r="B38" s="201"/>
      <c r="C38" s="208"/>
      <c r="D38" s="213" t="s">
        <v>347</v>
      </c>
      <c r="E38" s="212">
        <v>10500</v>
      </c>
      <c r="F38" s="197" t="s">
        <v>490</v>
      </c>
      <c r="G38" s="211">
        <v>1.0530210314476536</v>
      </c>
      <c r="H38" s="210">
        <v>19017</v>
      </c>
      <c r="I38" s="209">
        <v>46321</v>
      </c>
    </row>
    <row r="39" spans="1:9" ht="21.95" customHeight="1" thickTop="1" thickBot="1">
      <c r="B39" s="193"/>
      <c r="C39" s="208"/>
      <c r="D39" s="641" t="s">
        <v>56</v>
      </c>
      <c r="E39" s="642"/>
      <c r="F39" s="642"/>
      <c r="G39" s="642"/>
      <c r="H39" s="642"/>
      <c r="I39" s="643"/>
    </row>
    <row r="40" spans="1:9" ht="18" customHeight="1" thickTop="1">
      <c r="B40" s="193">
        <v>17.299323000000001</v>
      </c>
      <c r="C40" s="184" t="s">
        <v>491</v>
      </c>
      <c r="D40" s="207" t="s">
        <v>57</v>
      </c>
      <c r="E40" s="206">
        <v>90958.37</v>
      </c>
      <c r="F40" s="205" t="s">
        <v>488</v>
      </c>
      <c r="G40" s="204">
        <v>62.418293983390896</v>
      </c>
      <c r="H40" s="203" t="s">
        <v>493</v>
      </c>
      <c r="I40" s="202" t="s">
        <v>492</v>
      </c>
    </row>
    <row r="41" spans="1:9" ht="17.25" customHeight="1">
      <c r="B41" s="193">
        <v>16.795774600000001</v>
      </c>
      <c r="C41" s="184" t="s">
        <v>491</v>
      </c>
      <c r="D41" s="199" t="s">
        <v>497</v>
      </c>
      <c r="E41" s="195">
        <v>2694.73</v>
      </c>
      <c r="F41" s="197" t="s">
        <v>488</v>
      </c>
      <c r="G41" s="196">
        <v>1.8492025455806096</v>
      </c>
      <c r="H41" s="195" t="s">
        <v>493</v>
      </c>
      <c r="I41" s="194" t="s">
        <v>492</v>
      </c>
    </row>
    <row r="42" spans="1:9" ht="18" customHeight="1">
      <c r="B42" s="201">
        <v>15.84</v>
      </c>
      <c r="C42" s="184" t="s">
        <v>491</v>
      </c>
      <c r="D42" s="191" t="s">
        <v>59</v>
      </c>
      <c r="E42" s="198">
        <v>11616.12</v>
      </c>
      <c r="F42" s="197" t="s">
        <v>488</v>
      </c>
      <c r="G42" s="196">
        <v>7.9713213100272879</v>
      </c>
      <c r="H42" s="200">
        <v>190</v>
      </c>
      <c r="I42" s="194">
        <v>46322</v>
      </c>
    </row>
    <row r="43" spans="1:9" ht="18" customHeight="1">
      <c r="B43" s="201"/>
      <c r="C43" s="184"/>
      <c r="D43" s="191" t="s">
        <v>496</v>
      </c>
      <c r="E43" s="198">
        <v>2</v>
      </c>
      <c r="F43" s="197" t="s">
        <v>488</v>
      </c>
      <c r="G43" s="196">
        <v>1.3724584990560166E-3</v>
      </c>
      <c r="H43" s="200" t="s">
        <v>493</v>
      </c>
      <c r="I43" s="194" t="s">
        <v>492</v>
      </c>
    </row>
    <row r="44" spans="1:9" ht="18" customHeight="1">
      <c r="B44" s="201"/>
      <c r="C44" s="184"/>
      <c r="D44" s="191" t="s">
        <v>495</v>
      </c>
      <c r="E44" s="198">
        <v>2</v>
      </c>
      <c r="F44" s="197" t="s">
        <v>488</v>
      </c>
      <c r="G44" s="196">
        <v>1.3724584990560166E-3</v>
      </c>
      <c r="H44" s="200" t="s">
        <v>493</v>
      </c>
      <c r="I44" s="194" t="s">
        <v>492</v>
      </c>
    </row>
    <row r="45" spans="1:9" ht="18" customHeight="1">
      <c r="B45" s="201">
        <v>16.677900000000001</v>
      </c>
      <c r="C45" s="184" t="s">
        <v>491</v>
      </c>
      <c r="D45" s="199" t="s">
        <v>62</v>
      </c>
      <c r="E45" s="198">
        <v>499.77</v>
      </c>
      <c r="F45" s="197" t="s">
        <v>488</v>
      </c>
      <c r="G45" s="196">
        <v>0.34295679203661267</v>
      </c>
      <c r="H45" s="195">
        <v>381</v>
      </c>
      <c r="I45" s="194">
        <v>46321</v>
      </c>
    </row>
    <row r="46" spans="1:9" ht="18" customHeight="1">
      <c r="B46" s="201"/>
      <c r="C46" s="184"/>
      <c r="D46" s="191" t="s">
        <v>494</v>
      </c>
      <c r="E46" s="198">
        <v>1999.67</v>
      </c>
      <c r="F46" s="197" t="s">
        <v>488</v>
      </c>
      <c r="G46" s="196">
        <v>1.3722320434036723</v>
      </c>
      <c r="H46" s="195">
        <v>381</v>
      </c>
      <c r="I46" s="194">
        <v>46321</v>
      </c>
    </row>
    <row r="47" spans="1:9" ht="18" customHeight="1">
      <c r="B47" s="201">
        <v>17.45</v>
      </c>
      <c r="C47" s="184" t="s">
        <v>491</v>
      </c>
      <c r="D47" s="191" t="s">
        <v>58</v>
      </c>
      <c r="E47" s="198">
        <v>210.79</v>
      </c>
      <c r="F47" s="197" t="s">
        <v>488</v>
      </c>
      <c r="G47" s="196">
        <v>0.14465026350800886</v>
      </c>
      <c r="H47" s="200">
        <v>0</v>
      </c>
      <c r="I47" s="194">
        <v>46323</v>
      </c>
    </row>
    <row r="48" spans="1:9" ht="18" customHeight="1">
      <c r="B48" s="193">
        <v>17.45</v>
      </c>
      <c r="C48" s="184" t="s">
        <v>491</v>
      </c>
      <c r="D48" s="199" t="s">
        <v>60</v>
      </c>
      <c r="E48" s="198" t="s">
        <v>493</v>
      </c>
      <c r="F48" s="197" t="s">
        <v>488</v>
      </c>
      <c r="G48" s="196" t="s">
        <v>493</v>
      </c>
      <c r="H48" s="195" t="s">
        <v>493</v>
      </c>
      <c r="I48" s="194" t="s">
        <v>492</v>
      </c>
    </row>
    <row r="49" spans="2:9" ht="18" customHeight="1">
      <c r="B49" s="193">
        <v>18</v>
      </c>
      <c r="C49" s="192" t="s">
        <v>491</v>
      </c>
      <c r="D49" s="191" t="s">
        <v>63</v>
      </c>
      <c r="E49" s="190">
        <v>10500</v>
      </c>
      <c r="F49" s="189" t="s">
        <v>490</v>
      </c>
      <c r="G49" s="188">
        <v>1.0530210314476536</v>
      </c>
      <c r="H49" s="187">
        <v>19017</v>
      </c>
      <c r="I49" s="186">
        <v>46321</v>
      </c>
    </row>
    <row r="50" spans="2:9" ht="18" customHeight="1" thickBot="1">
      <c r="B50" s="185">
        <v>0.27</v>
      </c>
      <c r="C50" s="184" t="s">
        <v>489</v>
      </c>
      <c r="D50" s="183" t="s">
        <v>276</v>
      </c>
      <c r="E50" s="182">
        <v>750</v>
      </c>
      <c r="F50" s="181" t="s">
        <v>488</v>
      </c>
      <c r="G50" s="180">
        <v>5.2500000000000003E-3</v>
      </c>
      <c r="H50" s="179">
        <v>5000</v>
      </c>
      <c r="I50" s="178">
        <v>46321</v>
      </c>
    </row>
    <row r="51" spans="2:9" ht="16.5" customHeight="1" thickTop="1">
      <c r="B51" s="177"/>
    </row>
  </sheetData>
  <mergeCells count="5">
    <mergeCell ref="E4:G4"/>
    <mergeCell ref="B7:C7"/>
    <mergeCell ref="D8:I8"/>
    <mergeCell ref="D34:I34"/>
    <mergeCell ref="D39:I39"/>
  </mergeCells>
  <conditionalFormatting sqref="E9:E33">
    <cfRule type="containsText" dxfId="32"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6A47-0B7B-4D91-87AC-B4A85ACFA0E8}">
  <sheetPr>
    <tabColor theme="4" tint="-0.249977111117893"/>
  </sheetPr>
  <dimension ref="A1:XFD103"/>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233" customWidth="1"/>
    <col min="2" max="2" width="5.5703125" style="233" bestFit="1" customWidth="1"/>
    <col min="3" max="3" width="33.42578125" style="233" customWidth="1"/>
    <col min="4" max="4" width="32.5703125" style="233" customWidth="1"/>
    <col min="5" max="5" width="16.28515625" style="233" bestFit="1" customWidth="1"/>
    <col min="6" max="6" width="6.42578125" style="233" customWidth="1"/>
    <col min="7" max="7" width="26.28515625" style="233" bestFit="1" customWidth="1"/>
    <col min="8" max="8" width="11.28515625" style="233" bestFit="1" customWidth="1"/>
    <col min="9" max="9" width="6.28515625" style="233" bestFit="1" customWidth="1"/>
    <col min="10" max="10" width="8" style="233" bestFit="1" customWidth="1"/>
    <col min="11" max="11" width="11.28515625" style="233" bestFit="1" customWidth="1"/>
    <col min="12" max="12" width="6.140625" style="233" bestFit="1" customWidth="1"/>
    <col min="13" max="13" width="7.7109375" style="233" bestFit="1" customWidth="1"/>
    <col min="14" max="14" width="19.5703125" style="233" customWidth="1"/>
    <col min="15" max="15" width="56.5703125" style="233" customWidth="1"/>
    <col min="16" max="16" width="69.85546875" style="233" customWidth="1"/>
    <col min="17" max="17" width="25" style="233" bestFit="1" customWidth="1"/>
    <col min="18" max="18" width="8.28515625" style="233" bestFit="1" customWidth="1"/>
    <col min="19" max="16384" width="0" style="233" hidden="1"/>
  </cols>
  <sheetData>
    <row r="1" spans="1:254" s="1" customFormat="1" ht="36" thickBot="1">
      <c r="A1" s="2"/>
      <c r="B1" s="644" t="s">
        <v>924</v>
      </c>
      <c r="C1" s="645"/>
      <c r="D1" s="645"/>
      <c r="E1" s="645"/>
      <c r="F1" s="645"/>
      <c r="G1" s="645"/>
      <c r="H1" s="645"/>
      <c r="I1" s="645"/>
      <c r="J1" s="645"/>
      <c r="K1" s="645"/>
      <c r="L1" s="645"/>
      <c r="M1" s="645"/>
      <c r="N1" s="645"/>
      <c r="O1" s="645"/>
      <c r="P1" s="645"/>
      <c r="Q1" s="645"/>
      <c r="R1" s="645"/>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row>
    <row r="2" spans="1:254" s="1" customFormat="1" ht="30.75" thickBot="1">
      <c r="A2" s="2"/>
      <c r="B2" s="280"/>
      <c r="C2" s="279"/>
      <c r="D2" s="262"/>
      <c r="E2" s="262"/>
      <c r="F2" s="262"/>
      <c r="G2" s="262"/>
      <c r="H2" s="262"/>
      <c r="I2" s="262"/>
      <c r="J2" s="262"/>
      <c r="K2" s="262"/>
      <c r="L2" s="262"/>
      <c r="M2" s="262"/>
      <c r="N2" s="262"/>
      <c r="O2" s="262"/>
      <c r="P2" s="262"/>
      <c r="Q2" s="262"/>
      <c r="R2" s="278"/>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row>
    <row r="3" spans="1:254" s="1" customFormat="1" ht="32.25" thickBot="1">
      <c r="A3" s="2"/>
      <c r="B3" s="277" t="s">
        <v>533</v>
      </c>
      <c r="C3" s="264" t="s">
        <v>923</v>
      </c>
      <c r="D3" s="650" t="s">
        <v>922</v>
      </c>
      <c r="E3" s="650"/>
      <c r="F3" s="650"/>
      <c r="G3" s="650"/>
      <c r="H3" s="650"/>
      <c r="I3" s="650"/>
      <c r="J3" s="650"/>
      <c r="K3" s="650"/>
      <c r="L3" s="650"/>
      <c r="M3" s="650"/>
      <c r="N3" s="650"/>
      <c r="O3" s="650"/>
      <c r="P3" s="650"/>
      <c r="Q3" s="262"/>
      <c r="R3" s="261"/>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row>
    <row r="4" spans="1:254" s="1" customFormat="1" ht="9" customHeight="1" thickBot="1">
      <c r="A4" s="2"/>
      <c r="B4" s="274"/>
      <c r="C4" s="276"/>
      <c r="D4" s="275"/>
      <c r="E4" s="268"/>
      <c r="F4" s="263"/>
      <c r="G4" s="267"/>
      <c r="H4" s="263"/>
      <c r="I4" s="266"/>
      <c r="J4" s="266"/>
      <c r="K4" s="266"/>
      <c r="L4" s="266"/>
      <c r="M4" s="266"/>
      <c r="N4" s="266"/>
      <c r="O4" s="266"/>
      <c r="P4" s="262"/>
      <c r="Q4" s="262"/>
      <c r="R4" s="261"/>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row>
    <row r="5" spans="1:254" s="1" customFormat="1" ht="32.25" thickBot="1">
      <c r="A5" s="2"/>
      <c r="B5" s="272" t="s">
        <v>656</v>
      </c>
      <c r="C5" s="264" t="s">
        <v>921</v>
      </c>
      <c r="D5" s="649" t="s">
        <v>920</v>
      </c>
      <c r="E5" s="649"/>
      <c r="F5" s="649"/>
      <c r="G5" s="649"/>
      <c r="H5" s="649"/>
      <c r="I5" s="649"/>
      <c r="J5" s="649"/>
      <c r="K5" s="649"/>
      <c r="L5" s="649"/>
      <c r="M5" s="649"/>
      <c r="N5" s="649"/>
      <c r="O5" s="649"/>
      <c r="P5" s="262"/>
      <c r="Q5" s="262"/>
      <c r="R5" s="261"/>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2"/>
      <c r="DY5" s="2"/>
      <c r="DZ5" s="2"/>
      <c r="EA5" s="2"/>
      <c r="EB5" s="2"/>
      <c r="EC5" s="2"/>
      <c r="ED5" s="2"/>
      <c r="EE5" s="2"/>
      <c r="EF5" s="2"/>
      <c r="EG5" s="2"/>
      <c r="EH5" s="2"/>
      <c r="EI5" s="2"/>
      <c r="EJ5" s="2"/>
      <c r="EK5" s="2"/>
      <c r="EL5" s="2"/>
      <c r="EM5" s="2"/>
      <c r="EN5" s="2"/>
      <c r="EO5" s="2"/>
      <c r="EP5" s="2"/>
      <c r="EQ5" s="2"/>
      <c r="ER5" s="2"/>
      <c r="ES5" s="2"/>
      <c r="ET5" s="2"/>
      <c r="EU5" s="2"/>
      <c r="EV5" s="2"/>
      <c r="EW5" s="2"/>
      <c r="EX5" s="2"/>
      <c r="EY5" s="2"/>
      <c r="EZ5" s="2"/>
      <c r="FA5" s="2"/>
      <c r="FB5" s="2"/>
      <c r="FC5" s="2"/>
      <c r="FD5" s="2"/>
      <c r="FE5" s="2"/>
      <c r="FF5" s="2"/>
      <c r="FG5" s="2"/>
      <c r="FH5" s="2"/>
      <c r="FI5" s="2"/>
      <c r="FJ5" s="2"/>
      <c r="FK5" s="2"/>
      <c r="FL5" s="2"/>
      <c r="FM5" s="2"/>
      <c r="FN5" s="2"/>
      <c r="FO5" s="2"/>
      <c r="FP5" s="2"/>
      <c r="FQ5" s="2"/>
      <c r="FR5" s="2"/>
      <c r="FS5" s="2"/>
      <c r="FT5" s="2"/>
      <c r="FU5" s="2"/>
      <c r="FV5" s="2"/>
      <c r="FW5" s="2"/>
      <c r="FX5" s="2"/>
      <c r="FY5" s="2"/>
      <c r="FZ5" s="2"/>
      <c r="GA5" s="2"/>
      <c r="GB5" s="2"/>
      <c r="GC5" s="2"/>
      <c r="GD5" s="2"/>
      <c r="GE5" s="2"/>
      <c r="GF5" s="2"/>
      <c r="GG5" s="2"/>
      <c r="GH5" s="2"/>
      <c r="GI5" s="2"/>
      <c r="GJ5" s="2"/>
      <c r="GK5" s="2"/>
      <c r="GL5" s="2"/>
      <c r="GM5" s="2"/>
      <c r="GN5" s="2"/>
      <c r="GO5" s="2"/>
      <c r="GP5" s="2"/>
      <c r="GQ5" s="2"/>
      <c r="GR5" s="2"/>
      <c r="GS5" s="2"/>
      <c r="GT5" s="2"/>
      <c r="GU5" s="2"/>
      <c r="GV5" s="2"/>
      <c r="GW5" s="2"/>
      <c r="GX5" s="2"/>
      <c r="GY5" s="2"/>
      <c r="GZ5" s="2"/>
      <c r="HA5" s="2"/>
      <c r="HB5" s="2"/>
      <c r="HC5" s="2"/>
      <c r="HD5" s="2"/>
      <c r="HE5" s="2"/>
      <c r="HF5" s="2"/>
      <c r="HG5" s="2"/>
      <c r="HH5" s="2"/>
      <c r="HI5" s="2"/>
      <c r="HJ5" s="2"/>
      <c r="HK5" s="2"/>
      <c r="HL5" s="2"/>
      <c r="HM5" s="2"/>
      <c r="HN5" s="2"/>
      <c r="HO5" s="2"/>
      <c r="HP5" s="2"/>
      <c r="HQ5" s="2"/>
      <c r="HR5" s="2"/>
      <c r="HS5" s="2"/>
      <c r="HT5" s="2"/>
      <c r="HU5" s="2"/>
      <c r="HV5" s="2"/>
      <c r="HW5" s="2"/>
      <c r="HX5" s="2"/>
      <c r="HY5" s="2"/>
      <c r="HZ5" s="2"/>
      <c r="IA5" s="2"/>
      <c r="IB5" s="2"/>
      <c r="IC5" s="2"/>
      <c r="ID5" s="2"/>
      <c r="IE5" s="2"/>
      <c r="IF5" s="2"/>
      <c r="IG5" s="2"/>
      <c r="IH5" s="2"/>
      <c r="II5" s="2"/>
      <c r="IJ5" s="2"/>
      <c r="IK5" s="2"/>
      <c r="IL5" s="2"/>
      <c r="IM5" s="2"/>
      <c r="IN5" s="2"/>
      <c r="IO5" s="2"/>
      <c r="IP5" s="2"/>
      <c r="IQ5" s="2"/>
      <c r="IR5" s="2"/>
      <c r="IS5" s="2"/>
      <c r="IT5" s="2"/>
    </row>
    <row r="6" spans="1:254" s="1" customFormat="1" ht="8.25" customHeight="1" thickBot="1">
      <c r="A6" s="2"/>
      <c r="B6" s="274"/>
      <c r="C6" s="273"/>
      <c r="D6" s="269"/>
      <c r="E6" s="267"/>
      <c r="F6" s="263"/>
      <c r="G6" s="267"/>
      <c r="H6" s="263"/>
      <c r="I6" s="266"/>
      <c r="J6" s="266"/>
      <c r="K6" s="266"/>
      <c r="L6" s="266"/>
      <c r="M6" s="266"/>
      <c r="N6" s="266"/>
      <c r="O6" s="266"/>
      <c r="P6" s="262" t="s">
        <v>919</v>
      </c>
      <c r="Q6" s="262"/>
      <c r="R6" s="261"/>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2"/>
      <c r="DY6" s="2"/>
      <c r="DZ6" s="2"/>
      <c r="EA6" s="2"/>
      <c r="EB6" s="2"/>
      <c r="EC6" s="2"/>
      <c r="ED6" s="2"/>
      <c r="EE6" s="2"/>
      <c r="EF6" s="2"/>
      <c r="EG6" s="2"/>
      <c r="EH6" s="2"/>
      <c r="EI6" s="2"/>
      <c r="EJ6" s="2"/>
      <c r="EK6" s="2"/>
      <c r="EL6" s="2"/>
      <c r="EM6" s="2"/>
      <c r="EN6" s="2"/>
      <c r="EO6" s="2"/>
      <c r="EP6" s="2"/>
      <c r="EQ6" s="2"/>
      <c r="ER6" s="2"/>
      <c r="ES6" s="2"/>
      <c r="ET6" s="2"/>
      <c r="EU6" s="2"/>
      <c r="EV6" s="2"/>
      <c r="EW6" s="2"/>
      <c r="EX6" s="2"/>
      <c r="EY6" s="2"/>
      <c r="EZ6" s="2"/>
      <c r="FA6" s="2"/>
      <c r="FB6" s="2"/>
      <c r="FC6" s="2"/>
      <c r="FD6" s="2"/>
      <c r="FE6" s="2"/>
      <c r="FF6" s="2"/>
      <c r="FG6" s="2"/>
      <c r="FH6" s="2"/>
      <c r="FI6" s="2"/>
      <c r="FJ6" s="2"/>
      <c r="FK6" s="2"/>
      <c r="FL6" s="2"/>
      <c r="FM6" s="2"/>
      <c r="FN6" s="2"/>
      <c r="FO6" s="2"/>
      <c r="FP6" s="2"/>
      <c r="FQ6" s="2"/>
      <c r="FR6" s="2"/>
      <c r="FS6" s="2"/>
      <c r="FT6" s="2"/>
      <c r="FU6" s="2"/>
      <c r="FV6" s="2"/>
      <c r="FW6" s="2"/>
      <c r="FX6" s="2"/>
      <c r="FY6" s="2"/>
      <c r="FZ6" s="2"/>
      <c r="GA6" s="2"/>
      <c r="GB6" s="2"/>
      <c r="GC6" s="2"/>
      <c r="GD6" s="2"/>
      <c r="GE6" s="2"/>
      <c r="GF6" s="2"/>
      <c r="GG6" s="2"/>
      <c r="GH6" s="2"/>
      <c r="GI6" s="2"/>
      <c r="GJ6" s="2"/>
      <c r="GK6" s="2"/>
      <c r="GL6" s="2"/>
      <c r="GM6" s="2"/>
      <c r="GN6" s="2"/>
      <c r="GO6" s="2"/>
      <c r="GP6" s="2"/>
      <c r="GQ6" s="2"/>
      <c r="GR6" s="2"/>
      <c r="GS6" s="2"/>
      <c r="GT6" s="2"/>
      <c r="GU6" s="2"/>
      <c r="GV6" s="2"/>
      <c r="GW6" s="2"/>
      <c r="GX6" s="2"/>
      <c r="GY6" s="2"/>
      <c r="GZ6" s="2"/>
      <c r="HA6" s="2"/>
      <c r="HB6" s="2"/>
      <c r="HC6" s="2"/>
      <c r="HD6" s="2"/>
      <c r="HE6" s="2"/>
      <c r="HF6" s="2"/>
      <c r="HG6" s="2"/>
      <c r="HH6" s="2"/>
      <c r="HI6" s="2"/>
      <c r="HJ6" s="2"/>
      <c r="HK6" s="2"/>
      <c r="HL6" s="2"/>
      <c r="HM6" s="2"/>
      <c r="HN6" s="2"/>
      <c r="HO6" s="2"/>
      <c r="HP6" s="2"/>
      <c r="HQ6" s="2"/>
      <c r="HR6" s="2"/>
      <c r="HS6" s="2"/>
      <c r="HT6" s="2"/>
      <c r="HU6" s="2"/>
      <c r="HV6" s="2"/>
      <c r="HW6" s="2"/>
      <c r="HX6" s="2"/>
      <c r="HY6" s="2"/>
      <c r="HZ6" s="2"/>
      <c r="IA6" s="2"/>
      <c r="IB6" s="2"/>
      <c r="IC6" s="2"/>
      <c r="ID6" s="2"/>
      <c r="IE6" s="2"/>
      <c r="IF6" s="2"/>
      <c r="IG6" s="2"/>
      <c r="IH6" s="2"/>
      <c r="II6" s="2"/>
      <c r="IJ6" s="2"/>
      <c r="IK6" s="2"/>
      <c r="IL6" s="2"/>
      <c r="IM6" s="2"/>
      <c r="IN6" s="2"/>
      <c r="IO6" s="2"/>
      <c r="IP6" s="2"/>
      <c r="IQ6" s="2"/>
      <c r="IR6" s="2"/>
      <c r="IS6" s="2"/>
      <c r="IT6" s="2"/>
    </row>
    <row r="7" spans="1:254" s="1" customFormat="1" ht="32.25" thickBot="1">
      <c r="A7" s="2"/>
      <c r="B7" s="272" t="s">
        <v>918</v>
      </c>
      <c r="C7" s="264" t="s">
        <v>917</v>
      </c>
      <c r="D7" s="649" t="s">
        <v>916</v>
      </c>
      <c r="E7" s="649"/>
      <c r="F7" s="649"/>
      <c r="G7" s="649"/>
      <c r="H7" s="649"/>
      <c r="I7" s="649"/>
      <c r="J7" s="649"/>
      <c r="K7" s="649"/>
      <c r="L7" s="649"/>
      <c r="M7" s="649"/>
      <c r="N7" s="649"/>
      <c r="O7" s="649"/>
      <c r="P7" s="649"/>
      <c r="Q7" s="262"/>
      <c r="R7" s="261"/>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row>
    <row r="8" spans="1:254" s="1" customFormat="1" ht="9" customHeight="1" thickBot="1">
      <c r="A8" s="2"/>
      <c r="B8" s="274"/>
      <c r="C8" s="273"/>
      <c r="D8" s="269"/>
      <c r="E8" s="268"/>
      <c r="F8" s="263"/>
      <c r="G8" s="267"/>
      <c r="H8" s="263"/>
      <c r="I8" s="266"/>
      <c r="J8" s="266"/>
      <c r="K8" s="266"/>
      <c r="L8" s="266"/>
      <c r="M8" s="266"/>
      <c r="N8" s="266"/>
      <c r="O8" s="266"/>
      <c r="P8" s="262"/>
      <c r="Q8" s="262"/>
      <c r="R8" s="261"/>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row>
    <row r="9" spans="1:254" s="1" customFormat="1" ht="30.75" thickBot="1">
      <c r="A9" s="2"/>
      <c r="B9" s="272" t="s">
        <v>832</v>
      </c>
      <c r="C9" s="264" t="s">
        <v>831</v>
      </c>
      <c r="D9" s="649" t="s">
        <v>915</v>
      </c>
      <c r="E9" s="649"/>
      <c r="F9" s="649"/>
      <c r="G9" s="649"/>
      <c r="H9" s="649"/>
      <c r="I9" s="649"/>
      <c r="J9" s="649"/>
      <c r="K9" s="649"/>
      <c r="L9" s="649"/>
      <c r="M9" s="649"/>
      <c r="N9" s="649"/>
      <c r="O9" s="649"/>
      <c r="P9" s="262"/>
      <c r="Q9" s="262"/>
      <c r="R9" s="261"/>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row>
    <row r="10" spans="1:254" s="1" customFormat="1" ht="9" customHeight="1" thickBot="1">
      <c r="B10" s="260"/>
      <c r="C10" s="259"/>
      <c r="D10" s="258"/>
      <c r="E10" s="258"/>
      <c r="F10" s="258"/>
      <c r="G10" s="258"/>
      <c r="H10" s="258"/>
      <c r="I10" s="258"/>
      <c r="J10" s="258"/>
      <c r="K10" s="258"/>
      <c r="L10" s="258"/>
      <c r="M10" s="258"/>
      <c r="N10" s="258"/>
      <c r="O10" s="258"/>
      <c r="P10" s="257"/>
      <c r="Q10" s="257"/>
      <c r="R10" s="256"/>
    </row>
    <row r="11" spans="1:254" s="1" customFormat="1" ht="32.25" thickBot="1">
      <c r="A11" s="2"/>
      <c r="B11" s="272" t="s">
        <v>914</v>
      </c>
      <c r="C11" s="264" t="s">
        <v>913</v>
      </c>
      <c r="D11" s="649" t="s">
        <v>912</v>
      </c>
      <c r="E11" s="649"/>
      <c r="F11" s="649"/>
      <c r="G11" s="649"/>
      <c r="H11" s="649"/>
      <c r="I11" s="649"/>
      <c r="J11" s="649"/>
      <c r="K11" s="649"/>
      <c r="L11" s="649"/>
      <c r="M11" s="649"/>
      <c r="N11" s="649"/>
      <c r="O11" s="649"/>
      <c r="P11" s="262"/>
      <c r="Q11" s="262"/>
      <c r="R11" s="261"/>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c r="ED11" s="2"/>
      <c r="EE11" s="2"/>
      <c r="EF11" s="2"/>
      <c r="EG11" s="2"/>
      <c r="EH11" s="2"/>
      <c r="EI11" s="2"/>
      <c r="EJ11" s="2"/>
      <c r="EK11" s="2"/>
      <c r="EL11" s="2"/>
      <c r="EM11" s="2"/>
      <c r="EN11" s="2"/>
      <c r="EO11" s="2"/>
      <c r="EP11" s="2"/>
      <c r="EQ11" s="2"/>
      <c r="ER11" s="2"/>
      <c r="ES11" s="2"/>
      <c r="ET11" s="2"/>
      <c r="EU11" s="2"/>
      <c r="EV11" s="2"/>
      <c r="EW11" s="2"/>
      <c r="EX11" s="2"/>
      <c r="EY11" s="2"/>
      <c r="EZ11" s="2"/>
      <c r="FA11" s="2"/>
      <c r="FB11" s="2"/>
      <c r="FC11" s="2"/>
      <c r="FD11" s="2"/>
      <c r="FE11" s="2"/>
      <c r="FF11" s="2"/>
      <c r="FG11" s="2"/>
      <c r="FH11" s="2"/>
      <c r="FI11" s="2"/>
      <c r="FJ11" s="2"/>
      <c r="FK11" s="2"/>
      <c r="FL11" s="2"/>
      <c r="FM11" s="2"/>
      <c r="FN11" s="2"/>
      <c r="FO11" s="2"/>
      <c r="FP11" s="2"/>
      <c r="FQ11" s="2"/>
      <c r="FR11" s="2"/>
      <c r="FS11" s="2"/>
      <c r="FT11" s="2"/>
      <c r="FU11" s="2"/>
      <c r="FV11" s="2"/>
      <c r="FW11" s="2"/>
      <c r="FX11" s="2"/>
      <c r="FY11" s="2"/>
      <c r="FZ11" s="2"/>
      <c r="GA11" s="2"/>
      <c r="GB11" s="2"/>
      <c r="GC11" s="2"/>
      <c r="GD11" s="2"/>
      <c r="GE11" s="2"/>
      <c r="GF11" s="2"/>
      <c r="GG11" s="2"/>
      <c r="GH11" s="2"/>
      <c r="GI11" s="2"/>
      <c r="GJ11" s="2"/>
      <c r="GK11" s="2"/>
      <c r="GL11" s="2"/>
      <c r="GM11" s="2"/>
      <c r="GN11" s="2"/>
      <c r="GO11" s="2"/>
      <c r="GP11" s="2"/>
      <c r="GQ11" s="2"/>
      <c r="GR11" s="2"/>
      <c r="GS11" s="2"/>
      <c r="GT11" s="2"/>
      <c r="GU11" s="2"/>
      <c r="GV11" s="2"/>
      <c r="GW11" s="2"/>
      <c r="GX11" s="2"/>
      <c r="GY11" s="2"/>
      <c r="GZ11" s="2"/>
      <c r="HA11" s="2"/>
      <c r="HB11" s="2"/>
      <c r="HC11" s="2"/>
      <c r="HD11" s="2"/>
      <c r="HE11" s="2"/>
      <c r="HF11" s="2"/>
      <c r="HG11" s="2"/>
      <c r="HH11" s="2"/>
      <c r="HI11" s="2"/>
      <c r="HJ11" s="2"/>
      <c r="HK11" s="2"/>
      <c r="HL11" s="2"/>
      <c r="HM11" s="2"/>
      <c r="HN11" s="2"/>
      <c r="HO11" s="2"/>
      <c r="HP11" s="2"/>
      <c r="HQ11" s="2"/>
      <c r="HR11" s="2"/>
      <c r="HS11" s="2"/>
      <c r="HT11" s="2"/>
      <c r="HU11" s="2"/>
      <c r="HV11" s="2"/>
      <c r="HW11" s="2"/>
      <c r="HX11" s="2"/>
      <c r="HY11" s="2"/>
      <c r="HZ11" s="2"/>
      <c r="IA11" s="2"/>
      <c r="IB11" s="2"/>
      <c r="IC11" s="2"/>
      <c r="ID11" s="2"/>
      <c r="IE11" s="2"/>
      <c r="IF11" s="2"/>
      <c r="IG11" s="2"/>
      <c r="IH11" s="2"/>
      <c r="II11" s="2"/>
      <c r="IJ11" s="2"/>
      <c r="IK11" s="2"/>
      <c r="IL11" s="2"/>
      <c r="IM11" s="2"/>
      <c r="IN11" s="2"/>
      <c r="IO11" s="2"/>
      <c r="IP11" s="2"/>
      <c r="IQ11" s="2"/>
      <c r="IR11" s="2"/>
      <c r="IS11" s="2"/>
      <c r="IT11" s="2"/>
    </row>
    <row r="12" spans="1:254" s="1" customFormat="1" ht="9" customHeight="1" thickBot="1">
      <c r="A12" s="2"/>
      <c r="B12" s="271"/>
      <c r="C12" s="270"/>
      <c r="D12" s="269"/>
      <c r="E12" s="268"/>
      <c r="F12" s="263"/>
      <c r="G12" s="267"/>
      <c r="H12" s="263"/>
      <c r="I12" s="266"/>
      <c r="J12" s="266"/>
      <c r="K12" s="266"/>
      <c r="L12" s="266"/>
      <c r="M12" s="266"/>
      <c r="N12" s="266"/>
      <c r="O12" s="266"/>
      <c r="P12" s="262"/>
      <c r="Q12" s="262"/>
      <c r="R12" s="261"/>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c r="DS12" s="2"/>
      <c r="DT12" s="2"/>
      <c r="DU12" s="2"/>
      <c r="DV12" s="2"/>
      <c r="DW12" s="2"/>
      <c r="DX12" s="2"/>
      <c r="DY12" s="2"/>
      <c r="DZ12" s="2"/>
      <c r="EA12" s="2"/>
      <c r="EB12" s="2"/>
      <c r="EC12" s="2"/>
      <c r="ED12" s="2"/>
      <c r="EE12" s="2"/>
      <c r="EF12" s="2"/>
      <c r="EG12" s="2"/>
      <c r="EH12" s="2"/>
      <c r="EI12" s="2"/>
      <c r="EJ12" s="2"/>
      <c r="EK12" s="2"/>
      <c r="EL12" s="2"/>
      <c r="EM12" s="2"/>
      <c r="EN12" s="2"/>
      <c r="EO12" s="2"/>
      <c r="EP12" s="2"/>
      <c r="EQ12" s="2"/>
      <c r="ER12" s="2"/>
      <c r="ES12" s="2"/>
      <c r="ET12" s="2"/>
      <c r="EU12" s="2"/>
      <c r="EV12" s="2"/>
      <c r="EW12" s="2"/>
      <c r="EX12" s="2"/>
      <c r="EY12" s="2"/>
      <c r="EZ12" s="2"/>
      <c r="FA12" s="2"/>
      <c r="FB12" s="2"/>
      <c r="FC12" s="2"/>
      <c r="FD12" s="2"/>
      <c r="FE12" s="2"/>
      <c r="FF12" s="2"/>
      <c r="FG12" s="2"/>
      <c r="FH12" s="2"/>
      <c r="FI12" s="2"/>
      <c r="FJ12" s="2"/>
      <c r="FK12" s="2"/>
      <c r="FL12" s="2"/>
      <c r="FM12" s="2"/>
      <c r="FN12" s="2"/>
      <c r="FO12" s="2"/>
      <c r="FP12" s="2"/>
      <c r="FQ12" s="2"/>
      <c r="FR12" s="2"/>
      <c r="FS12" s="2"/>
      <c r="FT12" s="2"/>
      <c r="FU12" s="2"/>
      <c r="FV12" s="2"/>
      <c r="FW12" s="2"/>
      <c r="FX12" s="2"/>
      <c r="FY12" s="2"/>
      <c r="FZ12" s="2"/>
      <c r="GA12" s="2"/>
      <c r="GB12" s="2"/>
      <c r="GC12" s="2"/>
      <c r="GD12" s="2"/>
      <c r="GE12" s="2"/>
      <c r="GF12" s="2"/>
      <c r="GG12" s="2"/>
      <c r="GH12" s="2"/>
      <c r="GI12" s="2"/>
      <c r="GJ12" s="2"/>
      <c r="GK12" s="2"/>
      <c r="GL12" s="2"/>
      <c r="GM12" s="2"/>
      <c r="GN12" s="2"/>
      <c r="GO12" s="2"/>
      <c r="GP12" s="2"/>
      <c r="GQ12" s="2"/>
      <c r="GR12" s="2"/>
      <c r="GS12" s="2"/>
      <c r="GT12" s="2"/>
      <c r="GU12" s="2"/>
      <c r="GV12" s="2"/>
      <c r="GW12" s="2"/>
      <c r="GX12" s="2"/>
      <c r="GY12" s="2"/>
      <c r="GZ12" s="2"/>
      <c r="HA12" s="2"/>
      <c r="HB12" s="2"/>
      <c r="HC12" s="2"/>
      <c r="HD12" s="2"/>
      <c r="HE12" s="2"/>
      <c r="HF12" s="2"/>
      <c r="HG12" s="2"/>
      <c r="HH12" s="2"/>
      <c r="HI12" s="2"/>
      <c r="HJ12" s="2"/>
      <c r="HK12" s="2"/>
      <c r="HL12" s="2"/>
      <c r="HM12" s="2"/>
      <c r="HN12" s="2"/>
      <c r="HO12" s="2"/>
      <c r="HP12" s="2"/>
      <c r="HQ12" s="2"/>
      <c r="HR12" s="2"/>
      <c r="HS12" s="2"/>
      <c r="HT12" s="2"/>
      <c r="HU12" s="2"/>
      <c r="HV12" s="2"/>
      <c r="HW12" s="2"/>
      <c r="HX12" s="2"/>
      <c r="HY12" s="2"/>
      <c r="HZ12" s="2"/>
      <c r="IA12" s="2"/>
      <c r="IB12" s="2"/>
      <c r="IC12" s="2"/>
      <c r="ID12" s="2"/>
      <c r="IE12" s="2"/>
      <c r="IF12" s="2"/>
      <c r="IG12" s="2"/>
      <c r="IH12" s="2"/>
      <c r="II12" s="2"/>
      <c r="IJ12" s="2"/>
      <c r="IK12" s="2"/>
      <c r="IL12" s="2"/>
      <c r="IM12" s="2"/>
      <c r="IN12" s="2"/>
      <c r="IO12" s="2"/>
      <c r="IP12" s="2"/>
      <c r="IQ12" s="2"/>
      <c r="IR12" s="2"/>
      <c r="IS12" s="2"/>
      <c r="IT12" s="2"/>
    </row>
    <row r="13" spans="1:254" s="1" customFormat="1" ht="30.75" thickBot="1">
      <c r="A13" s="2"/>
      <c r="B13" s="265"/>
      <c r="C13" s="264" t="s">
        <v>911</v>
      </c>
      <c r="D13" s="649" t="s">
        <v>910</v>
      </c>
      <c r="E13" s="649"/>
      <c r="F13" s="649"/>
      <c r="G13" s="649"/>
      <c r="H13" s="649"/>
      <c r="I13" s="649"/>
      <c r="J13" s="649"/>
      <c r="K13" s="649"/>
      <c r="L13" s="649"/>
      <c r="M13" s="649"/>
      <c r="N13" s="649"/>
      <c r="O13" s="649"/>
      <c r="P13" s="262"/>
      <c r="Q13" s="262"/>
      <c r="R13" s="261"/>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c r="DS13" s="2"/>
      <c r="DT13" s="2"/>
      <c r="DU13" s="2"/>
      <c r="DV13" s="2"/>
      <c r="DW13" s="2"/>
      <c r="DX13" s="2"/>
      <c r="DY13" s="2"/>
      <c r="DZ13" s="2"/>
      <c r="EA13" s="2"/>
      <c r="EB13" s="2"/>
      <c r="EC13" s="2"/>
      <c r="ED13" s="2"/>
      <c r="EE13" s="2"/>
      <c r="EF13" s="2"/>
      <c r="EG13" s="2"/>
      <c r="EH13" s="2"/>
      <c r="EI13" s="2"/>
      <c r="EJ13" s="2"/>
      <c r="EK13" s="2"/>
      <c r="EL13" s="2"/>
      <c r="EM13" s="2"/>
      <c r="EN13" s="2"/>
      <c r="EO13" s="2"/>
      <c r="EP13" s="2"/>
      <c r="EQ13" s="2"/>
      <c r="ER13" s="2"/>
      <c r="ES13" s="2"/>
      <c r="ET13" s="2"/>
      <c r="EU13" s="2"/>
      <c r="EV13" s="2"/>
      <c r="EW13" s="2"/>
      <c r="EX13" s="2"/>
      <c r="EY13" s="2"/>
      <c r="EZ13" s="2"/>
      <c r="FA13" s="2"/>
      <c r="FB13" s="2"/>
      <c r="FC13" s="2"/>
      <c r="FD13" s="2"/>
      <c r="FE13" s="2"/>
      <c r="FF13" s="2"/>
      <c r="FG13" s="2"/>
      <c r="FH13" s="2"/>
      <c r="FI13" s="2"/>
      <c r="FJ13" s="2"/>
      <c r="FK13" s="2"/>
      <c r="FL13" s="2"/>
      <c r="FM13" s="2"/>
      <c r="FN13" s="2"/>
      <c r="FO13" s="2"/>
      <c r="FP13" s="2"/>
      <c r="FQ13" s="2"/>
      <c r="FR13" s="2"/>
      <c r="FS13" s="2"/>
      <c r="FT13" s="2"/>
      <c r="FU13" s="2"/>
      <c r="FV13" s="2"/>
      <c r="FW13" s="2"/>
      <c r="FX13" s="2"/>
      <c r="FY13" s="2"/>
      <c r="FZ13" s="2"/>
      <c r="GA13" s="2"/>
      <c r="GB13" s="2"/>
      <c r="GC13" s="2"/>
      <c r="GD13" s="2"/>
      <c r="GE13" s="2"/>
      <c r="GF13" s="2"/>
      <c r="GG13" s="2"/>
      <c r="GH13" s="2"/>
      <c r="GI13" s="2"/>
      <c r="GJ13" s="2"/>
      <c r="GK13" s="2"/>
      <c r="GL13" s="2"/>
      <c r="GM13" s="2"/>
      <c r="GN13" s="2"/>
      <c r="GO13" s="2"/>
      <c r="GP13" s="2"/>
      <c r="GQ13" s="2"/>
      <c r="GR13" s="2"/>
      <c r="GS13" s="2"/>
      <c r="GT13" s="2"/>
      <c r="GU13" s="2"/>
      <c r="GV13" s="2"/>
      <c r="GW13" s="2"/>
      <c r="GX13" s="2"/>
      <c r="GY13" s="2"/>
      <c r="GZ13" s="2"/>
      <c r="HA13" s="2"/>
      <c r="HB13" s="2"/>
      <c r="HC13" s="2"/>
      <c r="HD13" s="2"/>
      <c r="HE13" s="2"/>
      <c r="HF13" s="2"/>
      <c r="HG13" s="2"/>
      <c r="HH13" s="2"/>
      <c r="HI13" s="2"/>
      <c r="HJ13" s="2"/>
      <c r="HK13" s="2"/>
      <c r="HL13" s="2"/>
      <c r="HM13" s="2"/>
      <c r="HN13" s="2"/>
      <c r="HO13" s="2"/>
      <c r="HP13" s="2"/>
      <c r="HQ13" s="2"/>
      <c r="HR13" s="2"/>
      <c r="HS13" s="2"/>
      <c r="HT13" s="2"/>
      <c r="HU13" s="2"/>
      <c r="HV13" s="2"/>
      <c r="HW13" s="2"/>
      <c r="HX13" s="2"/>
      <c r="HY13" s="2"/>
      <c r="HZ13" s="2"/>
      <c r="IA13" s="2"/>
      <c r="IB13" s="2"/>
      <c r="IC13" s="2"/>
      <c r="ID13" s="2"/>
      <c r="IE13" s="2"/>
      <c r="IF13" s="2"/>
      <c r="IG13" s="2"/>
      <c r="IH13" s="2"/>
      <c r="II13" s="2"/>
      <c r="IJ13" s="2"/>
      <c r="IK13" s="2"/>
      <c r="IL13" s="2"/>
      <c r="IM13" s="2"/>
      <c r="IN13" s="2"/>
      <c r="IO13" s="2"/>
      <c r="IP13" s="2"/>
      <c r="IQ13" s="2"/>
      <c r="IR13" s="2"/>
      <c r="IS13" s="2"/>
      <c r="IT13" s="2"/>
    </row>
    <row r="14" spans="1:254" s="1" customFormat="1" ht="20.25" customHeight="1">
      <c r="A14" s="2"/>
      <c r="C14" s="264"/>
      <c r="D14" s="263"/>
      <c r="E14" s="263"/>
      <c r="F14" s="263"/>
      <c r="G14" s="263"/>
      <c r="H14" s="263"/>
      <c r="I14" s="263"/>
      <c r="J14" s="263"/>
      <c r="K14" s="263"/>
      <c r="L14" s="263"/>
      <c r="M14" s="263"/>
      <c r="N14" s="263"/>
      <c r="O14" s="263"/>
      <c r="P14" s="262"/>
      <c r="Q14" s="262"/>
      <c r="R14" s="261"/>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c r="DS14" s="2"/>
      <c r="DT14" s="2"/>
      <c r="DU14" s="2"/>
      <c r="DV14" s="2"/>
      <c r="DW14" s="2"/>
      <c r="DX14" s="2"/>
      <c r="DY14" s="2"/>
      <c r="DZ14" s="2"/>
      <c r="EA14" s="2"/>
      <c r="EB14" s="2"/>
      <c r="EC14" s="2"/>
      <c r="ED14" s="2"/>
      <c r="EE14" s="2"/>
      <c r="EF14" s="2"/>
      <c r="EG14" s="2"/>
      <c r="EH14" s="2"/>
      <c r="EI14" s="2"/>
      <c r="EJ14" s="2"/>
      <c r="EK14" s="2"/>
      <c r="EL14" s="2"/>
      <c r="EM14" s="2"/>
      <c r="EN14" s="2"/>
      <c r="EO14" s="2"/>
      <c r="EP14" s="2"/>
      <c r="EQ14" s="2"/>
      <c r="ER14" s="2"/>
      <c r="ES14" s="2"/>
      <c r="ET14" s="2"/>
      <c r="EU14" s="2"/>
      <c r="EV14" s="2"/>
      <c r="EW14" s="2"/>
      <c r="EX14" s="2"/>
      <c r="EY14" s="2"/>
      <c r="EZ14" s="2"/>
      <c r="FA14" s="2"/>
      <c r="FB14" s="2"/>
      <c r="FC14" s="2"/>
      <c r="FD14" s="2"/>
      <c r="FE14" s="2"/>
      <c r="FF14" s="2"/>
      <c r="FG14" s="2"/>
      <c r="FH14" s="2"/>
      <c r="FI14" s="2"/>
      <c r="FJ14" s="2"/>
      <c r="FK14" s="2"/>
      <c r="FL14" s="2"/>
      <c r="FM14" s="2"/>
      <c r="FN14" s="2"/>
      <c r="FO14" s="2"/>
      <c r="FP14" s="2"/>
      <c r="FQ14" s="2"/>
      <c r="FR14" s="2"/>
      <c r="FS14" s="2"/>
      <c r="FT14" s="2"/>
      <c r="FU14" s="2"/>
      <c r="FV14" s="2"/>
      <c r="FW14" s="2"/>
      <c r="FX14" s="2"/>
      <c r="FY14" s="2"/>
      <c r="FZ14" s="2"/>
      <c r="GA14" s="2"/>
      <c r="GB14" s="2"/>
      <c r="GC14" s="2"/>
      <c r="GD14" s="2"/>
      <c r="GE14" s="2"/>
      <c r="GF14" s="2"/>
      <c r="GG14" s="2"/>
      <c r="GH14" s="2"/>
      <c r="GI14" s="2"/>
      <c r="GJ14" s="2"/>
      <c r="GK14" s="2"/>
      <c r="GL14" s="2"/>
      <c r="GM14" s="2"/>
      <c r="GN14" s="2"/>
      <c r="GO14" s="2"/>
      <c r="GP14" s="2"/>
      <c r="GQ14" s="2"/>
      <c r="GR14" s="2"/>
      <c r="GS14" s="2"/>
      <c r="GT14" s="2"/>
      <c r="GU14" s="2"/>
      <c r="GV14" s="2"/>
      <c r="GW14" s="2"/>
      <c r="GX14" s="2"/>
      <c r="GY14" s="2"/>
      <c r="GZ14" s="2"/>
      <c r="HA14" s="2"/>
      <c r="HB14" s="2"/>
      <c r="HC14" s="2"/>
      <c r="HD14" s="2"/>
      <c r="HE14" s="2"/>
      <c r="HF14" s="2"/>
      <c r="HG14" s="2"/>
      <c r="HH14" s="2"/>
      <c r="HI14" s="2"/>
      <c r="HJ14" s="2"/>
      <c r="HK14" s="2"/>
      <c r="HL14" s="2"/>
      <c r="HM14" s="2"/>
      <c r="HN14" s="2"/>
      <c r="HO14" s="2"/>
      <c r="HP14" s="2"/>
      <c r="HQ14" s="2"/>
      <c r="HR14" s="2"/>
      <c r="HS14" s="2"/>
      <c r="HT14" s="2"/>
      <c r="HU14" s="2"/>
      <c r="HV14" s="2"/>
      <c r="HW14" s="2"/>
      <c r="HX14" s="2"/>
      <c r="HY14" s="2"/>
      <c r="HZ14" s="2"/>
      <c r="IA14" s="2"/>
      <c r="IB14" s="2"/>
      <c r="IC14" s="2"/>
      <c r="ID14" s="2"/>
      <c r="IE14" s="2"/>
      <c r="IF14" s="2"/>
      <c r="IG14" s="2"/>
      <c r="IH14" s="2"/>
      <c r="II14" s="2"/>
      <c r="IJ14" s="2"/>
      <c r="IK14" s="2"/>
      <c r="IL14" s="2"/>
      <c r="IM14" s="2"/>
      <c r="IN14" s="2"/>
      <c r="IO14" s="2"/>
      <c r="IP14" s="2"/>
      <c r="IQ14" s="2"/>
      <c r="IR14" s="2"/>
      <c r="IS14" s="2"/>
      <c r="IT14" s="2"/>
    </row>
    <row r="15" spans="1:254" s="1" customFormat="1" ht="21" customHeight="1" thickBot="1">
      <c r="B15" s="260"/>
      <c r="C15" s="259"/>
      <c r="D15" s="258"/>
      <c r="E15" s="258"/>
      <c r="F15" s="258"/>
      <c r="G15" s="258"/>
      <c r="H15" s="258"/>
      <c r="I15" s="258"/>
      <c r="J15" s="258"/>
      <c r="K15" s="258"/>
      <c r="L15" s="258"/>
      <c r="M15" s="258"/>
      <c r="N15" s="258"/>
      <c r="O15" s="258"/>
      <c r="P15" s="257"/>
      <c r="Q15" s="257"/>
      <c r="R15" s="256"/>
    </row>
    <row r="16" spans="1:254" s="252" customFormat="1" ht="21" thickBot="1">
      <c r="A16" s="255"/>
      <c r="B16" s="253" t="s">
        <v>909</v>
      </c>
      <c r="C16" s="253" t="s">
        <v>908</v>
      </c>
      <c r="D16" s="253" t="s">
        <v>907</v>
      </c>
      <c r="E16" s="253" t="s">
        <v>88</v>
      </c>
      <c r="F16" s="254"/>
      <c r="G16" s="253" t="s">
        <v>906</v>
      </c>
      <c r="H16" s="646" t="s">
        <v>905</v>
      </c>
      <c r="I16" s="647"/>
      <c r="J16" s="648"/>
      <c r="K16" s="646" t="s">
        <v>904</v>
      </c>
      <c r="L16" s="647"/>
      <c r="M16" s="648"/>
      <c r="N16" s="253" t="s">
        <v>903</v>
      </c>
      <c r="O16" s="253" t="s">
        <v>902</v>
      </c>
      <c r="P16" s="253" t="s">
        <v>901</v>
      </c>
      <c r="Q16" s="253" t="s">
        <v>900</v>
      </c>
      <c r="R16" s="253" t="s">
        <v>899</v>
      </c>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c r="DS16" s="2"/>
      <c r="DT16" s="2"/>
      <c r="DU16" s="2"/>
      <c r="DV16" s="2"/>
      <c r="DW16" s="2"/>
      <c r="DX16" s="2"/>
      <c r="DY16" s="2"/>
      <c r="DZ16" s="2"/>
      <c r="EA16" s="2"/>
      <c r="EB16" s="2"/>
      <c r="EC16" s="2"/>
      <c r="ED16" s="2"/>
      <c r="EE16" s="2"/>
      <c r="EF16" s="2"/>
      <c r="EG16" s="2"/>
      <c r="EH16" s="2"/>
      <c r="EI16" s="2"/>
      <c r="EJ16" s="2"/>
      <c r="EK16" s="2"/>
      <c r="EL16" s="2"/>
      <c r="EM16" s="2"/>
      <c r="EN16" s="2"/>
      <c r="EO16" s="2"/>
      <c r="EP16" s="2"/>
      <c r="EQ16" s="2"/>
      <c r="ER16" s="2"/>
      <c r="ES16" s="2"/>
      <c r="ET16" s="2"/>
      <c r="EU16" s="2"/>
      <c r="EV16" s="2"/>
      <c r="EW16" s="2"/>
      <c r="EX16" s="2"/>
      <c r="EY16" s="2"/>
      <c r="EZ16" s="2"/>
      <c r="FA16" s="2"/>
      <c r="FB16" s="2"/>
      <c r="FC16" s="2"/>
      <c r="FD16" s="2"/>
      <c r="FE16" s="2"/>
      <c r="FF16" s="2"/>
      <c r="FG16" s="2"/>
      <c r="FH16" s="2"/>
      <c r="FI16" s="2"/>
      <c r="FJ16" s="2"/>
      <c r="FK16" s="2"/>
      <c r="FL16" s="2"/>
      <c r="FM16" s="2"/>
      <c r="FN16" s="2"/>
      <c r="FO16" s="2"/>
      <c r="FP16" s="2"/>
      <c r="FQ16" s="2"/>
      <c r="FR16" s="2"/>
      <c r="FS16" s="2"/>
      <c r="FT16" s="2"/>
      <c r="FU16" s="2"/>
      <c r="FV16" s="2"/>
      <c r="FW16" s="2"/>
      <c r="FX16" s="2"/>
      <c r="FY16" s="2"/>
      <c r="FZ16" s="2"/>
      <c r="GA16" s="2"/>
      <c r="GB16" s="2"/>
      <c r="GC16" s="2"/>
      <c r="GD16" s="2"/>
      <c r="GE16" s="2"/>
      <c r="GF16" s="2"/>
      <c r="GG16" s="2"/>
      <c r="GH16" s="2"/>
      <c r="GI16" s="2"/>
      <c r="GJ16" s="2"/>
      <c r="GK16" s="2"/>
      <c r="GL16" s="2"/>
      <c r="GM16" s="2"/>
      <c r="GN16" s="2"/>
      <c r="GO16" s="2"/>
      <c r="GP16" s="2"/>
      <c r="GQ16" s="2"/>
      <c r="GR16" s="2"/>
      <c r="GS16" s="2"/>
      <c r="GT16" s="2"/>
      <c r="GU16" s="2"/>
      <c r="GV16" s="2"/>
      <c r="GW16" s="2"/>
      <c r="GX16" s="2"/>
      <c r="GY16" s="2"/>
      <c r="GZ16" s="2"/>
      <c r="HA16" s="2"/>
      <c r="HB16" s="2"/>
      <c r="HC16" s="2"/>
      <c r="HD16" s="2"/>
      <c r="HE16" s="2"/>
      <c r="HF16" s="2"/>
      <c r="HG16" s="2"/>
      <c r="HH16" s="2"/>
      <c r="HI16" s="2"/>
      <c r="HJ16" s="2"/>
      <c r="HK16" s="2"/>
      <c r="HL16" s="2"/>
      <c r="HM16" s="2"/>
      <c r="HN16" s="2"/>
      <c r="HO16" s="2"/>
      <c r="HP16" s="2"/>
      <c r="HQ16" s="2"/>
      <c r="HR16" s="2"/>
      <c r="HS16" s="2"/>
      <c r="HT16" s="2"/>
      <c r="HU16" s="2"/>
      <c r="HV16" s="2"/>
      <c r="HW16" s="2"/>
      <c r="HX16" s="2"/>
      <c r="HY16" s="2"/>
      <c r="HZ16" s="2"/>
      <c r="IA16" s="2"/>
      <c r="IB16" s="2"/>
      <c r="IC16" s="2"/>
      <c r="ID16" s="2"/>
      <c r="IE16" s="2"/>
      <c r="IF16" s="2"/>
      <c r="IG16" s="2"/>
      <c r="IH16" s="2"/>
      <c r="II16" s="2"/>
      <c r="IJ16" s="2"/>
      <c r="IK16" s="2"/>
      <c r="IL16" s="2"/>
      <c r="IM16" s="2"/>
      <c r="IN16" s="2"/>
      <c r="IO16" s="2"/>
      <c r="IP16" s="2"/>
      <c r="IQ16" s="2"/>
      <c r="IR16" s="2"/>
      <c r="IS16" s="2"/>
      <c r="IT16" s="2"/>
    </row>
    <row r="17" spans="2:9216 9218:16384" s="239" customFormat="1" ht="30">
      <c r="B17" s="238">
        <v>1</v>
      </c>
      <c r="C17" s="234" t="s">
        <v>544</v>
      </c>
      <c r="D17" s="234" t="s">
        <v>898</v>
      </c>
      <c r="E17" s="234" t="s">
        <v>897</v>
      </c>
      <c r="F17" s="234" t="s">
        <v>533</v>
      </c>
      <c r="G17" s="234" t="s">
        <v>896</v>
      </c>
      <c r="H17" s="237">
        <v>46320</v>
      </c>
      <c r="I17" s="236" t="s">
        <v>548</v>
      </c>
      <c r="J17" s="235">
        <v>6.9444444444444447E-4</v>
      </c>
      <c r="K17" s="237">
        <v>46320</v>
      </c>
      <c r="L17" s="236" t="s">
        <v>548</v>
      </c>
      <c r="M17" s="235">
        <v>0.83333333333333337</v>
      </c>
      <c r="N17" s="234" t="s">
        <v>529</v>
      </c>
      <c r="O17" s="234" t="s">
        <v>895</v>
      </c>
      <c r="P17" s="234" t="s">
        <v>894</v>
      </c>
      <c r="Q17" s="234" t="s">
        <v>545</v>
      </c>
      <c r="R17" s="234">
        <v>0</v>
      </c>
    </row>
    <row r="18" spans="2:9216 9218:16384" s="239" customFormat="1" ht="30">
      <c r="B18" s="238">
        <v>2</v>
      </c>
      <c r="C18" s="234" t="s">
        <v>544</v>
      </c>
      <c r="D18" s="234" t="s">
        <v>893</v>
      </c>
      <c r="E18" s="234" t="s">
        <v>892</v>
      </c>
      <c r="F18" s="234" t="s">
        <v>533</v>
      </c>
      <c r="G18" s="234" t="s">
        <v>891</v>
      </c>
      <c r="H18" s="237">
        <v>46320</v>
      </c>
      <c r="I18" s="236" t="s">
        <v>548</v>
      </c>
      <c r="J18" s="235">
        <v>6.9444444444444447E-4</v>
      </c>
      <c r="K18" s="237">
        <v>46320</v>
      </c>
      <c r="L18" s="236" t="s">
        <v>548</v>
      </c>
      <c r="M18" s="235">
        <v>0.83333333333333337</v>
      </c>
      <c r="N18" s="234" t="s">
        <v>540</v>
      </c>
      <c r="O18" s="234" t="s">
        <v>890</v>
      </c>
      <c r="P18" s="234" t="s">
        <v>889</v>
      </c>
      <c r="Q18" s="234" t="s">
        <v>545</v>
      </c>
      <c r="R18" s="234">
        <v>0</v>
      </c>
    </row>
    <row r="19" spans="2:9216 9218:16384" s="239" customFormat="1" ht="45">
      <c r="B19" s="238">
        <v>3</v>
      </c>
      <c r="C19" s="234" t="s">
        <v>544</v>
      </c>
      <c r="D19" s="234" t="s">
        <v>888</v>
      </c>
      <c r="E19" s="234" t="s">
        <v>887</v>
      </c>
      <c r="F19" s="234" t="s">
        <v>533</v>
      </c>
      <c r="G19" s="234" t="s">
        <v>886</v>
      </c>
      <c r="H19" s="237">
        <v>46320</v>
      </c>
      <c r="I19" s="236" t="s">
        <v>548</v>
      </c>
      <c r="J19" s="235">
        <v>6.9444444444444447E-4</v>
      </c>
      <c r="K19" s="237">
        <v>46320</v>
      </c>
      <c r="L19" s="236" t="s">
        <v>548</v>
      </c>
      <c r="M19" s="235">
        <v>0.83333333333333337</v>
      </c>
      <c r="N19" s="234" t="s">
        <v>885</v>
      </c>
      <c r="O19" s="234" t="s">
        <v>884</v>
      </c>
      <c r="P19" s="234" t="s">
        <v>883</v>
      </c>
      <c r="Q19" s="234" t="s">
        <v>545</v>
      </c>
      <c r="R19" s="234">
        <v>0</v>
      </c>
    </row>
    <row r="20" spans="2:9216 9218:16384" s="239" customFormat="1" ht="30">
      <c r="B20" s="238">
        <v>4</v>
      </c>
      <c r="C20" s="234" t="s">
        <v>544</v>
      </c>
      <c r="D20" s="234" t="s">
        <v>882</v>
      </c>
      <c r="E20" s="234" t="s">
        <v>881</v>
      </c>
      <c r="F20" s="234" t="s">
        <v>533</v>
      </c>
      <c r="G20" s="234" t="s">
        <v>880</v>
      </c>
      <c r="H20" s="237">
        <v>46320</v>
      </c>
      <c r="I20" s="236" t="s">
        <v>548</v>
      </c>
      <c r="J20" s="235">
        <v>6.9444444444444447E-4</v>
      </c>
      <c r="K20" s="237">
        <v>46320</v>
      </c>
      <c r="L20" s="236" t="s">
        <v>548</v>
      </c>
      <c r="M20" s="235">
        <v>0.91666666666666663</v>
      </c>
      <c r="N20" s="234" t="s">
        <v>529</v>
      </c>
      <c r="O20" s="234" t="s">
        <v>879</v>
      </c>
      <c r="P20" s="234" t="s">
        <v>878</v>
      </c>
      <c r="Q20" s="234" t="s">
        <v>545</v>
      </c>
      <c r="R20" s="234">
        <v>0</v>
      </c>
    </row>
    <row r="21" spans="2:9216 9218:16384" s="239" customFormat="1" ht="105">
      <c r="B21" s="238">
        <v>5</v>
      </c>
      <c r="C21" s="234" t="s">
        <v>568</v>
      </c>
      <c r="D21" s="234" t="s">
        <v>877</v>
      </c>
      <c r="E21" s="234" t="s">
        <v>191</v>
      </c>
      <c r="F21" s="234" t="s">
        <v>533</v>
      </c>
      <c r="G21" s="234" t="s">
        <v>876</v>
      </c>
      <c r="H21" s="237">
        <v>46320</v>
      </c>
      <c r="I21" s="236" t="s">
        <v>548</v>
      </c>
      <c r="J21" s="235">
        <v>0.20833333333333334</v>
      </c>
      <c r="K21" s="237">
        <v>46320</v>
      </c>
      <c r="L21" s="236" t="s">
        <v>548</v>
      </c>
      <c r="M21" s="235">
        <v>0.37430555555555556</v>
      </c>
      <c r="N21" s="234" t="s">
        <v>529</v>
      </c>
      <c r="O21" s="234" t="s">
        <v>875</v>
      </c>
      <c r="P21" s="234" t="s">
        <v>874</v>
      </c>
      <c r="Q21" s="234" t="s">
        <v>563</v>
      </c>
      <c r="R21" s="234">
        <v>4.25</v>
      </c>
      <c r="T21" s="238"/>
      <c r="U21" s="243"/>
      <c r="V21" s="243"/>
      <c r="W21" s="243"/>
      <c r="X21" s="251"/>
      <c r="Y21" s="250"/>
      <c r="Z21" s="248"/>
      <c r="AA21" s="247"/>
      <c r="AB21" s="249"/>
      <c r="AC21" s="248"/>
      <c r="AD21" s="247"/>
      <c r="AE21" s="246"/>
      <c r="AF21" s="245"/>
      <c r="AG21" s="243"/>
      <c r="AH21" s="243"/>
      <c r="AI21" s="243"/>
      <c r="AJ21" s="244"/>
      <c r="AL21" s="238"/>
      <c r="AM21" s="243"/>
      <c r="AN21" s="243"/>
      <c r="AO21" s="243"/>
      <c r="AP21" s="251"/>
      <c r="AQ21" s="250"/>
      <c r="AR21" s="248"/>
      <c r="AS21" s="247"/>
      <c r="AT21" s="249"/>
      <c r="AU21" s="248"/>
      <c r="AV21" s="247"/>
      <c r="AW21" s="246"/>
      <c r="AX21" s="245"/>
      <c r="AY21" s="243"/>
      <c r="AZ21" s="243"/>
      <c r="BA21" s="243"/>
      <c r="BB21" s="244"/>
      <c r="BD21" s="238"/>
      <c r="BE21" s="243"/>
      <c r="BF21" s="243"/>
      <c r="BG21" s="243"/>
      <c r="BH21" s="251"/>
      <c r="BI21" s="250"/>
      <c r="BJ21" s="248"/>
      <c r="BK21" s="247"/>
      <c r="BL21" s="249"/>
      <c r="BM21" s="248"/>
      <c r="BN21" s="247"/>
      <c r="BO21" s="246"/>
      <c r="BP21" s="245"/>
      <c r="BQ21" s="243"/>
      <c r="BR21" s="243"/>
      <c r="BS21" s="243"/>
      <c r="BT21" s="244"/>
      <c r="BV21" s="238"/>
      <c r="BW21" s="243"/>
      <c r="BX21" s="243"/>
      <c r="BY21" s="243"/>
      <c r="BZ21" s="251"/>
      <c r="CA21" s="250"/>
      <c r="CB21" s="248"/>
      <c r="CC21" s="247"/>
      <c r="CD21" s="249"/>
      <c r="CE21" s="248"/>
      <c r="CF21" s="247"/>
      <c r="CG21" s="246"/>
      <c r="CH21" s="245"/>
      <c r="CI21" s="243"/>
      <c r="CJ21" s="243"/>
      <c r="CK21" s="243"/>
      <c r="CL21" s="244"/>
      <c r="CN21" s="238"/>
      <c r="CO21" s="243"/>
      <c r="CP21" s="243"/>
      <c r="CQ21" s="243"/>
      <c r="CR21" s="251"/>
      <c r="CS21" s="250"/>
      <c r="CT21" s="248"/>
      <c r="CU21" s="247"/>
      <c r="CV21" s="249"/>
      <c r="CW21" s="248"/>
      <c r="CX21" s="247"/>
      <c r="CY21" s="246"/>
      <c r="CZ21" s="245"/>
      <c r="DA21" s="243"/>
      <c r="DB21" s="243"/>
      <c r="DC21" s="243"/>
      <c r="DD21" s="244"/>
      <c r="DF21" s="238"/>
      <c r="DG21" s="243"/>
      <c r="DH21" s="243"/>
      <c r="DI21" s="243"/>
      <c r="DJ21" s="251"/>
      <c r="DK21" s="250"/>
      <c r="DL21" s="248"/>
      <c r="DM21" s="247"/>
      <c r="DN21" s="249"/>
      <c r="DO21" s="248"/>
      <c r="DP21" s="247"/>
      <c r="DQ21" s="246"/>
      <c r="DR21" s="245"/>
      <c r="DS21" s="243"/>
      <c r="DT21" s="243"/>
      <c r="DU21" s="243"/>
      <c r="DV21" s="244"/>
      <c r="DX21" s="238"/>
      <c r="DY21" s="243"/>
      <c r="DZ21" s="243"/>
      <c r="EA21" s="243"/>
      <c r="EB21" s="251"/>
      <c r="EC21" s="250"/>
      <c r="ED21" s="248"/>
      <c r="EE21" s="247"/>
      <c r="EF21" s="249"/>
      <c r="EG21" s="248"/>
      <c r="EH21" s="247"/>
      <c r="EI21" s="246"/>
      <c r="EJ21" s="245"/>
      <c r="EK21" s="243"/>
      <c r="EL21" s="243"/>
      <c r="EM21" s="243"/>
      <c r="EN21" s="244"/>
      <c r="EP21" s="238"/>
      <c r="EQ21" s="243"/>
      <c r="ER21" s="243"/>
      <c r="ES21" s="243"/>
      <c r="ET21" s="251"/>
      <c r="EU21" s="250"/>
      <c r="EV21" s="248"/>
      <c r="EW21" s="247"/>
      <c r="EX21" s="249"/>
      <c r="EY21" s="248"/>
      <c r="EZ21" s="247"/>
      <c r="FA21" s="246"/>
      <c r="FB21" s="245"/>
      <c r="FC21" s="243"/>
      <c r="FD21" s="243"/>
      <c r="FE21" s="243"/>
      <c r="FF21" s="244"/>
      <c r="FH21" s="238"/>
      <c r="FI21" s="243"/>
      <c r="FJ21" s="243"/>
      <c r="FK21" s="243"/>
      <c r="FL21" s="251"/>
      <c r="FM21" s="250"/>
      <c r="FN21" s="248"/>
      <c r="FO21" s="247"/>
      <c r="FP21" s="249"/>
      <c r="FQ21" s="248"/>
      <c r="FR21" s="247"/>
      <c r="FS21" s="246"/>
      <c r="FT21" s="245"/>
      <c r="FU21" s="243"/>
      <c r="FV21" s="243"/>
      <c r="FW21" s="243"/>
      <c r="FX21" s="244"/>
      <c r="FZ21" s="238"/>
      <c r="GA21" s="243"/>
      <c r="GB21" s="243"/>
      <c r="GC21" s="243"/>
      <c r="GD21" s="251"/>
      <c r="GE21" s="250"/>
      <c r="GF21" s="248"/>
      <c r="GG21" s="247"/>
      <c r="GH21" s="249"/>
      <c r="GI21" s="248"/>
      <c r="GJ21" s="247"/>
      <c r="GK21" s="246"/>
      <c r="GL21" s="245"/>
      <c r="GM21" s="243"/>
      <c r="GN21" s="243"/>
      <c r="GO21" s="243"/>
      <c r="GP21" s="244"/>
      <c r="GR21" s="238"/>
      <c r="GS21" s="243"/>
      <c r="GT21" s="243"/>
      <c r="GU21" s="243"/>
      <c r="GV21" s="251"/>
      <c r="GW21" s="250"/>
      <c r="GX21" s="248"/>
      <c r="GY21" s="247"/>
      <c r="GZ21" s="249"/>
      <c r="HA21" s="248"/>
      <c r="HB21" s="247"/>
      <c r="HC21" s="246"/>
      <c r="HD21" s="245"/>
      <c r="HE21" s="243"/>
      <c r="HF21" s="243"/>
      <c r="HG21" s="243"/>
      <c r="HH21" s="244"/>
      <c r="HJ21" s="238"/>
      <c r="HK21" s="243"/>
      <c r="HL21" s="243"/>
      <c r="HM21" s="243"/>
      <c r="HN21" s="251"/>
      <c r="HO21" s="250"/>
      <c r="HP21" s="248"/>
      <c r="HQ21" s="247"/>
      <c r="HR21" s="249"/>
      <c r="HS21" s="248"/>
      <c r="HT21" s="247"/>
      <c r="HU21" s="246"/>
      <c r="HV21" s="245"/>
      <c r="HW21" s="243"/>
      <c r="HX21" s="243"/>
      <c r="HY21" s="243"/>
      <c r="HZ21" s="244"/>
      <c r="IB21" s="238"/>
      <c r="IC21" s="243"/>
      <c r="ID21" s="243"/>
      <c r="IE21" s="243"/>
      <c r="IF21" s="251"/>
      <c r="IG21" s="250"/>
      <c r="IH21" s="248"/>
      <c r="II21" s="247"/>
      <c r="IJ21" s="249"/>
      <c r="IK21" s="248"/>
      <c r="IL21" s="247"/>
      <c r="IM21" s="246"/>
      <c r="IN21" s="245"/>
      <c r="IO21" s="243"/>
      <c r="IP21" s="243"/>
      <c r="IQ21" s="243"/>
      <c r="IR21" s="244"/>
      <c r="IT21" s="238"/>
      <c r="IU21" s="243"/>
      <c r="IV21" s="243"/>
      <c r="IW21" s="243"/>
      <c r="IX21" s="251"/>
      <c r="IY21" s="250"/>
      <c r="IZ21" s="248"/>
      <c r="JA21" s="247"/>
      <c r="JB21" s="249"/>
      <c r="JC21" s="248"/>
      <c r="JD21" s="247"/>
      <c r="JE21" s="246"/>
      <c r="JF21" s="245"/>
      <c r="JG21" s="243"/>
      <c r="JH21" s="243"/>
      <c r="JI21" s="243"/>
      <c r="JJ21" s="244"/>
      <c r="JL21" s="238"/>
      <c r="JM21" s="243"/>
      <c r="JN21" s="243"/>
      <c r="JO21" s="243"/>
      <c r="JP21" s="251"/>
      <c r="JQ21" s="250"/>
      <c r="JR21" s="248"/>
      <c r="JS21" s="247"/>
      <c r="JT21" s="249"/>
      <c r="JU21" s="248"/>
      <c r="JV21" s="247"/>
      <c r="JW21" s="246"/>
      <c r="JX21" s="245"/>
      <c r="JY21" s="243"/>
      <c r="JZ21" s="243"/>
      <c r="KA21" s="243"/>
      <c r="KB21" s="244"/>
      <c r="KD21" s="238"/>
      <c r="KE21" s="243"/>
      <c r="KF21" s="243"/>
      <c r="KG21" s="243"/>
      <c r="KH21" s="251"/>
      <c r="KI21" s="250"/>
      <c r="KJ21" s="248"/>
      <c r="KK21" s="247"/>
      <c r="KL21" s="249"/>
      <c r="KM21" s="248"/>
      <c r="KN21" s="247"/>
      <c r="KO21" s="246"/>
      <c r="KP21" s="245"/>
      <c r="KQ21" s="243"/>
      <c r="KR21" s="243"/>
      <c r="KS21" s="243"/>
      <c r="KT21" s="244"/>
      <c r="KV21" s="238"/>
      <c r="KW21" s="243"/>
      <c r="KX21" s="243"/>
      <c r="KY21" s="243"/>
      <c r="KZ21" s="251"/>
      <c r="LA21" s="250"/>
      <c r="LB21" s="248"/>
      <c r="LC21" s="247"/>
      <c r="LD21" s="249"/>
      <c r="LE21" s="248"/>
      <c r="LF21" s="247"/>
      <c r="LG21" s="246"/>
      <c r="LH21" s="245"/>
      <c r="LI21" s="243"/>
      <c r="LJ21" s="243"/>
      <c r="LK21" s="243"/>
      <c r="LL21" s="244"/>
      <c r="LN21" s="238"/>
      <c r="LO21" s="243"/>
      <c r="LP21" s="243"/>
      <c r="LQ21" s="243"/>
      <c r="LR21" s="251"/>
      <c r="LS21" s="250"/>
      <c r="LT21" s="248"/>
      <c r="LU21" s="247"/>
      <c r="LV21" s="249"/>
      <c r="LW21" s="248"/>
      <c r="LX21" s="247"/>
      <c r="LY21" s="246"/>
      <c r="LZ21" s="245"/>
      <c r="MA21" s="243"/>
      <c r="MB21" s="243"/>
      <c r="MC21" s="243"/>
      <c r="MD21" s="244"/>
      <c r="MF21" s="238"/>
      <c r="MG21" s="243"/>
      <c r="MH21" s="243"/>
      <c r="MI21" s="243"/>
      <c r="MJ21" s="251"/>
      <c r="MK21" s="250"/>
      <c r="ML21" s="248"/>
      <c r="MM21" s="247"/>
      <c r="MN21" s="249"/>
      <c r="MO21" s="248"/>
      <c r="MP21" s="247"/>
      <c r="MQ21" s="246"/>
      <c r="MR21" s="245"/>
      <c r="MS21" s="243"/>
      <c r="MT21" s="243"/>
      <c r="MU21" s="243"/>
      <c r="MV21" s="244"/>
      <c r="MX21" s="238"/>
      <c r="MY21" s="243"/>
      <c r="MZ21" s="243"/>
      <c r="NA21" s="243"/>
      <c r="NB21" s="251"/>
      <c r="NC21" s="250"/>
      <c r="ND21" s="248"/>
      <c r="NE21" s="247"/>
      <c r="NF21" s="249"/>
      <c r="NG21" s="248"/>
      <c r="NH21" s="247"/>
      <c r="NI21" s="246"/>
      <c r="NJ21" s="245"/>
      <c r="NK21" s="243"/>
      <c r="NL21" s="243"/>
      <c r="NM21" s="243"/>
      <c r="NN21" s="244"/>
      <c r="NP21" s="238"/>
      <c r="NQ21" s="243"/>
      <c r="NR21" s="243"/>
      <c r="NS21" s="243"/>
      <c r="NT21" s="251"/>
      <c r="NU21" s="250"/>
      <c r="NV21" s="248"/>
      <c r="NW21" s="247"/>
      <c r="NX21" s="249"/>
      <c r="NY21" s="248"/>
      <c r="NZ21" s="247"/>
      <c r="OA21" s="246"/>
      <c r="OB21" s="245"/>
      <c r="OC21" s="243"/>
      <c r="OD21" s="243"/>
      <c r="OE21" s="243"/>
      <c r="OF21" s="244"/>
      <c r="OH21" s="238"/>
      <c r="OI21" s="243"/>
      <c r="OJ21" s="243"/>
      <c r="OK21" s="243"/>
      <c r="OL21" s="251"/>
      <c r="OM21" s="250"/>
      <c r="ON21" s="248"/>
      <c r="OO21" s="247"/>
      <c r="OP21" s="249"/>
      <c r="OQ21" s="248"/>
      <c r="OR21" s="247"/>
      <c r="OS21" s="246"/>
      <c r="OT21" s="245"/>
      <c r="OU21" s="243"/>
      <c r="OV21" s="243"/>
      <c r="OW21" s="243"/>
      <c r="OX21" s="244"/>
      <c r="OZ21" s="238"/>
      <c r="PA21" s="243"/>
      <c r="PB21" s="243"/>
      <c r="PC21" s="243"/>
      <c r="PD21" s="251"/>
      <c r="PE21" s="250"/>
      <c r="PF21" s="248"/>
      <c r="PG21" s="247"/>
      <c r="PH21" s="249"/>
      <c r="PI21" s="248"/>
      <c r="PJ21" s="247"/>
      <c r="PK21" s="246"/>
      <c r="PL21" s="245"/>
      <c r="PM21" s="243"/>
      <c r="PN21" s="243"/>
      <c r="PO21" s="243"/>
      <c r="PP21" s="244"/>
      <c r="PR21" s="238"/>
      <c r="PS21" s="243"/>
      <c r="PT21" s="243"/>
      <c r="PU21" s="243"/>
      <c r="PV21" s="251"/>
      <c r="PW21" s="250"/>
      <c r="PX21" s="248"/>
      <c r="PY21" s="247"/>
      <c r="PZ21" s="249"/>
      <c r="QA21" s="248"/>
      <c r="QB21" s="247"/>
      <c r="QC21" s="246"/>
      <c r="QD21" s="245"/>
      <c r="QE21" s="243"/>
      <c r="QF21" s="243"/>
      <c r="QG21" s="243"/>
      <c r="QH21" s="244"/>
      <c r="QJ21" s="238"/>
      <c r="QK21" s="243"/>
      <c r="QL21" s="243"/>
      <c r="QM21" s="243"/>
      <c r="QN21" s="251"/>
      <c r="QO21" s="250"/>
      <c r="QP21" s="248"/>
      <c r="QQ21" s="247"/>
      <c r="QR21" s="249"/>
      <c r="QS21" s="248"/>
      <c r="QT21" s="247"/>
      <c r="QU21" s="246"/>
      <c r="QV21" s="245"/>
      <c r="QW21" s="243"/>
      <c r="QX21" s="243"/>
      <c r="QY21" s="243"/>
      <c r="QZ21" s="244"/>
      <c r="RB21" s="238"/>
      <c r="RC21" s="243"/>
      <c r="RD21" s="243"/>
      <c r="RE21" s="243"/>
      <c r="RF21" s="251"/>
      <c r="RG21" s="250"/>
      <c r="RH21" s="248"/>
      <c r="RI21" s="247"/>
      <c r="RJ21" s="249"/>
      <c r="RK21" s="248"/>
      <c r="RL21" s="247"/>
      <c r="RM21" s="246"/>
      <c r="RN21" s="245"/>
      <c r="RO21" s="243"/>
      <c r="RP21" s="243"/>
      <c r="RQ21" s="243"/>
      <c r="RR21" s="244"/>
      <c r="RT21" s="238"/>
      <c r="RU21" s="243"/>
      <c r="RV21" s="243"/>
      <c r="RW21" s="243"/>
      <c r="RX21" s="251"/>
      <c r="RY21" s="250"/>
      <c r="RZ21" s="248"/>
      <c r="SA21" s="247"/>
      <c r="SB21" s="249"/>
      <c r="SC21" s="248"/>
      <c r="SD21" s="247"/>
      <c r="SE21" s="246"/>
      <c r="SF21" s="245"/>
      <c r="SG21" s="243"/>
      <c r="SH21" s="243"/>
      <c r="SI21" s="243"/>
      <c r="SJ21" s="244"/>
      <c r="SL21" s="238"/>
      <c r="SM21" s="243"/>
      <c r="SN21" s="243"/>
      <c r="SO21" s="243"/>
      <c r="SP21" s="251"/>
      <c r="SQ21" s="250"/>
      <c r="SR21" s="248"/>
      <c r="SS21" s="247"/>
      <c r="ST21" s="249"/>
      <c r="SU21" s="248"/>
      <c r="SV21" s="247"/>
      <c r="SW21" s="246"/>
      <c r="SX21" s="245"/>
      <c r="SY21" s="243"/>
      <c r="SZ21" s="243"/>
      <c r="TA21" s="243"/>
      <c r="TB21" s="244"/>
      <c r="TD21" s="238"/>
      <c r="TE21" s="243"/>
      <c r="TF21" s="243"/>
      <c r="TG21" s="243"/>
      <c r="TH21" s="251"/>
      <c r="TI21" s="250"/>
      <c r="TJ21" s="248"/>
      <c r="TK21" s="247"/>
      <c r="TL21" s="249"/>
      <c r="TM21" s="248"/>
      <c r="TN21" s="247"/>
      <c r="TO21" s="246"/>
      <c r="TP21" s="245"/>
      <c r="TQ21" s="243"/>
      <c r="TR21" s="243"/>
      <c r="TS21" s="243"/>
      <c r="TT21" s="244"/>
      <c r="TV21" s="238"/>
      <c r="TW21" s="243"/>
      <c r="TX21" s="243"/>
      <c r="TY21" s="243"/>
      <c r="TZ21" s="251"/>
      <c r="UA21" s="250"/>
      <c r="UB21" s="248"/>
      <c r="UC21" s="247"/>
      <c r="UD21" s="249"/>
      <c r="UE21" s="248"/>
      <c r="UF21" s="247"/>
      <c r="UG21" s="246"/>
      <c r="UH21" s="245"/>
      <c r="UI21" s="243"/>
      <c r="UJ21" s="243"/>
      <c r="UK21" s="243"/>
      <c r="UL21" s="244"/>
      <c r="UN21" s="238"/>
      <c r="UO21" s="243"/>
      <c r="UP21" s="243"/>
      <c r="UQ21" s="243"/>
      <c r="UR21" s="251"/>
      <c r="US21" s="250"/>
      <c r="UT21" s="248"/>
      <c r="UU21" s="247"/>
      <c r="UV21" s="249"/>
      <c r="UW21" s="248"/>
      <c r="UX21" s="247"/>
      <c r="UY21" s="246"/>
      <c r="UZ21" s="245"/>
      <c r="VA21" s="243"/>
      <c r="VB21" s="243"/>
      <c r="VC21" s="243"/>
      <c r="VD21" s="244"/>
      <c r="VF21" s="238"/>
      <c r="VG21" s="243"/>
      <c r="VH21" s="243"/>
      <c r="VI21" s="243"/>
      <c r="VJ21" s="251"/>
      <c r="VK21" s="250"/>
      <c r="VL21" s="248"/>
      <c r="VM21" s="247"/>
      <c r="VN21" s="249"/>
      <c r="VO21" s="248"/>
      <c r="VP21" s="247"/>
      <c r="VQ21" s="246"/>
      <c r="VR21" s="245"/>
      <c r="VS21" s="243"/>
      <c r="VT21" s="243"/>
      <c r="VU21" s="243"/>
      <c r="VV21" s="244"/>
      <c r="VX21" s="238"/>
      <c r="VY21" s="243"/>
      <c r="VZ21" s="243"/>
      <c r="WA21" s="243"/>
      <c r="WB21" s="251"/>
      <c r="WC21" s="250"/>
      <c r="WD21" s="248"/>
      <c r="WE21" s="247"/>
      <c r="WF21" s="249"/>
      <c r="WG21" s="248"/>
      <c r="WH21" s="247"/>
      <c r="WI21" s="246"/>
      <c r="WJ21" s="245"/>
      <c r="WK21" s="243"/>
      <c r="WL21" s="243"/>
      <c r="WM21" s="243"/>
      <c r="WN21" s="244"/>
      <c r="WP21" s="238"/>
      <c r="WQ21" s="243"/>
      <c r="WR21" s="243"/>
      <c r="WS21" s="243"/>
      <c r="WT21" s="251"/>
      <c r="WU21" s="250"/>
      <c r="WV21" s="248"/>
      <c r="WW21" s="247"/>
      <c r="WX21" s="249"/>
      <c r="WY21" s="248"/>
      <c r="WZ21" s="247"/>
      <c r="XA21" s="246"/>
      <c r="XB21" s="245"/>
      <c r="XC21" s="243"/>
      <c r="XD21" s="243"/>
      <c r="XE21" s="243"/>
      <c r="XF21" s="244"/>
      <c r="XH21" s="238"/>
      <c r="XI21" s="243"/>
      <c r="XJ21" s="243"/>
      <c r="XK21" s="243"/>
      <c r="XL21" s="251"/>
      <c r="XM21" s="250"/>
      <c r="XN21" s="248"/>
      <c r="XO21" s="247"/>
      <c r="XP21" s="249"/>
      <c r="XQ21" s="248"/>
      <c r="XR21" s="247"/>
      <c r="XS21" s="246"/>
      <c r="XT21" s="245"/>
      <c r="XU21" s="243"/>
      <c r="XV21" s="243"/>
      <c r="XW21" s="243"/>
      <c r="XX21" s="244"/>
      <c r="XZ21" s="238"/>
      <c r="YA21" s="243"/>
      <c r="YB21" s="243"/>
      <c r="YC21" s="243"/>
      <c r="YD21" s="251"/>
      <c r="YE21" s="250"/>
      <c r="YF21" s="248"/>
      <c r="YG21" s="247"/>
      <c r="YH21" s="249"/>
      <c r="YI21" s="248"/>
      <c r="YJ21" s="247"/>
      <c r="YK21" s="246"/>
      <c r="YL21" s="245"/>
      <c r="YM21" s="243"/>
      <c r="YN21" s="243"/>
      <c r="YO21" s="243"/>
      <c r="YP21" s="244"/>
      <c r="YR21" s="238"/>
      <c r="YS21" s="243"/>
      <c r="YT21" s="243"/>
      <c r="YU21" s="243"/>
      <c r="YV21" s="251"/>
      <c r="YW21" s="250"/>
      <c r="YX21" s="248"/>
      <c r="YY21" s="247"/>
      <c r="YZ21" s="249"/>
      <c r="ZA21" s="248"/>
      <c r="ZB21" s="247"/>
      <c r="ZC21" s="246"/>
      <c r="ZD21" s="245"/>
      <c r="ZE21" s="243"/>
      <c r="ZF21" s="243"/>
      <c r="ZG21" s="243"/>
      <c r="ZH21" s="244"/>
      <c r="ZJ21" s="238"/>
      <c r="ZK21" s="243"/>
      <c r="ZL21" s="243"/>
      <c r="ZM21" s="243"/>
      <c r="ZN21" s="251"/>
      <c r="ZO21" s="250"/>
      <c r="ZP21" s="248"/>
      <c r="ZQ21" s="247"/>
      <c r="ZR21" s="249"/>
      <c r="ZS21" s="248"/>
      <c r="ZT21" s="247"/>
      <c r="ZU21" s="246"/>
      <c r="ZV21" s="245"/>
      <c r="ZW21" s="243"/>
      <c r="ZX21" s="243"/>
      <c r="ZY21" s="243"/>
      <c r="ZZ21" s="244"/>
      <c r="AAB21" s="238"/>
      <c r="AAC21" s="243"/>
      <c r="AAD21" s="243"/>
      <c r="AAE21" s="243"/>
      <c r="AAF21" s="251"/>
      <c r="AAG21" s="250"/>
      <c r="AAH21" s="248"/>
      <c r="AAI21" s="247"/>
      <c r="AAJ21" s="249"/>
      <c r="AAK21" s="248"/>
      <c r="AAL21" s="247"/>
      <c r="AAM21" s="246"/>
      <c r="AAN21" s="245"/>
      <c r="AAO21" s="243"/>
      <c r="AAP21" s="243"/>
      <c r="AAQ21" s="243"/>
      <c r="AAR21" s="244"/>
      <c r="AAT21" s="238"/>
      <c r="AAU21" s="243"/>
      <c r="AAV21" s="243"/>
      <c r="AAW21" s="243"/>
      <c r="AAX21" s="251"/>
      <c r="AAY21" s="250"/>
      <c r="AAZ21" s="248"/>
      <c r="ABA21" s="247"/>
      <c r="ABB21" s="249"/>
      <c r="ABC21" s="248"/>
      <c r="ABD21" s="247"/>
      <c r="ABE21" s="246"/>
      <c r="ABF21" s="245"/>
      <c r="ABG21" s="243"/>
      <c r="ABH21" s="243"/>
      <c r="ABI21" s="243"/>
      <c r="ABJ21" s="244"/>
      <c r="ABL21" s="238"/>
      <c r="ABM21" s="243"/>
      <c r="ABN21" s="243"/>
      <c r="ABO21" s="243"/>
      <c r="ABP21" s="251"/>
      <c r="ABQ21" s="250"/>
      <c r="ABR21" s="248"/>
      <c r="ABS21" s="247"/>
      <c r="ABT21" s="249"/>
      <c r="ABU21" s="248"/>
      <c r="ABV21" s="247"/>
      <c r="ABW21" s="246"/>
      <c r="ABX21" s="245"/>
      <c r="ABY21" s="243"/>
      <c r="ABZ21" s="243"/>
      <c r="ACA21" s="243"/>
      <c r="ACB21" s="244"/>
      <c r="ACD21" s="238"/>
      <c r="ACE21" s="243"/>
      <c r="ACF21" s="243"/>
      <c r="ACG21" s="243"/>
      <c r="ACH21" s="251"/>
      <c r="ACI21" s="250"/>
      <c r="ACJ21" s="248"/>
      <c r="ACK21" s="247"/>
      <c r="ACL21" s="249"/>
      <c r="ACM21" s="248"/>
      <c r="ACN21" s="247"/>
      <c r="ACO21" s="246"/>
      <c r="ACP21" s="245"/>
      <c r="ACQ21" s="243"/>
      <c r="ACR21" s="243"/>
      <c r="ACS21" s="243"/>
      <c r="ACT21" s="244"/>
      <c r="ACV21" s="238"/>
      <c r="ACW21" s="243"/>
      <c r="ACX21" s="243"/>
      <c r="ACY21" s="243"/>
      <c r="ACZ21" s="251"/>
      <c r="ADA21" s="250"/>
      <c r="ADB21" s="248"/>
      <c r="ADC21" s="247"/>
      <c r="ADD21" s="249"/>
      <c r="ADE21" s="248"/>
      <c r="ADF21" s="247"/>
      <c r="ADG21" s="246"/>
      <c r="ADH21" s="245"/>
      <c r="ADI21" s="243"/>
      <c r="ADJ21" s="243"/>
      <c r="ADK21" s="243"/>
      <c r="ADL21" s="244"/>
      <c r="ADN21" s="238"/>
      <c r="ADO21" s="243"/>
      <c r="ADP21" s="243"/>
      <c r="ADQ21" s="243"/>
      <c r="ADR21" s="251"/>
      <c r="ADS21" s="250"/>
      <c r="ADT21" s="248"/>
      <c r="ADU21" s="247"/>
      <c r="ADV21" s="249"/>
      <c r="ADW21" s="248"/>
      <c r="ADX21" s="247"/>
      <c r="ADY21" s="246"/>
      <c r="ADZ21" s="245"/>
      <c r="AEA21" s="243"/>
      <c r="AEB21" s="243"/>
      <c r="AEC21" s="243"/>
      <c r="AED21" s="244"/>
      <c r="AEF21" s="238"/>
      <c r="AEG21" s="243"/>
      <c r="AEH21" s="243"/>
      <c r="AEI21" s="243"/>
      <c r="AEJ21" s="251"/>
      <c r="AEK21" s="250"/>
      <c r="AEL21" s="248"/>
      <c r="AEM21" s="247"/>
      <c r="AEN21" s="249"/>
      <c r="AEO21" s="248"/>
      <c r="AEP21" s="247"/>
      <c r="AEQ21" s="246"/>
      <c r="AER21" s="245"/>
      <c r="AES21" s="243"/>
      <c r="AET21" s="243"/>
      <c r="AEU21" s="243"/>
      <c r="AEV21" s="244"/>
      <c r="AEX21" s="238"/>
      <c r="AEY21" s="243"/>
      <c r="AEZ21" s="243"/>
      <c r="AFA21" s="243"/>
      <c r="AFB21" s="251"/>
      <c r="AFC21" s="250"/>
      <c r="AFD21" s="248"/>
      <c r="AFE21" s="247"/>
      <c r="AFF21" s="249"/>
      <c r="AFG21" s="248"/>
      <c r="AFH21" s="247"/>
      <c r="AFI21" s="246"/>
      <c r="AFJ21" s="245"/>
      <c r="AFK21" s="243"/>
      <c r="AFL21" s="243"/>
      <c r="AFM21" s="243"/>
      <c r="AFN21" s="244"/>
      <c r="AFP21" s="238"/>
      <c r="AFQ21" s="243"/>
      <c r="AFR21" s="243"/>
      <c r="AFS21" s="243"/>
      <c r="AFT21" s="251"/>
      <c r="AFU21" s="250"/>
      <c r="AFV21" s="248"/>
      <c r="AFW21" s="247"/>
      <c r="AFX21" s="249"/>
      <c r="AFY21" s="248"/>
      <c r="AFZ21" s="247"/>
      <c r="AGA21" s="246"/>
      <c r="AGB21" s="245"/>
      <c r="AGC21" s="243"/>
      <c r="AGD21" s="243"/>
      <c r="AGE21" s="243"/>
      <c r="AGF21" s="244"/>
      <c r="AGH21" s="238"/>
      <c r="AGI21" s="243"/>
      <c r="AGJ21" s="243"/>
      <c r="AGK21" s="243"/>
      <c r="AGL21" s="251"/>
      <c r="AGM21" s="250"/>
      <c r="AGN21" s="248"/>
      <c r="AGO21" s="247"/>
      <c r="AGP21" s="249"/>
      <c r="AGQ21" s="248"/>
      <c r="AGR21" s="247"/>
      <c r="AGS21" s="246"/>
      <c r="AGT21" s="245"/>
      <c r="AGU21" s="243"/>
      <c r="AGV21" s="243"/>
      <c r="AGW21" s="243"/>
      <c r="AGX21" s="244"/>
      <c r="AGZ21" s="238"/>
      <c r="AHA21" s="243"/>
      <c r="AHB21" s="243"/>
      <c r="AHC21" s="243"/>
      <c r="AHD21" s="251"/>
      <c r="AHE21" s="250"/>
      <c r="AHF21" s="248"/>
      <c r="AHG21" s="247"/>
      <c r="AHH21" s="249"/>
      <c r="AHI21" s="248"/>
      <c r="AHJ21" s="247"/>
      <c r="AHK21" s="246"/>
      <c r="AHL21" s="245"/>
      <c r="AHM21" s="243"/>
      <c r="AHN21" s="243"/>
      <c r="AHO21" s="243"/>
      <c r="AHP21" s="244"/>
      <c r="AHR21" s="238"/>
      <c r="AHS21" s="243"/>
      <c r="AHT21" s="243"/>
      <c r="AHU21" s="243"/>
      <c r="AHV21" s="251"/>
      <c r="AHW21" s="250"/>
      <c r="AHX21" s="248"/>
      <c r="AHY21" s="247"/>
      <c r="AHZ21" s="249"/>
      <c r="AIA21" s="248"/>
      <c r="AIB21" s="247"/>
      <c r="AIC21" s="246"/>
      <c r="AID21" s="245"/>
      <c r="AIE21" s="243"/>
      <c r="AIF21" s="243"/>
      <c r="AIG21" s="243"/>
      <c r="AIH21" s="244"/>
      <c r="AIJ21" s="238"/>
      <c r="AIK21" s="243"/>
      <c r="AIL21" s="243"/>
      <c r="AIM21" s="243"/>
      <c r="AIN21" s="251"/>
      <c r="AIO21" s="250"/>
      <c r="AIP21" s="248"/>
      <c r="AIQ21" s="247"/>
      <c r="AIR21" s="249"/>
      <c r="AIS21" s="248"/>
      <c r="AIT21" s="247"/>
      <c r="AIU21" s="246"/>
      <c r="AIV21" s="245"/>
      <c r="AIW21" s="243"/>
      <c r="AIX21" s="243"/>
      <c r="AIY21" s="243"/>
      <c r="AIZ21" s="244"/>
      <c r="AJB21" s="238"/>
      <c r="AJC21" s="243"/>
      <c r="AJD21" s="243"/>
      <c r="AJE21" s="243"/>
      <c r="AJF21" s="251"/>
      <c r="AJG21" s="250"/>
      <c r="AJH21" s="248"/>
      <c r="AJI21" s="247"/>
      <c r="AJJ21" s="249"/>
      <c r="AJK21" s="248"/>
      <c r="AJL21" s="247"/>
      <c r="AJM21" s="246"/>
      <c r="AJN21" s="245"/>
      <c r="AJO21" s="243"/>
      <c r="AJP21" s="243"/>
      <c r="AJQ21" s="243"/>
      <c r="AJR21" s="244"/>
      <c r="AJT21" s="238"/>
      <c r="AJU21" s="243"/>
      <c r="AJV21" s="243"/>
      <c r="AJW21" s="243"/>
      <c r="AJX21" s="251"/>
      <c r="AJY21" s="250"/>
      <c r="AJZ21" s="248"/>
      <c r="AKA21" s="247"/>
      <c r="AKB21" s="249"/>
      <c r="AKC21" s="248"/>
      <c r="AKD21" s="247"/>
      <c r="AKE21" s="246"/>
      <c r="AKF21" s="245"/>
      <c r="AKG21" s="243"/>
      <c r="AKH21" s="243"/>
      <c r="AKI21" s="243"/>
      <c r="AKJ21" s="244"/>
      <c r="AKL21" s="238"/>
      <c r="AKM21" s="243"/>
      <c r="AKN21" s="243"/>
      <c r="AKO21" s="243"/>
      <c r="AKP21" s="251"/>
      <c r="AKQ21" s="250"/>
      <c r="AKR21" s="248"/>
      <c r="AKS21" s="247"/>
      <c r="AKT21" s="249"/>
      <c r="AKU21" s="248"/>
      <c r="AKV21" s="247"/>
      <c r="AKW21" s="246"/>
      <c r="AKX21" s="245"/>
      <c r="AKY21" s="243"/>
      <c r="AKZ21" s="243"/>
      <c r="ALA21" s="243"/>
      <c r="ALB21" s="244"/>
      <c r="ALD21" s="238"/>
      <c r="ALE21" s="243"/>
      <c r="ALF21" s="243"/>
      <c r="ALG21" s="243"/>
      <c r="ALH21" s="251"/>
      <c r="ALI21" s="250"/>
      <c r="ALJ21" s="248"/>
      <c r="ALK21" s="247"/>
      <c r="ALL21" s="249"/>
      <c r="ALM21" s="248"/>
      <c r="ALN21" s="247"/>
      <c r="ALO21" s="246"/>
      <c r="ALP21" s="245"/>
      <c r="ALQ21" s="243"/>
      <c r="ALR21" s="243"/>
      <c r="ALS21" s="243"/>
      <c r="ALT21" s="244"/>
      <c r="ALV21" s="238"/>
      <c r="ALW21" s="243"/>
      <c r="ALX21" s="243"/>
      <c r="ALY21" s="243"/>
      <c r="ALZ21" s="251"/>
      <c r="AMA21" s="250"/>
      <c r="AMB21" s="248"/>
      <c r="AMC21" s="247"/>
      <c r="AMD21" s="249"/>
      <c r="AME21" s="248"/>
      <c r="AMF21" s="247"/>
      <c r="AMG21" s="246"/>
      <c r="AMH21" s="245"/>
      <c r="AMI21" s="243"/>
      <c r="AMJ21" s="243"/>
      <c r="AMK21" s="243"/>
      <c r="AML21" s="244"/>
      <c r="AMN21" s="238"/>
      <c r="AMO21" s="243"/>
      <c r="AMP21" s="243"/>
      <c r="AMQ21" s="243"/>
      <c r="AMR21" s="251"/>
      <c r="AMS21" s="250"/>
      <c r="AMT21" s="248"/>
      <c r="AMU21" s="247"/>
      <c r="AMV21" s="249"/>
      <c r="AMW21" s="248"/>
      <c r="AMX21" s="247"/>
      <c r="AMY21" s="246"/>
      <c r="AMZ21" s="245"/>
      <c r="ANA21" s="243"/>
      <c r="ANB21" s="243"/>
      <c r="ANC21" s="243"/>
      <c r="AND21" s="244"/>
      <c r="ANF21" s="238"/>
      <c r="ANG21" s="243"/>
      <c r="ANH21" s="243"/>
      <c r="ANI21" s="243"/>
      <c r="ANJ21" s="251"/>
      <c r="ANK21" s="250"/>
      <c r="ANL21" s="248"/>
      <c r="ANM21" s="247"/>
      <c r="ANN21" s="249"/>
      <c r="ANO21" s="248"/>
      <c r="ANP21" s="247"/>
      <c r="ANQ21" s="246"/>
      <c r="ANR21" s="245"/>
      <c r="ANS21" s="243"/>
      <c r="ANT21" s="243"/>
      <c r="ANU21" s="243"/>
      <c r="ANV21" s="244"/>
      <c r="ANX21" s="238"/>
      <c r="ANY21" s="243"/>
      <c r="ANZ21" s="243"/>
      <c r="AOA21" s="243"/>
      <c r="AOB21" s="251"/>
      <c r="AOC21" s="250"/>
      <c r="AOD21" s="248"/>
      <c r="AOE21" s="247"/>
      <c r="AOF21" s="249"/>
      <c r="AOG21" s="248"/>
      <c r="AOH21" s="247"/>
      <c r="AOI21" s="246"/>
      <c r="AOJ21" s="245"/>
      <c r="AOK21" s="243"/>
      <c r="AOL21" s="243"/>
      <c r="AOM21" s="243"/>
      <c r="AON21" s="244"/>
      <c r="AOP21" s="238"/>
      <c r="AOQ21" s="243"/>
      <c r="AOR21" s="243"/>
      <c r="AOS21" s="243"/>
      <c r="AOT21" s="251"/>
      <c r="AOU21" s="250"/>
      <c r="AOV21" s="248"/>
      <c r="AOW21" s="247"/>
      <c r="AOX21" s="249"/>
      <c r="AOY21" s="248"/>
      <c r="AOZ21" s="247"/>
      <c r="APA21" s="246"/>
      <c r="APB21" s="245"/>
      <c r="APC21" s="243"/>
      <c r="APD21" s="243"/>
      <c r="APE21" s="243"/>
      <c r="APF21" s="244"/>
      <c r="APH21" s="238"/>
      <c r="API21" s="243"/>
      <c r="APJ21" s="243"/>
      <c r="APK21" s="243"/>
      <c r="APL21" s="251"/>
      <c r="APM21" s="250"/>
      <c r="APN21" s="248"/>
      <c r="APO21" s="247"/>
      <c r="APP21" s="249"/>
      <c r="APQ21" s="248"/>
      <c r="APR21" s="247"/>
      <c r="APS21" s="246"/>
      <c r="APT21" s="245"/>
      <c r="APU21" s="243"/>
      <c r="APV21" s="243"/>
      <c r="APW21" s="243"/>
      <c r="APX21" s="244"/>
      <c r="APZ21" s="238"/>
      <c r="AQA21" s="243"/>
      <c r="AQB21" s="243"/>
      <c r="AQC21" s="243"/>
      <c r="AQD21" s="251"/>
      <c r="AQE21" s="250"/>
      <c r="AQF21" s="248"/>
      <c r="AQG21" s="247"/>
      <c r="AQH21" s="249"/>
      <c r="AQI21" s="248"/>
      <c r="AQJ21" s="247"/>
      <c r="AQK21" s="246"/>
      <c r="AQL21" s="245"/>
      <c r="AQM21" s="243"/>
      <c r="AQN21" s="243"/>
      <c r="AQO21" s="243"/>
      <c r="AQP21" s="244"/>
      <c r="AQR21" s="238"/>
      <c r="AQS21" s="243"/>
      <c r="AQT21" s="243"/>
      <c r="AQU21" s="243"/>
      <c r="AQV21" s="251"/>
      <c r="AQW21" s="250"/>
      <c r="AQX21" s="248"/>
      <c r="AQY21" s="247"/>
      <c r="AQZ21" s="249"/>
      <c r="ARA21" s="248"/>
      <c r="ARB21" s="247"/>
      <c r="ARC21" s="246"/>
      <c r="ARD21" s="245"/>
      <c r="ARE21" s="243"/>
      <c r="ARF21" s="243"/>
      <c r="ARG21" s="243"/>
      <c r="ARH21" s="244"/>
      <c r="ARJ21" s="238"/>
      <c r="ARK21" s="243"/>
      <c r="ARL21" s="243"/>
      <c r="ARM21" s="243"/>
      <c r="ARN21" s="251"/>
      <c r="ARO21" s="250"/>
      <c r="ARP21" s="248"/>
      <c r="ARQ21" s="247"/>
      <c r="ARR21" s="249"/>
      <c r="ARS21" s="248"/>
      <c r="ART21" s="247"/>
      <c r="ARU21" s="246"/>
      <c r="ARV21" s="245"/>
      <c r="ARW21" s="243"/>
      <c r="ARX21" s="243"/>
      <c r="ARY21" s="243"/>
      <c r="ARZ21" s="244"/>
      <c r="ASB21" s="238"/>
      <c r="ASC21" s="243"/>
      <c r="ASD21" s="243"/>
      <c r="ASE21" s="243"/>
      <c r="ASF21" s="251"/>
      <c r="ASG21" s="250"/>
      <c r="ASH21" s="248"/>
      <c r="ASI21" s="247"/>
      <c r="ASJ21" s="249"/>
      <c r="ASK21" s="248"/>
      <c r="ASL21" s="247"/>
      <c r="ASM21" s="246"/>
      <c r="ASN21" s="245"/>
      <c r="ASO21" s="243"/>
      <c r="ASP21" s="243"/>
      <c r="ASQ21" s="243"/>
      <c r="ASR21" s="244"/>
      <c r="AST21" s="238"/>
      <c r="ASU21" s="243"/>
      <c r="ASV21" s="243"/>
      <c r="ASW21" s="243"/>
      <c r="ASX21" s="251"/>
      <c r="ASY21" s="250"/>
      <c r="ASZ21" s="248"/>
      <c r="ATA21" s="247"/>
      <c r="ATB21" s="249"/>
      <c r="ATC21" s="248"/>
      <c r="ATD21" s="247"/>
      <c r="ATE21" s="246"/>
      <c r="ATF21" s="245"/>
      <c r="ATG21" s="243"/>
      <c r="ATH21" s="243"/>
      <c r="ATI21" s="243"/>
      <c r="ATJ21" s="244"/>
      <c r="ATL21" s="238"/>
      <c r="ATM21" s="243"/>
      <c r="ATN21" s="243"/>
      <c r="ATO21" s="243"/>
      <c r="ATP21" s="251"/>
      <c r="ATQ21" s="250"/>
      <c r="ATR21" s="248"/>
      <c r="ATS21" s="247"/>
      <c r="ATT21" s="249"/>
      <c r="ATU21" s="248"/>
      <c r="ATV21" s="247"/>
      <c r="ATW21" s="246"/>
      <c r="ATX21" s="245"/>
      <c r="ATY21" s="243"/>
      <c r="ATZ21" s="243"/>
      <c r="AUA21" s="243"/>
      <c r="AUB21" s="244"/>
      <c r="AUD21" s="238"/>
      <c r="AUE21" s="243"/>
      <c r="AUF21" s="243"/>
      <c r="AUG21" s="243"/>
      <c r="AUH21" s="251"/>
      <c r="AUI21" s="250"/>
      <c r="AUJ21" s="248"/>
      <c r="AUK21" s="247"/>
      <c r="AUL21" s="249"/>
      <c r="AUM21" s="248"/>
      <c r="AUN21" s="247"/>
      <c r="AUO21" s="246"/>
      <c r="AUP21" s="245"/>
      <c r="AUQ21" s="243"/>
      <c r="AUR21" s="243"/>
      <c r="AUS21" s="243"/>
      <c r="AUT21" s="244"/>
      <c r="AUV21" s="238"/>
      <c r="AUW21" s="243"/>
      <c r="AUX21" s="243"/>
      <c r="AUY21" s="243"/>
      <c r="AUZ21" s="251"/>
      <c r="AVA21" s="250"/>
      <c r="AVB21" s="248"/>
      <c r="AVC21" s="247"/>
      <c r="AVD21" s="249"/>
      <c r="AVE21" s="248"/>
      <c r="AVF21" s="247"/>
      <c r="AVG21" s="246"/>
      <c r="AVH21" s="245"/>
      <c r="AVI21" s="243"/>
      <c r="AVJ21" s="243"/>
      <c r="AVK21" s="243"/>
      <c r="AVL21" s="244"/>
      <c r="AVN21" s="238"/>
      <c r="AVO21" s="243"/>
      <c r="AVP21" s="243"/>
      <c r="AVQ21" s="243"/>
      <c r="AVR21" s="251"/>
      <c r="AVS21" s="250"/>
      <c r="AVT21" s="248"/>
      <c r="AVU21" s="247"/>
      <c r="AVV21" s="249"/>
      <c r="AVW21" s="248"/>
      <c r="AVX21" s="247"/>
      <c r="AVY21" s="246"/>
      <c r="AVZ21" s="245"/>
      <c r="AWA21" s="243"/>
      <c r="AWB21" s="243"/>
      <c r="AWC21" s="243"/>
      <c r="AWD21" s="244"/>
      <c r="AWF21" s="238"/>
      <c r="AWG21" s="243"/>
      <c r="AWH21" s="243"/>
      <c r="AWI21" s="243"/>
      <c r="AWJ21" s="251"/>
      <c r="AWK21" s="250"/>
      <c r="AWL21" s="248"/>
      <c r="AWM21" s="247"/>
      <c r="AWN21" s="249"/>
      <c r="AWO21" s="248"/>
      <c r="AWP21" s="247"/>
      <c r="AWQ21" s="246"/>
      <c r="AWR21" s="245"/>
      <c r="AWS21" s="243"/>
      <c r="AWT21" s="243"/>
      <c r="AWU21" s="243"/>
      <c r="AWV21" s="244"/>
      <c r="AWX21" s="238"/>
      <c r="AWY21" s="243"/>
      <c r="AWZ21" s="243"/>
      <c r="AXA21" s="243"/>
      <c r="AXB21" s="251"/>
      <c r="AXC21" s="250"/>
      <c r="AXD21" s="248"/>
      <c r="AXE21" s="247"/>
      <c r="AXF21" s="249"/>
      <c r="AXG21" s="248"/>
      <c r="AXH21" s="247"/>
      <c r="AXI21" s="246"/>
      <c r="AXJ21" s="245"/>
      <c r="AXK21" s="243"/>
      <c r="AXL21" s="243"/>
      <c r="AXM21" s="243"/>
      <c r="AXN21" s="244"/>
      <c r="AXP21" s="238"/>
      <c r="AXQ21" s="243"/>
      <c r="AXR21" s="243"/>
      <c r="AXS21" s="243"/>
      <c r="AXT21" s="251"/>
      <c r="AXU21" s="250"/>
      <c r="AXV21" s="248"/>
      <c r="AXW21" s="247"/>
      <c r="AXX21" s="249"/>
      <c r="AXY21" s="248"/>
      <c r="AXZ21" s="247"/>
      <c r="AYA21" s="246"/>
      <c r="AYB21" s="245"/>
      <c r="AYC21" s="243"/>
      <c r="AYD21" s="243"/>
      <c r="AYE21" s="243"/>
      <c r="AYF21" s="244"/>
      <c r="AYH21" s="238"/>
      <c r="AYI21" s="243"/>
      <c r="AYJ21" s="243"/>
      <c r="AYK21" s="243"/>
      <c r="AYL21" s="251"/>
      <c r="AYM21" s="250"/>
      <c r="AYN21" s="248"/>
      <c r="AYO21" s="247"/>
      <c r="AYP21" s="249"/>
      <c r="AYQ21" s="248"/>
      <c r="AYR21" s="247"/>
      <c r="AYS21" s="246"/>
      <c r="AYT21" s="245"/>
      <c r="AYU21" s="243"/>
      <c r="AYV21" s="243"/>
      <c r="AYW21" s="243"/>
      <c r="AYX21" s="244"/>
      <c r="AYZ21" s="238"/>
      <c r="AZA21" s="243"/>
      <c r="AZB21" s="243"/>
      <c r="AZC21" s="243"/>
      <c r="AZD21" s="251"/>
      <c r="AZE21" s="250"/>
      <c r="AZF21" s="248"/>
      <c r="AZG21" s="247"/>
      <c r="AZH21" s="249"/>
      <c r="AZI21" s="248"/>
      <c r="AZJ21" s="247"/>
      <c r="AZK21" s="246"/>
      <c r="AZL21" s="245"/>
      <c r="AZM21" s="243"/>
      <c r="AZN21" s="243"/>
      <c r="AZO21" s="243"/>
      <c r="AZP21" s="244"/>
      <c r="AZR21" s="238"/>
      <c r="AZS21" s="243"/>
      <c r="AZT21" s="243"/>
      <c r="AZU21" s="243"/>
      <c r="AZV21" s="251"/>
      <c r="AZW21" s="250"/>
      <c r="AZX21" s="248"/>
      <c r="AZY21" s="247"/>
      <c r="AZZ21" s="249"/>
      <c r="BAA21" s="248"/>
      <c r="BAB21" s="247"/>
      <c r="BAC21" s="246"/>
      <c r="BAD21" s="245"/>
      <c r="BAE21" s="243"/>
      <c r="BAF21" s="243"/>
      <c r="BAG21" s="243"/>
      <c r="BAH21" s="244"/>
      <c r="BAJ21" s="238"/>
      <c r="BAK21" s="243"/>
      <c r="BAL21" s="243"/>
      <c r="BAM21" s="243"/>
      <c r="BAN21" s="251"/>
      <c r="BAO21" s="250"/>
      <c r="BAP21" s="248"/>
      <c r="BAQ21" s="247"/>
      <c r="BAR21" s="249"/>
      <c r="BAS21" s="248"/>
      <c r="BAT21" s="247"/>
      <c r="BAU21" s="246"/>
      <c r="BAV21" s="245"/>
      <c r="BAW21" s="243"/>
      <c r="BAX21" s="243"/>
      <c r="BAY21" s="243"/>
      <c r="BAZ21" s="244"/>
      <c r="BBB21" s="238"/>
      <c r="BBC21" s="243"/>
      <c r="BBD21" s="243"/>
      <c r="BBE21" s="243"/>
      <c r="BBF21" s="251"/>
      <c r="BBG21" s="250"/>
      <c r="BBH21" s="248"/>
      <c r="BBI21" s="247"/>
      <c r="BBJ21" s="249"/>
      <c r="BBK21" s="248"/>
      <c r="BBL21" s="247"/>
      <c r="BBM21" s="246"/>
      <c r="BBN21" s="245"/>
      <c r="BBO21" s="243"/>
      <c r="BBP21" s="243"/>
      <c r="BBQ21" s="243"/>
      <c r="BBR21" s="244"/>
      <c r="BBT21" s="238"/>
      <c r="BBU21" s="243"/>
      <c r="BBV21" s="243"/>
      <c r="BBW21" s="243"/>
      <c r="BBX21" s="251"/>
      <c r="BBY21" s="250"/>
      <c r="BBZ21" s="248"/>
      <c r="BCA21" s="247"/>
      <c r="BCB21" s="249"/>
      <c r="BCC21" s="248"/>
      <c r="BCD21" s="247"/>
      <c r="BCE21" s="246"/>
      <c r="BCF21" s="245"/>
      <c r="BCG21" s="243"/>
      <c r="BCH21" s="243"/>
      <c r="BCI21" s="243"/>
      <c r="BCJ21" s="244"/>
      <c r="BCL21" s="238"/>
      <c r="BCM21" s="243"/>
      <c r="BCN21" s="243"/>
      <c r="BCO21" s="243"/>
      <c r="BCP21" s="251"/>
      <c r="BCQ21" s="250"/>
      <c r="BCR21" s="248"/>
      <c r="BCS21" s="247"/>
      <c r="BCT21" s="249"/>
      <c r="BCU21" s="248"/>
      <c r="BCV21" s="247"/>
      <c r="BCW21" s="246"/>
      <c r="BCX21" s="245"/>
      <c r="BCY21" s="243"/>
      <c r="BCZ21" s="243"/>
      <c r="BDA21" s="243"/>
      <c r="BDB21" s="244"/>
      <c r="BDD21" s="238"/>
      <c r="BDE21" s="243"/>
      <c r="BDF21" s="243"/>
      <c r="BDG21" s="243"/>
      <c r="BDH21" s="251"/>
      <c r="BDI21" s="250"/>
      <c r="BDJ21" s="248"/>
      <c r="BDK21" s="247"/>
      <c r="BDL21" s="249"/>
      <c r="BDM21" s="248"/>
      <c r="BDN21" s="247"/>
      <c r="BDO21" s="246"/>
      <c r="BDP21" s="245"/>
      <c r="BDQ21" s="243"/>
      <c r="BDR21" s="243"/>
      <c r="BDS21" s="243"/>
      <c r="BDT21" s="244"/>
      <c r="BDV21" s="238"/>
      <c r="BDW21" s="243"/>
      <c r="BDX21" s="243"/>
      <c r="BDY21" s="243"/>
      <c r="BDZ21" s="251"/>
      <c r="BEA21" s="250"/>
      <c r="BEB21" s="248"/>
      <c r="BEC21" s="247"/>
      <c r="BED21" s="249"/>
      <c r="BEE21" s="248"/>
      <c r="BEF21" s="247"/>
      <c r="BEG21" s="246"/>
      <c r="BEH21" s="245"/>
      <c r="BEI21" s="243"/>
      <c r="BEJ21" s="243"/>
      <c r="BEK21" s="243"/>
      <c r="BEL21" s="244"/>
      <c r="BEN21" s="238"/>
      <c r="BEO21" s="243"/>
      <c r="BEP21" s="243"/>
      <c r="BEQ21" s="243"/>
      <c r="BER21" s="251"/>
      <c r="BES21" s="250"/>
      <c r="BET21" s="248"/>
      <c r="BEU21" s="247"/>
      <c r="BEV21" s="249"/>
      <c r="BEW21" s="248"/>
      <c r="BEX21" s="247"/>
      <c r="BEY21" s="246"/>
      <c r="BEZ21" s="245"/>
      <c r="BFA21" s="243"/>
      <c r="BFB21" s="243"/>
      <c r="BFC21" s="243"/>
      <c r="BFD21" s="244"/>
      <c r="BFF21" s="238"/>
      <c r="BFG21" s="243"/>
      <c r="BFH21" s="243"/>
      <c r="BFI21" s="243"/>
      <c r="BFJ21" s="251"/>
      <c r="BFK21" s="250"/>
      <c r="BFL21" s="248"/>
      <c r="BFM21" s="247"/>
      <c r="BFN21" s="249"/>
      <c r="BFO21" s="248"/>
      <c r="BFP21" s="247"/>
      <c r="BFQ21" s="246"/>
      <c r="BFR21" s="245"/>
      <c r="BFS21" s="243"/>
      <c r="BFT21" s="243"/>
      <c r="BFU21" s="243"/>
      <c r="BFV21" s="244"/>
      <c r="BFX21" s="238"/>
      <c r="BFY21" s="243"/>
      <c r="BFZ21" s="243"/>
      <c r="BGA21" s="243"/>
      <c r="BGB21" s="251"/>
      <c r="BGC21" s="250"/>
      <c r="BGD21" s="248"/>
      <c r="BGE21" s="247"/>
      <c r="BGF21" s="249"/>
      <c r="BGG21" s="248"/>
      <c r="BGH21" s="247"/>
      <c r="BGI21" s="246"/>
      <c r="BGJ21" s="245"/>
      <c r="BGK21" s="243"/>
      <c r="BGL21" s="243"/>
      <c r="BGM21" s="243"/>
      <c r="BGN21" s="244"/>
      <c r="BGP21" s="238"/>
      <c r="BGQ21" s="243"/>
      <c r="BGR21" s="243"/>
      <c r="BGS21" s="243"/>
      <c r="BGT21" s="251"/>
      <c r="BGU21" s="250"/>
      <c r="BGV21" s="248"/>
      <c r="BGW21" s="247"/>
      <c r="BGX21" s="249"/>
      <c r="BGY21" s="248"/>
      <c r="BGZ21" s="247"/>
      <c r="BHA21" s="246"/>
      <c r="BHB21" s="245"/>
      <c r="BHC21" s="243"/>
      <c r="BHD21" s="243"/>
      <c r="BHE21" s="243"/>
      <c r="BHF21" s="244"/>
      <c r="BHH21" s="238"/>
      <c r="BHI21" s="243"/>
      <c r="BHJ21" s="243"/>
      <c r="BHK21" s="243"/>
      <c r="BHL21" s="251"/>
      <c r="BHM21" s="250"/>
      <c r="BHN21" s="248"/>
      <c r="BHO21" s="247"/>
      <c r="BHP21" s="249"/>
      <c r="BHQ21" s="248"/>
      <c r="BHR21" s="247"/>
      <c r="BHS21" s="246"/>
      <c r="BHT21" s="245"/>
      <c r="BHU21" s="243"/>
      <c r="BHV21" s="243"/>
      <c r="BHW21" s="243"/>
      <c r="BHX21" s="244"/>
      <c r="BHZ21" s="238"/>
      <c r="BIA21" s="243"/>
      <c r="BIB21" s="243"/>
      <c r="BIC21" s="243"/>
      <c r="BID21" s="251"/>
      <c r="BIE21" s="250"/>
      <c r="BIF21" s="248"/>
      <c r="BIG21" s="247"/>
      <c r="BIH21" s="249"/>
      <c r="BII21" s="248"/>
      <c r="BIJ21" s="247"/>
      <c r="BIK21" s="246"/>
      <c r="BIL21" s="245"/>
      <c r="BIM21" s="243"/>
      <c r="BIN21" s="243"/>
      <c r="BIO21" s="243"/>
      <c r="BIP21" s="244"/>
      <c r="BIR21" s="238"/>
      <c r="BIS21" s="243"/>
      <c r="BIT21" s="243"/>
      <c r="BIU21" s="243"/>
      <c r="BIV21" s="251"/>
      <c r="BIW21" s="250"/>
      <c r="BIX21" s="248"/>
      <c r="BIY21" s="247"/>
      <c r="BIZ21" s="249"/>
      <c r="BJA21" s="248"/>
      <c r="BJB21" s="247"/>
      <c r="BJC21" s="246"/>
      <c r="BJD21" s="245"/>
      <c r="BJE21" s="243"/>
      <c r="BJF21" s="243"/>
      <c r="BJG21" s="243"/>
      <c r="BJH21" s="244"/>
      <c r="BJJ21" s="238"/>
      <c r="BJK21" s="243"/>
      <c r="BJL21" s="243"/>
      <c r="BJM21" s="243"/>
      <c r="BJN21" s="251"/>
      <c r="BJO21" s="250"/>
      <c r="BJP21" s="248"/>
      <c r="BJQ21" s="247"/>
      <c r="BJR21" s="249"/>
      <c r="BJS21" s="248"/>
      <c r="BJT21" s="247"/>
      <c r="BJU21" s="246"/>
      <c r="BJV21" s="245"/>
      <c r="BJW21" s="243"/>
      <c r="BJX21" s="243"/>
      <c r="BJY21" s="243"/>
      <c r="BJZ21" s="244"/>
      <c r="BKB21" s="238"/>
      <c r="BKC21" s="243"/>
      <c r="BKD21" s="243"/>
      <c r="BKE21" s="243"/>
      <c r="BKF21" s="251"/>
      <c r="BKG21" s="250"/>
      <c r="BKH21" s="248"/>
      <c r="BKI21" s="247"/>
      <c r="BKJ21" s="249"/>
      <c r="BKK21" s="248"/>
      <c r="BKL21" s="247"/>
      <c r="BKM21" s="246"/>
      <c r="BKN21" s="245"/>
      <c r="BKO21" s="243"/>
      <c r="BKP21" s="243"/>
      <c r="BKQ21" s="243"/>
      <c r="BKR21" s="244"/>
      <c r="BKT21" s="238"/>
      <c r="BKU21" s="243"/>
      <c r="BKV21" s="243"/>
      <c r="BKW21" s="243"/>
      <c r="BKX21" s="251"/>
      <c r="BKY21" s="250"/>
      <c r="BKZ21" s="248"/>
      <c r="BLA21" s="247"/>
      <c r="BLB21" s="249"/>
      <c r="BLC21" s="248"/>
      <c r="BLD21" s="247"/>
      <c r="BLE21" s="246"/>
      <c r="BLF21" s="245"/>
      <c r="BLG21" s="243"/>
      <c r="BLH21" s="243"/>
      <c r="BLI21" s="243"/>
      <c r="BLJ21" s="244"/>
      <c r="BLL21" s="238"/>
      <c r="BLM21" s="243"/>
      <c r="BLN21" s="243"/>
      <c r="BLO21" s="243"/>
      <c r="BLP21" s="251"/>
      <c r="BLQ21" s="250"/>
      <c r="BLR21" s="248"/>
      <c r="BLS21" s="247"/>
      <c r="BLT21" s="249"/>
      <c r="BLU21" s="248"/>
      <c r="BLV21" s="247"/>
      <c r="BLW21" s="246"/>
      <c r="BLX21" s="245"/>
      <c r="BLY21" s="243"/>
      <c r="BLZ21" s="243"/>
      <c r="BMA21" s="243"/>
      <c r="BMB21" s="244"/>
      <c r="BMD21" s="238"/>
      <c r="BME21" s="243"/>
      <c r="BMF21" s="243"/>
      <c r="BMG21" s="243"/>
      <c r="BMH21" s="251"/>
      <c r="BMI21" s="250"/>
      <c r="BMJ21" s="248"/>
      <c r="BMK21" s="247"/>
      <c r="BML21" s="249"/>
      <c r="BMM21" s="248"/>
      <c r="BMN21" s="247"/>
      <c r="BMO21" s="246"/>
      <c r="BMP21" s="245"/>
      <c r="BMQ21" s="243"/>
      <c r="BMR21" s="243"/>
      <c r="BMS21" s="243"/>
      <c r="BMT21" s="244"/>
      <c r="BMV21" s="238"/>
      <c r="BMW21" s="243"/>
      <c r="BMX21" s="243"/>
      <c r="BMY21" s="243"/>
      <c r="BMZ21" s="251"/>
      <c r="BNA21" s="250"/>
      <c r="BNB21" s="248"/>
      <c r="BNC21" s="247"/>
      <c r="BND21" s="249"/>
      <c r="BNE21" s="248"/>
      <c r="BNF21" s="247"/>
      <c r="BNG21" s="246"/>
      <c r="BNH21" s="245"/>
      <c r="BNI21" s="243"/>
      <c r="BNJ21" s="243"/>
      <c r="BNK21" s="243"/>
      <c r="BNL21" s="244"/>
      <c r="BNN21" s="238"/>
      <c r="BNO21" s="243"/>
      <c r="BNP21" s="243"/>
      <c r="BNQ21" s="243"/>
      <c r="BNR21" s="251"/>
      <c r="BNS21" s="250"/>
      <c r="BNT21" s="248"/>
      <c r="BNU21" s="247"/>
      <c r="BNV21" s="249"/>
      <c r="BNW21" s="248"/>
      <c r="BNX21" s="247"/>
      <c r="BNY21" s="246"/>
      <c r="BNZ21" s="245"/>
      <c r="BOA21" s="243"/>
      <c r="BOB21" s="243"/>
      <c r="BOC21" s="243"/>
      <c r="BOD21" s="244"/>
      <c r="BOF21" s="238"/>
      <c r="BOG21" s="243"/>
      <c r="BOH21" s="243"/>
      <c r="BOI21" s="243"/>
      <c r="BOJ21" s="251"/>
      <c r="BOK21" s="250"/>
      <c r="BOL21" s="248"/>
      <c r="BOM21" s="247"/>
      <c r="BON21" s="249"/>
      <c r="BOO21" s="248"/>
      <c r="BOP21" s="247"/>
      <c r="BOQ21" s="246"/>
      <c r="BOR21" s="245"/>
      <c r="BOS21" s="243"/>
      <c r="BOT21" s="243"/>
      <c r="BOU21" s="243"/>
      <c r="BOV21" s="244"/>
      <c r="BOX21" s="238"/>
      <c r="BOY21" s="243"/>
      <c r="BOZ21" s="243"/>
      <c r="BPA21" s="243"/>
      <c r="BPB21" s="251"/>
      <c r="BPC21" s="250"/>
      <c r="BPD21" s="248"/>
      <c r="BPE21" s="247"/>
      <c r="BPF21" s="249"/>
      <c r="BPG21" s="248"/>
      <c r="BPH21" s="247"/>
      <c r="BPI21" s="246"/>
      <c r="BPJ21" s="245"/>
      <c r="BPK21" s="243"/>
      <c r="BPL21" s="243"/>
      <c r="BPM21" s="243"/>
      <c r="BPN21" s="244"/>
      <c r="BPP21" s="238"/>
      <c r="BPQ21" s="243"/>
      <c r="BPR21" s="243"/>
      <c r="BPS21" s="243"/>
      <c r="BPT21" s="251"/>
      <c r="BPU21" s="250"/>
      <c r="BPV21" s="248"/>
      <c r="BPW21" s="247"/>
      <c r="BPX21" s="249"/>
      <c r="BPY21" s="248"/>
      <c r="BPZ21" s="247"/>
      <c r="BQA21" s="246"/>
      <c r="BQB21" s="245"/>
      <c r="BQC21" s="243"/>
      <c r="BQD21" s="243"/>
      <c r="BQE21" s="243"/>
      <c r="BQF21" s="244"/>
      <c r="BQH21" s="238"/>
      <c r="BQI21" s="243"/>
      <c r="BQJ21" s="243"/>
      <c r="BQK21" s="243"/>
      <c r="BQL21" s="251"/>
      <c r="BQM21" s="250"/>
      <c r="BQN21" s="248"/>
      <c r="BQO21" s="247"/>
      <c r="BQP21" s="249"/>
      <c r="BQQ21" s="248"/>
      <c r="BQR21" s="247"/>
      <c r="BQS21" s="246"/>
      <c r="BQT21" s="245"/>
      <c r="BQU21" s="243"/>
      <c r="BQV21" s="243"/>
      <c r="BQW21" s="243"/>
      <c r="BQX21" s="244"/>
      <c r="BQZ21" s="238"/>
      <c r="BRA21" s="243"/>
      <c r="BRB21" s="243"/>
      <c r="BRC21" s="243"/>
      <c r="BRD21" s="251"/>
      <c r="BRE21" s="250"/>
      <c r="BRF21" s="248"/>
      <c r="BRG21" s="247"/>
      <c r="BRH21" s="249"/>
      <c r="BRI21" s="248"/>
      <c r="BRJ21" s="247"/>
      <c r="BRK21" s="246"/>
      <c r="BRL21" s="245"/>
      <c r="BRM21" s="243"/>
      <c r="BRN21" s="243"/>
      <c r="BRO21" s="243"/>
      <c r="BRP21" s="244"/>
      <c r="BRR21" s="238"/>
      <c r="BRS21" s="243"/>
      <c r="BRT21" s="243"/>
      <c r="BRU21" s="243"/>
      <c r="BRV21" s="251"/>
      <c r="BRW21" s="250"/>
      <c r="BRX21" s="248"/>
      <c r="BRY21" s="247"/>
      <c r="BRZ21" s="249"/>
      <c r="BSA21" s="248"/>
      <c r="BSB21" s="247"/>
      <c r="BSC21" s="246"/>
      <c r="BSD21" s="245"/>
      <c r="BSE21" s="243"/>
      <c r="BSF21" s="243"/>
      <c r="BSG21" s="243"/>
      <c r="BSH21" s="244"/>
      <c r="BSJ21" s="238"/>
      <c r="BSK21" s="243"/>
      <c r="BSL21" s="243"/>
      <c r="BSM21" s="243"/>
      <c r="BSN21" s="251"/>
      <c r="BSO21" s="250"/>
      <c r="BSP21" s="248"/>
      <c r="BSQ21" s="247"/>
      <c r="BSR21" s="249"/>
      <c r="BSS21" s="248"/>
      <c r="BST21" s="247"/>
      <c r="BSU21" s="246"/>
      <c r="BSV21" s="245"/>
      <c r="BSW21" s="243"/>
      <c r="BSX21" s="243"/>
      <c r="BSY21" s="243"/>
      <c r="BSZ21" s="244"/>
      <c r="BTB21" s="238"/>
      <c r="BTC21" s="243"/>
      <c r="BTD21" s="243"/>
      <c r="BTE21" s="243"/>
      <c r="BTF21" s="251"/>
      <c r="BTG21" s="250"/>
      <c r="BTH21" s="248"/>
      <c r="BTI21" s="247"/>
      <c r="BTJ21" s="249"/>
      <c r="BTK21" s="248"/>
      <c r="BTL21" s="247"/>
      <c r="BTM21" s="246"/>
      <c r="BTN21" s="245"/>
      <c r="BTO21" s="243"/>
      <c r="BTP21" s="243"/>
      <c r="BTQ21" s="243"/>
      <c r="BTR21" s="244"/>
      <c r="BTT21" s="238"/>
      <c r="BTU21" s="243"/>
      <c r="BTV21" s="243"/>
      <c r="BTW21" s="243"/>
      <c r="BTX21" s="251"/>
      <c r="BTY21" s="250"/>
      <c r="BTZ21" s="248"/>
      <c r="BUA21" s="247"/>
      <c r="BUB21" s="249"/>
      <c r="BUC21" s="248"/>
      <c r="BUD21" s="247"/>
      <c r="BUE21" s="246"/>
      <c r="BUF21" s="245"/>
      <c r="BUG21" s="243"/>
      <c r="BUH21" s="243"/>
      <c r="BUI21" s="243"/>
      <c r="BUJ21" s="244"/>
      <c r="BUL21" s="238"/>
      <c r="BUM21" s="243"/>
      <c r="BUN21" s="243"/>
      <c r="BUO21" s="243"/>
      <c r="BUP21" s="251"/>
      <c r="BUQ21" s="250"/>
      <c r="BUR21" s="248"/>
      <c r="BUS21" s="247"/>
      <c r="BUT21" s="249"/>
      <c r="BUU21" s="248"/>
      <c r="BUV21" s="247"/>
      <c r="BUW21" s="246"/>
      <c r="BUX21" s="245"/>
      <c r="BUY21" s="243"/>
      <c r="BUZ21" s="243"/>
      <c r="BVA21" s="243"/>
      <c r="BVB21" s="244"/>
      <c r="BVD21" s="238"/>
      <c r="BVE21" s="243"/>
      <c r="BVF21" s="243"/>
      <c r="BVG21" s="243"/>
      <c r="BVH21" s="251"/>
      <c r="BVI21" s="250"/>
      <c r="BVJ21" s="248"/>
      <c r="BVK21" s="247"/>
      <c r="BVL21" s="249"/>
      <c r="BVM21" s="248"/>
      <c r="BVN21" s="247"/>
      <c r="BVO21" s="246"/>
      <c r="BVP21" s="245"/>
      <c r="BVQ21" s="243"/>
      <c r="BVR21" s="243"/>
      <c r="BVS21" s="243"/>
      <c r="BVT21" s="244"/>
      <c r="BVV21" s="238"/>
      <c r="BVW21" s="243"/>
      <c r="BVX21" s="243"/>
      <c r="BVY21" s="243"/>
      <c r="BVZ21" s="251"/>
      <c r="BWA21" s="250"/>
      <c r="BWB21" s="248"/>
      <c r="BWC21" s="247"/>
      <c r="BWD21" s="249"/>
      <c r="BWE21" s="248"/>
      <c r="BWF21" s="247"/>
      <c r="BWG21" s="246"/>
      <c r="BWH21" s="245"/>
      <c r="BWI21" s="243"/>
      <c r="BWJ21" s="243"/>
      <c r="BWK21" s="243"/>
      <c r="BWL21" s="244"/>
      <c r="BWN21" s="238"/>
      <c r="BWO21" s="243"/>
      <c r="BWP21" s="243"/>
      <c r="BWQ21" s="243"/>
      <c r="BWR21" s="251"/>
      <c r="BWS21" s="250"/>
      <c r="BWT21" s="248"/>
      <c r="BWU21" s="247"/>
      <c r="BWV21" s="249"/>
      <c r="BWW21" s="248"/>
      <c r="BWX21" s="247"/>
      <c r="BWY21" s="246"/>
      <c r="BWZ21" s="245"/>
      <c r="BXA21" s="243"/>
      <c r="BXB21" s="243"/>
      <c r="BXC21" s="243"/>
      <c r="BXD21" s="244"/>
      <c r="BXF21" s="238"/>
      <c r="BXG21" s="243"/>
      <c r="BXH21" s="243"/>
      <c r="BXI21" s="243"/>
      <c r="BXJ21" s="251"/>
      <c r="BXK21" s="250"/>
      <c r="BXL21" s="248"/>
      <c r="BXM21" s="247"/>
      <c r="BXN21" s="249"/>
      <c r="BXO21" s="248"/>
      <c r="BXP21" s="247"/>
      <c r="BXQ21" s="246"/>
      <c r="BXR21" s="245"/>
      <c r="BXS21" s="243"/>
      <c r="BXT21" s="243"/>
      <c r="BXU21" s="243"/>
      <c r="BXV21" s="244"/>
      <c r="BXX21" s="238"/>
      <c r="BXY21" s="243"/>
      <c r="BXZ21" s="243"/>
      <c r="BYA21" s="243"/>
      <c r="BYB21" s="251"/>
      <c r="BYC21" s="250"/>
      <c r="BYD21" s="248"/>
      <c r="BYE21" s="247"/>
      <c r="BYF21" s="249"/>
      <c r="BYG21" s="248"/>
      <c r="BYH21" s="247"/>
      <c r="BYI21" s="246"/>
      <c r="BYJ21" s="245"/>
      <c r="BYK21" s="243"/>
      <c r="BYL21" s="243"/>
      <c r="BYM21" s="243"/>
      <c r="BYN21" s="244"/>
      <c r="BYP21" s="238"/>
      <c r="BYQ21" s="243"/>
      <c r="BYR21" s="243"/>
      <c r="BYS21" s="243"/>
      <c r="BYT21" s="251"/>
      <c r="BYU21" s="250"/>
      <c r="BYV21" s="248"/>
      <c r="BYW21" s="247"/>
      <c r="BYX21" s="249"/>
      <c r="BYY21" s="248"/>
      <c r="BYZ21" s="247"/>
      <c r="BZA21" s="246"/>
      <c r="BZB21" s="245"/>
      <c r="BZC21" s="243"/>
      <c r="BZD21" s="243"/>
      <c r="BZE21" s="243"/>
      <c r="BZF21" s="244"/>
      <c r="BZH21" s="238"/>
      <c r="BZI21" s="243"/>
      <c r="BZJ21" s="243"/>
      <c r="BZK21" s="243"/>
      <c r="BZL21" s="251"/>
      <c r="BZM21" s="250"/>
      <c r="BZN21" s="248"/>
      <c r="BZO21" s="247"/>
      <c r="BZP21" s="249"/>
      <c r="BZQ21" s="248"/>
      <c r="BZR21" s="247"/>
      <c r="BZS21" s="246"/>
      <c r="BZT21" s="245"/>
      <c r="BZU21" s="243"/>
      <c r="BZV21" s="243"/>
      <c r="BZW21" s="243"/>
      <c r="BZX21" s="244"/>
      <c r="BZZ21" s="238"/>
      <c r="CAA21" s="243"/>
      <c r="CAB21" s="243"/>
      <c r="CAC21" s="243"/>
      <c r="CAD21" s="251"/>
      <c r="CAE21" s="250"/>
      <c r="CAF21" s="248"/>
      <c r="CAG21" s="247"/>
      <c r="CAH21" s="249"/>
      <c r="CAI21" s="248"/>
      <c r="CAJ21" s="247"/>
      <c r="CAK21" s="246"/>
      <c r="CAL21" s="245"/>
      <c r="CAM21" s="243"/>
      <c r="CAN21" s="243"/>
      <c r="CAO21" s="243"/>
      <c r="CAP21" s="244"/>
      <c r="CAR21" s="238"/>
      <c r="CAS21" s="243"/>
      <c r="CAT21" s="243"/>
      <c r="CAU21" s="243"/>
      <c r="CAV21" s="251"/>
      <c r="CAW21" s="250"/>
      <c r="CAX21" s="248"/>
      <c r="CAY21" s="247"/>
      <c r="CAZ21" s="249"/>
      <c r="CBA21" s="248"/>
      <c r="CBB21" s="247"/>
      <c r="CBC21" s="246"/>
      <c r="CBD21" s="245"/>
      <c r="CBE21" s="243"/>
      <c r="CBF21" s="243"/>
      <c r="CBG21" s="243"/>
      <c r="CBH21" s="244"/>
      <c r="CBJ21" s="238"/>
      <c r="CBK21" s="243"/>
      <c r="CBL21" s="243"/>
      <c r="CBM21" s="243"/>
      <c r="CBN21" s="251"/>
      <c r="CBO21" s="250"/>
      <c r="CBP21" s="248"/>
      <c r="CBQ21" s="247"/>
      <c r="CBR21" s="249"/>
      <c r="CBS21" s="248"/>
      <c r="CBT21" s="247"/>
      <c r="CBU21" s="246"/>
      <c r="CBV21" s="245"/>
      <c r="CBW21" s="243"/>
      <c r="CBX21" s="243"/>
      <c r="CBY21" s="243"/>
      <c r="CBZ21" s="244"/>
      <c r="CCB21" s="238"/>
      <c r="CCC21" s="243"/>
      <c r="CCD21" s="243"/>
      <c r="CCE21" s="243"/>
      <c r="CCF21" s="251"/>
      <c r="CCG21" s="250"/>
      <c r="CCH21" s="248"/>
      <c r="CCI21" s="247"/>
      <c r="CCJ21" s="249"/>
      <c r="CCK21" s="248"/>
      <c r="CCL21" s="247"/>
      <c r="CCM21" s="246"/>
      <c r="CCN21" s="245"/>
      <c r="CCO21" s="243"/>
      <c r="CCP21" s="243"/>
      <c r="CCQ21" s="243"/>
      <c r="CCR21" s="244"/>
      <c r="CCT21" s="238"/>
      <c r="CCU21" s="243"/>
      <c r="CCV21" s="243"/>
      <c r="CCW21" s="243"/>
      <c r="CCX21" s="251"/>
      <c r="CCY21" s="250"/>
      <c r="CCZ21" s="248"/>
      <c r="CDA21" s="247"/>
      <c r="CDB21" s="249"/>
      <c r="CDC21" s="248"/>
      <c r="CDD21" s="247"/>
      <c r="CDE21" s="246"/>
      <c r="CDF21" s="245"/>
      <c r="CDG21" s="243"/>
      <c r="CDH21" s="243"/>
      <c r="CDI21" s="243"/>
      <c r="CDJ21" s="244"/>
      <c r="CDL21" s="238"/>
      <c r="CDM21" s="243"/>
      <c r="CDN21" s="243"/>
      <c r="CDO21" s="243"/>
      <c r="CDP21" s="251"/>
      <c r="CDQ21" s="250"/>
      <c r="CDR21" s="248"/>
      <c r="CDS21" s="247"/>
      <c r="CDT21" s="249"/>
      <c r="CDU21" s="248"/>
      <c r="CDV21" s="247"/>
      <c r="CDW21" s="246"/>
      <c r="CDX21" s="245"/>
      <c r="CDY21" s="243"/>
      <c r="CDZ21" s="243"/>
      <c r="CEA21" s="243"/>
      <c r="CEB21" s="244"/>
      <c r="CED21" s="238"/>
      <c r="CEE21" s="243"/>
      <c r="CEF21" s="243"/>
      <c r="CEG21" s="243"/>
      <c r="CEH21" s="251"/>
      <c r="CEI21" s="250"/>
      <c r="CEJ21" s="248"/>
      <c r="CEK21" s="247"/>
      <c r="CEL21" s="249"/>
      <c r="CEM21" s="248"/>
      <c r="CEN21" s="247"/>
      <c r="CEO21" s="246"/>
      <c r="CEP21" s="245"/>
      <c r="CEQ21" s="243"/>
      <c r="CER21" s="243"/>
      <c r="CES21" s="243"/>
      <c r="CET21" s="244"/>
      <c r="CEV21" s="238"/>
      <c r="CEW21" s="243"/>
      <c r="CEX21" s="243"/>
      <c r="CEY21" s="243"/>
      <c r="CEZ21" s="251"/>
      <c r="CFA21" s="250"/>
      <c r="CFB21" s="248"/>
      <c r="CFC21" s="247"/>
      <c r="CFD21" s="249"/>
      <c r="CFE21" s="248"/>
      <c r="CFF21" s="247"/>
      <c r="CFG21" s="246"/>
      <c r="CFH21" s="245"/>
      <c r="CFI21" s="243"/>
      <c r="CFJ21" s="243"/>
      <c r="CFK21" s="243"/>
      <c r="CFL21" s="244"/>
      <c r="CFN21" s="238"/>
      <c r="CFO21" s="243"/>
      <c r="CFP21" s="243"/>
      <c r="CFQ21" s="243"/>
      <c r="CFR21" s="251"/>
      <c r="CFS21" s="250"/>
      <c r="CFT21" s="248"/>
      <c r="CFU21" s="247"/>
      <c r="CFV21" s="249"/>
      <c r="CFW21" s="248"/>
      <c r="CFX21" s="247"/>
      <c r="CFY21" s="246"/>
      <c r="CFZ21" s="245"/>
      <c r="CGA21" s="243"/>
      <c r="CGB21" s="243"/>
      <c r="CGC21" s="243"/>
      <c r="CGD21" s="244"/>
      <c r="CGF21" s="238"/>
      <c r="CGG21" s="243"/>
      <c r="CGH21" s="243"/>
      <c r="CGI21" s="243"/>
      <c r="CGJ21" s="251"/>
      <c r="CGK21" s="250"/>
      <c r="CGL21" s="248"/>
      <c r="CGM21" s="247"/>
      <c r="CGN21" s="249"/>
      <c r="CGO21" s="248"/>
      <c r="CGP21" s="247"/>
      <c r="CGQ21" s="246"/>
      <c r="CGR21" s="245"/>
      <c r="CGS21" s="243"/>
      <c r="CGT21" s="243"/>
      <c r="CGU21" s="243"/>
      <c r="CGV21" s="244"/>
      <c r="CGX21" s="238"/>
      <c r="CGY21" s="243"/>
      <c r="CGZ21" s="243"/>
      <c r="CHA21" s="243"/>
      <c r="CHB21" s="251"/>
      <c r="CHC21" s="250"/>
      <c r="CHD21" s="248"/>
      <c r="CHE21" s="247"/>
      <c r="CHF21" s="249"/>
      <c r="CHG21" s="248"/>
      <c r="CHH21" s="247"/>
      <c r="CHI21" s="246"/>
      <c r="CHJ21" s="245"/>
      <c r="CHK21" s="243"/>
      <c r="CHL21" s="243"/>
      <c r="CHM21" s="243"/>
      <c r="CHN21" s="244"/>
      <c r="CHP21" s="238"/>
      <c r="CHQ21" s="243"/>
      <c r="CHR21" s="243"/>
      <c r="CHS21" s="243"/>
      <c r="CHT21" s="251"/>
      <c r="CHU21" s="250"/>
      <c r="CHV21" s="248"/>
      <c r="CHW21" s="247"/>
      <c r="CHX21" s="249"/>
      <c r="CHY21" s="248"/>
      <c r="CHZ21" s="247"/>
      <c r="CIA21" s="246"/>
      <c r="CIB21" s="245"/>
      <c r="CIC21" s="243"/>
      <c r="CID21" s="243"/>
      <c r="CIE21" s="243"/>
      <c r="CIF21" s="244"/>
      <c r="CIH21" s="238"/>
      <c r="CII21" s="243"/>
      <c r="CIJ21" s="243"/>
      <c r="CIK21" s="243"/>
      <c r="CIL21" s="251"/>
      <c r="CIM21" s="250"/>
      <c r="CIN21" s="248"/>
      <c r="CIO21" s="247"/>
      <c r="CIP21" s="249"/>
      <c r="CIQ21" s="248"/>
      <c r="CIR21" s="247"/>
      <c r="CIS21" s="246"/>
      <c r="CIT21" s="245"/>
      <c r="CIU21" s="243"/>
      <c r="CIV21" s="243"/>
      <c r="CIW21" s="243"/>
      <c r="CIX21" s="244"/>
      <c r="CIZ21" s="238"/>
      <c r="CJA21" s="243"/>
      <c r="CJB21" s="243"/>
      <c r="CJC21" s="243"/>
      <c r="CJD21" s="251"/>
      <c r="CJE21" s="250"/>
      <c r="CJF21" s="248"/>
      <c r="CJG21" s="247"/>
      <c r="CJH21" s="249"/>
      <c r="CJI21" s="248"/>
      <c r="CJJ21" s="247"/>
      <c r="CJK21" s="246"/>
      <c r="CJL21" s="245"/>
      <c r="CJM21" s="243"/>
      <c r="CJN21" s="243"/>
      <c r="CJO21" s="243"/>
      <c r="CJP21" s="244"/>
      <c r="CJR21" s="238"/>
      <c r="CJS21" s="243"/>
      <c r="CJT21" s="243"/>
      <c r="CJU21" s="243"/>
      <c r="CJV21" s="251"/>
      <c r="CJW21" s="250"/>
      <c r="CJX21" s="248"/>
      <c r="CJY21" s="247"/>
      <c r="CJZ21" s="249"/>
      <c r="CKA21" s="248"/>
      <c r="CKB21" s="247"/>
      <c r="CKC21" s="246"/>
      <c r="CKD21" s="245"/>
      <c r="CKE21" s="243"/>
      <c r="CKF21" s="243"/>
      <c r="CKG21" s="243"/>
      <c r="CKH21" s="244"/>
      <c r="CKJ21" s="238"/>
      <c r="CKK21" s="243"/>
      <c r="CKL21" s="243"/>
      <c r="CKM21" s="243"/>
      <c r="CKN21" s="251"/>
      <c r="CKO21" s="250"/>
      <c r="CKP21" s="248"/>
      <c r="CKQ21" s="247"/>
      <c r="CKR21" s="249"/>
      <c r="CKS21" s="248"/>
      <c r="CKT21" s="247"/>
      <c r="CKU21" s="246"/>
      <c r="CKV21" s="245"/>
      <c r="CKW21" s="243"/>
      <c r="CKX21" s="243"/>
      <c r="CKY21" s="243"/>
      <c r="CKZ21" s="244"/>
      <c r="CLB21" s="238"/>
      <c r="CLC21" s="243"/>
      <c r="CLD21" s="243"/>
      <c r="CLE21" s="243"/>
      <c r="CLF21" s="251"/>
      <c r="CLG21" s="250"/>
      <c r="CLH21" s="248"/>
      <c r="CLI21" s="247"/>
      <c r="CLJ21" s="249"/>
      <c r="CLK21" s="248"/>
      <c r="CLL21" s="247"/>
      <c r="CLM21" s="246"/>
      <c r="CLN21" s="245"/>
      <c r="CLO21" s="243"/>
      <c r="CLP21" s="243"/>
      <c r="CLQ21" s="243"/>
      <c r="CLR21" s="244"/>
      <c r="CLT21" s="238"/>
      <c r="CLU21" s="243"/>
      <c r="CLV21" s="243"/>
      <c r="CLW21" s="243"/>
      <c r="CLX21" s="251"/>
      <c r="CLY21" s="250"/>
      <c r="CLZ21" s="248"/>
      <c r="CMA21" s="247"/>
      <c r="CMB21" s="249"/>
      <c r="CMC21" s="248"/>
      <c r="CMD21" s="247"/>
      <c r="CME21" s="246"/>
      <c r="CMF21" s="245"/>
      <c r="CMG21" s="243"/>
      <c r="CMH21" s="243"/>
      <c r="CMI21" s="243"/>
      <c r="CMJ21" s="244"/>
      <c r="CML21" s="238"/>
      <c r="CMM21" s="243"/>
      <c r="CMN21" s="243"/>
      <c r="CMO21" s="243"/>
      <c r="CMP21" s="251"/>
      <c r="CMQ21" s="250"/>
      <c r="CMR21" s="248"/>
      <c r="CMS21" s="247"/>
      <c r="CMT21" s="249"/>
      <c r="CMU21" s="248"/>
      <c r="CMV21" s="247"/>
      <c r="CMW21" s="246"/>
      <c r="CMX21" s="245"/>
      <c r="CMY21" s="243"/>
      <c r="CMZ21" s="243"/>
      <c r="CNA21" s="243"/>
      <c r="CNB21" s="244"/>
      <c r="CND21" s="238"/>
      <c r="CNE21" s="243"/>
      <c r="CNF21" s="243"/>
      <c r="CNG21" s="243"/>
      <c r="CNH21" s="251"/>
      <c r="CNI21" s="250"/>
      <c r="CNJ21" s="248"/>
      <c r="CNK21" s="247"/>
      <c r="CNL21" s="249"/>
      <c r="CNM21" s="248"/>
      <c r="CNN21" s="247"/>
      <c r="CNO21" s="246"/>
      <c r="CNP21" s="245"/>
      <c r="CNQ21" s="243"/>
      <c r="CNR21" s="243"/>
      <c r="CNS21" s="243"/>
      <c r="CNT21" s="244"/>
      <c r="CNV21" s="238"/>
      <c r="CNW21" s="243"/>
      <c r="CNX21" s="243"/>
      <c r="CNY21" s="243"/>
      <c r="CNZ21" s="251"/>
      <c r="COA21" s="250"/>
      <c r="COB21" s="248"/>
      <c r="COC21" s="247"/>
      <c r="COD21" s="249"/>
      <c r="COE21" s="248"/>
      <c r="COF21" s="247"/>
      <c r="COG21" s="246"/>
      <c r="COH21" s="245"/>
      <c r="COI21" s="243"/>
      <c r="COJ21" s="243"/>
      <c r="COK21" s="243"/>
      <c r="COL21" s="244"/>
      <c r="CON21" s="238"/>
      <c r="COO21" s="243"/>
      <c r="COP21" s="243"/>
      <c r="COQ21" s="243"/>
      <c r="COR21" s="251"/>
      <c r="COS21" s="250"/>
      <c r="COT21" s="248"/>
      <c r="COU21" s="247"/>
      <c r="COV21" s="249"/>
      <c r="COW21" s="248"/>
      <c r="COX21" s="247"/>
      <c r="COY21" s="246"/>
      <c r="COZ21" s="245"/>
      <c r="CPA21" s="243"/>
      <c r="CPB21" s="243"/>
      <c r="CPC21" s="243"/>
      <c r="CPD21" s="244"/>
      <c r="CPF21" s="238"/>
      <c r="CPG21" s="243"/>
      <c r="CPH21" s="243"/>
      <c r="CPI21" s="243"/>
      <c r="CPJ21" s="251"/>
      <c r="CPK21" s="250"/>
      <c r="CPL21" s="248"/>
      <c r="CPM21" s="247"/>
      <c r="CPN21" s="249"/>
      <c r="CPO21" s="248"/>
      <c r="CPP21" s="247"/>
      <c r="CPQ21" s="246"/>
      <c r="CPR21" s="245"/>
      <c r="CPS21" s="243"/>
      <c r="CPT21" s="243"/>
      <c r="CPU21" s="243"/>
      <c r="CPV21" s="244"/>
      <c r="CPX21" s="238"/>
      <c r="CPY21" s="243"/>
      <c r="CPZ21" s="243"/>
      <c r="CQA21" s="243"/>
      <c r="CQB21" s="251"/>
      <c r="CQC21" s="250"/>
      <c r="CQD21" s="248"/>
      <c r="CQE21" s="247"/>
      <c r="CQF21" s="249"/>
      <c r="CQG21" s="248"/>
      <c r="CQH21" s="247"/>
      <c r="CQI21" s="246"/>
      <c r="CQJ21" s="245"/>
      <c r="CQK21" s="243"/>
      <c r="CQL21" s="243"/>
      <c r="CQM21" s="243"/>
      <c r="CQN21" s="244"/>
      <c r="CQP21" s="238"/>
      <c r="CQQ21" s="243"/>
      <c r="CQR21" s="243"/>
      <c r="CQS21" s="243"/>
      <c r="CQT21" s="251"/>
      <c r="CQU21" s="250"/>
      <c r="CQV21" s="248"/>
      <c r="CQW21" s="247"/>
      <c r="CQX21" s="249"/>
      <c r="CQY21" s="248"/>
      <c r="CQZ21" s="247"/>
      <c r="CRA21" s="246"/>
      <c r="CRB21" s="245"/>
      <c r="CRC21" s="243"/>
      <c r="CRD21" s="243"/>
      <c r="CRE21" s="243"/>
      <c r="CRF21" s="244"/>
      <c r="CRH21" s="238"/>
      <c r="CRI21" s="243"/>
      <c r="CRJ21" s="243"/>
      <c r="CRK21" s="243"/>
      <c r="CRL21" s="251"/>
      <c r="CRM21" s="250"/>
      <c r="CRN21" s="248"/>
      <c r="CRO21" s="247"/>
      <c r="CRP21" s="249"/>
      <c r="CRQ21" s="248"/>
      <c r="CRR21" s="247"/>
      <c r="CRS21" s="246"/>
      <c r="CRT21" s="245"/>
      <c r="CRU21" s="243"/>
      <c r="CRV21" s="243"/>
      <c r="CRW21" s="243"/>
      <c r="CRX21" s="244"/>
      <c r="CRZ21" s="238"/>
      <c r="CSA21" s="243"/>
      <c r="CSB21" s="243"/>
      <c r="CSC21" s="243"/>
      <c r="CSD21" s="251"/>
      <c r="CSE21" s="250"/>
      <c r="CSF21" s="248"/>
      <c r="CSG21" s="247"/>
      <c r="CSH21" s="249"/>
      <c r="CSI21" s="248"/>
      <c r="CSJ21" s="247"/>
      <c r="CSK21" s="246"/>
      <c r="CSL21" s="245"/>
      <c r="CSM21" s="243"/>
      <c r="CSN21" s="243"/>
      <c r="CSO21" s="243"/>
      <c r="CSP21" s="244"/>
      <c r="CSR21" s="238"/>
      <c r="CSS21" s="243"/>
      <c r="CST21" s="243"/>
      <c r="CSU21" s="243"/>
      <c r="CSV21" s="251"/>
      <c r="CSW21" s="250"/>
      <c r="CSX21" s="248"/>
      <c r="CSY21" s="247"/>
      <c r="CSZ21" s="249"/>
      <c r="CTA21" s="248"/>
      <c r="CTB21" s="247"/>
      <c r="CTC21" s="246"/>
      <c r="CTD21" s="245"/>
      <c r="CTE21" s="243"/>
      <c r="CTF21" s="243"/>
      <c r="CTG21" s="243"/>
      <c r="CTH21" s="244"/>
      <c r="CTJ21" s="238"/>
      <c r="CTK21" s="243"/>
      <c r="CTL21" s="243"/>
      <c r="CTM21" s="243"/>
      <c r="CTN21" s="251"/>
      <c r="CTO21" s="250"/>
      <c r="CTP21" s="248"/>
      <c r="CTQ21" s="247"/>
      <c r="CTR21" s="249"/>
      <c r="CTS21" s="248"/>
      <c r="CTT21" s="247"/>
      <c r="CTU21" s="246"/>
      <c r="CTV21" s="245"/>
      <c r="CTW21" s="243"/>
      <c r="CTX21" s="243"/>
      <c r="CTY21" s="243"/>
      <c r="CTZ21" s="244"/>
      <c r="CUB21" s="238"/>
      <c r="CUC21" s="243"/>
      <c r="CUD21" s="243"/>
      <c r="CUE21" s="243"/>
      <c r="CUF21" s="251"/>
      <c r="CUG21" s="250"/>
      <c r="CUH21" s="248"/>
      <c r="CUI21" s="247"/>
      <c r="CUJ21" s="249"/>
      <c r="CUK21" s="248"/>
      <c r="CUL21" s="247"/>
      <c r="CUM21" s="246"/>
      <c r="CUN21" s="245"/>
      <c r="CUO21" s="243"/>
      <c r="CUP21" s="243"/>
      <c r="CUQ21" s="243"/>
      <c r="CUR21" s="244"/>
      <c r="CUT21" s="238"/>
      <c r="CUU21" s="243"/>
      <c r="CUV21" s="243"/>
      <c r="CUW21" s="243"/>
      <c r="CUX21" s="251"/>
      <c r="CUY21" s="250"/>
      <c r="CUZ21" s="248"/>
      <c r="CVA21" s="247"/>
      <c r="CVB21" s="249"/>
      <c r="CVC21" s="248"/>
      <c r="CVD21" s="247"/>
      <c r="CVE21" s="246"/>
      <c r="CVF21" s="245"/>
      <c r="CVG21" s="243"/>
      <c r="CVH21" s="243"/>
      <c r="CVI21" s="243"/>
      <c r="CVJ21" s="244"/>
      <c r="CVL21" s="238"/>
      <c r="CVM21" s="243"/>
      <c r="CVN21" s="243"/>
      <c r="CVO21" s="243"/>
      <c r="CVP21" s="251"/>
      <c r="CVQ21" s="250"/>
      <c r="CVR21" s="248"/>
      <c r="CVS21" s="247"/>
      <c r="CVT21" s="249"/>
      <c r="CVU21" s="248"/>
      <c r="CVV21" s="247"/>
      <c r="CVW21" s="246"/>
      <c r="CVX21" s="245"/>
      <c r="CVY21" s="243"/>
      <c r="CVZ21" s="243"/>
      <c r="CWA21" s="243"/>
      <c r="CWB21" s="244"/>
      <c r="CWD21" s="238"/>
      <c r="CWE21" s="243"/>
      <c r="CWF21" s="243"/>
      <c r="CWG21" s="243"/>
      <c r="CWH21" s="251"/>
      <c r="CWI21" s="250"/>
      <c r="CWJ21" s="248"/>
      <c r="CWK21" s="247"/>
      <c r="CWL21" s="249"/>
      <c r="CWM21" s="248"/>
      <c r="CWN21" s="247"/>
      <c r="CWO21" s="246"/>
      <c r="CWP21" s="245"/>
      <c r="CWQ21" s="243"/>
      <c r="CWR21" s="243"/>
      <c r="CWS21" s="243"/>
      <c r="CWT21" s="244"/>
      <c r="CWV21" s="238"/>
      <c r="CWW21" s="243"/>
      <c r="CWX21" s="243"/>
      <c r="CWY21" s="243"/>
      <c r="CWZ21" s="251"/>
      <c r="CXA21" s="250"/>
      <c r="CXB21" s="248"/>
      <c r="CXC21" s="247"/>
      <c r="CXD21" s="249"/>
      <c r="CXE21" s="248"/>
      <c r="CXF21" s="247"/>
      <c r="CXG21" s="246"/>
      <c r="CXH21" s="245"/>
      <c r="CXI21" s="243"/>
      <c r="CXJ21" s="243"/>
      <c r="CXK21" s="243"/>
      <c r="CXL21" s="244"/>
      <c r="CXN21" s="238"/>
      <c r="CXO21" s="243"/>
      <c r="CXP21" s="243"/>
      <c r="CXQ21" s="243"/>
      <c r="CXR21" s="251"/>
      <c r="CXS21" s="250"/>
      <c r="CXT21" s="248"/>
      <c r="CXU21" s="247"/>
      <c r="CXV21" s="249"/>
      <c r="CXW21" s="248"/>
      <c r="CXX21" s="247"/>
      <c r="CXY21" s="246"/>
      <c r="CXZ21" s="245"/>
      <c r="CYA21" s="243"/>
      <c r="CYB21" s="243"/>
      <c r="CYC21" s="243"/>
      <c r="CYD21" s="244"/>
      <c r="CYF21" s="238"/>
      <c r="CYG21" s="243"/>
      <c r="CYH21" s="243"/>
      <c r="CYI21" s="243"/>
      <c r="CYJ21" s="251"/>
      <c r="CYK21" s="250"/>
      <c r="CYL21" s="248"/>
      <c r="CYM21" s="247"/>
      <c r="CYN21" s="249"/>
      <c r="CYO21" s="248"/>
      <c r="CYP21" s="247"/>
      <c r="CYQ21" s="246"/>
      <c r="CYR21" s="245"/>
      <c r="CYS21" s="243"/>
      <c r="CYT21" s="243"/>
      <c r="CYU21" s="243"/>
      <c r="CYV21" s="244"/>
      <c r="CYX21" s="238"/>
      <c r="CYY21" s="243"/>
      <c r="CYZ21" s="243"/>
      <c r="CZA21" s="243"/>
      <c r="CZB21" s="251"/>
      <c r="CZC21" s="250"/>
      <c r="CZD21" s="248"/>
      <c r="CZE21" s="247"/>
      <c r="CZF21" s="249"/>
      <c r="CZG21" s="248"/>
      <c r="CZH21" s="247"/>
      <c r="CZI21" s="246"/>
      <c r="CZJ21" s="245"/>
      <c r="CZK21" s="243"/>
      <c r="CZL21" s="243"/>
      <c r="CZM21" s="243"/>
      <c r="CZN21" s="244"/>
      <c r="CZP21" s="238"/>
      <c r="CZQ21" s="243"/>
      <c r="CZR21" s="243"/>
      <c r="CZS21" s="243"/>
      <c r="CZT21" s="251"/>
      <c r="CZU21" s="250"/>
      <c r="CZV21" s="248"/>
      <c r="CZW21" s="247"/>
      <c r="CZX21" s="249"/>
      <c r="CZY21" s="248"/>
      <c r="CZZ21" s="247"/>
      <c r="DAA21" s="246"/>
      <c r="DAB21" s="245"/>
      <c r="DAC21" s="243"/>
      <c r="DAD21" s="243"/>
      <c r="DAE21" s="243"/>
      <c r="DAF21" s="244"/>
      <c r="DAH21" s="238"/>
      <c r="DAI21" s="243"/>
      <c r="DAJ21" s="243"/>
      <c r="DAK21" s="243"/>
      <c r="DAL21" s="251"/>
      <c r="DAM21" s="250"/>
      <c r="DAN21" s="248"/>
      <c r="DAO21" s="247"/>
      <c r="DAP21" s="249"/>
      <c r="DAQ21" s="248"/>
      <c r="DAR21" s="247"/>
      <c r="DAS21" s="246"/>
      <c r="DAT21" s="245"/>
      <c r="DAU21" s="243"/>
      <c r="DAV21" s="243"/>
      <c r="DAW21" s="243"/>
      <c r="DAX21" s="244"/>
      <c r="DAZ21" s="238"/>
      <c r="DBA21" s="243"/>
      <c r="DBB21" s="243"/>
      <c r="DBC21" s="243"/>
      <c r="DBD21" s="251"/>
      <c r="DBE21" s="250"/>
      <c r="DBF21" s="248"/>
      <c r="DBG21" s="247"/>
      <c r="DBH21" s="249"/>
      <c r="DBI21" s="248"/>
      <c r="DBJ21" s="247"/>
      <c r="DBK21" s="246"/>
      <c r="DBL21" s="245"/>
      <c r="DBM21" s="243"/>
      <c r="DBN21" s="243"/>
      <c r="DBO21" s="243"/>
      <c r="DBP21" s="244"/>
      <c r="DBR21" s="238"/>
      <c r="DBS21" s="243"/>
      <c r="DBT21" s="243"/>
      <c r="DBU21" s="243"/>
      <c r="DBV21" s="251"/>
      <c r="DBW21" s="250"/>
      <c r="DBX21" s="248"/>
      <c r="DBY21" s="247"/>
      <c r="DBZ21" s="249"/>
      <c r="DCA21" s="248"/>
      <c r="DCB21" s="247"/>
      <c r="DCC21" s="246"/>
      <c r="DCD21" s="245"/>
      <c r="DCE21" s="243"/>
      <c r="DCF21" s="243"/>
      <c r="DCG21" s="243"/>
      <c r="DCH21" s="244"/>
      <c r="DCJ21" s="238"/>
      <c r="DCK21" s="243"/>
      <c r="DCL21" s="243"/>
      <c r="DCM21" s="243"/>
      <c r="DCN21" s="251"/>
      <c r="DCO21" s="250"/>
      <c r="DCP21" s="248"/>
      <c r="DCQ21" s="247"/>
      <c r="DCR21" s="249"/>
      <c r="DCS21" s="248"/>
      <c r="DCT21" s="247"/>
      <c r="DCU21" s="246"/>
      <c r="DCV21" s="245"/>
      <c r="DCW21" s="243"/>
      <c r="DCX21" s="243"/>
      <c r="DCY21" s="243"/>
      <c r="DCZ21" s="244"/>
      <c r="DDB21" s="238"/>
      <c r="DDC21" s="243"/>
      <c r="DDD21" s="243"/>
      <c r="DDE21" s="243"/>
      <c r="DDF21" s="251"/>
      <c r="DDG21" s="250"/>
      <c r="DDH21" s="248"/>
      <c r="DDI21" s="247"/>
      <c r="DDJ21" s="249"/>
      <c r="DDK21" s="248"/>
      <c r="DDL21" s="247"/>
      <c r="DDM21" s="246"/>
      <c r="DDN21" s="245"/>
      <c r="DDO21" s="243"/>
      <c r="DDP21" s="243"/>
      <c r="DDQ21" s="243"/>
      <c r="DDR21" s="244"/>
      <c r="DDT21" s="238"/>
      <c r="DDU21" s="243"/>
      <c r="DDV21" s="243"/>
      <c r="DDW21" s="243"/>
      <c r="DDX21" s="251"/>
      <c r="DDY21" s="250"/>
      <c r="DDZ21" s="248"/>
      <c r="DEA21" s="247"/>
      <c r="DEB21" s="249"/>
      <c r="DEC21" s="248"/>
      <c r="DED21" s="247"/>
      <c r="DEE21" s="246"/>
      <c r="DEF21" s="245"/>
      <c r="DEG21" s="243"/>
      <c r="DEH21" s="243"/>
      <c r="DEI21" s="243"/>
      <c r="DEJ21" s="244"/>
      <c r="DEL21" s="238"/>
      <c r="DEM21" s="243"/>
      <c r="DEN21" s="243"/>
      <c r="DEO21" s="243"/>
      <c r="DEP21" s="251"/>
      <c r="DEQ21" s="250"/>
      <c r="DER21" s="248"/>
      <c r="DES21" s="247"/>
      <c r="DET21" s="249"/>
      <c r="DEU21" s="248"/>
      <c r="DEV21" s="247"/>
      <c r="DEW21" s="246"/>
      <c r="DEX21" s="245"/>
      <c r="DEY21" s="243"/>
      <c r="DEZ21" s="243"/>
      <c r="DFA21" s="243"/>
      <c r="DFB21" s="244"/>
      <c r="DFD21" s="238"/>
      <c r="DFE21" s="243"/>
      <c r="DFF21" s="243"/>
      <c r="DFG21" s="243"/>
      <c r="DFH21" s="251"/>
      <c r="DFI21" s="250"/>
      <c r="DFJ21" s="248"/>
      <c r="DFK21" s="247"/>
      <c r="DFL21" s="249"/>
      <c r="DFM21" s="248"/>
      <c r="DFN21" s="247"/>
      <c r="DFO21" s="246"/>
      <c r="DFP21" s="245"/>
      <c r="DFQ21" s="243"/>
      <c r="DFR21" s="243"/>
      <c r="DFS21" s="243"/>
      <c r="DFT21" s="244"/>
      <c r="DFV21" s="238"/>
      <c r="DFW21" s="243"/>
      <c r="DFX21" s="243"/>
      <c r="DFY21" s="243"/>
      <c r="DFZ21" s="251"/>
      <c r="DGA21" s="250"/>
      <c r="DGB21" s="248"/>
      <c r="DGC21" s="247"/>
      <c r="DGD21" s="249"/>
      <c r="DGE21" s="248"/>
      <c r="DGF21" s="247"/>
      <c r="DGG21" s="246"/>
      <c r="DGH21" s="245"/>
      <c r="DGI21" s="243"/>
      <c r="DGJ21" s="243"/>
      <c r="DGK21" s="243"/>
      <c r="DGL21" s="244"/>
      <c r="DGN21" s="238"/>
      <c r="DGO21" s="243"/>
      <c r="DGP21" s="243"/>
      <c r="DGQ21" s="243"/>
      <c r="DGR21" s="251"/>
      <c r="DGS21" s="250"/>
      <c r="DGT21" s="248"/>
      <c r="DGU21" s="247"/>
      <c r="DGV21" s="249"/>
      <c r="DGW21" s="248"/>
      <c r="DGX21" s="247"/>
      <c r="DGY21" s="246"/>
      <c r="DGZ21" s="245"/>
      <c r="DHA21" s="243"/>
      <c r="DHB21" s="243"/>
      <c r="DHC21" s="243"/>
      <c r="DHD21" s="244"/>
      <c r="DHF21" s="238"/>
      <c r="DHG21" s="243"/>
      <c r="DHH21" s="243"/>
      <c r="DHI21" s="243"/>
      <c r="DHJ21" s="251"/>
      <c r="DHK21" s="250"/>
      <c r="DHL21" s="248"/>
      <c r="DHM21" s="247"/>
      <c r="DHN21" s="249"/>
      <c r="DHO21" s="248"/>
      <c r="DHP21" s="247"/>
      <c r="DHQ21" s="246"/>
      <c r="DHR21" s="245"/>
      <c r="DHS21" s="243"/>
      <c r="DHT21" s="243"/>
      <c r="DHU21" s="243"/>
      <c r="DHV21" s="244"/>
      <c r="DHX21" s="238"/>
      <c r="DHY21" s="243"/>
      <c r="DHZ21" s="243"/>
      <c r="DIA21" s="243"/>
      <c r="DIB21" s="251"/>
      <c r="DIC21" s="250"/>
      <c r="DID21" s="248"/>
      <c r="DIE21" s="247"/>
      <c r="DIF21" s="249"/>
      <c r="DIG21" s="248"/>
      <c r="DIH21" s="247"/>
      <c r="DII21" s="246"/>
      <c r="DIJ21" s="245"/>
      <c r="DIK21" s="243"/>
      <c r="DIL21" s="243"/>
      <c r="DIM21" s="243"/>
      <c r="DIN21" s="244"/>
      <c r="DIP21" s="238"/>
      <c r="DIQ21" s="243"/>
      <c r="DIR21" s="243"/>
      <c r="DIS21" s="243"/>
      <c r="DIT21" s="251"/>
      <c r="DIU21" s="250"/>
      <c r="DIV21" s="248"/>
      <c r="DIW21" s="247"/>
      <c r="DIX21" s="249"/>
      <c r="DIY21" s="248"/>
      <c r="DIZ21" s="247"/>
      <c r="DJA21" s="246"/>
      <c r="DJB21" s="245"/>
      <c r="DJC21" s="243"/>
      <c r="DJD21" s="243"/>
      <c r="DJE21" s="243"/>
      <c r="DJF21" s="244"/>
      <c r="DJH21" s="238"/>
      <c r="DJI21" s="243"/>
      <c r="DJJ21" s="243"/>
      <c r="DJK21" s="243"/>
      <c r="DJL21" s="251"/>
      <c r="DJM21" s="250"/>
      <c r="DJN21" s="248"/>
      <c r="DJO21" s="247"/>
      <c r="DJP21" s="249"/>
      <c r="DJQ21" s="248"/>
      <c r="DJR21" s="247"/>
      <c r="DJS21" s="246"/>
      <c r="DJT21" s="245"/>
      <c r="DJU21" s="243"/>
      <c r="DJV21" s="243"/>
      <c r="DJW21" s="243"/>
      <c r="DJX21" s="244"/>
      <c r="DJZ21" s="238"/>
      <c r="DKA21" s="243"/>
      <c r="DKB21" s="243"/>
      <c r="DKC21" s="243"/>
      <c r="DKD21" s="251"/>
      <c r="DKE21" s="250"/>
      <c r="DKF21" s="248"/>
      <c r="DKG21" s="247"/>
      <c r="DKH21" s="249"/>
      <c r="DKI21" s="248"/>
      <c r="DKJ21" s="247"/>
      <c r="DKK21" s="246"/>
      <c r="DKL21" s="245"/>
      <c r="DKM21" s="243"/>
      <c r="DKN21" s="243"/>
      <c r="DKO21" s="243"/>
      <c r="DKP21" s="244"/>
      <c r="DKR21" s="238"/>
      <c r="DKS21" s="243"/>
      <c r="DKT21" s="243"/>
      <c r="DKU21" s="243"/>
      <c r="DKV21" s="251"/>
      <c r="DKW21" s="250"/>
      <c r="DKX21" s="248"/>
      <c r="DKY21" s="247"/>
      <c r="DKZ21" s="249"/>
      <c r="DLA21" s="248"/>
      <c r="DLB21" s="247"/>
      <c r="DLC21" s="246"/>
      <c r="DLD21" s="245"/>
      <c r="DLE21" s="243"/>
      <c r="DLF21" s="243"/>
      <c r="DLG21" s="243"/>
      <c r="DLH21" s="244"/>
      <c r="DLJ21" s="238"/>
      <c r="DLK21" s="243"/>
      <c r="DLL21" s="243"/>
      <c r="DLM21" s="243"/>
      <c r="DLN21" s="251"/>
      <c r="DLO21" s="250"/>
      <c r="DLP21" s="248"/>
      <c r="DLQ21" s="247"/>
      <c r="DLR21" s="249"/>
      <c r="DLS21" s="248"/>
      <c r="DLT21" s="247"/>
      <c r="DLU21" s="246"/>
      <c r="DLV21" s="245"/>
      <c r="DLW21" s="243"/>
      <c r="DLX21" s="243"/>
      <c r="DLY21" s="243"/>
      <c r="DLZ21" s="244"/>
      <c r="DMB21" s="238"/>
      <c r="DMC21" s="243"/>
      <c r="DMD21" s="243"/>
      <c r="DME21" s="243"/>
      <c r="DMF21" s="251"/>
      <c r="DMG21" s="250"/>
      <c r="DMH21" s="248"/>
      <c r="DMI21" s="247"/>
      <c r="DMJ21" s="249"/>
      <c r="DMK21" s="248"/>
      <c r="DML21" s="247"/>
      <c r="DMM21" s="246"/>
      <c r="DMN21" s="245"/>
      <c r="DMO21" s="243"/>
      <c r="DMP21" s="243"/>
      <c r="DMQ21" s="243"/>
      <c r="DMR21" s="244"/>
      <c r="DMT21" s="238"/>
      <c r="DMU21" s="243"/>
      <c r="DMV21" s="243"/>
      <c r="DMW21" s="243"/>
      <c r="DMX21" s="251"/>
      <c r="DMY21" s="250"/>
      <c r="DMZ21" s="248"/>
      <c r="DNA21" s="247"/>
      <c r="DNB21" s="249"/>
      <c r="DNC21" s="248"/>
      <c r="DND21" s="247"/>
      <c r="DNE21" s="246"/>
      <c r="DNF21" s="245"/>
      <c r="DNG21" s="243"/>
      <c r="DNH21" s="243"/>
      <c r="DNI21" s="243"/>
      <c r="DNJ21" s="244"/>
      <c r="DNL21" s="238"/>
      <c r="DNM21" s="243"/>
      <c r="DNN21" s="243"/>
      <c r="DNO21" s="243"/>
      <c r="DNP21" s="251"/>
      <c r="DNQ21" s="250"/>
      <c r="DNR21" s="248"/>
      <c r="DNS21" s="247"/>
      <c r="DNT21" s="249"/>
      <c r="DNU21" s="248"/>
      <c r="DNV21" s="247"/>
      <c r="DNW21" s="246"/>
      <c r="DNX21" s="245"/>
      <c r="DNY21" s="243"/>
      <c r="DNZ21" s="243"/>
      <c r="DOA21" s="243"/>
      <c r="DOB21" s="244"/>
      <c r="DOD21" s="238"/>
      <c r="DOE21" s="243"/>
      <c r="DOF21" s="243"/>
      <c r="DOG21" s="243"/>
      <c r="DOH21" s="251"/>
      <c r="DOI21" s="250"/>
      <c r="DOJ21" s="248"/>
      <c r="DOK21" s="247"/>
      <c r="DOL21" s="249"/>
      <c r="DOM21" s="248"/>
      <c r="DON21" s="247"/>
      <c r="DOO21" s="246"/>
      <c r="DOP21" s="245"/>
      <c r="DOQ21" s="243"/>
      <c r="DOR21" s="243"/>
      <c r="DOS21" s="243"/>
      <c r="DOT21" s="244"/>
      <c r="DOV21" s="238"/>
      <c r="DOW21" s="243"/>
      <c r="DOX21" s="243"/>
      <c r="DOY21" s="243"/>
      <c r="DOZ21" s="251"/>
      <c r="DPA21" s="250"/>
      <c r="DPB21" s="248"/>
      <c r="DPC21" s="247"/>
      <c r="DPD21" s="249"/>
      <c r="DPE21" s="248"/>
      <c r="DPF21" s="247"/>
      <c r="DPG21" s="246"/>
      <c r="DPH21" s="245"/>
      <c r="DPI21" s="243"/>
      <c r="DPJ21" s="243"/>
      <c r="DPK21" s="243"/>
      <c r="DPL21" s="244"/>
      <c r="DPN21" s="238"/>
      <c r="DPO21" s="243"/>
      <c r="DPP21" s="243"/>
      <c r="DPQ21" s="243"/>
      <c r="DPR21" s="251"/>
      <c r="DPS21" s="250"/>
      <c r="DPT21" s="248"/>
      <c r="DPU21" s="247"/>
      <c r="DPV21" s="249"/>
      <c r="DPW21" s="248"/>
      <c r="DPX21" s="247"/>
      <c r="DPY21" s="246"/>
      <c r="DPZ21" s="245"/>
      <c r="DQA21" s="243"/>
      <c r="DQB21" s="243"/>
      <c r="DQC21" s="243"/>
      <c r="DQD21" s="244"/>
      <c r="DQF21" s="238"/>
      <c r="DQG21" s="243"/>
      <c r="DQH21" s="243"/>
      <c r="DQI21" s="243"/>
      <c r="DQJ21" s="251"/>
      <c r="DQK21" s="250"/>
      <c r="DQL21" s="248"/>
      <c r="DQM21" s="247"/>
      <c r="DQN21" s="249"/>
      <c r="DQO21" s="248"/>
      <c r="DQP21" s="247"/>
      <c r="DQQ21" s="246"/>
      <c r="DQR21" s="245"/>
      <c r="DQS21" s="243"/>
      <c r="DQT21" s="243"/>
      <c r="DQU21" s="243"/>
      <c r="DQV21" s="244"/>
      <c r="DQX21" s="238"/>
      <c r="DQY21" s="243"/>
      <c r="DQZ21" s="243"/>
      <c r="DRA21" s="243"/>
      <c r="DRB21" s="251"/>
      <c r="DRC21" s="250"/>
      <c r="DRD21" s="248"/>
      <c r="DRE21" s="247"/>
      <c r="DRF21" s="249"/>
      <c r="DRG21" s="248"/>
      <c r="DRH21" s="247"/>
      <c r="DRI21" s="246"/>
      <c r="DRJ21" s="245"/>
      <c r="DRK21" s="243"/>
      <c r="DRL21" s="243"/>
      <c r="DRM21" s="243"/>
      <c r="DRN21" s="244"/>
      <c r="DRP21" s="238"/>
      <c r="DRQ21" s="243"/>
      <c r="DRR21" s="243"/>
      <c r="DRS21" s="243"/>
      <c r="DRT21" s="251"/>
      <c r="DRU21" s="250"/>
      <c r="DRV21" s="248"/>
      <c r="DRW21" s="247"/>
      <c r="DRX21" s="249"/>
      <c r="DRY21" s="248"/>
      <c r="DRZ21" s="247"/>
      <c r="DSA21" s="246"/>
      <c r="DSB21" s="245"/>
      <c r="DSC21" s="243"/>
      <c r="DSD21" s="243"/>
      <c r="DSE21" s="243"/>
      <c r="DSF21" s="244"/>
      <c r="DSH21" s="238"/>
      <c r="DSI21" s="243"/>
      <c r="DSJ21" s="243"/>
      <c r="DSK21" s="243"/>
      <c r="DSL21" s="251"/>
      <c r="DSM21" s="250"/>
      <c r="DSN21" s="248"/>
      <c r="DSO21" s="247"/>
      <c r="DSP21" s="249"/>
      <c r="DSQ21" s="248"/>
      <c r="DSR21" s="247"/>
      <c r="DSS21" s="246"/>
      <c r="DST21" s="245"/>
      <c r="DSU21" s="243"/>
      <c r="DSV21" s="243"/>
      <c r="DSW21" s="243"/>
      <c r="DSX21" s="244"/>
      <c r="DSZ21" s="238"/>
      <c r="DTA21" s="243"/>
      <c r="DTB21" s="243"/>
      <c r="DTC21" s="243"/>
      <c r="DTD21" s="251"/>
      <c r="DTE21" s="250"/>
      <c r="DTF21" s="248"/>
      <c r="DTG21" s="247"/>
      <c r="DTH21" s="249"/>
      <c r="DTI21" s="248"/>
      <c r="DTJ21" s="247"/>
      <c r="DTK21" s="246"/>
      <c r="DTL21" s="245"/>
      <c r="DTM21" s="243"/>
      <c r="DTN21" s="243"/>
      <c r="DTO21" s="243"/>
      <c r="DTP21" s="244"/>
      <c r="DTR21" s="238"/>
      <c r="DTS21" s="243"/>
      <c r="DTT21" s="243"/>
      <c r="DTU21" s="243"/>
      <c r="DTV21" s="251"/>
      <c r="DTW21" s="250"/>
      <c r="DTX21" s="248"/>
      <c r="DTY21" s="247"/>
      <c r="DTZ21" s="249"/>
      <c r="DUA21" s="248"/>
      <c r="DUB21" s="247"/>
      <c r="DUC21" s="246"/>
      <c r="DUD21" s="245"/>
      <c r="DUE21" s="243"/>
      <c r="DUF21" s="243"/>
      <c r="DUG21" s="243"/>
      <c r="DUH21" s="244"/>
      <c r="DUJ21" s="238"/>
      <c r="DUK21" s="243"/>
      <c r="DUL21" s="243"/>
      <c r="DUM21" s="243"/>
      <c r="DUN21" s="251"/>
      <c r="DUO21" s="250"/>
      <c r="DUP21" s="248"/>
      <c r="DUQ21" s="247"/>
      <c r="DUR21" s="249"/>
      <c r="DUS21" s="248"/>
      <c r="DUT21" s="247"/>
      <c r="DUU21" s="246"/>
      <c r="DUV21" s="245"/>
      <c r="DUW21" s="243"/>
      <c r="DUX21" s="243"/>
      <c r="DUY21" s="243"/>
      <c r="DUZ21" s="244"/>
      <c r="DVB21" s="238"/>
      <c r="DVC21" s="243"/>
      <c r="DVD21" s="243"/>
      <c r="DVE21" s="243"/>
      <c r="DVF21" s="251"/>
      <c r="DVG21" s="250"/>
      <c r="DVH21" s="248"/>
      <c r="DVI21" s="247"/>
      <c r="DVJ21" s="249"/>
      <c r="DVK21" s="248"/>
      <c r="DVL21" s="247"/>
      <c r="DVM21" s="246"/>
      <c r="DVN21" s="245"/>
      <c r="DVO21" s="243"/>
      <c r="DVP21" s="243"/>
      <c r="DVQ21" s="243"/>
      <c r="DVR21" s="244"/>
      <c r="DVT21" s="238"/>
      <c r="DVU21" s="243"/>
      <c r="DVV21" s="243"/>
      <c r="DVW21" s="243"/>
      <c r="DVX21" s="251"/>
      <c r="DVY21" s="250"/>
      <c r="DVZ21" s="248"/>
      <c r="DWA21" s="247"/>
      <c r="DWB21" s="249"/>
      <c r="DWC21" s="248"/>
      <c r="DWD21" s="247"/>
      <c r="DWE21" s="246"/>
      <c r="DWF21" s="245"/>
      <c r="DWG21" s="243"/>
      <c r="DWH21" s="243"/>
      <c r="DWI21" s="243"/>
      <c r="DWJ21" s="244"/>
      <c r="DWL21" s="238"/>
      <c r="DWM21" s="243"/>
      <c r="DWN21" s="243"/>
      <c r="DWO21" s="243"/>
      <c r="DWP21" s="251"/>
      <c r="DWQ21" s="250"/>
      <c r="DWR21" s="248"/>
      <c r="DWS21" s="247"/>
      <c r="DWT21" s="249"/>
      <c r="DWU21" s="248"/>
      <c r="DWV21" s="247"/>
      <c r="DWW21" s="246"/>
      <c r="DWX21" s="245"/>
      <c r="DWY21" s="243"/>
      <c r="DWZ21" s="243"/>
      <c r="DXA21" s="243"/>
      <c r="DXB21" s="244"/>
      <c r="DXD21" s="238"/>
      <c r="DXE21" s="243"/>
      <c r="DXF21" s="243"/>
      <c r="DXG21" s="243"/>
      <c r="DXH21" s="251"/>
      <c r="DXI21" s="250"/>
      <c r="DXJ21" s="248"/>
      <c r="DXK21" s="247"/>
      <c r="DXL21" s="249"/>
      <c r="DXM21" s="248"/>
      <c r="DXN21" s="247"/>
      <c r="DXO21" s="246"/>
      <c r="DXP21" s="245"/>
      <c r="DXQ21" s="243"/>
      <c r="DXR21" s="243"/>
      <c r="DXS21" s="243"/>
      <c r="DXT21" s="244"/>
      <c r="DXV21" s="238"/>
      <c r="DXW21" s="243"/>
      <c r="DXX21" s="243"/>
      <c r="DXY21" s="243"/>
      <c r="DXZ21" s="251"/>
      <c r="DYA21" s="250"/>
      <c r="DYB21" s="248"/>
      <c r="DYC21" s="247"/>
      <c r="DYD21" s="249"/>
      <c r="DYE21" s="248"/>
      <c r="DYF21" s="247"/>
      <c r="DYG21" s="246"/>
      <c r="DYH21" s="245"/>
      <c r="DYI21" s="243"/>
      <c r="DYJ21" s="243"/>
      <c r="DYK21" s="243"/>
      <c r="DYL21" s="244"/>
      <c r="DYN21" s="238"/>
      <c r="DYO21" s="243"/>
      <c r="DYP21" s="243"/>
      <c r="DYQ21" s="243"/>
      <c r="DYR21" s="251"/>
      <c r="DYS21" s="250"/>
      <c r="DYT21" s="248"/>
      <c r="DYU21" s="247"/>
      <c r="DYV21" s="249"/>
      <c r="DYW21" s="248"/>
      <c r="DYX21" s="247"/>
      <c r="DYY21" s="246"/>
      <c r="DYZ21" s="245"/>
      <c r="DZA21" s="243"/>
      <c r="DZB21" s="243"/>
      <c r="DZC21" s="243"/>
      <c r="DZD21" s="244"/>
      <c r="DZF21" s="238"/>
      <c r="DZG21" s="243"/>
      <c r="DZH21" s="243"/>
      <c r="DZI21" s="243"/>
      <c r="DZJ21" s="251"/>
      <c r="DZK21" s="250"/>
      <c r="DZL21" s="248"/>
      <c r="DZM21" s="247"/>
      <c r="DZN21" s="249"/>
      <c r="DZO21" s="248"/>
      <c r="DZP21" s="247"/>
      <c r="DZQ21" s="246"/>
      <c r="DZR21" s="245"/>
      <c r="DZS21" s="243"/>
      <c r="DZT21" s="243"/>
      <c r="DZU21" s="243"/>
      <c r="DZV21" s="244"/>
      <c r="DZX21" s="238"/>
      <c r="DZY21" s="243"/>
      <c r="DZZ21" s="243"/>
      <c r="EAA21" s="243"/>
      <c r="EAB21" s="251"/>
      <c r="EAC21" s="250"/>
      <c r="EAD21" s="248"/>
      <c r="EAE21" s="247"/>
      <c r="EAF21" s="249"/>
      <c r="EAG21" s="248"/>
      <c r="EAH21" s="247"/>
      <c r="EAI21" s="246"/>
      <c r="EAJ21" s="245"/>
      <c r="EAK21" s="243"/>
      <c r="EAL21" s="243"/>
      <c r="EAM21" s="243"/>
      <c r="EAN21" s="244"/>
      <c r="EAP21" s="238"/>
      <c r="EAQ21" s="243"/>
      <c r="EAR21" s="243"/>
      <c r="EAS21" s="243"/>
      <c r="EAT21" s="251"/>
      <c r="EAU21" s="250"/>
      <c r="EAV21" s="248"/>
      <c r="EAW21" s="247"/>
      <c r="EAX21" s="249"/>
      <c r="EAY21" s="248"/>
      <c r="EAZ21" s="247"/>
      <c r="EBA21" s="246"/>
      <c r="EBB21" s="245"/>
      <c r="EBC21" s="243"/>
      <c r="EBD21" s="243"/>
      <c r="EBE21" s="243"/>
      <c r="EBF21" s="244"/>
      <c r="EBH21" s="238"/>
      <c r="EBI21" s="243"/>
      <c r="EBJ21" s="243"/>
      <c r="EBK21" s="243"/>
      <c r="EBL21" s="251"/>
      <c r="EBM21" s="250"/>
      <c r="EBN21" s="248"/>
      <c r="EBO21" s="247"/>
      <c r="EBP21" s="249"/>
      <c r="EBQ21" s="248"/>
      <c r="EBR21" s="247"/>
      <c r="EBS21" s="246"/>
      <c r="EBT21" s="245"/>
      <c r="EBU21" s="243"/>
      <c r="EBV21" s="243"/>
      <c r="EBW21" s="243"/>
      <c r="EBX21" s="244"/>
      <c r="EBZ21" s="238"/>
      <c r="ECA21" s="243"/>
      <c r="ECB21" s="243"/>
      <c r="ECC21" s="243"/>
      <c r="ECD21" s="251"/>
      <c r="ECE21" s="250"/>
      <c r="ECF21" s="248"/>
      <c r="ECG21" s="247"/>
      <c r="ECH21" s="249"/>
      <c r="ECI21" s="248"/>
      <c r="ECJ21" s="247"/>
      <c r="ECK21" s="246"/>
      <c r="ECL21" s="245"/>
      <c r="ECM21" s="243"/>
      <c r="ECN21" s="243"/>
      <c r="ECO21" s="243"/>
      <c r="ECP21" s="244"/>
      <c r="ECR21" s="238"/>
      <c r="ECS21" s="243"/>
      <c r="ECT21" s="243"/>
      <c r="ECU21" s="243"/>
      <c r="ECV21" s="251"/>
      <c r="ECW21" s="250"/>
      <c r="ECX21" s="248"/>
      <c r="ECY21" s="247"/>
      <c r="ECZ21" s="249"/>
      <c r="EDA21" s="248"/>
      <c r="EDB21" s="247"/>
      <c r="EDC21" s="246"/>
      <c r="EDD21" s="245"/>
      <c r="EDE21" s="243"/>
      <c r="EDF21" s="243"/>
      <c r="EDG21" s="243"/>
      <c r="EDH21" s="244"/>
      <c r="EDJ21" s="238"/>
      <c r="EDK21" s="243"/>
      <c r="EDL21" s="243"/>
      <c r="EDM21" s="243"/>
      <c r="EDN21" s="251"/>
      <c r="EDO21" s="250"/>
      <c r="EDP21" s="248"/>
      <c r="EDQ21" s="247"/>
      <c r="EDR21" s="249"/>
      <c r="EDS21" s="248"/>
      <c r="EDT21" s="247"/>
      <c r="EDU21" s="246"/>
      <c r="EDV21" s="245"/>
      <c r="EDW21" s="243"/>
      <c r="EDX21" s="243"/>
      <c r="EDY21" s="243"/>
      <c r="EDZ21" s="244"/>
      <c r="EEB21" s="238"/>
      <c r="EEC21" s="243"/>
      <c r="EED21" s="243"/>
      <c r="EEE21" s="243"/>
      <c r="EEF21" s="251"/>
      <c r="EEG21" s="250"/>
      <c r="EEH21" s="248"/>
      <c r="EEI21" s="247"/>
      <c r="EEJ21" s="249"/>
      <c r="EEK21" s="248"/>
      <c r="EEL21" s="247"/>
      <c r="EEM21" s="246"/>
      <c r="EEN21" s="245"/>
      <c r="EEO21" s="243"/>
      <c r="EEP21" s="243"/>
      <c r="EEQ21" s="243"/>
      <c r="EER21" s="244"/>
      <c r="EET21" s="238"/>
      <c r="EEU21" s="243"/>
      <c r="EEV21" s="243"/>
      <c r="EEW21" s="243"/>
      <c r="EEX21" s="251"/>
      <c r="EEY21" s="250"/>
      <c r="EEZ21" s="248"/>
      <c r="EFA21" s="247"/>
      <c r="EFB21" s="249"/>
      <c r="EFC21" s="248"/>
      <c r="EFD21" s="247"/>
      <c r="EFE21" s="246"/>
      <c r="EFF21" s="245"/>
      <c r="EFG21" s="243"/>
      <c r="EFH21" s="243"/>
      <c r="EFI21" s="243"/>
      <c r="EFJ21" s="244"/>
      <c r="EFL21" s="238"/>
      <c r="EFM21" s="243"/>
      <c r="EFN21" s="243"/>
      <c r="EFO21" s="243"/>
      <c r="EFP21" s="251"/>
      <c r="EFQ21" s="250"/>
      <c r="EFR21" s="248"/>
      <c r="EFS21" s="247"/>
      <c r="EFT21" s="249"/>
      <c r="EFU21" s="248"/>
      <c r="EFV21" s="247"/>
      <c r="EFW21" s="246"/>
      <c r="EFX21" s="245"/>
      <c r="EFY21" s="243"/>
      <c r="EFZ21" s="243"/>
      <c r="EGA21" s="243"/>
      <c r="EGB21" s="244"/>
      <c r="EGD21" s="238"/>
      <c r="EGE21" s="243"/>
      <c r="EGF21" s="243"/>
      <c r="EGG21" s="243"/>
      <c r="EGH21" s="251"/>
      <c r="EGI21" s="250"/>
      <c r="EGJ21" s="248"/>
      <c r="EGK21" s="247"/>
      <c r="EGL21" s="249"/>
      <c r="EGM21" s="248"/>
      <c r="EGN21" s="247"/>
      <c r="EGO21" s="246"/>
      <c r="EGP21" s="245"/>
      <c r="EGQ21" s="243"/>
      <c r="EGR21" s="243"/>
      <c r="EGS21" s="243"/>
      <c r="EGT21" s="244"/>
      <c r="EGV21" s="238"/>
      <c r="EGW21" s="243"/>
      <c r="EGX21" s="243"/>
      <c r="EGY21" s="243"/>
      <c r="EGZ21" s="251"/>
      <c r="EHA21" s="250"/>
      <c r="EHB21" s="248"/>
      <c r="EHC21" s="247"/>
      <c r="EHD21" s="249"/>
      <c r="EHE21" s="248"/>
      <c r="EHF21" s="247"/>
      <c r="EHG21" s="246"/>
      <c r="EHH21" s="245"/>
      <c r="EHI21" s="243"/>
      <c r="EHJ21" s="243"/>
      <c r="EHK21" s="243"/>
      <c r="EHL21" s="244"/>
      <c r="EHN21" s="238"/>
      <c r="EHO21" s="243"/>
      <c r="EHP21" s="243"/>
      <c r="EHQ21" s="243"/>
      <c r="EHR21" s="251"/>
      <c r="EHS21" s="250"/>
      <c r="EHT21" s="248"/>
      <c r="EHU21" s="247"/>
      <c r="EHV21" s="249"/>
      <c r="EHW21" s="248"/>
      <c r="EHX21" s="247"/>
      <c r="EHY21" s="246"/>
      <c r="EHZ21" s="245"/>
      <c r="EIA21" s="243"/>
      <c r="EIB21" s="243"/>
      <c r="EIC21" s="243"/>
      <c r="EID21" s="244"/>
      <c r="EIF21" s="238"/>
      <c r="EIG21" s="243"/>
      <c r="EIH21" s="243"/>
      <c r="EII21" s="243"/>
      <c r="EIJ21" s="251"/>
      <c r="EIK21" s="250"/>
      <c r="EIL21" s="248"/>
      <c r="EIM21" s="247"/>
      <c r="EIN21" s="249"/>
      <c r="EIO21" s="248"/>
      <c r="EIP21" s="247"/>
      <c r="EIQ21" s="246"/>
      <c r="EIR21" s="245"/>
      <c r="EIS21" s="243"/>
      <c r="EIT21" s="243"/>
      <c r="EIU21" s="243"/>
      <c r="EIV21" s="244"/>
      <c r="EIX21" s="238"/>
      <c r="EIY21" s="243"/>
      <c r="EIZ21" s="243"/>
      <c r="EJA21" s="243"/>
      <c r="EJB21" s="251"/>
      <c r="EJC21" s="250"/>
      <c r="EJD21" s="248"/>
      <c r="EJE21" s="247"/>
      <c r="EJF21" s="249"/>
      <c r="EJG21" s="248"/>
      <c r="EJH21" s="247"/>
      <c r="EJI21" s="246"/>
      <c r="EJJ21" s="245"/>
      <c r="EJK21" s="243"/>
      <c r="EJL21" s="243"/>
      <c r="EJM21" s="243"/>
      <c r="EJN21" s="244"/>
      <c r="EJP21" s="238"/>
      <c r="EJQ21" s="243"/>
      <c r="EJR21" s="243"/>
      <c r="EJS21" s="243"/>
      <c r="EJT21" s="251"/>
      <c r="EJU21" s="250"/>
      <c r="EJV21" s="248"/>
      <c r="EJW21" s="247"/>
      <c r="EJX21" s="249"/>
      <c r="EJY21" s="248"/>
      <c r="EJZ21" s="247"/>
      <c r="EKA21" s="246"/>
      <c r="EKB21" s="245"/>
      <c r="EKC21" s="243"/>
      <c r="EKD21" s="243"/>
      <c r="EKE21" s="243"/>
      <c r="EKF21" s="244"/>
      <c r="EKH21" s="238"/>
      <c r="EKI21" s="243"/>
      <c r="EKJ21" s="243"/>
      <c r="EKK21" s="243"/>
      <c r="EKL21" s="251"/>
      <c r="EKM21" s="250"/>
      <c r="EKN21" s="248"/>
      <c r="EKO21" s="247"/>
      <c r="EKP21" s="249"/>
      <c r="EKQ21" s="248"/>
      <c r="EKR21" s="247"/>
      <c r="EKS21" s="246"/>
      <c r="EKT21" s="245"/>
      <c r="EKU21" s="243"/>
      <c r="EKV21" s="243"/>
      <c r="EKW21" s="243"/>
      <c r="EKX21" s="244"/>
      <c r="EKZ21" s="238"/>
      <c r="ELA21" s="243"/>
      <c r="ELB21" s="243"/>
      <c r="ELC21" s="243"/>
      <c r="ELD21" s="251"/>
      <c r="ELE21" s="250"/>
      <c r="ELF21" s="248"/>
      <c r="ELG21" s="247"/>
      <c r="ELH21" s="249"/>
      <c r="ELI21" s="248"/>
      <c r="ELJ21" s="247"/>
      <c r="ELK21" s="246"/>
      <c r="ELL21" s="245"/>
      <c r="ELM21" s="243"/>
      <c r="ELN21" s="243"/>
      <c r="ELO21" s="243"/>
      <c r="ELP21" s="244"/>
      <c r="ELR21" s="238"/>
      <c r="ELS21" s="243"/>
      <c r="ELT21" s="243"/>
      <c r="ELU21" s="243"/>
      <c r="ELV21" s="251"/>
      <c r="ELW21" s="250"/>
      <c r="ELX21" s="248"/>
      <c r="ELY21" s="247"/>
      <c r="ELZ21" s="249"/>
      <c r="EMA21" s="248"/>
      <c r="EMB21" s="247"/>
      <c r="EMC21" s="246"/>
      <c r="EMD21" s="245"/>
      <c r="EME21" s="243"/>
      <c r="EMF21" s="243"/>
      <c r="EMG21" s="243"/>
      <c r="EMH21" s="244"/>
      <c r="EMJ21" s="238"/>
      <c r="EMK21" s="243"/>
      <c r="EML21" s="243"/>
      <c r="EMM21" s="243"/>
      <c r="EMN21" s="251"/>
      <c r="EMO21" s="250"/>
      <c r="EMP21" s="248"/>
      <c r="EMQ21" s="247"/>
      <c r="EMR21" s="249"/>
      <c r="EMS21" s="248"/>
      <c r="EMT21" s="247"/>
      <c r="EMU21" s="246"/>
      <c r="EMV21" s="245"/>
      <c r="EMW21" s="243"/>
      <c r="EMX21" s="243"/>
      <c r="EMY21" s="243"/>
      <c r="EMZ21" s="244"/>
      <c r="ENB21" s="238"/>
      <c r="ENC21" s="243"/>
      <c r="END21" s="243"/>
      <c r="ENE21" s="243"/>
      <c r="ENF21" s="251"/>
      <c r="ENG21" s="250"/>
      <c r="ENH21" s="248"/>
      <c r="ENI21" s="247"/>
      <c r="ENJ21" s="249"/>
      <c r="ENK21" s="248"/>
      <c r="ENL21" s="247"/>
      <c r="ENM21" s="246"/>
      <c r="ENN21" s="245"/>
      <c r="ENO21" s="243"/>
      <c r="ENP21" s="243"/>
      <c r="ENQ21" s="243"/>
      <c r="ENR21" s="244"/>
      <c r="ENT21" s="238"/>
      <c r="ENU21" s="243"/>
      <c r="ENV21" s="243"/>
      <c r="ENW21" s="243"/>
      <c r="ENX21" s="251"/>
      <c r="ENY21" s="250"/>
      <c r="ENZ21" s="248"/>
      <c r="EOA21" s="247"/>
      <c r="EOB21" s="249"/>
      <c r="EOC21" s="248"/>
      <c r="EOD21" s="247"/>
      <c r="EOE21" s="246"/>
      <c r="EOF21" s="245"/>
      <c r="EOG21" s="243"/>
      <c r="EOH21" s="243"/>
      <c r="EOI21" s="243"/>
      <c r="EOJ21" s="244"/>
      <c r="EOL21" s="238"/>
      <c r="EOM21" s="243"/>
      <c r="EON21" s="243"/>
      <c r="EOO21" s="243"/>
      <c r="EOP21" s="251"/>
      <c r="EOQ21" s="250"/>
      <c r="EOR21" s="248"/>
      <c r="EOS21" s="247"/>
      <c r="EOT21" s="249"/>
      <c r="EOU21" s="248"/>
      <c r="EOV21" s="247"/>
      <c r="EOW21" s="246"/>
      <c r="EOX21" s="245"/>
      <c r="EOY21" s="243"/>
      <c r="EOZ21" s="243"/>
      <c r="EPA21" s="243"/>
      <c r="EPB21" s="244"/>
      <c r="EPD21" s="238"/>
      <c r="EPE21" s="243"/>
      <c r="EPF21" s="243"/>
      <c r="EPG21" s="243"/>
      <c r="EPH21" s="251"/>
      <c r="EPI21" s="250"/>
      <c r="EPJ21" s="248"/>
      <c r="EPK21" s="247"/>
      <c r="EPL21" s="249"/>
      <c r="EPM21" s="248"/>
      <c r="EPN21" s="247"/>
      <c r="EPO21" s="246"/>
      <c r="EPP21" s="245"/>
      <c r="EPQ21" s="243"/>
      <c r="EPR21" s="243"/>
      <c r="EPS21" s="243"/>
      <c r="EPT21" s="244"/>
      <c r="EPV21" s="238"/>
      <c r="EPW21" s="243"/>
      <c r="EPX21" s="243"/>
      <c r="EPY21" s="243"/>
      <c r="EPZ21" s="251"/>
      <c r="EQA21" s="250"/>
      <c r="EQB21" s="248"/>
      <c r="EQC21" s="247"/>
      <c r="EQD21" s="249"/>
      <c r="EQE21" s="248"/>
      <c r="EQF21" s="247"/>
      <c r="EQG21" s="246"/>
      <c r="EQH21" s="245"/>
      <c r="EQI21" s="243"/>
      <c r="EQJ21" s="243"/>
      <c r="EQK21" s="243"/>
      <c r="EQL21" s="244"/>
      <c r="EQN21" s="238"/>
      <c r="EQO21" s="243"/>
      <c r="EQP21" s="243"/>
      <c r="EQQ21" s="243"/>
      <c r="EQR21" s="251"/>
      <c r="EQS21" s="250"/>
      <c r="EQT21" s="248"/>
      <c r="EQU21" s="247"/>
      <c r="EQV21" s="249"/>
      <c r="EQW21" s="248"/>
      <c r="EQX21" s="247"/>
      <c r="EQY21" s="246"/>
      <c r="EQZ21" s="245"/>
      <c r="ERA21" s="243"/>
      <c r="ERB21" s="243"/>
      <c r="ERC21" s="243"/>
      <c r="ERD21" s="244"/>
      <c r="ERF21" s="238"/>
      <c r="ERG21" s="243"/>
      <c r="ERH21" s="243"/>
      <c r="ERI21" s="243"/>
      <c r="ERJ21" s="251"/>
      <c r="ERK21" s="250"/>
      <c r="ERL21" s="248"/>
      <c r="ERM21" s="247"/>
      <c r="ERN21" s="249"/>
      <c r="ERO21" s="248"/>
      <c r="ERP21" s="247"/>
      <c r="ERQ21" s="246"/>
      <c r="ERR21" s="245"/>
      <c r="ERS21" s="243"/>
      <c r="ERT21" s="243"/>
      <c r="ERU21" s="243"/>
      <c r="ERV21" s="244"/>
      <c r="ERX21" s="238"/>
      <c r="ERY21" s="243"/>
      <c r="ERZ21" s="243"/>
      <c r="ESA21" s="243"/>
      <c r="ESB21" s="251"/>
      <c r="ESC21" s="250"/>
      <c r="ESD21" s="248"/>
      <c r="ESE21" s="247"/>
      <c r="ESF21" s="249"/>
      <c r="ESG21" s="248"/>
      <c r="ESH21" s="247"/>
      <c r="ESI21" s="246"/>
      <c r="ESJ21" s="245"/>
      <c r="ESK21" s="243"/>
      <c r="ESL21" s="243"/>
      <c r="ESM21" s="243"/>
      <c r="ESN21" s="244"/>
      <c r="ESP21" s="238"/>
      <c r="ESQ21" s="243"/>
      <c r="ESR21" s="243"/>
      <c r="ESS21" s="243"/>
      <c r="EST21" s="251"/>
      <c r="ESU21" s="250"/>
      <c r="ESV21" s="248"/>
      <c r="ESW21" s="247"/>
      <c r="ESX21" s="249"/>
      <c r="ESY21" s="248"/>
      <c r="ESZ21" s="247"/>
      <c r="ETA21" s="246"/>
      <c r="ETB21" s="245"/>
      <c r="ETC21" s="243"/>
      <c r="ETD21" s="243"/>
      <c r="ETE21" s="243"/>
      <c r="ETF21" s="244"/>
      <c r="ETH21" s="238"/>
      <c r="ETI21" s="243"/>
      <c r="ETJ21" s="243"/>
      <c r="ETK21" s="243"/>
      <c r="ETL21" s="251"/>
      <c r="ETM21" s="250"/>
      <c r="ETN21" s="248"/>
      <c r="ETO21" s="247"/>
      <c r="ETP21" s="249"/>
      <c r="ETQ21" s="248"/>
      <c r="ETR21" s="247"/>
      <c r="ETS21" s="246"/>
      <c r="ETT21" s="245"/>
      <c r="ETU21" s="243"/>
      <c r="ETV21" s="243"/>
      <c r="ETW21" s="243"/>
      <c r="ETX21" s="244"/>
      <c r="ETZ21" s="238"/>
      <c r="EUA21" s="243"/>
      <c r="EUB21" s="243"/>
      <c r="EUC21" s="243"/>
      <c r="EUD21" s="251"/>
      <c r="EUE21" s="250"/>
      <c r="EUF21" s="248"/>
      <c r="EUG21" s="247"/>
      <c r="EUH21" s="249"/>
      <c r="EUI21" s="248"/>
      <c r="EUJ21" s="247"/>
      <c r="EUK21" s="246"/>
      <c r="EUL21" s="245"/>
      <c r="EUM21" s="243"/>
      <c r="EUN21" s="243"/>
      <c r="EUO21" s="243"/>
      <c r="EUP21" s="244"/>
      <c r="EUR21" s="238"/>
      <c r="EUS21" s="243"/>
      <c r="EUT21" s="243"/>
      <c r="EUU21" s="243"/>
      <c r="EUV21" s="251"/>
      <c r="EUW21" s="250"/>
      <c r="EUX21" s="248"/>
      <c r="EUY21" s="247"/>
      <c r="EUZ21" s="249"/>
      <c r="EVA21" s="248"/>
      <c r="EVB21" s="247"/>
      <c r="EVC21" s="246"/>
      <c r="EVD21" s="245"/>
      <c r="EVE21" s="243"/>
      <c r="EVF21" s="243"/>
      <c r="EVG21" s="243"/>
      <c r="EVH21" s="244"/>
      <c r="EVJ21" s="238"/>
      <c r="EVK21" s="243"/>
      <c r="EVL21" s="243"/>
      <c r="EVM21" s="243"/>
      <c r="EVN21" s="251"/>
      <c r="EVO21" s="250"/>
      <c r="EVP21" s="248"/>
      <c r="EVQ21" s="247"/>
      <c r="EVR21" s="249"/>
      <c r="EVS21" s="248"/>
      <c r="EVT21" s="247"/>
      <c r="EVU21" s="246"/>
      <c r="EVV21" s="245"/>
      <c r="EVW21" s="243"/>
      <c r="EVX21" s="243"/>
      <c r="EVY21" s="243"/>
      <c r="EVZ21" s="244"/>
      <c r="EWB21" s="238"/>
      <c r="EWC21" s="243"/>
      <c r="EWD21" s="243"/>
      <c r="EWE21" s="243"/>
      <c r="EWF21" s="251"/>
      <c r="EWG21" s="250"/>
      <c r="EWH21" s="248"/>
      <c r="EWI21" s="247"/>
      <c r="EWJ21" s="249"/>
      <c r="EWK21" s="248"/>
      <c r="EWL21" s="247"/>
      <c r="EWM21" s="246"/>
      <c r="EWN21" s="245"/>
      <c r="EWO21" s="243"/>
      <c r="EWP21" s="243"/>
      <c r="EWQ21" s="243"/>
      <c r="EWR21" s="244"/>
      <c r="EWT21" s="238"/>
      <c r="EWU21" s="243"/>
      <c r="EWV21" s="243"/>
      <c r="EWW21" s="243"/>
      <c r="EWX21" s="251"/>
      <c r="EWY21" s="250"/>
      <c r="EWZ21" s="248"/>
      <c r="EXA21" s="247"/>
      <c r="EXB21" s="249"/>
      <c r="EXC21" s="248"/>
      <c r="EXD21" s="247"/>
      <c r="EXE21" s="246"/>
      <c r="EXF21" s="245"/>
      <c r="EXG21" s="243"/>
      <c r="EXH21" s="243"/>
      <c r="EXI21" s="243"/>
      <c r="EXJ21" s="244"/>
      <c r="EXL21" s="238"/>
      <c r="EXM21" s="243"/>
      <c r="EXN21" s="243"/>
      <c r="EXO21" s="243"/>
      <c r="EXP21" s="251"/>
      <c r="EXQ21" s="250"/>
      <c r="EXR21" s="248"/>
      <c r="EXS21" s="247"/>
      <c r="EXT21" s="249"/>
      <c r="EXU21" s="248"/>
      <c r="EXV21" s="247"/>
      <c r="EXW21" s="246"/>
      <c r="EXX21" s="245"/>
      <c r="EXY21" s="243"/>
      <c r="EXZ21" s="243"/>
      <c r="EYA21" s="243"/>
      <c r="EYB21" s="244"/>
      <c r="EYD21" s="238"/>
      <c r="EYE21" s="243"/>
      <c r="EYF21" s="243"/>
      <c r="EYG21" s="243"/>
      <c r="EYH21" s="251"/>
      <c r="EYI21" s="250"/>
      <c r="EYJ21" s="248"/>
      <c r="EYK21" s="247"/>
      <c r="EYL21" s="249"/>
      <c r="EYM21" s="248"/>
      <c r="EYN21" s="247"/>
      <c r="EYO21" s="246"/>
      <c r="EYP21" s="245"/>
      <c r="EYQ21" s="243"/>
      <c r="EYR21" s="243"/>
      <c r="EYS21" s="243"/>
      <c r="EYT21" s="244"/>
      <c r="EYV21" s="238"/>
      <c r="EYW21" s="243"/>
      <c r="EYX21" s="243"/>
      <c r="EYY21" s="243"/>
      <c r="EYZ21" s="251"/>
      <c r="EZA21" s="250"/>
      <c r="EZB21" s="248"/>
      <c r="EZC21" s="247"/>
      <c r="EZD21" s="249"/>
      <c r="EZE21" s="248"/>
      <c r="EZF21" s="247"/>
      <c r="EZG21" s="246"/>
      <c r="EZH21" s="245"/>
      <c r="EZI21" s="243"/>
      <c r="EZJ21" s="243"/>
      <c r="EZK21" s="243"/>
      <c r="EZL21" s="244"/>
      <c r="EZN21" s="238"/>
      <c r="EZO21" s="243"/>
      <c r="EZP21" s="243"/>
      <c r="EZQ21" s="243"/>
      <c r="EZR21" s="251"/>
      <c r="EZS21" s="250"/>
      <c r="EZT21" s="248"/>
      <c r="EZU21" s="247"/>
      <c r="EZV21" s="249"/>
      <c r="EZW21" s="248"/>
      <c r="EZX21" s="247"/>
      <c r="EZY21" s="246"/>
      <c r="EZZ21" s="245"/>
      <c r="FAA21" s="243"/>
      <c r="FAB21" s="243"/>
      <c r="FAC21" s="243"/>
      <c r="FAD21" s="244"/>
      <c r="FAF21" s="238"/>
      <c r="FAG21" s="243"/>
      <c r="FAH21" s="243"/>
      <c r="FAI21" s="243"/>
      <c r="FAJ21" s="251"/>
      <c r="FAK21" s="250"/>
      <c r="FAL21" s="248"/>
      <c r="FAM21" s="247"/>
      <c r="FAN21" s="249"/>
      <c r="FAO21" s="248"/>
      <c r="FAP21" s="247"/>
      <c r="FAQ21" s="246"/>
      <c r="FAR21" s="245"/>
      <c r="FAS21" s="243"/>
      <c r="FAT21" s="243"/>
      <c r="FAU21" s="243"/>
      <c r="FAV21" s="244"/>
      <c r="FAX21" s="238"/>
      <c r="FAY21" s="243"/>
      <c r="FAZ21" s="243"/>
      <c r="FBA21" s="243"/>
      <c r="FBB21" s="251"/>
      <c r="FBC21" s="250"/>
      <c r="FBD21" s="248"/>
      <c r="FBE21" s="247"/>
      <c r="FBF21" s="249"/>
      <c r="FBG21" s="248"/>
      <c r="FBH21" s="247"/>
      <c r="FBI21" s="246"/>
      <c r="FBJ21" s="245"/>
      <c r="FBK21" s="243"/>
      <c r="FBL21" s="243"/>
      <c r="FBM21" s="243"/>
      <c r="FBN21" s="244"/>
      <c r="FBP21" s="238"/>
      <c r="FBQ21" s="243"/>
      <c r="FBR21" s="243"/>
      <c r="FBS21" s="243"/>
      <c r="FBT21" s="251"/>
      <c r="FBU21" s="250"/>
      <c r="FBV21" s="248"/>
      <c r="FBW21" s="247"/>
      <c r="FBX21" s="249"/>
      <c r="FBY21" s="248"/>
      <c r="FBZ21" s="247"/>
      <c r="FCA21" s="246"/>
      <c r="FCB21" s="245"/>
      <c r="FCC21" s="243"/>
      <c r="FCD21" s="243"/>
      <c r="FCE21" s="243"/>
      <c r="FCF21" s="244"/>
      <c r="FCH21" s="238"/>
      <c r="FCI21" s="243"/>
      <c r="FCJ21" s="243"/>
      <c r="FCK21" s="243"/>
      <c r="FCL21" s="251"/>
      <c r="FCM21" s="250"/>
      <c r="FCN21" s="248"/>
      <c r="FCO21" s="247"/>
      <c r="FCP21" s="249"/>
      <c r="FCQ21" s="248"/>
      <c r="FCR21" s="247"/>
      <c r="FCS21" s="246"/>
      <c r="FCT21" s="245"/>
      <c r="FCU21" s="243"/>
      <c r="FCV21" s="243"/>
      <c r="FCW21" s="243"/>
      <c r="FCX21" s="244"/>
      <c r="FCZ21" s="238"/>
      <c r="FDA21" s="243"/>
      <c r="FDB21" s="243"/>
      <c r="FDC21" s="243"/>
      <c r="FDD21" s="251"/>
      <c r="FDE21" s="250"/>
      <c r="FDF21" s="248"/>
      <c r="FDG21" s="247"/>
      <c r="FDH21" s="249"/>
      <c r="FDI21" s="248"/>
      <c r="FDJ21" s="247"/>
      <c r="FDK21" s="246"/>
      <c r="FDL21" s="245"/>
      <c r="FDM21" s="243"/>
      <c r="FDN21" s="243"/>
      <c r="FDO21" s="243"/>
      <c r="FDP21" s="244"/>
      <c r="FDR21" s="238"/>
      <c r="FDS21" s="243"/>
      <c r="FDT21" s="243"/>
      <c r="FDU21" s="243"/>
      <c r="FDV21" s="251"/>
      <c r="FDW21" s="250"/>
      <c r="FDX21" s="248"/>
      <c r="FDY21" s="247"/>
      <c r="FDZ21" s="249"/>
      <c r="FEA21" s="248"/>
      <c r="FEB21" s="247"/>
      <c r="FEC21" s="246"/>
      <c r="FED21" s="245"/>
      <c r="FEE21" s="243"/>
      <c r="FEF21" s="243"/>
      <c r="FEG21" s="243"/>
      <c r="FEH21" s="244"/>
      <c r="FEJ21" s="238"/>
      <c r="FEK21" s="243"/>
      <c r="FEL21" s="243"/>
      <c r="FEM21" s="243"/>
      <c r="FEN21" s="251"/>
      <c r="FEO21" s="250"/>
      <c r="FEP21" s="248"/>
      <c r="FEQ21" s="247"/>
      <c r="FER21" s="249"/>
      <c r="FES21" s="248"/>
      <c r="FET21" s="247"/>
      <c r="FEU21" s="246"/>
      <c r="FEV21" s="245"/>
      <c r="FEW21" s="243"/>
      <c r="FEX21" s="243"/>
      <c r="FEY21" s="243"/>
      <c r="FEZ21" s="244"/>
      <c r="FFB21" s="238"/>
      <c r="FFC21" s="243"/>
      <c r="FFD21" s="243"/>
      <c r="FFE21" s="243"/>
      <c r="FFF21" s="251"/>
      <c r="FFG21" s="250"/>
      <c r="FFH21" s="248"/>
      <c r="FFI21" s="247"/>
      <c r="FFJ21" s="249"/>
      <c r="FFK21" s="248"/>
      <c r="FFL21" s="247"/>
      <c r="FFM21" s="246"/>
      <c r="FFN21" s="245"/>
      <c r="FFO21" s="243"/>
      <c r="FFP21" s="243"/>
      <c r="FFQ21" s="243"/>
      <c r="FFR21" s="244"/>
      <c r="FFT21" s="238"/>
      <c r="FFU21" s="243"/>
      <c r="FFV21" s="243"/>
      <c r="FFW21" s="243"/>
      <c r="FFX21" s="251"/>
      <c r="FFY21" s="250"/>
      <c r="FFZ21" s="248"/>
      <c r="FGA21" s="247"/>
      <c r="FGB21" s="249"/>
      <c r="FGC21" s="248"/>
      <c r="FGD21" s="247"/>
      <c r="FGE21" s="246"/>
      <c r="FGF21" s="245"/>
      <c r="FGG21" s="243"/>
      <c r="FGH21" s="243"/>
      <c r="FGI21" s="243"/>
      <c r="FGJ21" s="244"/>
      <c r="FGL21" s="238"/>
      <c r="FGM21" s="243"/>
      <c r="FGN21" s="243"/>
      <c r="FGO21" s="243"/>
      <c r="FGP21" s="251"/>
      <c r="FGQ21" s="250"/>
      <c r="FGR21" s="248"/>
      <c r="FGS21" s="247"/>
      <c r="FGT21" s="249"/>
      <c r="FGU21" s="248"/>
      <c r="FGV21" s="247"/>
      <c r="FGW21" s="246"/>
      <c r="FGX21" s="245"/>
      <c r="FGY21" s="243"/>
      <c r="FGZ21" s="243"/>
      <c r="FHA21" s="243"/>
      <c r="FHB21" s="244"/>
      <c r="FHD21" s="238"/>
      <c r="FHE21" s="243"/>
      <c r="FHF21" s="243"/>
      <c r="FHG21" s="243"/>
      <c r="FHH21" s="251"/>
      <c r="FHI21" s="250"/>
      <c r="FHJ21" s="248"/>
      <c r="FHK21" s="247"/>
      <c r="FHL21" s="249"/>
      <c r="FHM21" s="248"/>
      <c r="FHN21" s="247"/>
      <c r="FHO21" s="246"/>
      <c r="FHP21" s="245"/>
      <c r="FHQ21" s="243"/>
      <c r="FHR21" s="243"/>
      <c r="FHS21" s="243"/>
      <c r="FHT21" s="244"/>
      <c r="FHV21" s="238"/>
      <c r="FHW21" s="243"/>
      <c r="FHX21" s="243"/>
      <c r="FHY21" s="243"/>
      <c r="FHZ21" s="251"/>
      <c r="FIA21" s="250"/>
      <c r="FIB21" s="248"/>
      <c r="FIC21" s="247"/>
      <c r="FID21" s="249"/>
      <c r="FIE21" s="248"/>
      <c r="FIF21" s="247"/>
      <c r="FIG21" s="246"/>
      <c r="FIH21" s="245"/>
      <c r="FII21" s="243"/>
      <c r="FIJ21" s="243"/>
      <c r="FIK21" s="243"/>
      <c r="FIL21" s="244"/>
      <c r="FIN21" s="238"/>
      <c r="FIO21" s="243"/>
      <c r="FIP21" s="243"/>
      <c r="FIQ21" s="243"/>
      <c r="FIR21" s="251"/>
      <c r="FIS21" s="250"/>
      <c r="FIT21" s="248"/>
      <c r="FIU21" s="247"/>
      <c r="FIV21" s="249"/>
      <c r="FIW21" s="248"/>
      <c r="FIX21" s="247"/>
      <c r="FIY21" s="246"/>
      <c r="FIZ21" s="245"/>
      <c r="FJA21" s="243"/>
      <c r="FJB21" s="243"/>
      <c r="FJC21" s="243"/>
      <c r="FJD21" s="244"/>
      <c r="FJF21" s="238"/>
      <c r="FJG21" s="243"/>
      <c r="FJH21" s="243"/>
      <c r="FJI21" s="243"/>
      <c r="FJJ21" s="251"/>
      <c r="FJK21" s="250"/>
      <c r="FJL21" s="248"/>
      <c r="FJM21" s="247"/>
      <c r="FJN21" s="249"/>
      <c r="FJO21" s="248"/>
      <c r="FJP21" s="247"/>
      <c r="FJQ21" s="246"/>
      <c r="FJR21" s="245"/>
      <c r="FJS21" s="243"/>
      <c r="FJT21" s="243"/>
      <c r="FJU21" s="243"/>
      <c r="FJV21" s="244"/>
      <c r="FJX21" s="238"/>
      <c r="FJY21" s="243"/>
      <c r="FJZ21" s="243"/>
      <c r="FKA21" s="243"/>
      <c r="FKB21" s="251"/>
      <c r="FKC21" s="250"/>
      <c r="FKD21" s="248"/>
      <c r="FKE21" s="247"/>
      <c r="FKF21" s="249"/>
      <c r="FKG21" s="248"/>
      <c r="FKH21" s="247"/>
      <c r="FKI21" s="246"/>
      <c r="FKJ21" s="245"/>
      <c r="FKK21" s="243"/>
      <c r="FKL21" s="243"/>
      <c r="FKM21" s="243"/>
      <c r="FKN21" s="244"/>
      <c r="FKP21" s="238"/>
      <c r="FKQ21" s="243"/>
      <c r="FKR21" s="243"/>
      <c r="FKS21" s="243"/>
      <c r="FKT21" s="251"/>
      <c r="FKU21" s="250"/>
      <c r="FKV21" s="248"/>
      <c r="FKW21" s="247"/>
      <c r="FKX21" s="249"/>
      <c r="FKY21" s="248"/>
      <c r="FKZ21" s="247"/>
      <c r="FLA21" s="246"/>
      <c r="FLB21" s="245"/>
      <c r="FLC21" s="243"/>
      <c r="FLD21" s="243"/>
      <c r="FLE21" s="243"/>
      <c r="FLF21" s="244"/>
      <c r="FLH21" s="238"/>
      <c r="FLI21" s="243"/>
      <c r="FLJ21" s="243"/>
      <c r="FLK21" s="243"/>
      <c r="FLL21" s="251"/>
      <c r="FLM21" s="250"/>
      <c r="FLN21" s="248"/>
      <c r="FLO21" s="247"/>
      <c r="FLP21" s="249"/>
      <c r="FLQ21" s="248"/>
      <c r="FLR21" s="247"/>
      <c r="FLS21" s="246"/>
      <c r="FLT21" s="245"/>
      <c r="FLU21" s="243"/>
      <c r="FLV21" s="243"/>
      <c r="FLW21" s="243"/>
      <c r="FLX21" s="244"/>
      <c r="FLZ21" s="238"/>
      <c r="FMA21" s="243"/>
      <c r="FMB21" s="243"/>
      <c r="FMC21" s="243"/>
      <c r="FMD21" s="251"/>
      <c r="FME21" s="250"/>
      <c r="FMF21" s="248"/>
      <c r="FMG21" s="247"/>
      <c r="FMH21" s="249"/>
      <c r="FMI21" s="248"/>
      <c r="FMJ21" s="247"/>
      <c r="FMK21" s="246"/>
      <c r="FML21" s="245"/>
      <c r="FMM21" s="243"/>
      <c r="FMN21" s="243"/>
      <c r="FMO21" s="243"/>
      <c r="FMP21" s="244"/>
      <c r="FMR21" s="238"/>
      <c r="FMS21" s="243"/>
      <c r="FMT21" s="243"/>
      <c r="FMU21" s="243"/>
      <c r="FMV21" s="251"/>
      <c r="FMW21" s="250"/>
      <c r="FMX21" s="248"/>
      <c r="FMY21" s="247"/>
      <c r="FMZ21" s="249"/>
      <c r="FNA21" s="248"/>
      <c r="FNB21" s="247"/>
      <c r="FNC21" s="246"/>
      <c r="FND21" s="245"/>
      <c r="FNE21" s="243"/>
      <c r="FNF21" s="243"/>
      <c r="FNG21" s="243"/>
      <c r="FNH21" s="244"/>
      <c r="FNJ21" s="238"/>
      <c r="FNK21" s="243"/>
      <c r="FNL21" s="243"/>
      <c r="FNM21" s="243"/>
      <c r="FNN21" s="251"/>
      <c r="FNO21" s="250"/>
      <c r="FNP21" s="248"/>
      <c r="FNQ21" s="247"/>
      <c r="FNR21" s="249"/>
      <c r="FNS21" s="248"/>
      <c r="FNT21" s="247"/>
      <c r="FNU21" s="246"/>
      <c r="FNV21" s="245"/>
      <c r="FNW21" s="243"/>
      <c r="FNX21" s="243"/>
      <c r="FNY21" s="243"/>
      <c r="FNZ21" s="244"/>
      <c r="FOB21" s="238"/>
      <c r="FOC21" s="243"/>
      <c r="FOD21" s="243"/>
      <c r="FOE21" s="243"/>
      <c r="FOF21" s="251"/>
      <c r="FOG21" s="250"/>
      <c r="FOH21" s="248"/>
      <c r="FOI21" s="247"/>
      <c r="FOJ21" s="249"/>
      <c r="FOK21" s="248"/>
      <c r="FOL21" s="247"/>
      <c r="FOM21" s="246"/>
      <c r="FON21" s="245"/>
      <c r="FOO21" s="243"/>
      <c r="FOP21" s="243"/>
      <c r="FOQ21" s="243"/>
      <c r="FOR21" s="244"/>
      <c r="FOT21" s="238"/>
      <c r="FOU21" s="243"/>
      <c r="FOV21" s="243"/>
      <c r="FOW21" s="243"/>
      <c r="FOX21" s="251"/>
      <c r="FOY21" s="250"/>
      <c r="FOZ21" s="248"/>
      <c r="FPA21" s="247"/>
      <c r="FPB21" s="249"/>
      <c r="FPC21" s="248"/>
      <c r="FPD21" s="247"/>
      <c r="FPE21" s="246"/>
      <c r="FPF21" s="245"/>
      <c r="FPG21" s="243"/>
      <c r="FPH21" s="243"/>
      <c r="FPI21" s="243"/>
      <c r="FPJ21" s="244"/>
      <c r="FPL21" s="238"/>
      <c r="FPM21" s="243"/>
      <c r="FPN21" s="243"/>
      <c r="FPO21" s="243"/>
      <c r="FPP21" s="251"/>
      <c r="FPQ21" s="250"/>
      <c r="FPR21" s="248"/>
      <c r="FPS21" s="247"/>
      <c r="FPT21" s="249"/>
      <c r="FPU21" s="248"/>
      <c r="FPV21" s="247"/>
      <c r="FPW21" s="246"/>
      <c r="FPX21" s="245"/>
      <c r="FPY21" s="243"/>
      <c r="FPZ21" s="243"/>
      <c r="FQA21" s="243"/>
      <c r="FQB21" s="244"/>
      <c r="FQD21" s="238"/>
      <c r="FQE21" s="243"/>
      <c r="FQF21" s="243"/>
      <c r="FQG21" s="243"/>
      <c r="FQH21" s="251"/>
      <c r="FQI21" s="250"/>
      <c r="FQJ21" s="248"/>
      <c r="FQK21" s="247"/>
      <c r="FQL21" s="249"/>
      <c r="FQM21" s="248"/>
      <c r="FQN21" s="247"/>
      <c r="FQO21" s="246"/>
      <c r="FQP21" s="245"/>
      <c r="FQQ21" s="243"/>
      <c r="FQR21" s="243"/>
      <c r="FQS21" s="243"/>
      <c r="FQT21" s="244"/>
      <c r="FQV21" s="238"/>
      <c r="FQW21" s="243"/>
      <c r="FQX21" s="243"/>
      <c r="FQY21" s="243"/>
      <c r="FQZ21" s="251"/>
      <c r="FRA21" s="250"/>
      <c r="FRB21" s="248"/>
      <c r="FRC21" s="247"/>
      <c r="FRD21" s="249"/>
      <c r="FRE21" s="248"/>
      <c r="FRF21" s="247"/>
      <c r="FRG21" s="246"/>
      <c r="FRH21" s="245"/>
      <c r="FRI21" s="243"/>
      <c r="FRJ21" s="243"/>
      <c r="FRK21" s="243"/>
      <c r="FRL21" s="244"/>
      <c r="FRN21" s="238"/>
      <c r="FRO21" s="243"/>
      <c r="FRP21" s="243"/>
      <c r="FRQ21" s="243"/>
      <c r="FRR21" s="251"/>
      <c r="FRS21" s="250"/>
      <c r="FRT21" s="248"/>
      <c r="FRU21" s="247"/>
      <c r="FRV21" s="249"/>
      <c r="FRW21" s="248"/>
      <c r="FRX21" s="247"/>
      <c r="FRY21" s="246"/>
      <c r="FRZ21" s="245"/>
      <c r="FSA21" s="243"/>
      <c r="FSB21" s="243"/>
      <c r="FSC21" s="243"/>
      <c r="FSD21" s="244"/>
      <c r="FSF21" s="238"/>
      <c r="FSG21" s="243"/>
      <c r="FSH21" s="243"/>
      <c r="FSI21" s="243"/>
      <c r="FSJ21" s="251"/>
      <c r="FSK21" s="250"/>
      <c r="FSL21" s="248"/>
      <c r="FSM21" s="247"/>
      <c r="FSN21" s="249"/>
      <c r="FSO21" s="248"/>
      <c r="FSP21" s="247"/>
      <c r="FSQ21" s="246"/>
      <c r="FSR21" s="245"/>
      <c r="FSS21" s="243"/>
      <c r="FST21" s="243"/>
      <c r="FSU21" s="243"/>
      <c r="FSV21" s="244"/>
      <c r="FSX21" s="238"/>
      <c r="FSY21" s="243"/>
      <c r="FSZ21" s="243"/>
      <c r="FTA21" s="243"/>
      <c r="FTB21" s="251"/>
      <c r="FTC21" s="250"/>
      <c r="FTD21" s="248"/>
      <c r="FTE21" s="247"/>
      <c r="FTF21" s="249"/>
      <c r="FTG21" s="248"/>
      <c r="FTH21" s="247"/>
      <c r="FTI21" s="246"/>
      <c r="FTJ21" s="245"/>
      <c r="FTK21" s="243"/>
      <c r="FTL21" s="243"/>
      <c r="FTM21" s="243"/>
      <c r="FTN21" s="244"/>
      <c r="FTP21" s="238"/>
      <c r="FTQ21" s="243"/>
      <c r="FTR21" s="243"/>
      <c r="FTS21" s="243"/>
      <c r="FTT21" s="251"/>
      <c r="FTU21" s="250"/>
      <c r="FTV21" s="248"/>
      <c r="FTW21" s="247"/>
      <c r="FTX21" s="249"/>
      <c r="FTY21" s="248"/>
      <c r="FTZ21" s="247"/>
      <c r="FUA21" s="246"/>
      <c r="FUB21" s="245"/>
      <c r="FUC21" s="243"/>
      <c r="FUD21" s="243"/>
      <c r="FUE21" s="243"/>
      <c r="FUF21" s="244"/>
      <c r="FUH21" s="238"/>
      <c r="FUI21" s="243"/>
      <c r="FUJ21" s="243"/>
      <c r="FUK21" s="243"/>
      <c r="FUL21" s="251"/>
      <c r="FUM21" s="250"/>
      <c r="FUN21" s="248"/>
      <c r="FUO21" s="247"/>
      <c r="FUP21" s="249"/>
      <c r="FUQ21" s="248"/>
      <c r="FUR21" s="247"/>
      <c r="FUS21" s="246"/>
      <c r="FUT21" s="245"/>
      <c r="FUU21" s="243"/>
      <c r="FUV21" s="243"/>
      <c r="FUW21" s="243"/>
      <c r="FUX21" s="244"/>
      <c r="FUZ21" s="238"/>
      <c r="FVA21" s="243"/>
      <c r="FVB21" s="243"/>
      <c r="FVC21" s="243"/>
      <c r="FVD21" s="251"/>
      <c r="FVE21" s="250"/>
      <c r="FVF21" s="248"/>
      <c r="FVG21" s="247"/>
      <c r="FVH21" s="249"/>
      <c r="FVI21" s="248"/>
      <c r="FVJ21" s="247"/>
      <c r="FVK21" s="246"/>
      <c r="FVL21" s="245"/>
      <c r="FVM21" s="243"/>
      <c r="FVN21" s="243"/>
      <c r="FVO21" s="243"/>
      <c r="FVP21" s="244"/>
      <c r="FVR21" s="238"/>
      <c r="FVS21" s="243"/>
      <c r="FVT21" s="243"/>
      <c r="FVU21" s="243"/>
      <c r="FVV21" s="251"/>
      <c r="FVW21" s="250"/>
      <c r="FVX21" s="248"/>
      <c r="FVY21" s="247"/>
      <c r="FVZ21" s="249"/>
      <c r="FWA21" s="248"/>
      <c r="FWB21" s="247"/>
      <c r="FWC21" s="246"/>
      <c r="FWD21" s="245"/>
      <c r="FWE21" s="243"/>
      <c r="FWF21" s="243"/>
      <c r="FWG21" s="243"/>
      <c r="FWH21" s="244"/>
      <c r="FWJ21" s="238"/>
      <c r="FWK21" s="243"/>
      <c r="FWL21" s="243"/>
      <c r="FWM21" s="243"/>
      <c r="FWN21" s="251"/>
      <c r="FWO21" s="250"/>
      <c r="FWP21" s="248"/>
      <c r="FWQ21" s="247"/>
      <c r="FWR21" s="249"/>
      <c r="FWS21" s="248"/>
      <c r="FWT21" s="247"/>
      <c r="FWU21" s="246"/>
      <c r="FWV21" s="245"/>
      <c r="FWW21" s="243"/>
      <c r="FWX21" s="243"/>
      <c r="FWY21" s="243"/>
      <c r="FWZ21" s="244"/>
      <c r="FXB21" s="238"/>
      <c r="FXC21" s="243"/>
      <c r="FXD21" s="243"/>
      <c r="FXE21" s="243"/>
      <c r="FXF21" s="251"/>
      <c r="FXG21" s="250"/>
      <c r="FXH21" s="248"/>
      <c r="FXI21" s="247"/>
      <c r="FXJ21" s="249"/>
      <c r="FXK21" s="248"/>
      <c r="FXL21" s="247"/>
      <c r="FXM21" s="246"/>
      <c r="FXN21" s="245"/>
      <c r="FXO21" s="243"/>
      <c r="FXP21" s="243"/>
      <c r="FXQ21" s="243"/>
      <c r="FXR21" s="244"/>
      <c r="FXT21" s="238"/>
      <c r="FXU21" s="243"/>
      <c r="FXV21" s="243"/>
      <c r="FXW21" s="243"/>
      <c r="FXX21" s="251"/>
      <c r="FXY21" s="250"/>
      <c r="FXZ21" s="248"/>
      <c r="FYA21" s="247"/>
      <c r="FYB21" s="249"/>
      <c r="FYC21" s="248"/>
      <c r="FYD21" s="247"/>
      <c r="FYE21" s="246"/>
      <c r="FYF21" s="245"/>
      <c r="FYG21" s="243"/>
      <c r="FYH21" s="243"/>
      <c r="FYI21" s="243"/>
      <c r="FYJ21" s="244"/>
      <c r="FYL21" s="238"/>
      <c r="FYM21" s="243"/>
      <c r="FYN21" s="243"/>
      <c r="FYO21" s="243"/>
      <c r="FYP21" s="251"/>
      <c r="FYQ21" s="250"/>
      <c r="FYR21" s="248"/>
      <c r="FYS21" s="247"/>
      <c r="FYT21" s="249"/>
      <c r="FYU21" s="248"/>
      <c r="FYV21" s="247"/>
      <c r="FYW21" s="246"/>
      <c r="FYX21" s="245"/>
      <c r="FYY21" s="243"/>
      <c r="FYZ21" s="243"/>
      <c r="FZA21" s="243"/>
      <c r="FZB21" s="244"/>
      <c r="FZD21" s="238"/>
      <c r="FZE21" s="243"/>
      <c r="FZF21" s="243"/>
      <c r="FZG21" s="243"/>
      <c r="FZH21" s="251"/>
      <c r="FZI21" s="250"/>
      <c r="FZJ21" s="248"/>
      <c r="FZK21" s="247"/>
      <c r="FZL21" s="249"/>
      <c r="FZM21" s="248"/>
      <c r="FZN21" s="247"/>
      <c r="FZO21" s="246"/>
      <c r="FZP21" s="245"/>
      <c r="FZQ21" s="243"/>
      <c r="FZR21" s="243"/>
      <c r="FZS21" s="243"/>
      <c r="FZT21" s="244"/>
      <c r="FZV21" s="238"/>
      <c r="FZW21" s="243"/>
      <c r="FZX21" s="243"/>
      <c r="FZY21" s="243"/>
      <c r="FZZ21" s="251"/>
      <c r="GAA21" s="250"/>
      <c r="GAB21" s="248"/>
      <c r="GAC21" s="247"/>
      <c r="GAD21" s="249"/>
      <c r="GAE21" s="248"/>
      <c r="GAF21" s="247"/>
      <c r="GAG21" s="246"/>
      <c r="GAH21" s="245"/>
      <c r="GAI21" s="243"/>
      <c r="GAJ21" s="243"/>
      <c r="GAK21" s="243"/>
      <c r="GAL21" s="244"/>
      <c r="GAN21" s="238"/>
      <c r="GAO21" s="243"/>
      <c r="GAP21" s="243"/>
      <c r="GAQ21" s="243"/>
      <c r="GAR21" s="251"/>
      <c r="GAS21" s="250"/>
      <c r="GAT21" s="248"/>
      <c r="GAU21" s="247"/>
      <c r="GAV21" s="249"/>
      <c r="GAW21" s="248"/>
      <c r="GAX21" s="247"/>
      <c r="GAY21" s="246"/>
      <c r="GAZ21" s="245"/>
      <c r="GBA21" s="243"/>
      <c r="GBB21" s="243"/>
      <c r="GBC21" s="243"/>
      <c r="GBD21" s="244"/>
      <c r="GBF21" s="238"/>
      <c r="GBG21" s="243"/>
      <c r="GBH21" s="243"/>
      <c r="GBI21" s="243"/>
      <c r="GBJ21" s="251"/>
      <c r="GBK21" s="250"/>
      <c r="GBL21" s="248"/>
      <c r="GBM21" s="247"/>
      <c r="GBN21" s="249"/>
      <c r="GBO21" s="248"/>
      <c r="GBP21" s="247"/>
      <c r="GBQ21" s="246"/>
      <c r="GBR21" s="245"/>
      <c r="GBS21" s="243"/>
      <c r="GBT21" s="243"/>
      <c r="GBU21" s="243"/>
      <c r="GBV21" s="244"/>
      <c r="GBX21" s="238"/>
      <c r="GBY21" s="243"/>
      <c r="GBZ21" s="243"/>
      <c r="GCA21" s="243"/>
      <c r="GCB21" s="251"/>
      <c r="GCC21" s="250"/>
      <c r="GCD21" s="248"/>
      <c r="GCE21" s="247"/>
      <c r="GCF21" s="249"/>
      <c r="GCG21" s="248"/>
      <c r="GCH21" s="247"/>
      <c r="GCI21" s="246"/>
      <c r="GCJ21" s="245"/>
      <c r="GCK21" s="243"/>
      <c r="GCL21" s="243"/>
      <c r="GCM21" s="243"/>
      <c r="GCN21" s="244"/>
      <c r="GCP21" s="238"/>
      <c r="GCQ21" s="243"/>
      <c r="GCR21" s="243"/>
      <c r="GCS21" s="243"/>
      <c r="GCT21" s="251"/>
      <c r="GCU21" s="250"/>
      <c r="GCV21" s="248"/>
      <c r="GCW21" s="247"/>
      <c r="GCX21" s="249"/>
      <c r="GCY21" s="248"/>
      <c r="GCZ21" s="247"/>
      <c r="GDA21" s="246"/>
      <c r="GDB21" s="245"/>
      <c r="GDC21" s="243"/>
      <c r="GDD21" s="243"/>
      <c r="GDE21" s="243"/>
      <c r="GDF21" s="244"/>
      <c r="GDH21" s="238"/>
      <c r="GDI21" s="243"/>
      <c r="GDJ21" s="243"/>
      <c r="GDK21" s="243"/>
      <c r="GDL21" s="251"/>
      <c r="GDM21" s="250"/>
      <c r="GDN21" s="248"/>
      <c r="GDO21" s="247"/>
      <c r="GDP21" s="249"/>
      <c r="GDQ21" s="248"/>
      <c r="GDR21" s="247"/>
      <c r="GDS21" s="246"/>
      <c r="GDT21" s="245"/>
      <c r="GDU21" s="243"/>
      <c r="GDV21" s="243"/>
      <c r="GDW21" s="243"/>
      <c r="GDX21" s="244"/>
      <c r="GDZ21" s="238"/>
      <c r="GEA21" s="243"/>
      <c r="GEB21" s="243"/>
      <c r="GEC21" s="243"/>
      <c r="GED21" s="251"/>
      <c r="GEE21" s="250"/>
      <c r="GEF21" s="248"/>
      <c r="GEG21" s="247"/>
      <c r="GEH21" s="249"/>
      <c r="GEI21" s="248"/>
      <c r="GEJ21" s="247"/>
      <c r="GEK21" s="246"/>
      <c r="GEL21" s="245"/>
      <c r="GEM21" s="243"/>
      <c r="GEN21" s="243"/>
      <c r="GEO21" s="243"/>
      <c r="GEP21" s="244"/>
      <c r="GER21" s="238"/>
      <c r="GES21" s="243"/>
      <c r="GET21" s="243"/>
      <c r="GEU21" s="243"/>
      <c r="GEV21" s="251"/>
      <c r="GEW21" s="250"/>
      <c r="GEX21" s="248"/>
      <c r="GEY21" s="247"/>
      <c r="GEZ21" s="249"/>
      <c r="GFA21" s="248"/>
      <c r="GFB21" s="247"/>
      <c r="GFC21" s="246"/>
      <c r="GFD21" s="245"/>
      <c r="GFE21" s="243"/>
      <c r="GFF21" s="243"/>
      <c r="GFG21" s="243"/>
      <c r="GFH21" s="244"/>
      <c r="GFJ21" s="238"/>
      <c r="GFK21" s="243"/>
      <c r="GFL21" s="243"/>
      <c r="GFM21" s="243"/>
      <c r="GFN21" s="251"/>
      <c r="GFO21" s="250"/>
      <c r="GFP21" s="248"/>
      <c r="GFQ21" s="247"/>
      <c r="GFR21" s="249"/>
      <c r="GFS21" s="248"/>
      <c r="GFT21" s="247"/>
      <c r="GFU21" s="246"/>
      <c r="GFV21" s="245"/>
      <c r="GFW21" s="243"/>
      <c r="GFX21" s="243"/>
      <c r="GFY21" s="243"/>
      <c r="GFZ21" s="244"/>
      <c r="GGB21" s="238"/>
      <c r="GGC21" s="243"/>
      <c r="GGD21" s="243"/>
      <c r="GGE21" s="243"/>
      <c r="GGF21" s="251"/>
      <c r="GGG21" s="250"/>
      <c r="GGH21" s="248"/>
      <c r="GGI21" s="247"/>
      <c r="GGJ21" s="249"/>
      <c r="GGK21" s="248"/>
      <c r="GGL21" s="247"/>
      <c r="GGM21" s="246"/>
      <c r="GGN21" s="245"/>
      <c r="GGO21" s="243"/>
      <c r="GGP21" s="243"/>
      <c r="GGQ21" s="243"/>
      <c r="GGR21" s="244"/>
      <c r="GGT21" s="238"/>
      <c r="GGU21" s="243"/>
      <c r="GGV21" s="243"/>
      <c r="GGW21" s="243"/>
      <c r="GGX21" s="251"/>
      <c r="GGY21" s="250"/>
      <c r="GGZ21" s="248"/>
      <c r="GHA21" s="247"/>
      <c r="GHB21" s="249"/>
      <c r="GHC21" s="248"/>
      <c r="GHD21" s="247"/>
      <c r="GHE21" s="246"/>
      <c r="GHF21" s="245"/>
      <c r="GHG21" s="243"/>
      <c r="GHH21" s="243"/>
      <c r="GHI21" s="243"/>
      <c r="GHJ21" s="244"/>
      <c r="GHL21" s="238"/>
      <c r="GHM21" s="243"/>
      <c r="GHN21" s="243"/>
      <c r="GHO21" s="243"/>
      <c r="GHP21" s="251"/>
      <c r="GHQ21" s="250"/>
      <c r="GHR21" s="248"/>
      <c r="GHS21" s="247"/>
      <c r="GHT21" s="249"/>
      <c r="GHU21" s="248"/>
      <c r="GHV21" s="247"/>
      <c r="GHW21" s="246"/>
      <c r="GHX21" s="245"/>
      <c r="GHY21" s="243"/>
      <c r="GHZ21" s="243"/>
      <c r="GIA21" s="243"/>
      <c r="GIB21" s="244"/>
      <c r="GID21" s="238"/>
      <c r="GIE21" s="243"/>
      <c r="GIF21" s="243"/>
      <c r="GIG21" s="243"/>
      <c r="GIH21" s="251"/>
      <c r="GII21" s="250"/>
      <c r="GIJ21" s="248"/>
      <c r="GIK21" s="247"/>
      <c r="GIL21" s="249"/>
      <c r="GIM21" s="248"/>
      <c r="GIN21" s="247"/>
      <c r="GIO21" s="246"/>
      <c r="GIP21" s="245"/>
      <c r="GIQ21" s="243"/>
      <c r="GIR21" s="243"/>
      <c r="GIS21" s="243"/>
      <c r="GIT21" s="244"/>
      <c r="GIV21" s="238"/>
      <c r="GIW21" s="243"/>
      <c r="GIX21" s="243"/>
      <c r="GIY21" s="243"/>
      <c r="GIZ21" s="251"/>
      <c r="GJA21" s="250"/>
      <c r="GJB21" s="248"/>
      <c r="GJC21" s="247"/>
      <c r="GJD21" s="249"/>
      <c r="GJE21" s="248"/>
      <c r="GJF21" s="247"/>
      <c r="GJG21" s="246"/>
      <c r="GJH21" s="245"/>
      <c r="GJI21" s="243"/>
      <c r="GJJ21" s="243"/>
      <c r="GJK21" s="243"/>
      <c r="GJL21" s="244"/>
      <c r="GJN21" s="238"/>
      <c r="GJO21" s="243"/>
      <c r="GJP21" s="243"/>
      <c r="GJQ21" s="243"/>
      <c r="GJR21" s="251"/>
      <c r="GJS21" s="250"/>
      <c r="GJT21" s="248"/>
      <c r="GJU21" s="247"/>
      <c r="GJV21" s="249"/>
      <c r="GJW21" s="248"/>
      <c r="GJX21" s="247"/>
      <c r="GJY21" s="246"/>
      <c r="GJZ21" s="245"/>
      <c r="GKA21" s="243"/>
      <c r="GKB21" s="243"/>
      <c r="GKC21" s="243"/>
      <c r="GKD21" s="244"/>
      <c r="GKF21" s="238"/>
      <c r="GKG21" s="243"/>
      <c r="GKH21" s="243"/>
      <c r="GKI21" s="243"/>
      <c r="GKJ21" s="251"/>
      <c r="GKK21" s="250"/>
      <c r="GKL21" s="248"/>
      <c r="GKM21" s="247"/>
      <c r="GKN21" s="249"/>
      <c r="GKO21" s="248"/>
      <c r="GKP21" s="247"/>
      <c r="GKQ21" s="246"/>
      <c r="GKR21" s="245"/>
      <c r="GKS21" s="243"/>
      <c r="GKT21" s="243"/>
      <c r="GKU21" s="243"/>
      <c r="GKV21" s="244"/>
      <c r="GKX21" s="238"/>
      <c r="GKY21" s="243"/>
      <c r="GKZ21" s="243"/>
      <c r="GLA21" s="243"/>
      <c r="GLB21" s="251"/>
      <c r="GLC21" s="250"/>
      <c r="GLD21" s="248"/>
      <c r="GLE21" s="247"/>
      <c r="GLF21" s="249"/>
      <c r="GLG21" s="248"/>
      <c r="GLH21" s="247"/>
      <c r="GLI21" s="246"/>
      <c r="GLJ21" s="245"/>
      <c r="GLK21" s="243"/>
      <c r="GLL21" s="243"/>
      <c r="GLM21" s="243"/>
      <c r="GLN21" s="244"/>
      <c r="GLP21" s="238"/>
      <c r="GLQ21" s="243"/>
      <c r="GLR21" s="243"/>
      <c r="GLS21" s="243"/>
      <c r="GLT21" s="251"/>
      <c r="GLU21" s="250"/>
      <c r="GLV21" s="248"/>
      <c r="GLW21" s="247"/>
      <c r="GLX21" s="249"/>
      <c r="GLY21" s="248"/>
      <c r="GLZ21" s="247"/>
      <c r="GMA21" s="246"/>
      <c r="GMB21" s="245"/>
      <c r="GMC21" s="243"/>
      <c r="GMD21" s="243"/>
      <c r="GME21" s="243"/>
      <c r="GMF21" s="244"/>
      <c r="GMH21" s="238"/>
      <c r="GMI21" s="243"/>
      <c r="GMJ21" s="243"/>
      <c r="GMK21" s="243"/>
      <c r="GML21" s="251"/>
      <c r="GMM21" s="250"/>
      <c r="GMN21" s="248"/>
      <c r="GMO21" s="247"/>
      <c r="GMP21" s="249"/>
      <c r="GMQ21" s="248"/>
      <c r="GMR21" s="247"/>
      <c r="GMS21" s="246"/>
      <c r="GMT21" s="245"/>
      <c r="GMU21" s="243"/>
      <c r="GMV21" s="243"/>
      <c r="GMW21" s="243"/>
      <c r="GMX21" s="244"/>
      <c r="GMZ21" s="238"/>
      <c r="GNA21" s="243"/>
      <c r="GNB21" s="243"/>
      <c r="GNC21" s="243"/>
      <c r="GND21" s="251"/>
      <c r="GNE21" s="250"/>
      <c r="GNF21" s="248"/>
      <c r="GNG21" s="247"/>
      <c r="GNH21" s="249"/>
      <c r="GNI21" s="248"/>
      <c r="GNJ21" s="247"/>
      <c r="GNK21" s="246"/>
      <c r="GNL21" s="245"/>
      <c r="GNM21" s="243"/>
      <c r="GNN21" s="243"/>
      <c r="GNO21" s="243"/>
      <c r="GNP21" s="244"/>
      <c r="GNR21" s="238"/>
      <c r="GNS21" s="243"/>
      <c r="GNT21" s="243"/>
      <c r="GNU21" s="243"/>
      <c r="GNV21" s="251"/>
      <c r="GNW21" s="250"/>
      <c r="GNX21" s="248"/>
      <c r="GNY21" s="247"/>
      <c r="GNZ21" s="249"/>
      <c r="GOA21" s="248"/>
      <c r="GOB21" s="247"/>
      <c r="GOC21" s="246"/>
      <c r="GOD21" s="245"/>
      <c r="GOE21" s="243"/>
      <c r="GOF21" s="243"/>
      <c r="GOG21" s="243"/>
      <c r="GOH21" s="244"/>
      <c r="GOJ21" s="238"/>
      <c r="GOK21" s="243"/>
      <c r="GOL21" s="243"/>
      <c r="GOM21" s="243"/>
      <c r="GON21" s="251"/>
      <c r="GOO21" s="250"/>
      <c r="GOP21" s="248"/>
      <c r="GOQ21" s="247"/>
      <c r="GOR21" s="249"/>
      <c r="GOS21" s="248"/>
      <c r="GOT21" s="247"/>
      <c r="GOU21" s="246"/>
      <c r="GOV21" s="245"/>
      <c r="GOW21" s="243"/>
      <c r="GOX21" s="243"/>
      <c r="GOY21" s="243"/>
      <c r="GOZ21" s="244"/>
      <c r="GPB21" s="238"/>
      <c r="GPC21" s="243"/>
      <c r="GPD21" s="243"/>
      <c r="GPE21" s="243"/>
      <c r="GPF21" s="251"/>
      <c r="GPG21" s="250"/>
      <c r="GPH21" s="248"/>
      <c r="GPI21" s="247"/>
      <c r="GPJ21" s="249"/>
      <c r="GPK21" s="248"/>
      <c r="GPL21" s="247"/>
      <c r="GPM21" s="246"/>
      <c r="GPN21" s="245"/>
      <c r="GPO21" s="243"/>
      <c r="GPP21" s="243"/>
      <c r="GPQ21" s="243"/>
      <c r="GPR21" s="244"/>
      <c r="GPT21" s="238"/>
      <c r="GPU21" s="243"/>
      <c r="GPV21" s="243"/>
      <c r="GPW21" s="243"/>
      <c r="GPX21" s="251"/>
      <c r="GPY21" s="250"/>
      <c r="GPZ21" s="248"/>
      <c r="GQA21" s="247"/>
      <c r="GQB21" s="249"/>
      <c r="GQC21" s="248"/>
      <c r="GQD21" s="247"/>
      <c r="GQE21" s="246"/>
      <c r="GQF21" s="245"/>
      <c r="GQG21" s="243"/>
      <c r="GQH21" s="243"/>
      <c r="GQI21" s="243"/>
      <c r="GQJ21" s="244"/>
      <c r="GQL21" s="238"/>
      <c r="GQM21" s="243"/>
      <c r="GQN21" s="243"/>
      <c r="GQO21" s="243"/>
      <c r="GQP21" s="251"/>
      <c r="GQQ21" s="250"/>
      <c r="GQR21" s="248"/>
      <c r="GQS21" s="247"/>
      <c r="GQT21" s="249"/>
      <c r="GQU21" s="248"/>
      <c r="GQV21" s="247"/>
      <c r="GQW21" s="246"/>
      <c r="GQX21" s="245"/>
      <c r="GQY21" s="243"/>
      <c r="GQZ21" s="243"/>
      <c r="GRA21" s="243"/>
      <c r="GRB21" s="244"/>
      <c r="GRD21" s="238"/>
      <c r="GRE21" s="243"/>
      <c r="GRF21" s="243"/>
      <c r="GRG21" s="243"/>
      <c r="GRH21" s="251"/>
      <c r="GRI21" s="250"/>
      <c r="GRJ21" s="248"/>
      <c r="GRK21" s="247"/>
      <c r="GRL21" s="249"/>
      <c r="GRM21" s="248"/>
      <c r="GRN21" s="247"/>
      <c r="GRO21" s="246"/>
      <c r="GRP21" s="245"/>
      <c r="GRQ21" s="243"/>
      <c r="GRR21" s="243"/>
      <c r="GRS21" s="243"/>
      <c r="GRT21" s="244"/>
      <c r="GRV21" s="238"/>
      <c r="GRW21" s="243"/>
      <c r="GRX21" s="243"/>
      <c r="GRY21" s="243"/>
      <c r="GRZ21" s="251"/>
      <c r="GSA21" s="250"/>
      <c r="GSB21" s="248"/>
      <c r="GSC21" s="247"/>
      <c r="GSD21" s="249"/>
      <c r="GSE21" s="248"/>
      <c r="GSF21" s="247"/>
      <c r="GSG21" s="246"/>
      <c r="GSH21" s="245"/>
      <c r="GSI21" s="243"/>
      <c r="GSJ21" s="243"/>
      <c r="GSK21" s="243"/>
      <c r="GSL21" s="244"/>
      <c r="GSN21" s="238"/>
      <c r="GSO21" s="243"/>
      <c r="GSP21" s="243"/>
      <c r="GSQ21" s="243"/>
      <c r="GSR21" s="251"/>
      <c r="GSS21" s="250"/>
      <c r="GST21" s="248"/>
      <c r="GSU21" s="247"/>
      <c r="GSV21" s="249"/>
      <c r="GSW21" s="248"/>
      <c r="GSX21" s="247"/>
      <c r="GSY21" s="246"/>
      <c r="GSZ21" s="245"/>
      <c r="GTA21" s="243"/>
      <c r="GTB21" s="243"/>
      <c r="GTC21" s="243"/>
      <c r="GTD21" s="244"/>
      <c r="GTF21" s="238"/>
      <c r="GTG21" s="243"/>
      <c r="GTH21" s="243"/>
      <c r="GTI21" s="243"/>
      <c r="GTJ21" s="251"/>
      <c r="GTK21" s="250"/>
      <c r="GTL21" s="248"/>
      <c r="GTM21" s="247"/>
      <c r="GTN21" s="249"/>
      <c r="GTO21" s="248"/>
      <c r="GTP21" s="247"/>
      <c r="GTQ21" s="246"/>
      <c r="GTR21" s="245"/>
      <c r="GTS21" s="243"/>
      <c r="GTT21" s="243"/>
      <c r="GTU21" s="243"/>
      <c r="GTV21" s="244"/>
      <c r="GTX21" s="238"/>
      <c r="GTY21" s="243"/>
      <c r="GTZ21" s="243"/>
      <c r="GUA21" s="243"/>
      <c r="GUB21" s="251"/>
      <c r="GUC21" s="250"/>
      <c r="GUD21" s="248"/>
      <c r="GUE21" s="247"/>
      <c r="GUF21" s="249"/>
      <c r="GUG21" s="248"/>
      <c r="GUH21" s="247"/>
      <c r="GUI21" s="246"/>
      <c r="GUJ21" s="245"/>
      <c r="GUK21" s="243"/>
      <c r="GUL21" s="243"/>
      <c r="GUM21" s="243"/>
      <c r="GUN21" s="244"/>
      <c r="GUP21" s="238"/>
      <c r="GUQ21" s="243"/>
      <c r="GUR21" s="243"/>
      <c r="GUS21" s="243"/>
      <c r="GUT21" s="251"/>
      <c r="GUU21" s="250"/>
      <c r="GUV21" s="248"/>
      <c r="GUW21" s="247"/>
      <c r="GUX21" s="249"/>
      <c r="GUY21" s="248"/>
      <c r="GUZ21" s="247"/>
      <c r="GVA21" s="246"/>
      <c r="GVB21" s="245"/>
      <c r="GVC21" s="243"/>
      <c r="GVD21" s="243"/>
      <c r="GVE21" s="243"/>
      <c r="GVF21" s="244"/>
      <c r="GVH21" s="238"/>
      <c r="GVI21" s="243"/>
      <c r="GVJ21" s="243"/>
      <c r="GVK21" s="243"/>
      <c r="GVL21" s="251"/>
      <c r="GVM21" s="250"/>
      <c r="GVN21" s="248"/>
      <c r="GVO21" s="247"/>
      <c r="GVP21" s="249"/>
      <c r="GVQ21" s="248"/>
      <c r="GVR21" s="247"/>
      <c r="GVS21" s="246"/>
      <c r="GVT21" s="245"/>
      <c r="GVU21" s="243"/>
      <c r="GVV21" s="243"/>
      <c r="GVW21" s="243"/>
      <c r="GVX21" s="244"/>
      <c r="GVZ21" s="238"/>
      <c r="GWA21" s="243"/>
      <c r="GWB21" s="243"/>
      <c r="GWC21" s="243"/>
      <c r="GWD21" s="251"/>
      <c r="GWE21" s="250"/>
      <c r="GWF21" s="248"/>
      <c r="GWG21" s="247"/>
      <c r="GWH21" s="249"/>
      <c r="GWI21" s="248"/>
      <c r="GWJ21" s="247"/>
      <c r="GWK21" s="246"/>
      <c r="GWL21" s="245"/>
      <c r="GWM21" s="243"/>
      <c r="GWN21" s="243"/>
      <c r="GWO21" s="243"/>
      <c r="GWP21" s="244"/>
      <c r="GWR21" s="238"/>
      <c r="GWS21" s="243"/>
      <c r="GWT21" s="243"/>
      <c r="GWU21" s="243"/>
      <c r="GWV21" s="251"/>
      <c r="GWW21" s="250"/>
      <c r="GWX21" s="248"/>
      <c r="GWY21" s="247"/>
      <c r="GWZ21" s="249"/>
      <c r="GXA21" s="248"/>
      <c r="GXB21" s="247"/>
      <c r="GXC21" s="246"/>
      <c r="GXD21" s="245"/>
      <c r="GXE21" s="243"/>
      <c r="GXF21" s="243"/>
      <c r="GXG21" s="243"/>
      <c r="GXH21" s="244"/>
      <c r="GXJ21" s="238"/>
      <c r="GXK21" s="243"/>
      <c r="GXL21" s="243"/>
      <c r="GXM21" s="243"/>
      <c r="GXN21" s="251"/>
      <c r="GXO21" s="250"/>
      <c r="GXP21" s="248"/>
      <c r="GXQ21" s="247"/>
      <c r="GXR21" s="249"/>
      <c r="GXS21" s="248"/>
      <c r="GXT21" s="247"/>
      <c r="GXU21" s="246"/>
      <c r="GXV21" s="245"/>
      <c r="GXW21" s="243"/>
      <c r="GXX21" s="243"/>
      <c r="GXY21" s="243"/>
      <c r="GXZ21" s="244"/>
      <c r="GYB21" s="238"/>
      <c r="GYC21" s="243"/>
      <c r="GYD21" s="243"/>
      <c r="GYE21" s="243"/>
      <c r="GYF21" s="251"/>
      <c r="GYG21" s="250"/>
      <c r="GYH21" s="248"/>
      <c r="GYI21" s="247"/>
      <c r="GYJ21" s="249"/>
      <c r="GYK21" s="248"/>
      <c r="GYL21" s="247"/>
      <c r="GYM21" s="246"/>
      <c r="GYN21" s="245"/>
      <c r="GYO21" s="243"/>
      <c r="GYP21" s="243"/>
      <c r="GYQ21" s="243"/>
      <c r="GYR21" s="244"/>
      <c r="GYT21" s="238"/>
      <c r="GYU21" s="243"/>
      <c r="GYV21" s="243"/>
      <c r="GYW21" s="243"/>
      <c r="GYX21" s="251"/>
      <c r="GYY21" s="250"/>
      <c r="GYZ21" s="248"/>
      <c r="GZA21" s="247"/>
      <c r="GZB21" s="249"/>
      <c r="GZC21" s="248"/>
      <c r="GZD21" s="247"/>
      <c r="GZE21" s="246"/>
      <c r="GZF21" s="245"/>
      <c r="GZG21" s="243"/>
      <c r="GZH21" s="243"/>
      <c r="GZI21" s="243"/>
      <c r="GZJ21" s="244"/>
      <c r="GZL21" s="238"/>
      <c r="GZM21" s="243"/>
      <c r="GZN21" s="243"/>
      <c r="GZO21" s="243"/>
      <c r="GZP21" s="251"/>
      <c r="GZQ21" s="250"/>
      <c r="GZR21" s="248"/>
      <c r="GZS21" s="247"/>
      <c r="GZT21" s="249"/>
      <c r="GZU21" s="248"/>
      <c r="GZV21" s="247"/>
      <c r="GZW21" s="246"/>
      <c r="GZX21" s="245"/>
      <c r="GZY21" s="243"/>
      <c r="GZZ21" s="243"/>
      <c r="HAA21" s="243"/>
      <c r="HAB21" s="244"/>
      <c r="HAD21" s="238"/>
      <c r="HAE21" s="243"/>
      <c r="HAF21" s="243"/>
      <c r="HAG21" s="243"/>
      <c r="HAH21" s="251"/>
      <c r="HAI21" s="250"/>
      <c r="HAJ21" s="248"/>
      <c r="HAK21" s="247"/>
      <c r="HAL21" s="249"/>
      <c r="HAM21" s="248"/>
      <c r="HAN21" s="247"/>
      <c r="HAO21" s="246"/>
      <c r="HAP21" s="245"/>
      <c r="HAQ21" s="243"/>
      <c r="HAR21" s="243"/>
      <c r="HAS21" s="243"/>
      <c r="HAT21" s="244"/>
      <c r="HAV21" s="238"/>
      <c r="HAW21" s="243"/>
      <c r="HAX21" s="243"/>
      <c r="HAY21" s="243"/>
      <c r="HAZ21" s="251"/>
      <c r="HBA21" s="250"/>
      <c r="HBB21" s="248"/>
      <c r="HBC21" s="247"/>
      <c r="HBD21" s="249"/>
      <c r="HBE21" s="248"/>
      <c r="HBF21" s="247"/>
      <c r="HBG21" s="246"/>
      <c r="HBH21" s="245"/>
      <c r="HBI21" s="243"/>
      <c r="HBJ21" s="243"/>
      <c r="HBK21" s="243"/>
      <c r="HBL21" s="244"/>
      <c r="HBN21" s="238"/>
      <c r="HBO21" s="243"/>
      <c r="HBP21" s="243"/>
      <c r="HBQ21" s="243"/>
      <c r="HBR21" s="251"/>
      <c r="HBS21" s="250"/>
      <c r="HBT21" s="248"/>
      <c r="HBU21" s="247"/>
      <c r="HBV21" s="249"/>
      <c r="HBW21" s="248"/>
      <c r="HBX21" s="247"/>
      <c r="HBY21" s="246"/>
      <c r="HBZ21" s="245"/>
      <c r="HCA21" s="243"/>
      <c r="HCB21" s="243"/>
      <c r="HCC21" s="243"/>
      <c r="HCD21" s="244"/>
      <c r="HCF21" s="238"/>
      <c r="HCG21" s="243"/>
      <c r="HCH21" s="243"/>
      <c r="HCI21" s="243"/>
      <c r="HCJ21" s="251"/>
      <c r="HCK21" s="250"/>
      <c r="HCL21" s="248"/>
      <c r="HCM21" s="247"/>
      <c r="HCN21" s="249"/>
      <c r="HCO21" s="248"/>
      <c r="HCP21" s="247"/>
      <c r="HCQ21" s="246"/>
      <c r="HCR21" s="245"/>
      <c r="HCS21" s="243"/>
      <c r="HCT21" s="243"/>
      <c r="HCU21" s="243"/>
      <c r="HCV21" s="244"/>
      <c r="HCX21" s="238"/>
      <c r="HCY21" s="243"/>
      <c r="HCZ21" s="243"/>
      <c r="HDA21" s="243"/>
      <c r="HDB21" s="251"/>
      <c r="HDC21" s="250"/>
      <c r="HDD21" s="248"/>
      <c r="HDE21" s="247"/>
      <c r="HDF21" s="249"/>
      <c r="HDG21" s="248"/>
      <c r="HDH21" s="247"/>
      <c r="HDI21" s="246"/>
      <c r="HDJ21" s="245"/>
      <c r="HDK21" s="243"/>
      <c r="HDL21" s="243"/>
      <c r="HDM21" s="243"/>
      <c r="HDN21" s="244"/>
      <c r="HDP21" s="238"/>
      <c r="HDQ21" s="243"/>
      <c r="HDR21" s="243"/>
      <c r="HDS21" s="243"/>
      <c r="HDT21" s="251"/>
      <c r="HDU21" s="250"/>
      <c r="HDV21" s="248"/>
      <c r="HDW21" s="247"/>
      <c r="HDX21" s="249"/>
      <c r="HDY21" s="248"/>
      <c r="HDZ21" s="247"/>
      <c r="HEA21" s="246"/>
      <c r="HEB21" s="245"/>
      <c r="HEC21" s="243"/>
      <c r="HED21" s="243"/>
      <c r="HEE21" s="243"/>
      <c r="HEF21" s="244"/>
      <c r="HEH21" s="238"/>
      <c r="HEI21" s="243"/>
      <c r="HEJ21" s="243"/>
      <c r="HEK21" s="243"/>
      <c r="HEL21" s="251"/>
      <c r="HEM21" s="250"/>
      <c r="HEN21" s="248"/>
      <c r="HEO21" s="247"/>
      <c r="HEP21" s="249"/>
      <c r="HEQ21" s="248"/>
      <c r="HER21" s="247"/>
      <c r="HES21" s="246"/>
      <c r="HET21" s="245"/>
      <c r="HEU21" s="243"/>
      <c r="HEV21" s="243"/>
      <c r="HEW21" s="243"/>
      <c r="HEX21" s="244"/>
      <c r="HEZ21" s="238"/>
      <c r="HFA21" s="243"/>
      <c r="HFB21" s="243"/>
      <c r="HFC21" s="243"/>
      <c r="HFD21" s="251"/>
      <c r="HFE21" s="250"/>
      <c r="HFF21" s="248"/>
      <c r="HFG21" s="247"/>
      <c r="HFH21" s="249"/>
      <c r="HFI21" s="248"/>
      <c r="HFJ21" s="247"/>
      <c r="HFK21" s="246"/>
      <c r="HFL21" s="245"/>
      <c r="HFM21" s="243"/>
      <c r="HFN21" s="243"/>
      <c r="HFO21" s="243"/>
      <c r="HFP21" s="244"/>
      <c r="HFR21" s="238"/>
      <c r="HFS21" s="243"/>
      <c r="HFT21" s="243"/>
      <c r="HFU21" s="243"/>
      <c r="HFV21" s="251"/>
      <c r="HFW21" s="250"/>
      <c r="HFX21" s="248"/>
      <c r="HFY21" s="247"/>
      <c r="HFZ21" s="249"/>
      <c r="HGA21" s="248"/>
      <c r="HGB21" s="247"/>
      <c r="HGC21" s="246"/>
      <c r="HGD21" s="245"/>
      <c r="HGE21" s="243"/>
      <c r="HGF21" s="243"/>
      <c r="HGG21" s="243"/>
      <c r="HGH21" s="244"/>
      <c r="HGJ21" s="238"/>
      <c r="HGK21" s="243"/>
      <c r="HGL21" s="243"/>
      <c r="HGM21" s="243"/>
      <c r="HGN21" s="251"/>
      <c r="HGO21" s="250"/>
      <c r="HGP21" s="248"/>
      <c r="HGQ21" s="247"/>
      <c r="HGR21" s="249"/>
      <c r="HGS21" s="248"/>
      <c r="HGT21" s="247"/>
      <c r="HGU21" s="246"/>
      <c r="HGV21" s="245"/>
      <c r="HGW21" s="243"/>
      <c r="HGX21" s="243"/>
      <c r="HGY21" s="243"/>
      <c r="HGZ21" s="244"/>
      <c r="HHB21" s="238"/>
      <c r="HHC21" s="243"/>
      <c r="HHD21" s="243"/>
      <c r="HHE21" s="243"/>
      <c r="HHF21" s="251"/>
      <c r="HHG21" s="250"/>
      <c r="HHH21" s="248"/>
      <c r="HHI21" s="247"/>
      <c r="HHJ21" s="249"/>
      <c r="HHK21" s="248"/>
      <c r="HHL21" s="247"/>
      <c r="HHM21" s="246"/>
      <c r="HHN21" s="245"/>
      <c r="HHO21" s="243"/>
      <c r="HHP21" s="243"/>
      <c r="HHQ21" s="243"/>
      <c r="HHR21" s="244"/>
      <c r="HHT21" s="238"/>
      <c r="HHU21" s="243"/>
      <c r="HHV21" s="243"/>
      <c r="HHW21" s="243"/>
      <c r="HHX21" s="251"/>
      <c r="HHY21" s="250"/>
      <c r="HHZ21" s="248"/>
      <c r="HIA21" s="247"/>
      <c r="HIB21" s="249"/>
      <c r="HIC21" s="248"/>
      <c r="HID21" s="247"/>
      <c r="HIE21" s="246"/>
      <c r="HIF21" s="245"/>
      <c r="HIG21" s="243"/>
      <c r="HIH21" s="243"/>
      <c r="HII21" s="243"/>
      <c r="HIJ21" s="244"/>
      <c r="HIL21" s="238"/>
      <c r="HIM21" s="243"/>
      <c r="HIN21" s="243"/>
      <c r="HIO21" s="243"/>
      <c r="HIP21" s="251"/>
      <c r="HIQ21" s="250"/>
      <c r="HIR21" s="248"/>
      <c r="HIS21" s="247"/>
      <c r="HIT21" s="249"/>
      <c r="HIU21" s="248"/>
      <c r="HIV21" s="247"/>
      <c r="HIW21" s="246"/>
      <c r="HIX21" s="245"/>
      <c r="HIY21" s="243"/>
      <c r="HIZ21" s="243"/>
      <c r="HJA21" s="243"/>
      <c r="HJB21" s="244"/>
      <c r="HJD21" s="238"/>
      <c r="HJE21" s="243"/>
      <c r="HJF21" s="243"/>
      <c r="HJG21" s="243"/>
      <c r="HJH21" s="251"/>
      <c r="HJI21" s="250"/>
      <c r="HJJ21" s="248"/>
      <c r="HJK21" s="247"/>
      <c r="HJL21" s="249"/>
      <c r="HJM21" s="248"/>
      <c r="HJN21" s="247"/>
      <c r="HJO21" s="246"/>
      <c r="HJP21" s="245"/>
      <c r="HJQ21" s="243"/>
      <c r="HJR21" s="243"/>
      <c r="HJS21" s="243"/>
      <c r="HJT21" s="244"/>
      <c r="HJV21" s="238"/>
      <c r="HJW21" s="243"/>
      <c r="HJX21" s="243"/>
      <c r="HJY21" s="243"/>
      <c r="HJZ21" s="251"/>
      <c r="HKA21" s="250"/>
      <c r="HKB21" s="248"/>
      <c r="HKC21" s="247"/>
      <c r="HKD21" s="249"/>
      <c r="HKE21" s="248"/>
      <c r="HKF21" s="247"/>
      <c r="HKG21" s="246"/>
      <c r="HKH21" s="245"/>
      <c r="HKI21" s="243"/>
      <c r="HKJ21" s="243"/>
      <c r="HKK21" s="243"/>
      <c r="HKL21" s="244"/>
      <c r="HKN21" s="238"/>
      <c r="HKO21" s="243"/>
      <c r="HKP21" s="243"/>
      <c r="HKQ21" s="243"/>
      <c r="HKR21" s="251"/>
      <c r="HKS21" s="250"/>
      <c r="HKT21" s="248"/>
      <c r="HKU21" s="247"/>
      <c r="HKV21" s="249"/>
      <c r="HKW21" s="248"/>
      <c r="HKX21" s="247"/>
      <c r="HKY21" s="246"/>
      <c r="HKZ21" s="245"/>
      <c r="HLA21" s="243"/>
      <c r="HLB21" s="243"/>
      <c r="HLC21" s="243"/>
      <c r="HLD21" s="244"/>
      <c r="HLF21" s="238"/>
      <c r="HLG21" s="243"/>
      <c r="HLH21" s="243"/>
      <c r="HLI21" s="243"/>
      <c r="HLJ21" s="251"/>
      <c r="HLK21" s="250"/>
      <c r="HLL21" s="248"/>
      <c r="HLM21" s="247"/>
      <c r="HLN21" s="249"/>
      <c r="HLO21" s="248"/>
      <c r="HLP21" s="247"/>
      <c r="HLQ21" s="246"/>
      <c r="HLR21" s="245"/>
      <c r="HLS21" s="243"/>
      <c r="HLT21" s="243"/>
      <c r="HLU21" s="243"/>
      <c r="HLV21" s="244"/>
      <c r="HLX21" s="238"/>
      <c r="HLY21" s="243"/>
      <c r="HLZ21" s="243"/>
      <c r="HMA21" s="243"/>
      <c r="HMB21" s="251"/>
      <c r="HMC21" s="250"/>
      <c r="HMD21" s="248"/>
      <c r="HME21" s="247"/>
      <c r="HMF21" s="249"/>
      <c r="HMG21" s="248"/>
      <c r="HMH21" s="247"/>
      <c r="HMI21" s="246"/>
      <c r="HMJ21" s="245"/>
      <c r="HMK21" s="243"/>
      <c r="HML21" s="243"/>
      <c r="HMM21" s="243"/>
      <c r="HMN21" s="244"/>
      <c r="HMP21" s="238"/>
      <c r="HMQ21" s="243"/>
      <c r="HMR21" s="243"/>
      <c r="HMS21" s="243"/>
      <c r="HMT21" s="251"/>
      <c r="HMU21" s="250"/>
      <c r="HMV21" s="248"/>
      <c r="HMW21" s="247"/>
      <c r="HMX21" s="249"/>
      <c r="HMY21" s="248"/>
      <c r="HMZ21" s="247"/>
      <c r="HNA21" s="246"/>
      <c r="HNB21" s="245"/>
      <c r="HNC21" s="243"/>
      <c r="HND21" s="243"/>
      <c r="HNE21" s="243"/>
      <c r="HNF21" s="244"/>
      <c r="HNH21" s="238"/>
      <c r="HNI21" s="243"/>
      <c r="HNJ21" s="243"/>
      <c r="HNK21" s="243"/>
      <c r="HNL21" s="251"/>
      <c r="HNM21" s="250"/>
      <c r="HNN21" s="248"/>
      <c r="HNO21" s="247"/>
      <c r="HNP21" s="249"/>
      <c r="HNQ21" s="248"/>
      <c r="HNR21" s="247"/>
      <c r="HNS21" s="246"/>
      <c r="HNT21" s="245"/>
      <c r="HNU21" s="243"/>
      <c r="HNV21" s="243"/>
      <c r="HNW21" s="243"/>
      <c r="HNX21" s="244"/>
      <c r="HNZ21" s="238"/>
      <c r="HOA21" s="243"/>
      <c r="HOB21" s="243"/>
      <c r="HOC21" s="243"/>
      <c r="HOD21" s="251"/>
      <c r="HOE21" s="250"/>
      <c r="HOF21" s="248"/>
      <c r="HOG21" s="247"/>
      <c r="HOH21" s="249"/>
      <c r="HOI21" s="248"/>
      <c r="HOJ21" s="247"/>
      <c r="HOK21" s="246"/>
      <c r="HOL21" s="245"/>
      <c r="HOM21" s="243"/>
      <c r="HON21" s="243"/>
      <c r="HOO21" s="243"/>
      <c r="HOP21" s="244"/>
      <c r="HOR21" s="238"/>
      <c r="HOS21" s="243"/>
      <c r="HOT21" s="243"/>
      <c r="HOU21" s="243"/>
      <c r="HOV21" s="251"/>
      <c r="HOW21" s="250"/>
      <c r="HOX21" s="248"/>
      <c r="HOY21" s="247"/>
      <c r="HOZ21" s="249"/>
      <c r="HPA21" s="248"/>
      <c r="HPB21" s="247"/>
      <c r="HPC21" s="246"/>
      <c r="HPD21" s="245"/>
      <c r="HPE21" s="243"/>
      <c r="HPF21" s="243"/>
      <c r="HPG21" s="243"/>
      <c r="HPH21" s="244"/>
      <c r="HPJ21" s="238"/>
      <c r="HPK21" s="243"/>
      <c r="HPL21" s="243"/>
      <c r="HPM21" s="243"/>
      <c r="HPN21" s="251"/>
      <c r="HPO21" s="250"/>
      <c r="HPP21" s="248"/>
      <c r="HPQ21" s="247"/>
      <c r="HPR21" s="249"/>
      <c r="HPS21" s="248"/>
      <c r="HPT21" s="247"/>
      <c r="HPU21" s="246"/>
      <c r="HPV21" s="245"/>
      <c r="HPW21" s="243"/>
      <c r="HPX21" s="243"/>
      <c r="HPY21" s="243"/>
      <c r="HPZ21" s="244"/>
      <c r="HQB21" s="238"/>
      <c r="HQC21" s="243"/>
      <c r="HQD21" s="243"/>
      <c r="HQE21" s="243"/>
      <c r="HQF21" s="251"/>
      <c r="HQG21" s="250"/>
      <c r="HQH21" s="248"/>
      <c r="HQI21" s="247"/>
      <c r="HQJ21" s="249"/>
      <c r="HQK21" s="248"/>
      <c r="HQL21" s="247"/>
      <c r="HQM21" s="246"/>
      <c r="HQN21" s="245"/>
      <c r="HQO21" s="243"/>
      <c r="HQP21" s="243"/>
      <c r="HQQ21" s="243"/>
      <c r="HQR21" s="244"/>
      <c r="HQT21" s="238"/>
      <c r="HQU21" s="243"/>
      <c r="HQV21" s="243"/>
      <c r="HQW21" s="243"/>
      <c r="HQX21" s="251"/>
      <c r="HQY21" s="250"/>
      <c r="HQZ21" s="248"/>
      <c r="HRA21" s="247"/>
      <c r="HRB21" s="249"/>
      <c r="HRC21" s="248"/>
      <c r="HRD21" s="247"/>
      <c r="HRE21" s="246"/>
      <c r="HRF21" s="245"/>
      <c r="HRG21" s="243"/>
      <c r="HRH21" s="243"/>
      <c r="HRI21" s="243"/>
      <c r="HRJ21" s="244"/>
      <c r="HRL21" s="238"/>
      <c r="HRM21" s="243"/>
      <c r="HRN21" s="243"/>
      <c r="HRO21" s="243"/>
      <c r="HRP21" s="251"/>
      <c r="HRQ21" s="250"/>
      <c r="HRR21" s="248"/>
      <c r="HRS21" s="247"/>
      <c r="HRT21" s="249"/>
      <c r="HRU21" s="248"/>
      <c r="HRV21" s="247"/>
      <c r="HRW21" s="246"/>
      <c r="HRX21" s="245"/>
      <c r="HRY21" s="243"/>
      <c r="HRZ21" s="243"/>
      <c r="HSA21" s="243"/>
      <c r="HSB21" s="244"/>
      <c r="HSD21" s="238"/>
      <c r="HSE21" s="243"/>
      <c r="HSF21" s="243"/>
      <c r="HSG21" s="243"/>
      <c r="HSH21" s="251"/>
      <c r="HSI21" s="250"/>
      <c r="HSJ21" s="248"/>
      <c r="HSK21" s="247"/>
      <c r="HSL21" s="249"/>
      <c r="HSM21" s="248"/>
      <c r="HSN21" s="247"/>
      <c r="HSO21" s="246"/>
      <c r="HSP21" s="245"/>
      <c r="HSQ21" s="243"/>
      <c r="HSR21" s="243"/>
      <c r="HSS21" s="243"/>
      <c r="HST21" s="244"/>
      <c r="HSV21" s="238"/>
      <c r="HSW21" s="243"/>
      <c r="HSX21" s="243"/>
      <c r="HSY21" s="243"/>
      <c r="HSZ21" s="251"/>
      <c r="HTA21" s="250"/>
      <c r="HTB21" s="248"/>
      <c r="HTC21" s="247"/>
      <c r="HTD21" s="249"/>
      <c r="HTE21" s="248"/>
      <c r="HTF21" s="247"/>
      <c r="HTG21" s="246"/>
      <c r="HTH21" s="245"/>
      <c r="HTI21" s="243"/>
      <c r="HTJ21" s="243"/>
      <c r="HTK21" s="243"/>
      <c r="HTL21" s="244"/>
      <c r="HTN21" s="238"/>
      <c r="HTO21" s="243"/>
      <c r="HTP21" s="243"/>
      <c r="HTQ21" s="243"/>
      <c r="HTR21" s="251"/>
      <c r="HTS21" s="250"/>
      <c r="HTT21" s="248"/>
      <c r="HTU21" s="247"/>
      <c r="HTV21" s="249"/>
      <c r="HTW21" s="248"/>
      <c r="HTX21" s="247"/>
      <c r="HTY21" s="246"/>
      <c r="HTZ21" s="245"/>
      <c r="HUA21" s="243"/>
      <c r="HUB21" s="243"/>
      <c r="HUC21" s="243"/>
      <c r="HUD21" s="244"/>
      <c r="HUF21" s="238"/>
      <c r="HUG21" s="243"/>
      <c r="HUH21" s="243"/>
      <c r="HUI21" s="243"/>
      <c r="HUJ21" s="251"/>
      <c r="HUK21" s="250"/>
      <c r="HUL21" s="248"/>
      <c r="HUM21" s="247"/>
      <c r="HUN21" s="249"/>
      <c r="HUO21" s="248"/>
      <c r="HUP21" s="247"/>
      <c r="HUQ21" s="246"/>
      <c r="HUR21" s="245"/>
      <c r="HUS21" s="243"/>
      <c r="HUT21" s="243"/>
      <c r="HUU21" s="243"/>
      <c r="HUV21" s="244"/>
      <c r="HUX21" s="238"/>
      <c r="HUY21" s="243"/>
      <c r="HUZ21" s="243"/>
      <c r="HVA21" s="243"/>
      <c r="HVB21" s="251"/>
      <c r="HVC21" s="250"/>
      <c r="HVD21" s="248"/>
      <c r="HVE21" s="247"/>
      <c r="HVF21" s="249"/>
      <c r="HVG21" s="248"/>
      <c r="HVH21" s="247"/>
      <c r="HVI21" s="246"/>
      <c r="HVJ21" s="245"/>
      <c r="HVK21" s="243"/>
      <c r="HVL21" s="243"/>
      <c r="HVM21" s="243"/>
      <c r="HVN21" s="244"/>
      <c r="HVP21" s="238"/>
      <c r="HVQ21" s="243"/>
      <c r="HVR21" s="243"/>
      <c r="HVS21" s="243"/>
      <c r="HVT21" s="251"/>
      <c r="HVU21" s="250"/>
      <c r="HVV21" s="248"/>
      <c r="HVW21" s="247"/>
      <c r="HVX21" s="249"/>
      <c r="HVY21" s="248"/>
      <c r="HVZ21" s="247"/>
      <c r="HWA21" s="246"/>
      <c r="HWB21" s="245"/>
      <c r="HWC21" s="243"/>
      <c r="HWD21" s="243"/>
      <c r="HWE21" s="243"/>
      <c r="HWF21" s="244"/>
      <c r="HWH21" s="238"/>
      <c r="HWI21" s="243"/>
      <c r="HWJ21" s="243"/>
      <c r="HWK21" s="243"/>
      <c r="HWL21" s="251"/>
      <c r="HWM21" s="250"/>
      <c r="HWN21" s="248"/>
      <c r="HWO21" s="247"/>
      <c r="HWP21" s="249"/>
      <c r="HWQ21" s="248"/>
      <c r="HWR21" s="247"/>
      <c r="HWS21" s="246"/>
      <c r="HWT21" s="245"/>
      <c r="HWU21" s="243"/>
      <c r="HWV21" s="243"/>
      <c r="HWW21" s="243"/>
      <c r="HWX21" s="244"/>
      <c r="HWZ21" s="238"/>
      <c r="HXA21" s="243"/>
      <c r="HXB21" s="243"/>
      <c r="HXC21" s="243"/>
      <c r="HXD21" s="251"/>
      <c r="HXE21" s="250"/>
      <c r="HXF21" s="248"/>
      <c r="HXG21" s="247"/>
      <c r="HXH21" s="249"/>
      <c r="HXI21" s="248"/>
      <c r="HXJ21" s="247"/>
      <c r="HXK21" s="246"/>
      <c r="HXL21" s="245"/>
      <c r="HXM21" s="243"/>
      <c r="HXN21" s="243"/>
      <c r="HXO21" s="243"/>
      <c r="HXP21" s="244"/>
      <c r="HXR21" s="238"/>
      <c r="HXS21" s="243"/>
      <c r="HXT21" s="243"/>
      <c r="HXU21" s="243"/>
      <c r="HXV21" s="251"/>
      <c r="HXW21" s="250"/>
      <c r="HXX21" s="248"/>
      <c r="HXY21" s="247"/>
      <c r="HXZ21" s="249"/>
      <c r="HYA21" s="248"/>
      <c r="HYB21" s="247"/>
      <c r="HYC21" s="246"/>
      <c r="HYD21" s="245"/>
      <c r="HYE21" s="243"/>
      <c r="HYF21" s="243"/>
      <c r="HYG21" s="243"/>
      <c r="HYH21" s="244"/>
      <c r="HYJ21" s="238"/>
      <c r="HYK21" s="243"/>
      <c r="HYL21" s="243"/>
      <c r="HYM21" s="243"/>
      <c r="HYN21" s="251"/>
      <c r="HYO21" s="250"/>
      <c r="HYP21" s="248"/>
      <c r="HYQ21" s="247"/>
      <c r="HYR21" s="249"/>
      <c r="HYS21" s="248"/>
      <c r="HYT21" s="247"/>
      <c r="HYU21" s="246"/>
      <c r="HYV21" s="245"/>
      <c r="HYW21" s="243"/>
      <c r="HYX21" s="243"/>
      <c r="HYY21" s="243"/>
      <c r="HYZ21" s="244"/>
      <c r="HZB21" s="238"/>
      <c r="HZC21" s="243"/>
      <c r="HZD21" s="243"/>
      <c r="HZE21" s="243"/>
      <c r="HZF21" s="251"/>
      <c r="HZG21" s="250"/>
      <c r="HZH21" s="248"/>
      <c r="HZI21" s="247"/>
      <c r="HZJ21" s="249"/>
      <c r="HZK21" s="248"/>
      <c r="HZL21" s="247"/>
      <c r="HZM21" s="246"/>
      <c r="HZN21" s="245"/>
      <c r="HZO21" s="243"/>
      <c r="HZP21" s="243"/>
      <c r="HZQ21" s="243"/>
      <c r="HZR21" s="244"/>
      <c r="HZT21" s="238"/>
      <c r="HZU21" s="243"/>
      <c r="HZV21" s="243"/>
      <c r="HZW21" s="243"/>
      <c r="HZX21" s="251"/>
      <c r="HZY21" s="250"/>
      <c r="HZZ21" s="248"/>
      <c r="IAA21" s="247"/>
      <c r="IAB21" s="249"/>
      <c r="IAC21" s="248"/>
      <c r="IAD21" s="247"/>
      <c r="IAE21" s="246"/>
      <c r="IAF21" s="245"/>
      <c r="IAG21" s="243"/>
      <c r="IAH21" s="243"/>
      <c r="IAI21" s="243"/>
      <c r="IAJ21" s="244"/>
      <c r="IAL21" s="238"/>
      <c r="IAM21" s="243"/>
      <c r="IAN21" s="243"/>
      <c r="IAO21" s="243"/>
      <c r="IAP21" s="251"/>
      <c r="IAQ21" s="250"/>
      <c r="IAR21" s="248"/>
      <c r="IAS21" s="247"/>
      <c r="IAT21" s="249"/>
      <c r="IAU21" s="248"/>
      <c r="IAV21" s="247"/>
      <c r="IAW21" s="246"/>
      <c r="IAX21" s="245"/>
      <c r="IAY21" s="243"/>
      <c r="IAZ21" s="243"/>
      <c r="IBA21" s="243"/>
      <c r="IBB21" s="244"/>
      <c r="IBD21" s="238"/>
      <c r="IBE21" s="243"/>
      <c r="IBF21" s="243"/>
      <c r="IBG21" s="243"/>
      <c r="IBH21" s="251"/>
      <c r="IBI21" s="250"/>
      <c r="IBJ21" s="248"/>
      <c r="IBK21" s="247"/>
      <c r="IBL21" s="249"/>
      <c r="IBM21" s="248"/>
      <c r="IBN21" s="247"/>
      <c r="IBO21" s="246"/>
      <c r="IBP21" s="245"/>
      <c r="IBQ21" s="243"/>
      <c r="IBR21" s="243"/>
      <c r="IBS21" s="243"/>
      <c r="IBT21" s="244"/>
      <c r="IBV21" s="238"/>
      <c r="IBW21" s="243"/>
      <c r="IBX21" s="243"/>
      <c r="IBY21" s="243"/>
      <c r="IBZ21" s="251"/>
      <c r="ICA21" s="250"/>
      <c r="ICB21" s="248"/>
      <c r="ICC21" s="247"/>
      <c r="ICD21" s="249"/>
      <c r="ICE21" s="248"/>
      <c r="ICF21" s="247"/>
      <c r="ICG21" s="246"/>
      <c r="ICH21" s="245"/>
      <c r="ICI21" s="243"/>
      <c r="ICJ21" s="243"/>
      <c r="ICK21" s="243"/>
      <c r="ICL21" s="244"/>
      <c r="ICN21" s="238"/>
      <c r="ICO21" s="243"/>
      <c r="ICP21" s="243"/>
      <c r="ICQ21" s="243"/>
      <c r="ICR21" s="251"/>
      <c r="ICS21" s="250"/>
      <c r="ICT21" s="248"/>
      <c r="ICU21" s="247"/>
      <c r="ICV21" s="249"/>
      <c r="ICW21" s="248"/>
      <c r="ICX21" s="247"/>
      <c r="ICY21" s="246"/>
      <c r="ICZ21" s="245"/>
      <c r="IDA21" s="243"/>
      <c r="IDB21" s="243"/>
      <c r="IDC21" s="243"/>
      <c r="IDD21" s="244"/>
      <c r="IDF21" s="238"/>
      <c r="IDG21" s="243"/>
      <c r="IDH21" s="243"/>
      <c r="IDI21" s="243"/>
      <c r="IDJ21" s="251"/>
      <c r="IDK21" s="250"/>
      <c r="IDL21" s="248"/>
      <c r="IDM21" s="247"/>
      <c r="IDN21" s="249"/>
      <c r="IDO21" s="248"/>
      <c r="IDP21" s="247"/>
      <c r="IDQ21" s="246"/>
      <c r="IDR21" s="245"/>
      <c r="IDS21" s="243"/>
      <c r="IDT21" s="243"/>
      <c r="IDU21" s="243"/>
      <c r="IDV21" s="244"/>
      <c r="IDX21" s="238"/>
      <c r="IDY21" s="243"/>
      <c r="IDZ21" s="243"/>
      <c r="IEA21" s="243"/>
      <c r="IEB21" s="251"/>
      <c r="IEC21" s="250"/>
      <c r="IED21" s="248"/>
      <c r="IEE21" s="247"/>
      <c r="IEF21" s="249"/>
      <c r="IEG21" s="248"/>
      <c r="IEH21" s="247"/>
      <c r="IEI21" s="246"/>
      <c r="IEJ21" s="245"/>
      <c r="IEK21" s="243"/>
      <c r="IEL21" s="243"/>
      <c r="IEM21" s="243"/>
      <c r="IEN21" s="244"/>
      <c r="IEP21" s="238"/>
      <c r="IEQ21" s="243"/>
      <c r="IER21" s="243"/>
      <c r="IES21" s="243"/>
      <c r="IET21" s="251"/>
      <c r="IEU21" s="250"/>
      <c r="IEV21" s="248"/>
      <c r="IEW21" s="247"/>
      <c r="IEX21" s="249"/>
      <c r="IEY21" s="248"/>
      <c r="IEZ21" s="247"/>
      <c r="IFA21" s="246"/>
      <c r="IFB21" s="245"/>
      <c r="IFC21" s="243"/>
      <c r="IFD21" s="243"/>
      <c r="IFE21" s="243"/>
      <c r="IFF21" s="244"/>
      <c r="IFH21" s="238"/>
      <c r="IFI21" s="243"/>
      <c r="IFJ21" s="243"/>
      <c r="IFK21" s="243"/>
      <c r="IFL21" s="251"/>
      <c r="IFM21" s="250"/>
      <c r="IFN21" s="248"/>
      <c r="IFO21" s="247"/>
      <c r="IFP21" s="249"/>
      <c r="IFQ21" s="248"/>
      <c r="IFR21" s="247"/>
      <c r="IFS21" s="246"/>
      <c r="IFT21" s="245"/>
      <c r="IFU21" s="243"/>
      <c r="IFV21" s="243"/>
      <c r="IFW21" s="243"/>
      <c r="IFX21" s="244"/>
      <c r="IFZ21" s="238"/>
      <c r="IGA21" s="243"/>
      <c r="IGB21" s="243"/>
      <c r="IGC21" s="243"/>
      <c r="IGD21" s="251"/>
      <c r="IGE21" s="250"/>
      <c r="IGF21" s="248"/>
      <c r="IGG21" s="247"/>
      <c r="IGH21" s="249"/>
      <c r="IGI21" s="248"/>
      <c r="IGJ21" s="247"/>
      <c r="IGK21" s="246"/>
      <c r="IGL21" s="245"/>
      <c r="IGM21" s="243"/>
      <c r="IGN21" s="243"/>
      <c r="IGO21" s="243"/>
      <c r="IGP21" s="244"/>
      <c r="IGR21" s="238"/>
      <c r="IGS21" s="243"/>
      <c r="IGT21" s="243"/>
      <c r="IGU21" s="243"/>
      <c r="IGV21" s="251"/>
      <c r="IGW21" s="250"/>
      <c r="IGX21" s="248"/>
      <c r="IGY21" s="247"/>
      <c r="IGZ21" s="249"/>
      <c r="IHA21" s="248"/>
      <c r="IHB21" s="247"/>
      <c r="IHC21" s="246"/>
      <c r="IHD21" s="245"/>
      <c r="IHE21" s="243"/>
      <c r="IHF21" s="243"/>
      <c r="IHG21" s="243"/>
      <c r="IHH21" s="244"/>
      <c r="IHJ21" s="238"/>
      <c r="IHK21" s="243"/>
      <c r="IHL21" s="243"/>
      <c r="IHM21" s="243"/>
      <c r="IHN21" s="251"/>
      <c r="IHO21" s="250"/>
      <c r="IHP21" s="248"/>
      <c r="IHQ21" s="247"/>
      <c r="IHR21" s="249"/>
      <c r="IHS21" s="248"/>
      <c r="IHT21" s="247"/>
      <c r="IHU21" s="246"/>
      <c r="IHV21" s="245"/>
      <c r="IHW21" s="243"/>
      <c r="IHX21" s="243"/>
      <c r="IHY21" s="243"/>
      <c r="IHZ21" s="244"/>
      <c r="IIB21" s="238"/>
      <c r="IIC21" s="243"/>
      <c r="IID21" s="243"/>
      <c r="IIE21" s="243"/>
      <c r="IIF21" s="251"/>
      <c r="IIG21" s="250"/>
      <c r="IIH21" s="248"/>
      <c r="III21" s="247"/>
      <c r="IIJ21" s="249"/>
      <c r="IIK21" s="248"/>
      <c r="IIL21" s="247"/>
      <c r="IIM21" s="246"/>
      <c r="IIN21" s="245"/>
      <c r="IIO21" s="243"/>
      <c r="IIP21" s="243"/>
      <c r="IIQ21" s="243"/>
      <c r="IIR21" s="244"/>
      <c r="IIT21" s="238"/>
      <c r="IIU21" s="243"/>
      <c r="IIV21" s="243"/>
      <c r="IIW21" s="243"/>
      <c r="IIX21" s="251"/>
      <c r="IIY21" s="250"/>
      <c r="IIZ21" s="248"/>
      <c r="IJA21" s="247"/>
      <c r="IJB21" s="249"/>
      <c r="IJC21" s="248"/>
      <c r="IJD21" s="247"/>
      <c r="IJE21" s="246"/>
      <c r="IJF21" s="245"/>
      <c r="IJG21" s="243"/>
      <c r="IJH21" s="243"/>
      <c r="IJI21" s="243"/>
      <c r="IJJ21" s="244"/>
      <c r="IJL21" s="238"/>
      <c r="IJM21" s="243"/>
      <c r="IJN21" s="243"/>
      <c r="IJO21" s="243"/>
      <c r="IJP21" s="251"/>
      <c r="IJQ21" s="250"/>
      <c r="IJR21" s="248"/>
      <c r="IJS21" s="247"/>
      <c r="IJT21" s="249"/>
      <c r="IJU21" s="248"/>
      <c r="IJV21" s="247"/>
      <c r="IJW21" s="246"/>
      <c r="IJX21" s="245"/>
      <c r="IJY21" s="243"/>
      <c r="IJZ21" s="243"/>
      <c r="IKA21" s="243"/>
      <c r="IKB21" s="244"/>
      <c r="IKD21" s="238"/>
      <c r="IKE21" s="243"/>
      <c r="IKF21" s="243"/>
      <c r="IKG21" s="243"/>
      <c r="IKH21" s="251"/>
      <c r="IKI21" s="250"/>
      <c r="IKJ21" s="248"/>
      <c r="IKK21" s="247"/>
      <c r="IKL21" s="249"/>
      <c r="IKM21" s="248"/>
      <c r="IKN21" s="247"/>
      <c r="IKO21" s="246"/>
      <c r="IKP21" s="245"/>
      <c r="IKQ21" s="243"/>
      <c r="IKR21" s="243"/>
      <c r="IKS21" s="243"/>
      <c r="IKT21" s="244"/>
      <c r="IKV21" s="238"/>
      <c r="IKW21" s="243"/>
      <c r="IKX21" s="243"/>
      <c r="IKY21" s="243"/>
      <c r="IKZ21" s="251"/>
      <c r="ILA21" s="250"/>
      <c r="ILB21" s="248"/>
      <c r="ILC21" s="247"/>
      <c r="ILD21" s="249"/>
      <c r="ILE21" s="248"/>
      <c r="ILF21" s="247"/>
      <c r="ILG21" s="246"/>
      <c r="ILH21" s="245"/>
      <c r="ILI21" s="243"/>
      <c r="ILJ21" s="243"/>
      <c r="ILK21" s="243"/>
      <c r="ILL21" s="244"/>
      <c r="ILN21" s="238"/>
      <c r="ILO21" s="243"/>
      <c r="ILP21" s="243"/>
      <c r="ILQ21" s="243"/>
      <c r="ILR21" s="251"/>
      <c r="ILS21" s="250"/>
      <c r="ILT21" s="248"/>
      <c r="ILU21" s="247"/>
      <c r="ILV21" s="249"/>
      <c r="ILW21" s="248"/>
      <c r="ILX21" s="247"/>
      <c r="ILY21" s="246"/>
      <c r="ILZ21" s="245"/>
      <c r="IMA21" s="243"/>
      <c r="IMB21" s="243"/>
      <c r="IMC21" s="243"/>
      <c r="IMD21" s="244"/>
      <c r="IMF21" s="238"/>
      <c r="IMG21" s="243"/>
      <c r="IMH21" s="243"/>
      <c r="IMI21" s="243"/>
      <c r="IMJ21" s="251"/>
      <c r="IMK21" s="250"/>
      <c r="IML21" s="248"/>
      <c r="IMM21" s="247"/>
      <c r="IMN21" s="249"/>
      <c r="IMO21" s="248"/>
      <c r="IMP21" s="247"/>
      <c r="IMQ21" s="246"/>
      <c r="IMR21" s="245"/>
      <c r="IMS21" s="243"/>
      <c r="IMT21" s="243"/>
      <c r="IMU21" s="243"/>
      <c r="IMV21" s="244"/>
      <c r="IMX21" s="238"/>
      <c r="IMY21" s="243"/>
      <c r="IMZ21" s="243"/>
      <c r="INA21" s="243"/>
      <c r="INB21" s="251"/>
      <c r="INC21" s="250"/>
      <c r="IND21" s="248"/>
      <c r="INE21" s="247"/>
      <c r="INF21" s="249"/>
      <c r="ING21" s="248"/>
      <c r="INH21" s="247"/>
      <c r="INI21" s="246"/>
      <c r="INJ21" s="245"/>
      <c r="INK21" s="243"/>
      <c r="INL21" s="243"/>
      <c r="INM21" s="243"/>
      <c r="INN21" s="244"/>
      <c r="INP21" s="238"/>
      <c r="INQ21" s="243"/>
      <c r="INR21" s="243"/>
      <c r="INS21" s="243"/>
      <c r="INT21" s="251"/>
      <c r="INU21" s="250"/>
      <c r="INV21" s="248"/>
      <c r="INW21" s="247"/>
      <c r="INX21" s="249"/>
      <c r="INY21" s="248"/>
      <c r="INZ21" s="247"/>
      <c r="IOA21" s="246"/>
      <c r="IOB21" s="245"/>
      <c r="IOC21" s="243"/>
      <c r="IOD21" s="243"/>
      <c r="IOE21" s="243"/>
      <c r="IOF21" s="244"/>
      <c r="IOH21" s="238"/>
      <c r="IOI21" s="243"/>
      <c r="IOJ21" s="243"/>
      <c r="IOK21" s="243"/>
      <c r="IOL21" s="251"/>
      <c r="IOM21" s="250"/>
      <c r="ION21" s="248"/>
      <c r="IOO21" s="247"/>
      <c r="IOP21" s="249"/>
      <c r="IOQ21" s="248"/>
      <c r="IOR21" s="247"/>
      <c r="IOS21" s="246"/>
      <c r="IOT21" s="245"/>
      <c r="IOU21" s="243"/>
      <c r="IOV21" s="243"/>
      <c r="IOW21" s="243"/>
      <c r="IOX21" s="244"/>
      <c r="IOZ21" s="238"/>
      <c r="IPA21" s="243"/>
      <c r="IPB21" s="243"/>
      <c r="IPC21" s="243"/>
      <c r="IPD21" s="251"/>
      <c r="IPE21" s="250"/>
      <c r="IPF21" s="248"/>
      <c r="IPG21" s="247"/>
      <c r="IPH21" s="249"/>
      <c r="IPI21" s="248"/>
      <c r="IPJ21" s="247"/>
      <c r="IPK21" s="246"/>
      <c r="IPL21" s="245"/>
      <c r="IPM21" s="243"/>
      <c r="IPN21" s="243"/>
      <c r="IPO21" s="243"/>
      <c r="IPP21" s="244"/>
      <c r="IPR21" s="238"/>
      <c r="IPS21" s="243"/>
      <c r="IPT21" s="243"/>
      <c r="IPU21" s="243"/>
      <c r="IPV21" s="251"/>
      <c r="IPW21" s="250"/>
      <c r="IPX21" s="248"/>
      <c r="IPY21" s="247"/>
      <c r="IPZ21" s="249"/>
      <c r="IQA21" s="248"/>
      <c r="IQB21" s="247"/>
      <c r="IQC21" s="246"/>
      <c r="IQD21" s="245"/>
      <c r="IQE21" s="243"/>
      <c r="IQF21" s="243"/>
      <c r="IQG21" s="243"/>
      <c r="IQH21" s="244"/>
      <c r="IQJ21" s="238"/>
      <c r="IQK21" s="243"/>
      <c r="IQL21" s="243"/>
      <c r="IQM21" s="243"/>
      <c r="IQN21" s="251"/>
      <c r="IQO21" s="250"/>
      <c r="IQP21" s="248"/>
      <c r="IQQ21" s="247"/>
      <c r="IQR21" s="249"/>
      <c r="IQS21" s="248"/>
      <c r="IQT21" s="247"/>
      <c r="IQU21" s="246"/>
      <c r="IQV21" s="245"/>
      <c r="IQW21" s="243"/>
      <c r="IQX21" s="243"/>
      <c r="IQY21" s="243"/>
      <c r="IQZ21" s="244"/>
      <c r="IRB21" s="238"/>
      <c r="IRC21" s="243"/>
      <c r="IRD21" s="243"/>
      <c r="IRE21" s="243"/>
      <c r="IRF21" s="251"/>
      <c r="IRG21" s="250"/>
      <c r="IRH21" s="248"/>
      <c r="IRI21" s="247"/>
      <c r="IRJ21" s="249"/>
      <c r="IRK21" s="248"/>
      <c r="IRL21" s="247"/>
      <c r="IRM21" s="246"/>
      <c r="IRN21" s="245"/>
      <c r="IRO21" s="243"/>
      <c r="IRP21" s="243"/>
      <c r="IRQ21" s="243"/>
      <c r="IRR21" s="244"/>
      <c r="IRT21" s="238"/>
      <c r="IRU21" s="243"/>
      <c r="IRV21" s="243"/>
      <c r="IRW21" s="243"/>
      <c r="IRX21" s="251"/>
      <c r="IRY21" s="250"/>
      <c r="IRZ21" s="248"/>
      <c r="ISA21" s="247"/>
      <c r="ISB21" s="249"/>
      <c r="ISC21" s="248"/>
      <c r="ISD21" s="247"/>
      <c r="ISE21" s="246"/>
      <c r="ISF21" s="245"/>
      <c r="ISG21" s="243"/>
      <c r="ISH21" s="243"/>
      <c r="ISI21" s="243"/>
      <c r="ISJ21" s="244"/>
      <c r="ISL21" s="238"/>
      <c r="ISM21" s="243"/>
      <c r="ISN21" s="243"/>
      <c r="ISO21" s="243"/>
      <c r="ISP21" s="251"/>
      <c r="ISQ21" s="250"/>
      <c r="ISR21" s="248"/>
      <c r="ISS21" s="247"/>
      <c r="IST21" s="249"/>
      <c r="ISU21" s="248"/>
      <c r="ISV21" s="247"/>
      <c r="ISW21" s="246"/>
      <c r="ISX21" s="245"/>
      <c r="ISY21" s="243"/>
      <c r="ISZ21" s="243"/>
      <c r="ITA21" s="243"/>
      <c r="ITB21" s="244"/>
      <c r="ITD21" s="238"/>
      <c r="ITE21" s="243"/>
      <c r="ITF21" s="243"/>
      <c r="ITG21" s="243"/>
      <c r="ITH21" s="251"/>
      <c r="ITI21" s="250"/>
      <c r="ITJ21" s="248"/>
      <c r="ITK21" s="247"/>
      <c r="ITL21" s="249"/>
      <c r="ITM21" s="248"/>
      <c r="ITN21" s="247"/>
      <c r="ITO21" s="246"/>
      <c r="ITP21" s="245"/>
      <c r="ITQ21" s="243"/>
      <c r="ITR21" s="243"/>
      <c r="ITS21" s="243"/>
      <c r="ITT21" s="244"/>
      <c r="ITV21" s="238"/>
      <c r="ITW21" s="243"/>
      <c r="ITX21" s="243"/>
      <c r="ITY21" s="243"/>
      <c r="ITZ21" s="251"/>
      <c r="IUA21" s="250"/>
      <c r="IUB21" s="248"/>
      <c r="IUC21" s="247"/>
      <c r="IUD21" s="249"/>
      <c r="IUE21" s="248"/>
      <c r="IUF21" s="247"/>
      <c r="IUG21" s="246"/>
      <c r="IUH21" s="245"/>
      <c r="IUI21" s="243"/>
      <c r="IUJ21" s="243"/>
      <c r="IUK21" s="243"/>
      <c r="IUL21" s="244"/>
      <c r="IUN21" s="238"/>
      <c r="IUO21" s="243"/>
      <c r="IUP21" s="243"/>
      <c r="IUQ21" s="243"/>
      <c r="IUR21" s="251"/>
      <c r="IUS21" s="250"/>
      <c r="IUT21" s="248"/>
      <c r="IUU21" s="247"/>
      <c r="IUV21" s="249"/>
      <c r="IUW21" s="248"/>
      <c r="IUX21" s="247"/>
      <c r="IUY21" s="246"/>
      <c r="IUZ21" s="245"/>
      <c r="IVA21" s="243"/>
      <c r="IVB21" s="243"/>
      <c r="IVC21" s="243"/>
      <c r="IVD21" s="244"/>
      <c r="IVF21" s="238"/>
      <c r="IVG21" s="243"/>
      <c r="IVH21" s="243"/>
      <c r="IVI21" s="243"/>
      <c r="IVJ21" s="251"/>
      <c r="IVK21" s="250"/>
      <c r="IVL21" s="248"/>
      <c r="IVM21" s="247"/>
      <c r="IVN21" s="249"/>
      <c r="IVO21" s="248"/>
      <c r="IVP21" s="247"/>
      <c r="IVQ21" s="246"/>
      <c r="IVR21" s="245"/>
      <c r="IVS21" s="243"/>
      <c r="IVT21" s="243"/>
      <c r="IVU21" s="243"/>
      <c r="IVV21" s="244"/>
      <c r="IVX21" s="238"/>
      <c r="IVY21" s="243"/>
      <c r="IVZ21" s="243"/>
      <c r="IWA21" s="243"/>
      <c r="IWB21" s="251"/>
      <c r="IWC21" s="250"/>
      <c r="IWD21" s="248"/>
      <c r="IWE21" s="247"/>
      <c r="IWF21" s="249"/>
      <c r="IWG21" s="248"/>
      <c r="IWH21" s="247"/>
      <c r="IWI21" s="246"/>
      <c r="IWJ21" s="245"/>
      <c r="IWK21" s="243"/>
      <c r="IWL21" s="243"/>
      <c r="IWM21" s="243"/>
      <c r="IWN21" s="244"/>
      <c r="IWP21" s="238"/>
      <c r="IWQ21" s="243"/>
      <c r="IWR21" s="243"/>
      <c r="IWS21" s="243"/>
      <c r="IWT21" s="251"/>
      <c r="IWU21" s="250"/>
      <c r="IWV21" s="248"/>
      <c r="IWW21" s="247"/>
      <c r="IWX21" s="249"/>
      <c r="IWY21" s="248"/>
      <c r="IWZ21" s="247"/>
      <c r="IXA21" s="246"/>
      <c r="IXB21" s="245"/>
      <c r="IXC21" s="243"/>
      <c r="IXD21" s="243"/>
      <c r="IXE21" s="243"/>
      <c r="IXF21" s="244"/>
      <c r="IXH21" s="238"/>
      <c r="IXI21" s="243"/>
      <c r="IXJ21" s="243"/>
      <c r="IXK21" s="243"/>
      <c r="IXL21" s="251"/>
      <c r="IXM21" s="250"/>
      <c r="IXN21" s="248"/>
      <c r="IXO21" s="247"/>
      <c r="IXP21" s="249"/>
      <c r="IXQ21" s="248"/>
      <c r="IXR21" s="247"/>
      <c r="IXS21" s="246"/>
      <c r="IXT21" s="245"/>
      <c r="IXU21" s="243"/>
      <c r="IXV21" s="243"/>
      <c r="IXW21" s="243"/>
      <c r="IXX21" s="244"/>
      <c r="IXZ21" s="238"/>
      <c r="IYA21" s="243"/>
      <c r="IYB21" s="243"/>
      <c r="IYC21" s="243"/>
      <c r="IYD21" s="251"/>
      <c r="IYE21" s="250"/>
      <c r="IYF21" s="248"/>
      <c r="IYG21" s="247"/>
      <c r="IYH21" s="249"/>
      <c r="IYI21" s="248"/>
      <c r="IYJ21" s="247"/>
      <c r="IYK21" s="246"/>
      <c r="IYL21" s="245"/>
      <c r="IYM21" s="243"/>
      <c r="IYN21" s="243"/>
      <c r="IYO21" s="243"/>
      <c r="IYP21" s="244"/>
      <c r="IYR21" s="238"/>
      <c r="IYS21" s="243"/>
      <c r="IYT21" s="243"/>
      <c r="IYU21" s="243"/>
      <c r="IYV21" s="251"/>
      <c r="IYW21" s="250"/>
      <c r="IYX21" s="248"/>
      <c r="IYY21" s="247"/>
      <c r="IYZ21" s="249"/>
      <c r="IZA21" s="248"/>
      <c r="IZB21" s="247"/>
      <c r="IZC21" s="246"/>
      <c r="IZD21" s="245"/>
      <c r="IZE21" s="243"/>
      <c r="IZF21" s="243"/>
      <c r="IZG21" s="243"/>
      <c r="IZH21" s="244"/>
      <c r="IZJ21" s="238"/>
      <c r="IZK21" s="243"/>
      <c r="IZL21" s="243"/>
      <c r="IZM21" s="243"/>
      <c r="IZN21" s="251"/>
      <c r="IZO21" s="250"/>
      <c r="IZP21" s="248"/>
      <c r="IZQ21" s="247"/>
      <c r="IZR21" s="249"/>
      <c r="IZS21" s="248"/>
      <c r="IZT21" s="247"/>
      <c r="IZU21" s="246"/>
      <c r="IZV21" s="245"/>
      <c r="IZW21" s="243"/>
      <c r="IZX21" s="243"/>
      <c r="IZY21" s="243"/>
      <c r="IZZ21" s="244"/>
      <c r="JAB21" s="238"/>
      <c r="JAC21" s="243"/>
      <c r="JAD21" s="243"/>
      <c r="JAE21" s="243"/>
      <c r="JAF21" s="251"/>
      <c r="JAG21" s="250"/>
      <c r="JAH21" s="248"/>
      <c r="JAI21" s="247"/>
      <c r="JAJ21" s="249"/>
      <c r="JAK21" s="248"/>
      <c r="JAL21" s="247"/>
      <c r="JAM21" s="246"/>
      <c r="JAN21" s="245"/>
      <c r="JAO21" s="243"/>
      <c r="JAP21" s="243"/>
      <c r="JAQ21" s="243"/>
      <c r="JAR21" s="244"/>
      <c r="JAT21" s="238"/>
      <c r="JAU21" s="243"/>
      <c r="JAV21" s="243"/>
      <c r="JAW21" s="243"/>
      <c r="JAX21" s="251"/>
      <c r="JAY21" s="250"/>
      <c r="JAZ21" s="248"/>
      <c r="JBA21" s="247"/>
      <c r="JBB21" s="249"/>
      <c r="JBC21" s="248"/>
      <c r="JBD21" s="247"/>
      <c r="JBE21" s="246"/>
      <c r="JBF21" s="245"/>
      <c r="JBG21" s="243"/>
      <c r="JBH21" s="243"/>
      <c r="JBI21" s="243"/>
      <c r="JBJ21" s="244"/>
      <c r="JBL21" s="238"/>
      <c r="JBM21" s="243"/>
      <c r="JBN21" s="243"/>
      <c r="JBO21" s="243"/>
      <c r="JBP21" s="251"/>
      <c r="JBQ21" s="250"/>
      <c r="JBR21" s="248"/>
      <c r="JBS21" s="247"/>
      <c r="JBT21" s="249"/>
      <c r="JBU21" s="248"/>
      <c r="JBV21" s="247"/>
      <c r="JBW21" s="246"/>
      <c r="JBX21" s="245"/>
      <c r="JBY21" s="243"/>
      <c r="JBZ21" s="243"/>
      <c r="JCA21" s="243"/>
      <c r="JCB21" s="244"/>
      <c r="JCD21" s="238"/>
      <c r="JCE21" s="243"/>
      <c r="JCF21" s="243"/>
      <c r="JCG21" s="243"/>
      <c r="JCH21" s="251"/>
      <c r="JCI21" s="250"/>
      <c r="JCJ21" s="248"/>
      <c r="JCK21" s="247"/>
      <c r="JCL21" s="249"/>
      <c r="JCM21" s="248"/>
      <c r="JCN21" s="247"/>
      <c r="JCO21" s="246"/>
      <c r="JCP21" s="245"/>
      <c r="JCQ21" s="243"/>
      <c r="JCR21" s="243"/>
      <c r="JCS21" s="243"/>
      <c r="JCT21" s="244"/>
      <c r="JCV21" s="238"/>
      <c r="JCW21" s="243"/>
      <c r="JCX21" s="243"/>
      <c r="JCY21" s="243"/>
      <c r="JCZ21" s="251"/>
      <c r="JDA21" s="250"/>
      <c r="JDB21" s="248"/>
      <c r="JDC21" s="247"/>
      <c r="JDD21" s="249"/>
      <c r="JDE21" s="248"/>
      <c r="JDF21" s="247"/>
      <c r="JDG21" s="246"/>
      <c r="JDH21" s="245"/>
      <c r="JDI21" s="243"/>
      <c r="JDJ21" s="243"/>
      <c r="JDK21" s="243"/>
      <c r="JDL21" s="244"/>
      <c r="JDN21" s="238"/>
      <c r="JDO21" s="243"/>
      <c r="JDP21" s="243"/>
      <c r="JDQ21" s="243"/>
      <c r="JDR21" s="251"/>
      <c r="JDS21" s="250"/>
      <c r="JDT21" s="248"/>
      <c r="JDU21" s="247"/>
      <c r="JDV21" s="249"/>
      <c r="JDW21" s="248"/>
      <c r="JDX21" s="247"/>
      <c r="JDY21" s="246"/>
      <c r="JDZ21" s="245"/>
      <c r="JEA21" s="243"/>
      <c r="JEB21" s="243"/>
      <c r="JEC21" s="243"/>
      <c r="JED21" s="244"/>
      <c r="JEF21" s="238"/>
      <c r="JEG21" s="243"/>
      <c r="JEH21" s="243"/>
      <c r="JEI21" s="243"/>
      <c r="JEJ21" s="251"/>
      <c r="JEK21" s="250"/>
      <c r="JEL21" s="248"/>
      <c r="JEM21" s="247"/>
      <c r="JEN21" s="249"/>
      <c r="JEO21" s="248"/>
      <c r="JEP21" s="247"/>
      <c r="JEQ21" s="246"/>
      <c r="JER21" s="245"/>
      <c r="JES21" s="243"/>
      <c r="JET21" s="243"/>
      <c r="JEU21" s="243"/>
      <c r="JEV21" s="244"/>
      <c r="JEX21" s="238"/>
      <c r="JEY21" s="243"/>
      <c r="JEZ21" s="243"/>
      <c r="JFA21" s="243"/>
      <c r="JFB21" s="251"/>
      <c r="JFC21" s="250"/>
      <c r="JFD21" s="248"/>
      <c r="JFE21" s="247"/>
      <c r="JFF21" s="249"/>
      <c r="JFG21" s="248"/>
      <c r="JFH21" s="247"/>
      <c r="JFI21" s="246"/>
      <c r="JFJ21" s="245"/>
      <c r="JFK21" s="243"/>
      <c r="JFL21" s="243"/>
      <c r="JFM21" s="243"/>
      <c r="JFN21" s="244"/>
      <c r="JFP21" s="238"/>
      <c r="JFQ21" s="243"/>
      <c r="JFR21" s="243"/>
      <c r="JFS21" s="243"/>
      <c r="JFT21" s="251"/>
      <c r="JFU21" s="250"/>
      <c r="JFV21" s="248"/>
      <c r="JFW21" s="247"/>
      <c r="JFX21" s="249"/>
      <c r="JFY21" s="248"/>
      <c r="JFZ21" s="247"/>
      <c r="JGA21" s="246"/>
      <c r="JGB21" s="245"/>
      <c r="JGC21" s="243"/>
      <c r="JGD21" s="243"/>
      <c r="JGE21" s="243"/>
      <c r="JGF21" s="244"/>
      <c r="JGH21" s="238"/>
      <c r="JGI21" s="243"/>
      <c r="JGJ21" s="243"/>
      <c r="JGK21" s="243"/>
      <c r="JGL21" s="251"/>
      <c r="JGM21" s="250"/>
      <c r="JGN21" s="248"/>
      <c r="JGO21" s="247"/>
      <c r="JGP21" s="249"/>
      <c r="JGQ21" s="248"/>
      <c r="JGR21" s="247"/>
      <c r="JGS21" s="246"/>
      <c r="JGT21" s="245"/>
      <c r="JGU21" s="243"/>
      <c r="JGV21" s="243"/>
      <c r="JGW21" s="243"/>
      <c r="JGX21" s="244"/>
      <c r="JGZ21" s="238"/>
      <c r="JHA21" s="243"/>
      <c r="JHB21" s="243"/>
      <c r="JHC21" s="243"/>
      <c r="JHD21" s="251"/>
      <c r="JHE21" s="250"/>
      <c r="JHF21" s="248"/>
      <c r="JHG21" s="247"/>
      <c r="JHH21" s="249"/>
      <c r="JHI21" s="248"/>
      <c r="JHJ21" s="247"/>
      <c r="JHK21" s="246"/>
      <c r="JHL21" s="245"/>
      <c r="JHM21" s="243"/>
      <c r="JHN21" s="243"/>
      <c r="JHO21" s="243"/>
      <c r="JHP21" s="244"/>
      <c r="JHR21" s="238"/>
      <c r="JHS21" s="243"/>
      <c r="JHT21" s="243"/>
      <c r="JHU21" s="243"/>
      <c r="JHV21" s="251"/>
      <c r="JHW21" s="250"/>
      <c r="JHX21" s="248"/>
      <c r="JHY21" s="247"/>
      <c r="JHZ21" s="249"/>
      <c r="JIA21" s="248"/>
      <c r="JIB21" s="247"/>
      <c r="JIC21" s="246"/>
      <c r="JID21" s="245"/>
      <c r="JIE21" s="243"/>
      <c r="JIF21" s="243"/>
      <c r="JIG21" s="243"/>
      <c r="JIH21" s="244"/>
      <c r="JIJ21" s="238"/>
      <c r="JIK21" s="243"/>
      <c r="JIL21" s="243"/>
      <c r="JIM21" s="243"/>
      <c r="JIN21" s="251"/>
      <c r="JIO21" s="250"/>
      <c r="JIP21" s="248"/>
      <c r="JIQ21" s="247"/>
      <c r="JIR21" s="249"/>
      <c r="JIS21" s="248"/>
      <c r="JIT21" s="247"/>
      <c r="JIU21" s="246"/>
      <c r="JIV21" s="245"/>
      <c r="JIW21" s="243"/>
      <c r="JIX21" s="243"/>
      <c r="JIY21" s="243"/>
      <c r="JIZ21" s="244"/>
      <c r="JJB21" s="238"/>
      <c r="JJC21" s="243"/>
      <c r="JJD21" s="243"/>
      <c r="JJE21" s="243"/>
      <c r="JJF21" s="251"/>
      <c r="JJG21" s="250"/>
      <c r="JJH21" s="248"/>
      <c r="JJI21" s="247"/>
      <c r="JJJ21" s="249"/>
      <c r="JJK21" s="248"/>
      <c r="JJL21" s="247"/>
      <c r="JJM21" s="246"/>
      <c r="JJN21" s="245"/>
      <c r="JJO21" s="243"/>
      <c r="JJP21" s="243"/>
      <c r="JJQ21" s="243"/>
      <c r="JJR21" s="244"/>
      <c r="JJT21" s="238"/>
      <c r="JJU21" s="243"/>
      <c r="JJV21" s="243"/>
      <c r="JJW21" s="243"/>
      <c r="JJX21" s="251"/>
      <c r="JJY21" s="250"/>
      <c r="JJZ21" s="248"/>
      <c r="JKA21" s="247"/>
      <c r="JKB21" s="249"/>
      <c r="JKC21" s="248"/>
      <c r="JKD21" s="247"/>
      <c r="JKE21" s="246"/>
      <c r="JKF21" s="245"/>
      <c r="JKG21" s="243"/>
      <c r="JKH21" s="243"/>
      <c r="JKI21" s="243"/>
      <c r="JKJ21" s="244"/>
      <c r="JKL21" s="238"/>
      <c r="JKM21" s="243"/>
      <c r="JKN21" s="243"/>
      <c r="JKO21" s="243"/>
      <c r="JKP21" s="251"/>
      <c r="JKQ21" s="250"/>
      <c r="JKR21" s="248"/>
      <c r="JKS21" s="247"/>
      <c r="JKT21" s="249"/>
      <c r="JKU21" s="248"/>
      <c r="JKV21" s="247"/>
      <c r="JKW21" s="246"/>
      <c r="JKX21" s="245"/>
      <c r="JKY21" s="243"/>
      <c r="JKZ21" s="243"/>
      <c r="JLA21" s="243"/>
      <c r="JLB21" s="244"/>
      <c r="JLD21" s="238"/>
      <c r="JLE21" s="243"/>
      <c r="JLF21" s="243"/>
      <c r="JLG21" s="243"/>
      <c r="JLH21" s="251"/>
      <c r="JLI21" s="250"/>
      <c r="JLJ21" s="248"/>
      <c r="JLK21" s="247"/>
      <c r="JLL21" s="249"/>
      <c r="JLM21" s="248"/>
      <c r="JLN21" s="247"/>
      <c r="JLO21" s="246"/>
      <c r="JLP21" s="245"/>
      <c r="JLQ21" s="243"/>
      <c r="JLR21" s="243"/>
      <c r="JLS21" s="243"/>
      <c r="JLT21" s="244"/>
      <c r="JLV21" s="238"/>
      <c r="JLW21" s="243"/>
      <c r="JLX21" s="243"/>
      <c r="JLY21" s="243"/>
      <c r="JLZ21" s="251"/>
      <c r="JMA21" s="250"/>
      <c r="JMB21" s="248"/>
      <c r="JMC21" s="247"/>
      <c r="JMD21" s="249"/>
      <c r="JME21" s="248"/>
      <c r="JMF21" s="247"/>
      <c r="JMG21" s="246"/>
      <c r="JMH21" s="245"/>
      <c r="JMI21" s="243"/>
      <c r="JMJ21" s="243"/>
      <c r="JMK21" s="243"/>
      <c r="JML21" s="244"/>
      <c r="JMN21" s="238"/>
      <c r="JMO21" s="243"/>
      <c r="JMP21" s="243"/>
      <c r="JMQ21" s="243"/>
      <c r="JMR21" s="251"/>
      <c r="JMS21" s="250"/>
      <c r="JMT21" s="248"/>
      <c r="JMU21" s="247"/>
      <c r="JMV21" s="249"/>
      <c r="JMW21" s="248"/>
      <c r="JMX21" s="247"/>
      <c r="JMY21" s="246"/>
      <c r="JMZ21" s="245"/>
      <c r="JNA21" s="243"/>
      <c r="JNB21" s="243"/>
      <c r="JNC21" s="243"/>
      <c r="JND21" s="244"/>
      <c r="JNF21" s="238"/>
      <c r="JNG21" s="243"/>
      <c r="JNH21" s="243"/>
      <c r="JNI21" s="243"/>
      <c r="JNJ21" s="251"/>
      <c r="JNK21" s="250"/>
      <c r="JNL21" s="248"/>
      <c r="JNM21" s="247"/>
      <c r="JNN21" s="249"/>
      <c r="JNO21" s="248"/>
      <c r="JNP21" s="247"/>
      <c r="JNQ21" s="246"/>
      <c r="JNR21" s="245"/>
      <c r="JNS21" s="243"/>
      <c r="JNT21" s="243"/>
      <c r="JNU21" s="243"/>
      <c r="JNV21" s="244"/>
      <c r="JNX21" s="238"/>
      <c r="JNY21" s="243"/>
      <c r="JNZ21" s="243"/>
      <c r="JOA21" s="243"/>
      <c r="JOB21" s="251"/>
      <c r="JOC21" s="250"/>
      <c r="JOD21" s="248"/>
      <c r="JOE21" s="247"/>
      <c r="JOF21" s="249"/>
      <c r="JOG21" s="248"/>
      <c r="JOH21" s="247"/>
      <c r="JOI21" s="246"/>
      <c r="JOJ21" s="245"/>
      <c r="JOK21" s="243"/>
      <c r="JOL21" s="243"/>
      <c r="JOM21" s="243"/>
      <c r="JON21" s="244"/>
      <c r="JOP21" s="238"/>
      <c r="JOQ21" s="243"/>
      <c r="JOR21" s="243"/>
      <c r="JOS21" s="243"/>
      <c r="JOT21" s="251"/>
      <c r="JOU21" s="250"/>
      <c r="JOV21" s="248"/>
      <c r="JOW21" s="247"/>
      <c r="JOX21" s="249"/>
      <c r="JOY21" s="248"/>
      <c r="JOZ21" s="247"/>
      <c r="JPA21" s="246"/>
      <c r="JPB21" s="245"/>
      <c r="JPC21" s="243"/>
      <c r="JPD21" s="243"/>
      <c r="JPE21" s="243"/>
      <c r="JPF21" s="244"/>
      <c r="JPH21" s="238"/>
      <c r="JPI21" s="243"/>
      <c r="JPJ21" s="243"/>
      <c r="JPK21" s="243"/>
      <c r="JPL21" s="251"/>
      <c r="JPM21" s="250"/>
      <c r="JPN21" s="248"/>
      <c r="JPO21" s="247"/>
      <c r="JPP21" s="249"/>
      <c r="JPQ21" s="248"/>
      <c r="JPR21" s="247"/>
      <c r="JPS21" s="246"/>
      <c r="JPT21" s="245"/>
      <c r="JPU21" s="243"/>
      <c r="JPV21" s="243"/>
      <c r="JPW21" s="243"/>
      <c r="JPX21" s="244"/>
      <c r="JPZ21" s="238"/>
      <c r="JQA21" s="243"/>
      <c r="JQB21" s="243"/>
      <c r="JQC21" s="243"/>
      <c r="JQD21" s="251"/>
      <c r="JQE21" s="250"/>
      <c r="JQF21" s="248"/>
      <c r="JQG21" s="247"/>
      <c r="JQH21" s="249"/>
      <c r="JQI21" s="248"/>
      <c r="JQJ21" s="247"/>
      <c r="JQK21" s="246"/>
      <c r="JQL21" s="245"/>
      <c r="JQM21" s="243"/>
      <c r="JQN21" s="243"/>
      <c r="JQO21" s="243"/>
      <c r="JQP21" s="244"/>
      <c r="JQR21" s="238"/>
      <c r="JQS21" s="243"/>
      <c r="JQT21" s="243"/>
      <c r="JQU21" s="243"/>
      <c r="JQV21" s="251"/>
      <c r="JQW21" s="250"/>
      <c r="JQX21" s="248"/>
      <c r="JQY21" s="247"/>
      <c r="JQZ21" s="249"/>
      <c r="JRA21" s="248"/>
      <c r="JRB21" s="247"/>
      <c r="JRC21" s="246"/>
      <c r="JRD21" s="245"/>
      <c r="JRE21" s="243"/>
      <c r="JRF21" s="243"/>
      <c r="JRG21" s="243"/>
      <c r="JRH21" s="244"/>
      <c r="JRJ21" s="238"/>
      <c r="JRK21" s="243"/>
      <c r="JRL21" s="243"/>
      <c r="JRM21" s="243"/>
      <c r="JRN21" s="251"/>
      <c r="JRO21" s="250"/>
      <c r="JRP21" s="248"/>
      <c r="JRQ21" s="247"/>
      <c r="JRR21" s="249"/>
      <c r="JRS21" s="248"/>
      <c r="JRT21" s="247"/>
      <c r="JRU21" s="246"/>
      <c r="JRV21" s="245"/>
      <c r="JRW21" s="243"/>
      <c r="JRX21" s="243"/>
      <c r="JRY21" s="243"/>
      <c r="JRZ21" s="244"/>
      <c r="JSB21" s="238"/>
      <c r="JSC21" s="243"/>
      <c r="JSD21" s="243"/>
      <c r="JSE21" s="243"/>
      <c r="JSF21" s="251"/>
      <c r="JSG21" s="250"/>
      <c r="JSH21" s="248"/>
      <c r="JSI21" s="247"/>
      <c r="JSJ21" s="249"/>
      <c r="JSK21" s="248"/>
      <c r="JSL21" s="247"/>
      <c r="JSM21" s="246"/>
      <c r="JSN21" s="245"/>
      <c r="JSO21" s="243"/>
      <c r="JSP21" s="243"/>
      <c r="JSQ21" s="243"/>
      <c r="JSR21" s="244"/>
      <c r="JST21" s="238"/>
      <c r="JSU21" s="243"/>
      <c r="JSV21" s="243"/>
      <c r="JSW21" s="243"/>
      <c r="JSX21" s="251"/>
      <c r="JSY21" s="250"/>
      <c r="JSZ21" s="248"/>
      <c r="JTA21" s="247"/>
      <c r="JTB21" s="249"/>
      <c r="JTC21" s="248"/>
      <c r="JTD21" s="247"/>
      <c r="JTE21" s="246"/>
      <c r="JTF21" s="245"/>
      <c r="JTG21" s="243"/>
      <c r="JTH21" s="243"/>
      <c r="JTI21" s="243"/>
      <c r="JTJ21" s="244"/>
      <c r="JTL21" s="238"/>
      <c r="JTM21" s="243"/>
      <c r="JTN21" s="243"/>
      <c r="JTO21" s="243"/>
      <c r="JTP21" s="251"/>
      <c r="JTQ21" s="250"/>
      <c r="JTR21" s="248"/>
      <c r="JTS21" s="247"/>
      <c r="JTT21" s="249"/>
      <c r="JTU21" s="248"/>
      <c r="JTV21" s="247"/>
      <c r="JTW21" s="246"/>
      <c r="JTX21" s="245"/>
      <c r="JTY21" s="243"/>
      <c r="JTZ21" s="243"/>
      <c r="JUA21" s="243"/>
      <c r="JUB21" s="244"/>
      <c r="JUD21" s="238"/>
      <c r="JUE21" s="243"/>
      <c r="JUF21" s="243"/>
      <c r="JUG21" s="243"/>
      <c r="JUH21" s="251"/>
      <c r="JUI21" s="250"/>
      <c r="JUJ21" s="248"/>
      <c r="JUK21" s="247"/>
      <c r="JUL21" s="249"/>
      <c r="JUM21" s="248"/>
      <c r="JUN21" s="247"/>
      <c r="JUO21" s="246"/>
      <c r="JUP21" s="245"/>
      <c r="JUQ21" s="243"/>
      <c r="JUR21" s="243"/>
      <c r="JUS21" s="243"/>
      <c r="JUT21" s="244"/>
      <c r="JUV21" s="238"/>
      <c r="JUW21" s="243"/>
      <c r="JUX21" s="243"/>
      <c r="JUY21" s="243"/>
      <c r="JUZ21" s="251"/>
      <c r="JVA21" s="250"/>
      <c r="JVB21" s="248"/>
      <c r="JVC21" s="247"/>
      <c r="JVD21" s="249"/>
      <c r="JVE21" s="248"/>
      <c r="JVF21" s="247"/>
      <c r="JVG21" s="246"/>
      <c r="JVH21" s="245"/>
      <c r="JVI21" s="243"/>
      <c r="JVJ21" s="243"/>
      <c r="JVK21" s="243"/>
      <c r="JVL21" s="244"/>
      <c r="JVN21" s="238"/>
      <c r="JVO21" s="243"/>
      <c r="JVP21" s="243"/>
      <c r="JVQ21" s="243"/>
      <c r="JVR21" s="251"/>
      <c r="JVS21" s="250"/>
      <c r="JVT21" s="248"/>
      <c r="JVU21" s="247"/>
      <c r="JVV21" s="249"/>
      <c r="JVW21" s="248"/>
      <c r="JVX21" s="247"/>
      <c r="JVY21" s="246"/>
      <c r="JVZ21" s="245"/>
      <c r="JWA21" s="243"/>
      <c r="JWB21" s="243"/>
      <c r="JWC21" s="243"/>
      <c r="JWD21" s="244"/>
      <c r="JWF21" s="238"/>
      <c r="JWG21" s="243"/>
      <c r="JWH21" s="243"/>
      <c r="JWI21" s="243"/>
      <c r="JWJ21" s="251"/>
      <c r="JWK21" s="250"/>
      <c r="JWL21" s="248"/>
      <c r="JWM21" s="247"/>
      <c r="JWN21" s="249"/>
      <c r="JWO21" s="248"/>
      <c r="JWP21" s="247"/>
      <c r="JWQ21" s="246"/>
      <c r="JWR21" s="245"/>
      <c r="JWS21" s="243"/>
      <c r="JWT21" s="243"/>
      <c r="JWU21" s="243"/>
      <c r="JWV21" s="244"/>
      <c r="JWX21" s="238"/>
      <c r="JWY21" s="243"/>
      <c r="JWZ21" s="243"/>
      <c r="JXA21" s="243"/>
      <c r="JXB21" s="251"/>
      <c r="JXC21" s="250"/>
      <c r="JXD21" s="248"/>
      <c r="JXE21" s="247"/>
      <c r="JXF21" s="249"/>
      <c r="JXG21" s="248"/>
      <c r="JXH21" s="247"/>
      <c r="JXI21" s="246"/>
      <c r="JXJ21" s="245"/>
      <c r="JXK21" s="243"/>
      <c r="JXL21" s="243"/>
      <c r="JXM21" s="243"/>
      <c r="JXN21" s="244"/>
      <c r="JXP21" s="238"/>
      <c r="JXQ21" s="243"/>
      <c r="JXR21" s="243"/>
      <c r="JXS21" s="243"/>
      <c r="JXT21" s="251"/>
      <c r="JXU21" s="250"/>
      <c r="JXV21" s="248"/>
      <c r="JXW21" s="247"/>
      <c r="JXX21" s="249"/>
      <c r="JXY21" s="248"/>
      <c r="JXZ21" s="247"/>
      <c r="JYA21" s="246"/>
      <c r="JYB21" s="245"/>
      <c r="JYC21" s="243"/>
      <c r="JYD21" s="243"/>
      <c r="JYE21" s="243"/>
      <c r="JYF21" s="244"/>
      <c r="JYH21" s="238"/>
      <c r="JYI21" s="243"/>
      <c r="JYJ21" s="243"/>
      <c r="JYK21" s="243"/>
      <c r="JYL21" s="251"/>
      <c r="JYM21" s="250"/>
      <c r="JYN21" s="248"/>
      <c r="JYO21" s="247"/>
      <c r="JYP21" s="249"/>
      <c r="JYQ21" s="248"/>
      <c r="JYR21" s="247"/>
      <c r="JYS21" s="246"/>
      <c r="JYT21" s="245"/>
      <c r="JYU21" s="243"/>
      <c r="JYV21" s="243"/>
      <c r="JYW21" s="243"/>
      <c r="JYX21" s="244"/>
      <c r="JYZ21" s="238"/>
      <c r="JZA21" s="243"/>
      <c r="JZB21" s="243"/>
      <c r="JZC21" s="243"/>
      <c r="JZD21" s="251"/>
      <c r="JZE21" s="250"/>
      <c r="JZF21" s="248"/>
      <c r="JZG21" s="247"/>
      <c r="JZH21" s="249"/>
      <c r="JZI21" s="248"/>
      <c r="JZJ21" s="247"/>
      <c r="JZK21" s="246"/>
      <c r="JZL21" s="245"/>
      <c r="JZM21" s="243"/>
      <c r="JZN21" s="243"/>
      <c r="JZO21" s="243"/>
      <c r="JZP21" s="244"/>
      <c r="JZR21" s="238"/>
      <c r="JZS21" s="243"/>
      <c r="JZT21" s="243"/>
      <c r="JZU21" s="243"/>
      <c r="JZV21" s="251"/>
      <c r="JZW21" s="250"/>
      <c r="JZX21" s="248"/>
      <c r="JZY21" s="247"/>
      <c r="JZZ21" s="249"/>
      <c r="KAA21" s="248"/>
      <c r="KAB21" s="247"/>
      <c r="KAC21" s="246"/>
      <c r="KAD21" s="245"/>
      <c r="KAE21" s="243"/>
      <c r="KAF21" s="243"/>
      <c r="KAG21" s="243"/>
      <c r="KAH21" s="244"/>
      <c r="KAJ21" s="238"/>
      <c r="KAK21" s="243"/>
      <c r="KAL21" s="243"/>
      <c r="KAM21" s="243"/>
      <c r="KAN21" s="251"/>
      <c r="KAO21" s="250"/>
      <c r="KAP21" s="248"/>
      <c r="KAQ21" s="247"/>
      <c r="KAR21" s="249"/>
      <c r="KAS21" s="248"/>
      <c r="KAT21" s="247"/>
      <c r="KAU21" s="246"/>
      <c r="KAV21" s="245"/>
      <c r="KAW21" s="243"/>
      <c r="KAX21" s="243"/>
      <c r="KAY21" s="243"/>
      <c r="KAZ21" s="244"/>
      <c r="KBB21" s="238"/>
      <c r="KBC21" s="243"/>
      <c r="KBD21" s="243"/>
      <c r="KBE21" s="243"/>
      <c r="KBF21" s="251"/>
      <c r="KBG21" s="250"/>
      <c r="KBH21" s="248"/>
      <c r="KBI21" s="247"/>
      <c r="KBJ21" s="249"/>
      <c r="KBK21" s="248"/>
      <c r="KBL21" s="247"/>
      <c r="KBM21" s="246"/>
      <c r="KBN21" s="245"/>
      <c r="KBO21" s="243"/>
      <c r="KBP21" s="243"/>
      <c r="KBQ21" s="243"/>
      <c r="KBR21" s="244"/>
      <c r="KBT21" s="238"/>
      <c r="KBU21" s="243"/>
      <c r="KBV21" s="243"/>
      <c r="KBW21" s="243"/>
      <c r="KBX21" s="251"/>
      <c r="KBY21" s="250"/>
      <c r="KBZ21" s="248"/>
      <c r="KCA21" s="247"/>
      <c r="KCB21" s="249"/>
      <c r="KCC21" s="248"/>
      <c r="KCD21" s="247"/>
      <c r="KCE21" s="246"/>
      <c r="KCF21" s="245"/>
      <c r="KCG21" s="243"/>
      <c r="KCH21" s="243"/>
      <c r="KCI21" s="243"/>
      <c r="KCJ21" s="244"/>
      <c r="KCL21" s="238"/>
      <c r="KCM21" s="243"/>
      <c r="KCN21" s="243"/>
      <c r="KCO21" s="243"/>
      <c r="KCP21" s="251"/>
      <c r="KCQ21" s="250"/>
      <c r="KCR21" s="248"/>
      <c r="KCS21" s="247"/>
      <c r="KCT21" s="249"/>
      <c r="KCU21" s="248"/>
      <c r="KCV21" s="247"/>
      <c r="KCW21" s="246"/>
      <c r="KCX21" s="245"/>
      <c r="KCY21" s="243"/>
      <c r="KCZ21" s="243"/>
      <c r="KDA21" s="243"/>
      <c r="KDB21" s="244"/>
      <c r="KDD21" s="238"/>
      <c r="KDE21" s="243"/>
      <c r="KDF21" s="243"/>
      <c r="KDG21" s="243"/>
      <c r="KDH21" s="251"/>
      <c r="KDI21" s="250"/>
      <c r="KDJ21" s="248"/>
      <c r="KDK21" s="247"/>
      <c r="KDL21" s="249"/>
      <c r="KDM21" s="248"/>
      <c r="KDN21" s="247"/>
      <c r="KDO21" s="246"/>
      <c r="KDP21" s="245"/>
      <c r="KDQ21" s="243"/>
      <c r="KDR21" s="243"/>
      <c r="KDS21" s="243"/>
      <c r="KDT21" s="244"/>
      <c r="KDV21" s="238"/>
      <c r="KDW21" s="243"/>
      <c r="KDX21" s="243"/>
      <c r="KDY21" s="243"/>
      <c r="KDZ21" s="251"/>
      <c r="KEA21" s="250"/>
      <c r="KEB21" s="248"/>
      <c r="KEC21" s="247"/>
      <c r="KED21" s="249"/>
      <c r="KEE21" s="248"/>
      <c r="KEF21" s="247"/>
      <c r="KEG21" s="246"/>
      <c r="KEH21" s="245"/>
      <c r="KEI21" s="243"/>
      <c r="KEJ21" s="243"/>
      <c r="KEK21" s="243"/>
      <c r="KEL21" s="244"/>
      <c r="KEN21" s="238"/>
      <c r="KEO21" s="243"/>
      <c r="KEP21" s="243"/>
      <c r="KEQ21" s="243"/>
      <c r="KER21" s="251"/>
      <c r="KES21" s="250"/>
      <c r="KET21" s="248"/>
      <c r="KEU21" s="247"/>
      <c r="KEV21" s="249"/>
      <c r="KEW21" s="248"/>
      <c r="KEX21" s="247"/>
      <c r="KEY21" s="246"/>
      <c r="KEZ21" s="245"/>
      <c r="KFA21" s="243"/>
      <c r="KFB21" s="243"/>
      <c r="KFC21" s="243"/>
      <c r="KFD21" s="244"/>
      <c r="KFF21" s="238"/>
      <c r="KFG21" s="243"/>
      <c r="KFH21" s="243"/>
      <c r="KFI21" s="243"/>
      <c r="KFJ21" s="251"/>
      <c r="KFK21" s="250"/>
      <c r="KFL21" s="248"/>
      <c r="KFM21" s="247"/>
      <c r="KFN21" s="249"/>
      <c r="KFO21" s="248"/>
      <c r="KFP21" s="247"/>
      <c r="KFQ21" s="246"/>
      <c r="KFR21" s="245"/>
      <c r="KFS21" s="243"/>
      <c r="KFT21" s="243"/>
      <c r="KFU21" s="243"/>
      <c r="KFV21" s="244"/>
      <c r="KFX21" s="238"/>
      <c r="KFY21" s="243"/>
      <c r="KFZ21" s="243"/>
      <c r="KGA21" s="243"/>
      <c r="KGB21" s="251"/>
      <c r="KGC21" s="250"/>
      <c r="KGD21" s="248"/>
      <c r="KGE21" s="247"/>
      <c r="KGF21" s="249"/>
      <c r="KGG21" s="248"/>
      <c r="KGH21" s="247"/>
      <c r="KGI21" s="246"/>
      <c r="KGJ21" s="245"/>
      <c r="KGK21" s="243"/>
      <c r="KGL21" s="243"/>
      <c r="KGM21" s="243"/>
      <c r="KGN21" s="244"/>
      <c r="KGP21" s="238"/>
      <c r="KGQ21" s="243"/>
      <c r="KGR21" s="243"/>
      <c r="KGS21" s="243"/>
      <c r="KGT21" s="251"/>
      <c r="KGU21" s="250"/>
      <c r="KGV21" s="248"/>
      <c r="KGW21" s="247"/>
      <c r="KGX21" s="249"/>
      <c r="KGY21" s="248"/>
      <c r="KGZ21" s="247"/>
      <c r="KHA21" s="246"/>
      <c r="KHB21" s="245"/>
      <c r="KHC21" s="243"/>
      <c r="KHD21" s="243"/>
      <c r="KHE21" s="243"/>
      <c r="KHF21" s="244"/>
      <c r="KHH21" s="238"/>
      <c r="KHI21" s="243"/>
      <c r="KHJ21" s="243"/>
      <c r="KHK21" s="243"/>
      <c r="KHL21" s="251"/>
      <c r="KHM21" s="250"/>
      <c r="KHN21" s="248"/>
      <c r="KHO21" s="247"/>
      <c r="KHP21" s="249"/>
      <c r="KHQ21" s="248"/>
      <c r="KHR21" s="247"/>
      <c r="KHS21" s="246"/>
      <c r="KHT21" s="245"/>
      <c r="KHU21" s="243"/>
      <c r="KHV21" s="243"/>
      <c r="KHW21" s="243"/>
      <c r="KHX21" s="244"/>
      <c r="KHZ21" s="238"/>
      <c r="KIA21" s="243"/>
      <c r="KIB21" s="243"/>
      <c r="KIC21" s="243"/>
      <c r="KID21" s="251"/>
      <c r="KIE21" s="250"/>
      <c r="KIF21" s="248"/>
      <c r="KIG21" s="247"/>
      <c r="KIH21" s="249"/>
      <c r="KII21" s="248"/>
      <c r="KIJ21" s="247"/>
      <c r="KIK21" s="246"/>
      <c r="KIL21" s="245"/>
      <c r="KIM21" s="243"/>
      <c r="KIN21" s="243"/>
      <c r="KIO21" s="243"/>
      <c r="KIP21" s="244"/>
      <c r="KIR21" s="238"/>
      <c r="KIS21" s="243"/>
      <c r="KIT21" s="243"/>
      <c r="KIU21" s="243"/>
      <c r="KIV21" s="251"/>
      <c r="KIW21" s="250"/>
      <c r="KIX21" s="248"/>
      <c r="KIY21" s="247"/>
      <c r="KIZ21" s="249"/>
      <c r="KJA21" s="248"/>
      <c r="KJB21" s="247"/>
      <c r="KJC21" s="246"/>
      <c r="KJD21" s="245"/>
      <c r="KJE21" s="243"/>
      <c r="KJF21" s="243"/>
      <c r="KJG21" s="243"/>
      <c r="KJH21" s="244"/>
      <c r="KJJ21" s="238"/>
      <c r="KJK21" s="243"/>
      <c r="KJL21" s="243"/>
      <c r="KJM21" s="243"/>
      <c r="KJN21" s="251"/>
      <c r="KJO21" s="250"/>
      <c r="KJP21" s="248"/>
      <c r="KJQ21" s="247"/>
      <c r="KJR21" s="249"/>
      <c r="KJS21" s="248"/>
      <c r="KJT21" s="247"/>
      <c r="KJU21" s="246"/>
      <c r="KJV21" s="245"/>
      <c r="KJW21" s="243"/>
      <c r="KJX21" s="243"/>
      <c r="KJY21" s="243"/>
      <c r="KJZ21" s="244"/>
      <c r="KKB21" s="238"/>
      <c r="KKC21" s="243"/>
      <c r="KKD21" s="243"/>
      <c r="KKE21" s="243"/>
      <c r="KKF21" s="251"/>
      <c r="KKG21" s="250"/>
      <c r="KKH21" s="248"/>
      <c r="KKI21" s="247"/>
      <c r="KKJ21" s="249"/>
      <c r="KKK21" s="248"/>
      <c r="KKL21" s="247"/>
      <c r="KKM21" s="246"/>
      <c r="KKN21" s="245"/>
      <c r="KKO21" s="243"/>
      <c r="KKP21" s="243"/>
      <c r="KKQ21" s="243"/>
      <c r="KKR21" s="244"/>
      <c r="KKT21" s="238"/>
      <c r="KKU21" s="243"/>
      <c r="KKV21" s="243"/>
      <c r="KKW21" s="243"/>
      <c r="KKX21" s="251"/>
      <c r="KKY21" s="250"/>
      <c r="KKZ21" s="248"/>
      <c r="KLA21" s="247"/>
      <c r="KLB21" s="249"/>
      <c r="KLC21" s="248"/>
      <c r="KLD21" s="247"/>
      <c r="KLE21" s="246"/>
      <c r="KLF21" s="245"/>
      <c r="KLG21" s="243"/>
      <c r="KLH21" s="243"/>
      <c r="KLI21" s="243"/>
      <c r="KLJ21" s="244"/>
      <c r="KLL21" s="238"/>
      <c r="KLM21" s="243"/>
      <c r="KLN21" s="243"/>
      <c r="KLO21" s="243"/>
      <c r="KLP21" s="251"/>
      <c r="KLQ21" s="250"/>
      <c r="KLR21" s="248"/>
      <c r="KLS21" s="247"/>
      <c r="KLT21" s="249"/>
      <c r="KLU21" s="248"/>
      <c r="KLV21" s="247"/>
      <c r="KLW21" s="246"/>
      <c r="KLX21" s="245"/>
      <c r="KLY21" s="243"/>
      <c r="KLZ21" s="243"/>
      <c r="KMA21" s="243"/>
      <c r="KMB21" s="244"/>
      <c r="KMD21" s="238"/>
      <c r="KME21" s="243"/>
      <c r="KMF21" s="243"/>
      <c r="KMG21" s="243"/>
      <c r="KMH21" s="251"/>
      <c r="KMI21" s="250"/>
      <c r="KMJ21" s="248"/>
      <c r="KMK21" s="247"/>
      <c r="KML21" s="249"/>
      <c r="KMM21" s="248"/>
      <c r="KMN21" s="247"/>
      <c r="KMO21" s="246"/>
      <c r="KMP21" s="245"/>
      <c r="KMQ21" s="243"/>
      <c r="KMR21" s="243"/>
      <c r="KMS21" s="243"/>
      <c r="KMT21" s="244"/>
      <c r="KMV21" s="238"/>
      <c r="KMW21" s="243"/>
      <c r="KMX21" s="243"/>
      <c r="KMY21" s="243"/>
      <c r="KMZ21" s="251"/>
      <c r="KNA21" s="250"/>
      <c r="KNB21" s="248"/>
      <c r="KNC21" s="247"/>
      <c r="KND21" s="249"/>
      <c r="KNE21" s="248"/>
      <c r="KNF21" s="247"/>
      <c r="KNG21" s="246"/>
      <c r="KNH21" s="245"/>
      <c r="KNI21" s="243"/>
      <c r="KNJ21" s="243"/>
      <c r="KNK21" s="243"/>
      <c r="KNL21" s="244"/>
      <c r="KNN21" s="238"/>
      <c r="KNO21" s="243"/>
      <c r="KNP21" s="243"/>
      <c r="KNQ21" s="243"/>
      <c r="KNR21" s="251"/>
      <c r="KNS21" s="250"/>
      <c r="KNT21" s="248"/>
      <c r="KNU21" s="247"/>
      <c r="KNV21" s="249"/>
      <c r="KNW21" s="248"/>
      <c r="KNX21" s="247"/>
      <c r="KNY21" s="246"/>
      <c r="KNZ21" s="245"/>
      <c r="KOA21" s="243"/>
      <c r="KOB21" s="243"/>
      <c r="KOC21" s="243"/>
      <c r="KOD21" s="244"/>
      <c r="KOF21" s="238"/>
      <c r="KOG21" s="243"/>
      <c r="KOH21" s="243"/>
      <c r="KOI21" s="243"/>
      <c r="KOJ21" s="251"/>
      <c r="KOK21" s="250"/>
      <c r="KOL21" s="248"/>
      <c r="KOM21" s="247"/>
      <c r="KON21" s="249"/>
      <c r="KOO21" s="248"/>
      <c r="KOP21" s="247"/>
      <c r="KOQ21" s="246"/>
      <c r="KOR21" s="245"/>
      <c r="KOS21" s="243"/>
      <c r="KOT21" s="243"/>
      <c r="KOU21" s="243"/>
      <c r="KOV21" s="244"/>
      <c r="KOX21" s="238"/>
      <c r="KOY21" s="243"/>
      <c r="KOZ21" s="243"/>
      <c r="KPA21" s="243"/>
      <c r="KPB21" s="251"/>
      <c r="KPC21" s="250"/>
      <c r="KPD21" s="248"/>
      <c r="KPE21" s="247"/>
      <c r="KPF21" s="249"/>
      <c r="KPG21" s="248"/>
      <c r="KPH21" s="247"/>
      <c r="KPI21" s="246"/>
      <c r="KPJ21" s="245"/>
      <c r="KPK21" s="243"/>
      <c r="KPL21" s="243"/>
      <c r="KPM21" s="243"/>
      <c r="KPN21" s="244"/>
      <c r="KPP21" s="238"/>
      <c r="KPQ21" s="243"/>
      <c r="KPR21" s="243"/>
      <c r="KPS21" s="243"/>
      <c r="KPT21" s="251"/>
      <c r="KPU21" s="250"/>
      <c r="KPV21" s="248"/>
      <c r="KPW21" s="247"/>
      <c r="KPX21" s="249"/>
      <c r="KPY21" s="248"/>
      <c r="KPZ21" s="247"/>
      <c r="KQA21" s="246"/>
      <c r="KQB21" s="245"/>
      <c r="KQC21" s="243"/>
      <c r="KQD21" s="243"/>
      <c r="KQE21" s="243"/>
      <c r="KQF21" s="244"/>
      <c r="KQH21" s="238"/>
      <c r="KQI21" s="243"/>
      <c r="KQJ21" s="243"/>
      <c r="KQK21" s="243"/>
      <c r="KQL21" s="251"/>
      <c r="KQM21" s="250"/>
      <c r="KQN21" s="248"/>
      <c r="KQO21" s="247"/>
      <c r="KQP21" s="249"/>
      <c r="KQQ21" s="248"/>
      <c r="KQR21" s="247"/>
      <c r="KQS21" s="246"/>
      <c r="KQT21" s="245"/>
      <c r="KQU21" s="243"/>
      <c r="KQV21" s="243"/>
      <c r="KQW21" s="243"/>
      <c r="KQX21" s="244"/>
      <c r="KQZ21" s="238"/>
      <c r="KRA21" s="243"/>
      <c r="KRB21" s="243"/>
      <c r="KRC21" s="243"/>
      <c r="KRD21" s="251"/>
      <c r="KRE21" s="250"/>
      <c r="KRF21" s="248"/>
      <c r="KRG21" s="247"/>
      <c r="KRH21" s="249"/>
      <c r="KRI21" s="248"/>
      <c r="KRJ21" s="247"/>
      <c r="KRK21" s="246"/>
      <c r="KRL21" s="245"/>
      <c r="KRM21" s="243"/>
      <c r="KRN21" s="243"/>
      <c r="KRO21" s="243"/>
      <c r="KRP21" s="244"/>
      <c r="KRR21" s="238"/>
      <c r="KRS21" s="243"/>
      <c r="KRT21" s="243"/>
      <c r="KRU21" s="243"/>
      <c r="KRV21" s="251"/>
      <c r="KRW21" s="250"/>
      <c r="KRX21" s="248"/>
      <c r="KRY21" s="247"/>
      <c r="KRZ21" s="249"/>
      <c r="KSA21" s="248"/>
      <c r="KSB21" s="247"/>
      <c r="KSC21" s="246"/>
      <c r="KSD21" s="245"/>
      <c r="KSE21" s="243"/>
      <c r="KSF21" s="243"/>
      <c r="KSG21" s="243"/>
      <c r="KSH21" s="244"/>
      <c r="KSJ21" s="238"/>
      <c r="KSK21" s="243"/>
      <c r="KSL21" s="243"/>
      <c r="KSM21" s="243"/>
      <c r="KSN21" s="251"/>
      <c r="KSO21" s="250"/>
      <c r="KSP21" s="248"/>
      <c r="KSQ21" s="247"/>
      <c r="KSR21" s="249"/>
      <c r="KSS21" s="248"/>
      <c r="KST21" s="247"/>
      <c r="KSU21" s="246"/>
      <c r="KSV21" s="245"/>
      <c r="KSW21" s="243"/>
      <c r="KSX21" s="243"/>
      <c r="KSY21" s="243"/>
      <c r="KSZ21" s="244"/>
      <c r="KTB21" s="238"/>
      <c r="KTC21" s="243"/>
      <c r="KTD21" s="243"/>
      <c r="KTE21" s="243"/>
      <c r="KTF21" s="251"/>
      <c r="KTG21" s="250"/>
      <c r="KTH21" s="248"/>
      <c r="KTI21" s="247"/>
      <c r="KTJ21" s="249"/>
      <c r="KTK21" s="248"/>
      <c r="KTL21" s="247"/>
      <c r="KTM21" s="246"/>
      <c r="KTN21" s="245"/>
      <c r="KTO21" s="243"/>
      <c r="KTP21" s="243"/>
      <c r="KTQ21" s="243"/>
      <c r="KTR21" s="244"/>
      <c r="KTT21" s="238"/>
      <c r="KTU21" s="243"/>
      <c r="KTV21" s="243"/>
      <c r="KTW21" s="243"/>
      <c r="KTX21" s="251"/>
      <c r="KTY21" s="250"/>
      <c r="KTZ21" s="248"/>
      <c r="KUA21" s="247"/>
      <c r="KUB21" s="249"/>
      <c r="KUC21" s="248"/>
      <c r="KUD21" s="247"/>
      <c r="KUE21" s="246"/>
      <c r="KUF21" s="245"/>
      <c r="KUG21" s="243"/>
      <c r="KUH21" s="243"/>
      <c r="KUI21" s="243"/>
      <c r="KUJ21" s="244"/>
      <c r="KUL21" s="238"/>
      <c r="KUM21" s="243"/>
      <c r="KUN21" s="243"/>
      <c r="KUO21" s="243"/>
      <c r="KUP21" s="251"/>
      <c r="KUQ21" s="250"/>
      <c r="KUR21" s="248"/>
      <c r="KUS21" s="247"/>
      <c r="KUT21" s="249"/>
      <c r="KUU21" s="248"/>
      <c r="KUV21" s="247"/>
      <c r="KUW21" s="246"/>
      <c r="KUX21" s="245"/>
      <c r="KUY21" s="243"/>
      <c r="KUZ21" s="243"/>
      <c r="KVA21" s="243"/>
      <c r="KVB21" s="244"/>
      <c r="KVD21" s="238"/>
      <c r="KVE21" s="243"/>
      <c r="KVF21" s="243"/>
      <c r="KVG21" s="243"/>
      <c r="KVH21" s="251"/>
      <c r="KVI21" s="250"/>
      <c r="KVJ21" s="248"/>
      <c r="KVK21" s="247"/>
      <c r="KVL21" s="249"/>
      <c r="KVM21" s="248"/>
      <c r="KVN21" s="247"/>
      <c r="KVO21" s="246"/>
      <c r="KVP21" s="245"/>
      <c r="KVQ21" s="243"/>
      <c r="KVR21" s="243"/>
      <c r="KVS21" s="243"/>
      <c r="KVT21" s="244"/>
      <c r="KVV21" s="238"/>
      <c r="KVW21" s="243"/>
      <c r="KVX21" s="243"/>
      <c r="KVY21" s="243"/>
      <c r="KVZ21" s="251"/>
      <c r="KWA21" s="250"/>
      <c r="KWB21" s="248"/>
      <c r="KWC21" s="247"/>
      <c r="KWD21" s="249"/>
      <c r="KWE21" s="248"/>
      <c r="KWF21" s="247"/>
      <c r="KWG21" s="246"/>
      <c r="KWH21" s="245"/>
      <c r="KWI21" s="243"/>
      <c r="KWJ21" s="243"/>
      <c r="KWK21" s="243"/>
      <c r="KWL21" s="244"/>
      <c r="KWN21" s="238"/>
      <c r="KWO21" s="243"/>
      <c r="KWP21" s="243"/>
      <c r="KWQ21" s="243"/>
      <c r="KWR21" s="251"/>
      <c r="KWS21" s="250"/>
      <c r="KWT21" s="248"/>
      <c r="KWU21" s="247"/>
      <c r="KWV21" s="249"/>
      <c r="KWW21" s="248"/>
      <c r="KWX21" s="247"/>
      <c r="KWY21" s="246"/>
      <c r="KWZ21" s="245"/>
      <c r="KXA21" s="243"/>
      <c r="KXB21" s="243"/>
      <c r="KXC21" s="243"/>
      <c r="KXD21" s="244"/>
      <c r="KXF21" s="238"/>
      <c r="KXG21" s="243"/>
      <c r="KXH21" s="243"/>
      <c r="KXI21" s="243"/>
      <c r="KXJ21" s="251"/>
      <c r="KXK21" s="250"/>
      <c r="KXL21" s="248"/>
      <c r="KXM21" s="247"/>
      <c r="KXN21" s="249"/>
      <c r="KXO21" s="248"/>
      <c r="KXP21" s="247"/>
      <c r="KXQ21" s="246"/>
      <c r="KXR21" s="245"/>
      <c r="KXS21" s="243"/>
      <c r="KXT21" s="243"/>
      <c r="KXU21" s="243"/>
      <c r="KXV21" s="244"/>
      <c r="KXX21" s="238"/>
      <c r="KXY21" s="243"/>
      <c r="KXZ21" s="243"/>
      <c r="KYA21" s="243"/>
      <c r="KYB21" s="251"/>
      <c r="KYC21" s="250"/>
      <c r="KYD21" s="248"/>
      <c r="KYE21" s="247"/>
      <c r="KYF21" s="249"/>
      <c r="KYG21" s="248"/>
      <c r="KYH21" s="247"/>
      <c r="KYI21" s="246"/>
      <c r="KYJ21" s="245"/>
      <c r="KYK21" s="243"/>
      <c r="KYL21" s="243"/>
      <c r="KYM21" s="243"/>
      <c r="KYN21" s="244"/>
      <c r="KYP21" s="238"/>
      <c r="KYQ21" s="243"/>
      <c r="KYR21" s="243"/>
      <c r="KYS21" s="243"/>
      <c r="KYT21" s="251"/>
      <c r="KYU21" s="250"/>
      <c r="KYV21" s="248"/>
      <c r="KYW21" s="247"/>
      <c r="KYX21" s="249"/>
      <c r="KYY21" s="248"/>
      <c r="KYZ21" s="247"/>
      <c r="KZA21" s="246"/>
      <c r="KZB21" s="245"/>
      <c r="KZC21" s="243"/>
      <c r="KZD21" s="243"/>
      <c r="KZE21" s="243"/>
      <c r="KZF21" s="244"/>
      <c r="KZH21" s="238"/>
      <c r="KZI21" s="243"/>
      <c r="KZJ21" s="243"/>
      <c r="KZK21" s="243"/>
      <c r="KZL21" s="251"/>
      <c r="KZM21" s="250"/>
      <c r="KZN21" s="248"/>
      <c r="KZO21" s="247"/>
      <c r="KZP21" s="249"/>
      <c r="KZQ21" s="248"/>
      <c r="KZR21" s="247"/>
      <c r="KZS21" s="246"/>
      <c r="KZT21" s="245"/>
      <c r="KZU21" s="243"/>
      <c r="KZV21" s="243"/>
      <c r="KZW21" s="243"/>
      <c r="KZX21" s="244"/>
      <c r="KZZ21" s="238"/>
      <c r="LAA21" s="243"/>
      <c r="LAB21" s="243"/>
      <c r="LAC21" s="243"/>
      <c r="LAD21" s="251"/>
      <c r="LAE21" s="250"/>
      <c r="LAF21" s="248"/>
      <c r="LAG21" s="247"/>
      <c r="LAH21" s="249"/>
      <c r="LAI21" s="248"/>
      <c r="LAJ21" s="247"/>
      <c r="LAK21" s="246"/>
      <c r="LAL21" s="245"/>
      <c r="LAM21" s="243"/>
      <c r="LAN21" s="243"/>
      <c r="LAO21" s="243"/>
      <c r="LAP21" s="244"/>
      <c r="LAR21" s="238"/>
      <c r="LAS21" s="243"/>
      <c r="LAT21" s="243"/>
      <c r="LAU21" s="243"/>
      <c r="LAV21" s="251"/>
      <c r="LAW21" s="250"/>
      <c r="LAX21" s="248"/>
      <c r="LAY21" s="247"/>
      <c r="LAZ21" s="249"/>
      <c r="LBA21" s="248"/>
      <c r="LBB21" s="247"/>
      <c r="LBC21" s="246"/>
      <c r="LBD21" s="245"/>
      <c r="LBE21" s="243"/>
      <c r="LBF21" s="243"/>
      <c r="LBG21" s="243"/>
      <c r="LBH21" s="244"/>
      <c r="LBJ21" s="238"/>
      <c r="LBK21" s="243"/>
      <c r="LBL21" s="243"/>
      <c r="LBM21" s="243"/>
      <c r="LBN21" s="251"/>
      <c r="LBO21" s="250"/>
      <c r="LBP21" s="248"/>
      <c r="LBQ21" s="247"/>
      <c r="LBR21" s="249"/>
      <c r="LBS21" s="248"/>
      <c r="LBT21" s="247"/>
      <c r="LBU21" s="246"/>
      <c r="LBV21" s="245"/>
      <c r="LBW21" s="243"/>
      <c r="LBX21" s="243"/>
      <c r="LBY21" s="243"/>
      <c r="LBZ21" s="244"/>
      <c r="LCB21" s="238"/>
      <c r="LCC21" s="243"/>
      <c r="LCD21" s="243"/>
      <c r="LCE21" s="243"/>
      <c r="LCF21" s="251"/>
      <c r="LCG21" s="250"/>
      <c r="LCH21" s="248"/>
      <c r="LCI21" s="247"/>
      <c r="LCJ21" s="249"/>
      <c r="LCK21" s="248"/>
      <c r="LCL21" s="247"/>
      <c r="LCM21" s="246"/>
      <c r="LCN21" s="245"/>
      <c r="LCO21" s="243"/>
      <c r="LCP21" s="243"/>
      <c r="LCQ21" s="243"/>
      <c r="LCR21" s="244"/>
      <c r="LCT21" s="238"/>
      <c r="LCU21" s="243"/>
      <c r="LCV21" s="243"/>
      <c r="LCW21" s="243"/>
      <c r="LCX21" s="251"/>
      <c r="LCY21" s="250"/>
      <c r="LCZ21" s="248"/>
      <c r="LDA21" s="247"/>
      <c r="LDB21" s="249"/>
      <c r="LDC21" s="248"/>
      <c r="LDD21" s="247"/>
      <c r="LDE21" s="246"/>
      <c r="LDF21" s="245"/>
      <c r="LDG21" s="243"/>
      <c r="LDH21" s="243"/>
      <c r="LDI21" s="243"/>
      <c r="LDJ21" s="244"/>
      <c r="LDL21" s="238"/>
      <c r="LDM21" s="243"/>
      <c r="LDN21" s="243"/>
      <c r="LDO21" s="243"/>
      <c r="LDP21" s="251"/>
      <c r="LDQ21" s="250"/>
      <c r="LDR21" s="248"/>
      <c r="LDS21" s="247"/>
      <c r="LDT21" s="249"/>
      <c r="LDU21" s="248"/>
      <c r="LDV21" s="247"/>
      <c r="LDW21" s="246"/>
      <c r="LDX21" s="245"/>
      <c r="LDY21" s="243"/>
      <c r="LDZ21" s="243"/>
      <c r="LEA21" s="243"/>
      <c r="LEB21" s="244"/>
      <c r="LED21" s="238"/>
      <c r="LEE21" s="243"/>
      <c r="LEF21" s="243"/>
      <c r="LEG21" s="243"/>
      <c r="LEH21" s="251"/>
      <c r="LEI21" s="250"/>
      <c r="LEJ21" s="248"/>
      <c r="LEK21" s="247"/>
      <c r="LEL21" s="249"/>
      <c r="LEM21" s="248"/>
      <c r="LEN21" s="247"/>
      <c r="LEO21" s="246"/>
      <c r="LEP21" s="245"/>
      <c r="LEQ21" s="243"/>
      <c r="LER21" s="243"/>
      <c r="LES21" s="243"/>
      <c r="LET21" s="244"/>
      <c r="LEV21" s="238"/>
      <c r="LEW21" s="243"/>
      <c r="LEX21" s="243"/>
      <c r="LEY21" s="243"/>
      <c r="LEZ21" s="251"/>
      <c r="LFA21" s="250"/>
      <c r="LFB21" s="248"/>
      <c r="LFC21" s="247"/>
      <c r="LFD21" s="249"/>
      <c r="LFE21" s="248"/>
      <c r="LFF21" s="247"/>
      <c r="LFG21" s="246"/>
      <c r="LFH21" s="245"/>
      <c r="LFI21" s="243"/>
      <c r="LFJ21" s="243"/>
      <c r="LFK21" s="243"/>
      <c r="LFL21" s="244"/>
      <c r="LFN21" s="238"/>
      <c r="LFO21" s="243"/>
      <c r="LFP21" s="243"/>
      <c r="LFQ21" s="243"/>
      <c r="LFR21" s="251"/>
      <c r="LFS21" s="250"/>
      <c r="LFT21" s="248"/>
      <c r="LFU21" s="247"/>
      <c r="LFV21" s="249"/>
      <c r="LFW21" s="248"/>
      <c r="LFX21" s="247"/>
      <c r="LFY21" s="246"/>
      <c r="LFZ21" s="245"/>
      <c r="LGA21" s="243"/>
      <c r="LGB21" s="243"/>
      <c r="LGC21" s="243"/>
      <c r="LGD21" s="244"/>
      <c r="LGF21" s="238"/>
      <c r="LGG21" s="243"/>
      <c r="LGH21" s="243"/>
      <c r="LGI21" s="243"/>
      <c r="LGJ21" s="251"/>
      <c r="LGK21" s="250"/>
      <c r="LGL21" s="248"/>
      <c r="LGM21" s="247"/>
      <c r="LGN21" s="249"/>
      <c r="LGO21" s="248"/>
      <c r="LGP21" s="247"/>
      <c r="LGQ21" s="246"/>
      <c r="LGR21" s="245"/>
      <c r="LGS21" s="243"/>
      <c r="LGT21" s="243"/>
      <c r="LGU21" s="243"/>
      <c r="LGV21" s="244"/>
      <c r="LGX21" s="238"/>
      <c r="LGY21" s="243"/>
      <c r="LGZ21" s="243"/>
      <c r="LHA21" s="243"/>
      <c r="LHB21" s="251"/>
      <c r="LHC21" s="250"/>
      <c r="LHD21" s="248"/>
      <c r="LHE21" s="247"/>
      <c r="LHF21" s="249"/>
      <c r="LHG21" s="248"/>
      <c r="LHH21" s="247"/>
      <c r="LHI21" s="246"/>
      <c r="LHJ21" s="245"/>
      <c r="LHK21" s="243"/>
      <c r="LHL21" s="243"/>
      <c r="LHM21" s="243"/>
      <c r="LHN21" s="244"/>
      <c r="LHP21" s="238"/>
      <c r="LHQ21" s="243"/>
      <c r="LHR21" s="243"/>
      <c r="LHS21" s="243"/>
      <c r="LHT21" s="251"/>
      <c r="LHU21" s="250"/>
      <c r="LHV21" s="248"/>
      <c r="LHW21" s="247"/>
      <c r="LHX21" s="249"/>
      <c r="LHY21" s="248"/>
      <c r="LHZ21" s="247"/>
      <c r="LIA21" s="246"/>
      <c r="LIB21" s="245"/>
      <c r="LIC21" s="243"/>
      <c r="LID21" s="243"/>
      <c r="LIE21" s="243"/>
      <c r="LIF21" s="244"/>
      <c r="LIH21" s="238"/>
      <c r="LII21" s="243"/>
      <c r="LIJ21" s="243"/>
      <c r="LIK21" s="243"/>
      <c r="LIL21" s="251"/>
      <c r="LIM21" s="250"/>
      <c r="LIN21" s="248"/>
      <c r="LIO21" s="247"/>
      <c r="LIP21" s="249"/>
      <c r="LIQ21" s="248"/>
      <c r="LIR21" s="247"/>
      <c r="LIS21" s="246"/>
      <c r="LIT21" s="245"/>
      <c r="LIU21" s="243"/>
      <c r="LIV21" s="243"/>
      <c r="LIW21" s="243"/>
      <c r="LIX21" s="244"/>
      <c r="LIZ21" s="238"/>
      <c r="LJA21" s="243"/>
      <c r="LJB21" s="243"/>
      <c r="LJC21" s="243"/>
      <c r="LJD21" s="251"/>
      <c r="LJE21" s="250"/>
      <c r="LJF21" s="248"/>
      <c r="LJG21" s="247"/>
      <c r="LJH21" s="249"/>
      <c r="LJI21" s="248"/>
      <c r="LJJ21" s="247"/>
      <c r="LJK21" s="246"/>
      <c r="LJL21" s="245"/>
      <c r="LJM21" s="243"/>
      <c r="LJN21" s="243"/>
      <c r="LJO21" s="243"/>
      <c r="LJP21" s="244"/>
      <c r="LJR21" s="238"/>
      <c r="LJS21" s="243"/>
      <c r="LJT21" s="243"/>
      <c r="LJU21" s="243"/>
      <c r="LJV21" s="251"/>
      <c r="LJW21" s="250"/>
      <c r="LJX21" s="248"/>
      <c r="LJY21" s="247"/>
      <c r="LJZ21" s="249"/>
      <c r="LKA21" s="248"/>
      <c r="LKB21" s="247"/>
      <c r="LKC21" s="246"/>
      <c r="LKD21" s="245"/>
      <c r="LKE21" s="243"/>
      <c r="LKF21" s="243"/>
      <c r="LKG21" s="243"/>
      <c r="LKH21" s="244"/>
      <c r="LKJ21" s="238"/>
      <c r="LKK21" s="243"/>
      <c r="LKL21" s="243"/>
      <c r="LKM21" s="243"/>
      <c r="LKN21" s="251"/>
      <c r="LKO21" s="250"/>
      <c r="LKP21" s="248"/>
      <c r="LKQ21" s="247"/>
      <c r="LKR21" s="249"/>
      <c r="LKS21" s="248"/>
      <c r="LKT21" s="247"/>
      <c r="LKU21" s="246"/>
      <c r="LKV21" s="245"/>
      <c r="LKW21" s="243"/>
      <c r="LKX21" s="243"/>
      <c r="LKY21" s="243"/>
      <c r="LKZ21" s="244"/>
      <c r="LLB21" s="238"/>
      <c r="LLC21" s="243"/>
      <c r="LLD21" s="243"/>
      <c r="LLE21" s="243"/>
      <c r="LLF21" s="251"/>
      <c r="LLG21" s="250"/>
      <c r="LLH21" s="248"/>
      <c r="LLI21" s="247"/>
      <c r="LLJ21" s="249"/>
      <c r="LLK21" s="248"/>
      <c r="LLL21" s="247"/>
      <c r="LLM21" s="246"/>
      <c r="LLN21" s="245"/>
      <c r="LLO21" s="243"/>
      <c r="LLP21" s="243"/>
      <c r="LLQ21" s="243"/>
      <c r="LLR21" s="244"/>
      <c r="LLT21" s="238"/>
      <c r="LLU21" s="243"/>
      <c r="LLV21" s="243"/>
      <c r="LLW21" s="243"/>
      <c r="LLX21" s="251"/>
      <c r="LLY21" s="250"/>
      <c r="LLZ21" s="248"/>
      <c r="LMA21" s="247"/>
      <c r="LMB21" s="249"/>
      <c r="LMC21" s="248"/>
      <c r="LMD21" s="247"/>
      <c r="LME21" s="246"/>
      <c r="LMF21" s="245"/>
      <c r="LMG21" s="243"/>
      <c r="LMH21" s="243"/>
      <c r="LMI21" s="243"/>
      <c r="LMJ21" s="244"/>
      <c r="LML21" s="238"/>
      <c r="LMM21" s="243"/>
      <c r="LMN21" s="243"/>
      <c r="LMO21" s="243"/>
      <c r="LMP21" s="251"/>
      <c r="LMQ21" s="250"/>
      <c r="LMR21" s="248"/>
      <c r="LMS21" s="247"/>
      <c r="LMT21" s="249"/>
      <c r="LMU21" s="248"/>
      <c r="LMV21" s="247"/>
      <c r="LMW21" s="246"/>
      <c r="LMX21" s="245"/>
      <c r="LMY21" s="243"/>
      <c r="LMZ21" s="243"/>
      <c r="LNA21" s="243"/>
      <c r="LNB21" s="244"/>
      <c r="LND21" s="238"/>
      <c r="LNE21" s="243"/>
      <c r="LNF21" s="243"/>
      <c r="LNG21" s="243"/>
      <c r="LNH21" s="251"/>
      <c r="LNI21" s="250"/>
      <c r="LNJ21" s="248"/>
      <c r="LNK21" s="247"/>
      <c r="LNL21" s="249"/>
      <c r="LNM21" s="248"/>
      <c r="LNN21" s="247"/>
      <c r="LNO21" s="246"/>
      <c r="LNP21" s="245"/>
      <c r="LNQ21" s="243"/>
      <c r="LNR21" s="243"/>
      <c r="LNS21" s="243"/>
      <c r="LNT21" s="244"/>
      <c r="LNV21" s="238"/>
      <c r="LNW21" s="243"/>
      <c r="LNX21" s="243"/>
      <c r="LNY21" s="243"/>
      <c r="LNZ21" s="251"/>
      <c r="LOA21" s="250"/>
      <c r="LOB21" s="248"/>
      <c r="LOC21" s="247"/>
      <c r="LOD21" s="249"/>
      <c r="LOE21" s="248"/>
      <c r="LOF21" s="247"/>
      <c r="LOG21" s="246"/>
      <c r="LOH21" s="245"/>
      <c r="LOI21" s="243"/>
      <c r="LOJ21" s="243"/>
      <c r="LOK21" s="243"/>
      <c r="LOL21" s="244"/>
      <c r="LON21" s="238"/>
      <c r="LOO21" s="243"/>
      <c r="LOP21" s="243"/>
      <c r="LOQ21" s="243"/>
      <c r="LOR21" s="251"/>
      <c r="LOS21" s="250"/>
      <c r="LOT21" s="248"/>
      <c r="LOU21" s="247"/>
      <c r="LOV21" s="249"/>
      <c r="LOW21" s="248"/>
      <c r="LOX21" s="247"/>
      <c r="LOY21" s="246"/>
      <c r="LOZ21" s="245"/>
      <c r="LPA21" s="243"/>
      <c r="LPB21" s="243"/>
      <c r="LPC21" s="243"/>
      <c r="LPD21" s="244"/>
      <c r="LPF21" s="238"/>
      <c r="LPG21" s="243"/>
      <c r="LPH21" s="243"/>
      <c r="LPI21" s="243"/>
      <c r="LPJ21" s="251"/>
      <c r="LPK21" s="250"/>
      <c r="LPL21" s="248"/>
      <c r="LPM21" s="247"/>
      <c r="LPN21" s="249"/>
      <c r="LPO21" s="248"/>
      <c r="LPP21" s="247"/>
      <c r="LPQ21" s="246"/>
      <c r="LPR21" s="245"/>
      <c r="LPS21" s="243"/>
      <c r="LPT21" s="243"/>
      <c r="LPU21" s="243"/>
      <c r="LPV21" s="244"/>
      <c r="LPX21" s="238"/>
      <c r="LPY21" s="243"/>
      <c r="LPZ21" s="243"/>
      <c r="LQA21" s="243"/>
      <c r="LQB21" s="251"/>
      <c r="LQC21" s="250"/>
      <c r="LQD21" s="248"/>
      <c r="LQE21" s="247"/>
      <c r="LQF21" s="249"/>
      <c r="LQG21" s="248"/>
      <c r="LQH21" s="247"/>
      <c r="LQI21" s="246"/>
      <c r="LQJ21" s="245"/>
      <c r="LQK21" s="243"/>
      <c r="LQL21" s="243"/>
      <c r="LQM21" s="243"/>
      <c r="LQN21" s="244"/>
      <c r="LQP21" s="238"/>
      <c r="LQQ21" s="243"/>
      <c r="LQR21" s="243"/>
      <c r="LQS21" s="243"/>
      <c r="LQT21" s="251"/>
      <c r="LQU21" s="250"/>
      <c r="LQV21" s="248"/>
      <c r="LQW21" s="247"/>
      <c r="LQX21" s="249"/>
      <c r="LQY21" s="248"/>
      <c r="LQZ21" s="247"/>
      <c r="LRA21" s="246"/>
      <c r="LRB21" s="245"/>
      <c r="LRC21" s="243"/>
      <c r="LRD21" s="243"/>
      <c r="LRE21" s="243"/>
      <c r="LRF21" s="244"/>
      <c r="LRH21" s="238"/>
      <c r="LRI21" s="243"/>
      <c r="LRJ21" s="243"/>
      <c r="LRK21" s="243"/>
      <c r="LRL21" s="251"/>
      <c r="LRM21" s="250"/>
      <c r="LRN21" s="248"/>
      <c r="LRO21" s="247"/>
      <c r="LRP21" s="249"/>
      <c r="LRQ21" s="248"/>
      <c r="LRR21" s="247"/>
      <c r="LRS21" s="246"/>
      <c r="LRT21" s="245"/>
      <c r="LRU21" s="243"/>
      <c r="LRV21" s="243"/>
      <c r="LRW21" s="243"/>
      <c r="LRX21" s="244"/>
      <c r="LRZ21" s="238"/>
      <c r="LSA21" s="243"/>
      <c r="LSB21" s="243"/>
      <c r="LSC21" s="243"/>
      <c r="LSD21" s="251"/>
      <c r="LSE21" s="250"/>
      <c r="LSF21" s="248"/>
      <c r="LSG21" s="247"/>
      <c r="LSH21" s="249"/>
      <c r="LSI21" s="248"/>
      <c r="LSJ21" s="247"/>
      <c r="LSK21" s="246"/>
      <c r="LSL21" s="245"/>
      <c r="LSM21" s="243"/>
      <c r="LSN21" s="243"/>
      <c r="LSO21" s="243"/>
      <c r="LSP21" s="244"/>
      <c r="LSR21" s="238"/>
      <c r="LSS21" s="243"/>
      <c r="LST21" s="243"/>
      <c r="LSU21" s="243"/>
      <c r="LSV21" s="251"/>
      <c r="LSW21" s="250"/>
      <c r="LSX21" s="248"/>
      <c r="LSY21" s="247"/>
      <c r="LSZ21" s="249"/>
      <c r="LTA21" s="248"/>
      <c r="LTB21" s="247"/>
      <c r="LTC21" s="246"/>
      <c r="LTD21" s="245"/>
      <c r="LTE21" s="243"/>
      <c r="LTF21" s="243"/>
      <c r="LTG21" s="243"/>
      <c r="LTH21" s="244"/>
      <c r="LTJ21" s="238"/>
      <c r="LTK21" s="243"/>
      <c r="LTL21" s="243"/>
      <c r="LTM21" s="243"/>
      <c r="LTN21" s="251"/>
      <c r="LTO21" s="250"/>
      <c r="LTP21" s="248"/>
      <c r="LTQ21" s="247"/>
      <c r="LTR21" s="249"/>
      <c r="LTS21" s="248"/>
      <c r="LTT21" s="247"/>
      <c r="LTU21" s="246"/>
      <c r="LTV21" s="245"/>
      <c r="LTW21" s="243"/>
      <c r="LTX21" s="243"/>
      <c r="LTY21" s="243"/>
      <c r="LTZ21" s="244"/>
      <c r="LUB21" s="238"/>
      <c r="LUC21" s="243"/>
      <c r="LUD21" s="243"/>
      <c r="LUE21" s="243"/>
      <c r="LUF21" s="251"/>
      <c r="LUG21" s="250"/>
      <c r="LUH21" s="248"/>
      <c r="LUI21" s="247"/>
      <c r="LUJ21" s="249"/>
      <c r="LUK21" s="248"/>
      <c r="LUL21" s="247"/>
      <c r="LUM21" s="246"/>
      <c r="LUN21" s="245"/>
      <c r="LUO21" s="243"/>
      <c r="LUP21" s="243"/>
      <c r="LUQ21" s="243"/>
      <c r="LUR21" s="244"/>
      <c r="LUT21" s="238"/>
      <c r="LUU21" s="243"/>
      <c r="LUV21" s="243"/>
      <c r="LUW21" s="243"/>
      <c r="LUX21" s="251"/>
      <c r="LUY21" s="250"/>
      <c r="LUZ21" s="248"/>
      <c r="LVA21" s="247"/>
      <c r="LVB21" s="249"/>
      <c r="LVC21" s="248"/>
      <c r="LVD21" s="247"/>
      <c r="LVE21" s="246"/>
      <c r="LVF21" s="245"/>
      <c r="LVG21" s="243"/>
      <c r="LVH21" s="243"/>
      <c r="LVI21" s="243"/>
      <c r="LVJ21" s="244"/>
      <c r="LVL21" s="238"/>
      <c r="LVM21" s="243"/>
      <c r="LVN21" s="243"/>
      <c r="LVO21" s="243"/>
      <c r="LVP21" s="251"/>
      <c r="LVQ21" s="250"/>
      <c r="LVR21" s="248"/>
      <c r="LVS21" s="247"/>
      <c r="LVT21" s="249"/>
      <c r="LVU21" s="248"/>
      <c r="LVV21" s="247"/>
      <c r="LVW21" s="246"/>
      <c r="LVX21" s="245"/>
      <c r="LVY21" s="243"/>
      <c r="LVZ21" s="243"/>
      <c r="LWA21" s="243"/>
      <c r="LWB21" s="244"/>
      <c r="LWD21" s="238"/>
      <c r="LWE21" s="243"/>
      <c r="LWF21" s="243"/>
      <c r="LWG21" s="243"/>
      <c r="LWH21" s="251"/>
      <c r="LWI21" s="250"/>
      <c r="LWJ21" s="248"/>
      <c r="LWK21" s="247"/>
      <c r="LWL21" s="249"/>
      <c r="LWM21" s="248"/>
      <c r="LWN21" s="247"/>
      <c r="LWO21" s="246"/>
      <c r="LWP21" s="245"/>
      <c r="LWQ21" s="243"/>
      <c r="LWR21" s="243"/>
      <c r="LWS21" s="243"/>
      <c r="LWT21" s="244"/>
      <c r="LWV21" s="238"/>
      <c r="LWW21" s="243"/>
      <c r="LWX21" s="243"/>
      <c r="LWY21" s="243"/>
      <c r="LWZ21" s="251"/>
      <c r="LXA21" s="250"/>
      <c r="LXB21" s="248"/>
      <c r="LXC21" s="247"/>
      <c r="LXD21" s="249"/>
      <c r="LXE21" s="248"/>
      <c r="LXF21" s="247"/>
      <c r="LXG21" s="246"/>
      <c r="LXH21" s="245"/>
      <c r="LXI21" s="243"/>
      <c r="LXJ21" s="243"/>
      <c r="LXK21" s="243"/>
      <c r="LXL21" s="244"/>
      <c r="LXN21" s="238"/>
      <c r="LXO21" s="243"/>
      <c r="LXP21" s="243"/>
      <c r="LXQ21" s="243"/>
      <c r="LXR21" s="251"/>
      <c r="LXS21" s="250"/>
      <c r="LXT21" s="248"/>
      <c r="LXU21" s="247"/>
      <c r="LXV21" s="249"/>
      <c r="LXW21" s="248"/>
      <c r="LXX21" s="247"/>
      <c r="LXY21" s="246"/>
      <c r="LXZ21" s="245"/>
      <c r="LYA21" s="243"/>
      <c r="LYB21" s="243"/>
      <c r="LYC21" s="243"/>
      <c r="LYD21" s="244"/>
      <c r="LYF21" s="238"/>
      <c r="LYG21" s="243"/>
      <c r="LYH21" s="243"/>
      <c r="LYI21" s="243"/>
      <c r="LYJ21" s="251"/>
      <c r="LYK21" s="250"/>
      <c r="LYL21" s="248"/>
      <c r="LYM21" s="247"/>
      <c r="LYN21" s="249"/>
      <c r="LYO21" s="248"/>
      <c r="LYP21" s="247"/>
      <c r="LYQ21" s="246"/>
      <c r="LYR21" s="245"/>
      <c r="LYS21" s="243"/>
      <c r="LYT21" s="243"/>
      <c r="LYU21" s="243"/>
      <c r="LYV21" s="244"/>
      <c r="LYX21" s="238"/>
      <c r="LYY21" s="243"/>
      <c r="LYZ21" s="243"/>
      <c r="LZA21" s="243"/>
      <c r="LZB21" s="251"/>
      <c r="LZC21" s="250"/>
      <c r="LZD21" s="248"/>
      <c r="LZE21" s="247"/>
      <c r="LZF21" s="249"/>
      <c r="LZG21" s="248"/>
      <c r="LZH21" s="247"/>
      <c r="LZI21" s="246"/>
      <c r="LZJ21" s="245"/>
      <c r="LZK21" s="243"/>
      <c r="LZL21" s="243"/>
      <c r="LZM21" s="243"/>
      <c r="LZN21" s="244"/>
      <c r="LZP21" s="238"/>
      <c r="LZQ21" s="243"/>
      <c r="LZR21" s="243"/>
      <c r="LZS21" s="243"/>
      <c r="LZT21" s="251"/>
      <c r="LZU21" s="250"/>
      <c r="LZV21" s="248"/>
      <c r="LZW21" s="247"/>
      <c r="LZX21" s="249"/>
      <c r="LZY21" s="248"/>
      <c r="LZZ21" s="247"/>
      <c r="MAA21" s="246"/>
      <c r="MAB21" s="245"/>
      <c r="MAC21" s="243"/>
      <c r="MAD21" s="243"/>
      <c r="MAE21" s="243"/>
      <c r="MAF21" s="244"/>
      <c r="MAH21" s="238"/>
      <c r="MAI21" s="243"/>
      <c r="MAJ21" s="243"/>
      <c r="MAK21" s="243"/>
      <c r="MAL21" s="251"/>
      <c r="MAM21" s="250"/>
      <c r="MAN21" s="248"/>
      <c r="MAO21" s="247"/>
      <c r="MAP21" s="249"/>
      <c r="MAQ21" s="248"/>
      <c r="MAR21" s="247"/>
      <c r="MAS21" s="246"/>
      <c r="MAT21" s="245"/>
      <c r="MAU21" s="243"/>
      <c r="MAV21" s="243"/>
      <c r="MAW21" s="243"/>
      <c r="MAX21" s="244"/>
      <c r="MAZ21" s="238"/>
      <c r="MBA21" s="243"/>
      <c r="MBB21" s="243"/>
      <c r="MBC21" s="243"/>
      <c r="MBD21" s="251"/>
      <c r="MBE21" s="250"/>
      <c r="MBF21" s="248"/>
      <c r="MBG21" s="247"/>
      <c r="MBH21" s="249"/>
      <c r="MBI21" s="248"/>
      <c r="MBJ21" s="247"/>
      <c r="MBK21" s="246"/>
      <c r="MBL21" s="245"/>
      <c r="MBM21" s="243"/>
      <c r="MBN21" s="243"/>
      <c r="MBO21" s="243"/>
      <c r="MBP21" s="244"/>
      <c r="MBR21" s="238"/>
      <c r="MBS21" s="243"/>
      <c r="MBT21" s="243"/>
      <c r="MBU21" s="243"/>
      <c r="MBV21" s="251"/>
      <c r="MBW21" s="250"/>
      <c r="MBX21" s="248"/>
      <c r="MBY21" s="247"/>
      <c r="MBZ21" s="249"/>
      <c r="MCA21" s="248"/>
      <c r="MCB21" s="247"/>
      <c r="MCC21" s="246"/>
      <c r="MCD21" s="245"/>
      <c r="MCE21" s="243"/>
      <c r="MCF21" s="243"/>
      <c r="MCG21" s="243"/>
      <c r="MCH21" s="244"/>
      <c r="MCJ21" s="238"/>
      <c r="MCK21" s="243"/>
      <c r="MCL21" s="243"/>
      <c r="MCM21" s="243"/>
      <c r="MCN21" s="251"/>
      <c r="MCO21" s="250"/>
      <c r="MCP21" s="248"/>
      <c r="MCQ21" s="247"/>
      <c r="MCR21" s="249"/>
      <c r="MCS21" s="248"/>
      <c r="MCT21" s="247"/>
      <c r="MCU21" s="246"/>
      <c r="MCV21" s="245"/>
      <c r="MCW21" s="243"/>
      <c r="MCX21" s="243"/>
      <c r="MCY21" s="243"/>
      <c r="MCZ21" s="244"/>
      <c r="MDB21" s="238"/>
      <c r="MDC21" s="243"/>
      <c r="MDD21" s="243"/>
      <c r="MDE21" s="243"/>
      <c r="MDF21" s="251"/>
      <c r="MDG21" s="250"/>
      <c r="MDH21" s="248"/>
      <c r="MDI21" s="247"/>
      <c r="MDJ21" s="249"/>
      <c r="MDK21" s="248"/>
      <c r="MDL21" s="247"/>
      <c r="MDM21" s="246"/>
      <c r="MDN21" s="245"/>
      <c r="MDO21" s="243"/>
      <c r="MDP21" s="243"/>
      <c r="MDQ21" s="243"/>
      <c r="MDR21" s="244"/>
      <c r="MDT21" s="238"/>
      <c r="MDU21" s="243"/>
      <c r="MDV21" s="243"/>
      <c r="MDW21" s="243"/>
      <c r="MDX21" s="251"/>
      <c r="MDY21" s="250"/>
      <c r="MDZ21" s="248"/>
      <c r="MEA21" s="247"/>
      <c r="MEB21" s="249"/>
      <c r="MEC21" s="248"/>
      <c r="MED21" s="247"/>
      <c r="MEE21" s="246"/>
      <c r="MEF21" s="245"/>
      <c r="MEG21" s="243"/>
      <c r="MEH21" s="243"/>
      <c r="MEI21" s="243"/>
      <c r="MEJ21" s="244"/>
      <c r="MEL21" s="238"/>
      <c r="MEM21" s="243"/>
      <c r="MEN21" s="243"/>
      <c r="MEO21" s="243"/>
      <c r="MEP21" s="251"/>
      <c r="MEQ21" s="250"/>
      <c r="MER21" s="248"/>
      <c r="MES21" s="247"/>
      <c r="MET21" s="249"/>
      <c r="MEU21" s="248"/>
      <c r="MEV21" s="247"/>
      <c r="MEW21" s="246"/>
      <c r="MEX21" s="245"/>
      <c r="MEY21" s="243"/>
      <c r="MEZ21" s="243"/>
      <c r="MFA21" s="243"/>
      <c r="MFB21" s="244"/>
      <c r="MFD21" s="238"/>
      <c r="MFE21" s="243"/>
      <c r="MFF21" s="243"/>
      <c r="MFG21" s="243"/>
      <c r="MFH21" s="251"/>
      <c r="MFI21" s="250"/>
      <c r="MFJ21" s="248"/>
      <c r="MFK21" s="247"/>
      <c r="MFL21" s="249"/>
      <c r="MFM21" s="248"/>
      <c r="MFN21" s="247"/>
      <c r="MFO21" s="246"/>
      <c r="MFP21" s="245"/>
      <c r="MFQ21" s="243"/>
      <c r="MFR21" s="243"/>
      <c r="MFS21" s="243"/>
      <c r="MFT21" s="244"/>
      <c r="MFV21" s="238"/>
      <c r="MFW21" s="243"/>
      <c r="MFX21" s="243"/>
      <c r="MFY21" s="243"/>
      <c r="MFZ21" s="251"/>
      <c r="MGA21" s="250"/>
      <c r="MGB21" s="248"/>
      <c r="MGC21" s="247"/>
      <c r="MGD21" s="249"/>
      <c r="MGE21" s="248"/>
      <c r="MGF21" s="247"/>
      <c r="MGG21" s="246"/>
      <c r="MGH21" s="245"/>
      <c r="MGI21" s="243"/>
      <c r="MGJ21" s="243"/>
      <c r="MGK21" s="243"/>
      <c r="MGL21" s="244"/>
      <c r="MGN21" s="238"/>
      <c r="MGO21" s="243"/>
      <c r="MGP21" s="243"/>
      <c r="MGQ21" s="243"/>
      <c r="MGR21" s="251"/>
      <c r="MGS21" s="250"/>
      <c r="MGT21" s="248"/>
      <c r="MGU21" s="247"/>
      <c r="MGV21" s="249"/>
      <c r="MGW21" s="248"/>
      <c r="MGX21" s="247"/>
      <c r="MGY21" s="246"/>
      <c r="MGZ21" s="245"/>
      <c r="MHA21" s="243"/>
      <c r="MHB21" s="243"/>
      <c r="MHC21" s="243"/>
      <c r="MHD21" s="244"/>
      <c r="MHF21" s="238"/>
      <c r="MHG21" s="243"/>
      <c r="MHH21" s="243"/>
      <c r="MHI21" s="243"/>
      <c r="MHJ21" s="251"/>
      <c r="MHK21" s="250"/>
      <c r="MHL21" s="248"/>
      <c r="MHM21" s="247"/>
      <c r="MHN21" s="249"/>
      <c r="MHO21" s="248"/>
      <c r="MHP21" s="247"/>
      <c r="MHQ21" s="246"/>
      <c r="MHR21" s="245"/>
      <c r="MHS21" s="243"/>
      <c r="MHT21" s="243"/>
      <c r="MHU21" s="243"/>
      <c r="MHV21" s="244"/>
      <c r="MHX21" s="238"/>
      <c r="MHY21" s="243"/>
      <c r="MHZ21" s="243"/>
      <c r="MIA21" s="243"/>
      <c r="MIB21" s="251"/>
      <c r="MIC21" s="250"/>
      <c r="MID21" s="248"/>
      <c r="MIE21" s="247"/>
      <c r="MIF21" s="249"/>
      <c r="MIG21" s="248"/>
      <c r="MIH21" s="247"/>
      <c r="MII21" s="246"/>
      <c r="MIJ21" s="245"/>
      <c r="MIK21" s="243"/>
      <c r="MIL21" s="243"/>
      <c r="MIM21" s="243"/>
      <c r="MIN21" s="244"/>
      <c r="MIP21" s="238"/>
      <c r="MIQ21" s="243"/>
      <c r="MIR21" s="243"/>
      <c r="MIS21" s="243"/>
      <c r="MIT21" s="251"/>
      <c r="MIU21" s="250"/>
      <c r="MIV21" s="248"/>
      <c r="MIW21" s="247"/>
      <c r="MIX21" s="249"/>
      <c r="MIY21" s="248"/>
      <c r="MIZ21" s="247"/>
      <c r="MJA21" s="246"/>
      <c r="MJB21" s="245"/>
      <c r="MJC21" s="243"/>
      <c r="MJD21" s="243"/>
      <c r="MJE21" s="243"/>
      <c r="MJF21" s="244"/>
      <c r="MJH21" s="238"/>
      <c r="MJI21" s="243"/>
      <c r="MJJ21" s="243"/>
      <c r="MJK21" s="243"/>
      <c r="MJL21" s="251"/>
      <c r="MJM21" s="250"/>
      <c r="MJN21" s="248"/>
      <c r="MJO21" s="247"/>
      <c r="MJP21" s="249"/>
      <c r="MJQ21" s="248"/>
      <c r="MJR21" s="247"/>
      <c r="MJS21" s="246"/>
      <c r="MJT21" s="245"/>
      <c r="MJU21" s="243"/>
      <c r="MJV21" s="243"/>
      <c r="MJW21" s="243"/>
      <c r="MJX21" s="244"/>
      <c r="MJZ21" s="238"/>
      <c r="MKA21" s="243"/>
      <c r="MKB21" s="243"/>
      <c r="MKC21" s="243"/>
      <c r="MKD21" s="251"/>
      <c r="MKE21" s="250"/>
      <c r="MKF21" s="248"/>
      <c r="MKG21" s="247"/>
      <c r="MKH21" s="249"/>
      <c r="MKI21" s="248"/>
      <c r="MKJ21" s="247"/>
      <c r="MKK21" s="246"/>
      <c r="MKL21" s="245"/>
      <c r="MKM21" s="243"/>
      <c r="MKN21" s="243"/>
      <c r="MKO21" s="243"/>
      <c r="MKP21" s="244"/>
      <c r="MKR21" s="238"/>
      <c r="MKS21" s="243"/>
      <c r="MKT21" s="243"/>
      <c r="MKU21" s="243"/>
      <c r="MKV21" s="251"/>
      <c r="MKW21" s="250"/>
      <c r="MKX21" s="248"/>
      <c r="MKY21" s="247"/>
      <c r="MKZ21" s="249"/>
      <c r="MLA21" s="248"/>
      <c r="MLB21" s="247"/>
      <c r="MLC21" s="246"/>
      <c r="MLD21" s="245"/>
      <c r="MLE21" s="243"/>
      <c r="MLF21" s="243"/>
      <c r="MLG21" s="243"/>
      <c r="MLH21" s="244"/>
      <c r="MLJ21" s="238"/>
      <c r="MLK21" s="243"/>
      <c r="MLL21" s="243"/>
      <c r="MLM21" s="243"/>
      <c r="MLN21" s="251"/>
      <c r="MLO21" s="250"/>
      <c r="MLP21" s="248"/>
      <c r="MLQ21" s="247"/>
      <c r="MLR21" s="249"/>
      <c r="MLS21" s="248"/>
      <c r="MLT21" s="247"/>
      <c r="MLU21" s="246"/>
      <c r="MLV21" s="245"/>
      <c r="MLW21" s="243"/>
      <c r="MLX21" s="243"/>
      <c r="MLY21" s="243"/>
      <c r="MLZ21" s="244"/>
      <c r="MMB21" s="238"/>
      <c r="MMC21" s="243"/>
      <c r="MMD21" s="243"/>
      <c r="MME21" s="243"/>
      <c r="MMF21" s="251"/>
      <c r="MMG21" s="250"/>
      <c r="MMH21" s="248"/>
      <c r="MMI21" s="247"/>
      <c r="MMJ21" s="249"/>
      <c r="MMK21" s="248"/>
      <c r="MML21" s="247"/>
      <c r="MMM21" s="246"/>
      <c r="MMN21" s="245"/>
      <c r="MMO21" s="243"/>
      <c r="MMP21" s="243"/>
      <c r="MMQ21" s="243"/>
      <c r="MMR21" s="244"/>
      <c r="MMT21" s="238"/>
      <c r="MMU21" s="243"/>
      <c r="MMV21" s="243"/>
      <c r="MMW21" s="243"/>
      <c r="MMX21" s="251"/>
      <c r="MMY21" s="250"/>
      <c r="MMZ21" s="248"/>
      <c r="MNA21" s="247"/>
      <c r="MNB21" s="249"/>
      <c r="MNC21" s="248"/>
      <c r="MND21" s="247"/>
      <c r="MNE21" s="246"/>
      <c r="MNF21" s="245"/>
      <c r="MNG21" s="243"/>
      <c r="MNH21" s="243"/>
      <c r="MNI21" s="243"/>
      <c r="MNJ21" s="244"/>
      <c r="MNL21" s="238"/>
      <c r="MNM21" s="243"/>
      <c r="MNN21" s="243"/>
      <c r="MNO21" s="243"/>
      <c r="MNP21" s="251"/>
      <c r="MNQ21" s="250"/>
      <c r="MNR21" s="248"/>
      <c r="MNS21" s="247"/>
      <c r="MNT21" s="249"/>
      <c r="MNU21" s="248"/>
      <c r="MNV21" s="247"/>
      <c r="MNW21" s="246"/>
      <c r="MNX21" s="245"/>
      <c r="MNY21" s="243"/>
      <c r="MNZ21" s="243"/>
      <c r="MOA21" s="243"/>
      <c r="MOB21" s="244"/>
      <c r="MOD21" s="238"/>
      <c r="MOE21" s="243"/>
      <c r="MOF21" s="243"/>
      <c r="MOG21" s="243"/>
      <c r="MOH21" s="251"/>
      <c r="MOI21" s="250"/>
      <c r="MOJ21" s="248"/>
      <c r="MOK21" s="247"/>
      <c r="MOL21" s="249"/>
      <c r="MOM21" s="248"/>
      <c r="MON21" s="247"/>
      <c r="MOO21" s="246"/>
      <c r="MOP21" s="245"/>
      <c r="MOQ21" s="243"/>
      <c r="MOR21" s="243"/>
      <c r="MOS21" s="243"/>
      <c r="MOT21" s="244"/>
      <c r="MOV21" s="238"/>
      <c r="MOW21" s="243"/>
      <c r="MOX21" s="243"/>
      <c r="MOY21" s="243"/>
      <c r="MOZ21" s="251"/>
      <c r="MPA21" s="250"/>
      <c r="MPB21" s="248"/>
      <c r="MPC21" s="247"/>
      <c r="MPD21" s="249"/>
      <c r="MPE21" s="248"/>
      <c r="MPF21" s="247"/>
      <c r="MPG21" s="246"/>
      <c r="MPH21" s="245"/>
      <c r="MPI21" s="243"/>
      <c r="MPJ21" s="243"/>
      <c r="MPK21" s="243"/>
      <c r="MPL21" s="244"/>
      <c r="MPN21" s="238"/>
      <c r="MPO21" s="243"/>
      <c r="MPP21" s="243"/>
      <c r="MPQ21" s="243"/>
      <c r="MPR21" s="251"/>
      <c r="MPS21" s="250"/>
      <c r="MPT21" s="248"/>
      <c r="MPU21" s="247"/>
      <c r="MPV21" s="249"/>
      <c r="MPW21" s="248"/>
      <c r="MPX21" s="247"/>
      <c r="MPY21" s="246"/>
      <c r="MPZ21" s="245"/>
      <c r="MQA21" s="243"/>
      <c r="MQB21" s="243"/>
      <c r="MQC21" s="243"/>
      <c r="MQD21" s="244"/>
      <c r="MQF21" s="238"/>
      <c r="MQG21" s="243"/>
      <c r="MQH21" s="243"/>
      <c r="MQI21" s="243"/>
      <c r="MQJ21" s="251"/>
      <c r="MQK21" s="250"/>
      <c r="MQL21" s="248"/>
      <c r="MQM21" s="247"/>
      <c r="MQN21" s="249"/>
      <c r="MQO21" s="248"/>
      <c r="MQP21" s="247"/>
      <c r="MQQ21" s="246"/>
      <c r="MQR21" s="245"/>
      <c r="MQS21" s="243"/>
      <c r="MQT21" s="243"/>
      <c r="MQU21" s="243"/>
      <c r="MQV21" s="244"/>
      <c r="MQX21" s="238"/>
      <c r="MQY21" s="243"/>
      <c r="MQZ21" s="243"/>
      <c r="MRA21" s="243"/>
      <c r="MRB21" s="251"/>
      <c r="MRC21" s="250"/>
      <c r="MRD21" s="248"/>
      <c r="MRE21" s="247"/>
      <c r="MRF21" s="249"/>
      <c r="MRG21" s="248"/>
      <c r="MRH21" s="247"/>
      <c r="MRI21" s="246"/>
      <c r="MRJ21" s="245"/>
      <c r="MRK21" s="243"/>
      <c r="MRL21" s="243"/>
      <c r="MRM21" s="243"/>
      <c r="MRN21" s="244"/>
      <c r="MRP21" s="238"/>
      <c r="MRQ21" s="243"/>
      <c r="MRR21" s="243"/>
      <c r="MRS21" s="243"/>
      <c r="MRT21" s="251"/>
      <c r="MRU21" s="250"/>
      <c r="MRV21" s="248"/>
      <c r="MRW21" s="247"/>
      <c r="MRX21" s="249"/>
      <c r="MRY21" s="248"/>
      <c r="MRZ21" s="247"/>
      <c r="MSA21" s="246"/>
      <c r="MSB21" s="245"/>
      <c r="MSC21" s="243"/>
      <c r="MSD21" s="243"/>
      <c r="MSE21" s="243"/>
      <c r="MSF21" s="244"/>
      <c r="MSH21" s="238"/>
      <c r="MSI21" s="243"/>
      <c r="MSJ21" s="243"/>
      <c r="MSK21" s="243"/>
      <c r="MSL21" s="251"/>
      <c r="MSM21" s="250"/>
      <c r="MSN21" s="248"/>
      <c r="MSO21" s="247"/>
      <c r="MSP21" s="249"/>
      <c r="MSQ21" s="248"/>
      <c r="MSR21" s="247"/>
      <c r="MSS21" s="246"/>
      <c r="MST21" s="245"/>
      <c r="MSU21" s="243"/>
      <c r="MSV21" s="243"/>
      <c r="MSW21" s="243"/>
      <c r="MSX21" s="244"/>
      <c r="MSZ21" s="238"/>
      <c r="MTA21" s="243"/>
      <c r="MTB21" s="243"/>
      <c r="MTC21" s="243"/>
      <c r="MTD21" s="251"/>
      <c r="MTE21" s="250"/>
      <c r="MTF21" s="248"/>
      <c r="MTG21" s="247"/>
      <c r="MTH21" s="249"/>
      <c r="MTI21" s="248"/>
      <c r="MTJ21" s="247"/>
      <c r="MTK21" s="246"/>
      <c r="MTL21" s="245"/>
      <c r="MTM21" s="243"/>
      <c r="MTN21" s="243"/>
      <c r="MTO21" s="243"/>
      <c r="MTP21" s="244"/>
      <c r="MTR21" s="238"/>
      <c r="MTS21" s="243"/>
      <c r="MTT21" s="243"/>
      <c r="MTU21" s="243"/>
      <c r="MTV21" s="251"/>
      <c r="MTW21" s="250"/>
      <c r="MTX21" s="248"/>
      <c r="MTY21" s="247"/>
      <c r="MTZ21" s="249"/>
      <c r="MUA21" s="248"/>
      <c r="MUB21" s="247"/>
      <c r="MUC21" s="246"/>
      <c r="MUD21" s="245"/>
      <c r="MUE21" s="243"/>
      <c r="MUF21" s="243"/>
      <c r="MUG21" s="243"/>
      <c r="MUH21" s="244"/>
      <c r="MUJ21" s="238"/>
      <c r="MUK21" s="243"/>
      <c r="MUL21" s="243"/>
      <c r="MUM21" s="243"/>
      <c r="MUN21" s="251"/>
      <c r="MUO21" s="250"/>
      <c r="MUP21" s="248"/>
      <c r="MUQ21" s="247"/>
      <c r="MUR21" s="249"/>
      <c r="MUS21" s="248"/>
      <c r="MUT21" s="247"/>
      <c r="MUU21" s="246"/>
      <c r="MUV21" s="245"/>
      <c r="MUW21" s="243"/>
      <c r="MUX21" s="243"/>
      <c r="MUY21" s="243"/>
      <c r="MUZ21" s="244"/>
      <c r="MVB21" s="238"/>
      <c r="MVC21" s="243"/>
      <c r="MVD21" s="243"/>
      <c r="MVE21" s="243"/>
      <c r="MVF21" s="251"/>
      <c r="MVG21" s="250"/>
      <c r="MVH21" s="248"/>
      <c r="MVI21" s="247"/>
      <c r="MVJ21" s="249"/>
      <c r="MVK21" s="248"/>
      <c r="MVL21" s="247"/>
      <c r="MVM21" s="246"/>
      <c r="MVN21" s="245"/>
      <c r="MVO21" s="243"/>
      <c r="MVP21" s="243"/>
      <c r="MVQ21" s="243"/>
      <c r="MVR21" s="244"/>
      <c r="MVT21" s="238"/>
      <c r="MVU21" s="243"/>
      <c r="MVV21" s="243"/>
      <c r="MVW21" s="243"/>
      <c r="MVX21" s="251"/>
      <c r="MVY21" s="250"/>
      <c r="MVZ21" s="248"/>
      <c r="MWA21" s="247"/>
      <c r="MWB21" s="249"/>
      <c r="MWC21" s="248"/>
      <c r="MWD21" s="247"/>
      <c r="MWE21" s="246"/>
      <c r="MWF21" s="245"/>
      <c r="MWG21" s="243"/>
      <c r="MWH21" s="243"/>
      <c r="MWI21" s="243"/>
      <c r="MWJ21" s="244"/>
      <c r="MWL21" s="238"/>
      <c r="MWM21" s="243"/>
      <c r="MWN21" s="243"/>
      <c r="MWO21" s="243"/>
      <c r="MWP21" s="251"/>
      <c r="MWQ21" s="250"/>
      <c r="MWR21" s="248"/>
      <c r="MWS21" s="247"/>
      <c r="MWT21" s="249"/>
      <c r="MWU21" s="248"/>
      <c r="MWV21" s="247"/>
      <c r="MWW21" s="246"/>
      <c r="MWX21" s="245"/>
      <c r="MWY21" s="243"/>
      <c r="MWZ21" s="243"/>
      <c r="MXA21" s="243"/>
      <c r="MXB21" s="244"/>
      <c r="MXD21" s="238"/>
      <c r="MXE21" s="243"/>
      <c r="MXF21" s="243"/>
      <c r="MXG21" s="243"/>
      <c r="MXH21" s="251"/>
      <c r="MXI21" s="250"/>
      <c r="MXJ21" s="248"/>
      <c r="MXK21" s="247"/>
      <c r="MXL21" s="249"/>
      <c r="MXM21" s="248"/>
      <c r="MXN21" s="247"/>
      <c r="MXO21" s="246"/>
      <c r="MXP21" s="245"/>
      <c r="MXQ21" s="243"/>
      <c r="MXR21" s="243"/>
      <c r="MXS21" s="243"/>
      <c r="MXT21" s="244"/>
      <c r="MXV21" s="238"/>
      <c r="MXW21" s="243"/>
      <c r="MXX21" s="243"/>
      <c r="MXY21" s="243"/>
      <c r="MXZ21" s="251"/>
      <c r="MYA21" s="250"/>
      <c r="MYB21" s="248"/>
      <c r="MYC21" s="247"/>
      <c r="MYD21" s="249"/>
      <c r="MYE21" s="248"/>
      <c r="MYF21" s="247"/>
      <c r="MYG21" s="246"/>
      <c r="MYH21" s="245"/>
      <c r="MYI21" s="243"/>
      <c r="MYJ21" s="243"/>
      <c r="MYK21" s="243"/>
      <c r="MYL21" s="244"/>
      <c r="MYN21" s="238"/>
      <c r="MYO21" s="243"/>
      <c r="MYP21" s="243"/>
      <c r="MYQ21" s="243"/>
      <c r="MYR21" s="251"/>
      <c r="MYS21" s="250"/>
      <c r="MYT21" s="248"/>
      <c r="MYU21" s="247"/>
      <c r="MYV21" s="249"/>
      <c r="MYW21" s="248"/>
      <c r="MYX21" s="247"/>
      <c r="MYY21" s="246"/>
      <c r="MYZ21" s="245"/>
      <c r="MZA21" s="243"/>
      <c r="MZB21" s="243"/>
      <c r="MZC21" s="243"/>
      <c r="MZD21" s="244"/>
      <c r="MZF21" s="238"/>
      <c r="MZG21" s="243"/>
      <c r="MZH21" s="243"/>
      <c r="MZI21" s="243"/>
      <c r="MZJ21" s="251"/>
      <c r="MZK21" s="250"/>
      <c r="MZL21" s="248"/>
      <c r="MZM21" s="247"/>
      <c r="MZN21" s="249"/>
      <c r="MZO21" s="248"/>
      <c r="MZP21" s="247"/>
      <c r="MZQ21" s="246"/>
      <c r="MZR21" s="245"/>
      <c r="MZS21" s="243"/>
      <c r="MZT21" s="243"/>
      <c r="MZU21" s="243"/>
      <c r="MZV21" s="244"/>
      <c r="MZX21" s="238"/>
      <c r="MZY21" s="243"/>
      <c r="MZZ21" s="243"/>
      <c r="NAA21" s="243"/>
      <c r="NAB21" s="251"/>
      <c r="NAC21" s="250"/>
      <c r="NAD21" s="248"/>
      <c r="NAE21" s="247"/>
      <c r="NAF21" s="249"/>
      <c r="NAG21" s="248"/>
      <c r="NAH21" s="247"/>
      <c r="NAI21" s="246"/>
      <c r="NAJ21" s="245"/>
      <c r="NAK21" s="243"/>
      <c r="NAL21" s="243"/>
      <c r="NAM21" s="243"/>
      <c r="NAN21" s="244"/>
      <c r="NAP21" s="238"/>
      <c r="NAQ21" s="243"/>
      <c r="NAR21" s="243"/>
      <c r="NAS21" s="243"/>
      <c r="NAT21" s="251"/>
      <c r="NAU21" s="250"/>
      <c r="NAV21" s="248"/>
      <c r="NAW21" s="247"/>
      <c r="NAX21" s="249"/>
      <c r="NAY21" s="248"/>
      <c r="NAZ21" s="247"/>
      <c r="NBA21" s="246"/>
      <c r="NBB21" s="245"/>
      <c r="NBC21" s="243"/>
      <c r="NBD21" s="243"/>
      <c r="NBE21" s="243"/>
      <c r="NBF21" s="244"/>
      <c r="NBH21" s="238"/>
      <c r="NBI21" s="243"/>
      <c r="NBJ21" s="243"/>
      <c r="NBK21" s="243"/>
      <c r="NBL21" s="251"/>
      <c r="NBM21" s="250"/>
      <c r="NBN21" s="248"/>
      <c r="NBO21" s="247"/>
      <c r="NBP21" s="249"/>
      <c r="NBQ21" s="248"/>
      <c r="NBR21" s="247"/>
      <c r="NBS21" s="246"/>
      <c r="NBT21" s="245"/>
      <c r="NBU21" s="243"/>
      <c r="NBV21" s="243"/>
      <c r="NBW21" s="243"/>
      <c r="NBX21" s="244"/>
      <c r="NBZ21" s="238"/>
      <c r="NCA21" s="243"/>
      <c r="NCB21" s="243"/>
      <c r="NCC21" s="243"/>
      <c r="NCD21" s="251"/>
      <c r="NCE21" s="250"/>
      <c r="NCF21" s="248"/>
      <c r="NCG21" s="247"/>
      <c r="NCH21" s="249"/>
      <c r="NCI21" s="248"/>
      <c r="NCJ21" s="247"/>
      <c r="NCK21" s="246"/>
      <c r="NCL21" s="245"/>
      <c r="NCM21" s="243"/>
      <c r="NCN21" s="243"/>
      <c r="NCO21" s="243"/>
      <c r="NCP21" s="244"/>
      <c r="NCR21" s="238"/>
      <c r="NCS21" s="243"/>
      <c r="NCT21" s="243"/>
      <c r="NCU21" s="243"/>
      <c r="NCV21" s="251"/>
      <c r="NCW21" s="250"/>
      <c r="NCX21" s="248"/>
      <c r="NCY21" s="247"/>
      <c r="NCZ21" s="249"/>
      <c r="NDA21" s="248"/>
      <c r="NDB21" s="247"/>
      <c r="NDC21" s="246"/>
      <c r="NDD21" s="245"/>
      <c r="NDE21" s="243"/>
      <c r="NDF21" s="243"/>
      <c r="NDG21" s="243"/>
      <c r="NDH21" s="244"/>
      <c r="NDJ21" s="238"/>
      <c r="NDK21" s="243"/>
      <c r="NDL21" s="243"/>
      <c r="NDM21" s="243"/>
      <c r="NDN21" s="251"/>
      <c r="NDO21" s="250"/>
      <c r="NDP21" s="248"/>
      <c r="NDQ21" s="247"/>
      <c r="NDR21" s="249"/>
      <c r="NDS21" s="248"/>
      <c r="NDT21" s="247"/>
      <c r="NDU21" s="246"/>
      <c r="NDV21" s="245"/>
      <c r="NDW21" s="243"/>
      <c r="NDX21" s="243"/>
      <c r="NDY21" s="243"/>
      <c r="NDZ21" s="244"/>
      <c r="NEB21" s="238"/>
      <c r="NEC21" s="243"/>
      <c r="NED21" s="243"/>
      <c r="NEE21" s="243"/>
      <c r="NEF21" s="251"/>
      <c r="NEG21" s="250"/>
      <c r="NEH21" s="248"/>
      <c r="NEI21" s="247"/>
      <c r="NEJ21" s="249"/>
      <c r="NEK21" s="248"/>
      <c r="NEL21" s="247"/>
      <c r="NEM21" s="246"/>
      <c r="NEN21" s="245"/>
      <c r="NEO21" s="243"/>
      <c r="NEP21" s="243"/>
      <c r="NEQ21" s="243"/>
      <c r="NER21" s="244"/>
      <c r="NET21" s="238"/>
      <c r="NEU21" s="243"/>
      <c r="NEV21" s="243"/>
      <c r="NEW21" s="243"/>
      <c r="NEX21" s="251"/>
      <c r="NEY21" s="250"/>
      <c r="NEZ21" s="248"/>
      <c r="NFA21" s="247"/>
      <c r="NFB21" s="249"/>
      <c r="NFC21" s="248"/>
      <c r="NFD21" s="247"/>
      <c r="NFE21" s="246"/>
      <c r="NFF21" s="245"/>
      <c r="NFG21" s="243"/>
      <c r="NFH21" s="243"/>
      <c r="NFI21" s="243"/>
      <c r="NFJ21" s="244"/>
      <c r="NFL21" s="238"/>
      <c r="NFM21" s="243"/>
      <c r="NFN21" s="243"/>
      <c r="NFO21" s="243"/>
      <c r="NFP21" s="251"/>
      <c r="NFQ21" s="250"/>
      <c r="NFR21" s="248"/>
      <c r="NFS21" s="247"/>
      <c r="NFT21" s="249"/>
      <c r="NFU21" s="248"/>
      <c r="NFV21" s="247"/>
      <c r="NFW21" s="246"/>
      <c r="NFX21" s="245"/>
      <c r="NFY21" s="243"/>
      <c r="NFZ21" s="243"/>
      <c r="NGA21" s="243"/>
      <c r="NGB21" s="244"/>
      <c r="NGD21" s="238"/>
      <c r="NGE21" s="243"/>
      <c r="NGF21" s="243"/>
      <c r="NGG21" s="243"/>
      <c r="NGH21" s="251"/>
      <c r="NGI21" s="250"/>
      <c r="NGJ21" s="248"/>
      <c r="NGK21" s="247"/>
      <c r="NGL21" s="249"/>
      <c r="NGM21" s="248"/>
      <c r="NGN21" s="247"/>
      <c r="NGO21" s="246"/>
      <c r="NGP21" s="245"/>
      <c r="NGQ21" s="243"/>
      <c r="NGR21" s="243"/>
      <c r="NGS21" s="243"/>
      <c r="NGT21" s="244"/>
      <c r="NGV21" s="238"/>
      <c r="NGW21" s="243"/>
      <c r="NGX21" s="243"/>
      <c r="NGY21" s="243"/>
      <c r="NGZ21" s="251"/>
      <c r="NHA21" s="250"/>
      <c r="NHB21" s="248"/>
      <c r="NHC21" s="247"/>
      <c r="NHD21" s="249"/>
      <c r="NHE21" s="248"/>
      <c r="NHF21" s="247"/>
      <c r="NHG21" s="246"/>
      <c r="NHH21" s="245"/>
      <c r="NHI21" s="243"/>
      <c r="NHJ21" s="243"/>
      <c r="NHK21" s="243"/>
      <c r="NHL21" s="244"/>
      <c r="NHN21" s="238"/>
      <c r="NHO21" s="243"/>
      <c r="NHP21" s="243"/>
      <c r="NHQ21" s="243"/>
      <c r="NHR21" s="251"/>
      <c r="NHS21" s="250"/>
      <c r="NHT21" s="248"/>
      <c r="NHU21" s="247"/>
      <c r="NHV21" s="249"/>
      <c r="NHW21" s="248"/>
      <c r="NHX21" s="247"/>
      <c r="NHY21" s="246"/>
      <c r="NHZ21" s="245"/>
      <c r="NIA21" s="243"/>
      <c r="NIB21" s="243"/>
      <c r="NIC21" s="243"/>
      <c r="NID21" s="244"/>
      <c r="NIF21" s="238"/>
      <c r="NIG21" s="243"/>
      <c r="NIH21" s="243"/>
      <c r="NII21" s="243"/>
      <c r="NIJ21" s="251"/>
      <c r="NIK21" s="250"/>
      <c r="NIL21" s="248"/>
      <c r="NIM21" s="247"/>
      <c r="NIN21" s="249"/>
      <c r="NIO21" s="248"/>
      <c r="NIP21" s="247"/>
      <c r="NIQ21" s="246"/>
      <c r="NIR21" s="245"/>
      <c r="NIS21" s="243"/>
      <c r="NIT21" s="243"/>
      <c r="NIU21" s="243"/>
      <c r="NIV21" s="244"/>
      <c r="NIX21" s="238"/>
      <c r="NIY21" s="243"/>
      <c r="NIZ21" s="243"/>
      <c r="NJA21" s="243"/>
      <c r="NJB21" s="251"/>
      <c r="NJC21" s="250"/>
      <c r="NJD21" s="248"/>
      <c r="NJE21" s="247"/>
      <c r="NJF21" s="249"/>
      <c r="NJG21" s="248"/>
      <c r="NJH21" s="247"/>
      <c r="NJI21" s="246"/>
      <c r="NJJ21" s="245"/>
      <c r="NJK21" s="243"/>
      <c r="NJL21" s="243"/>
      <c r="NJM21" s="243"/>
      <c r="NJN21" s="244"/>
      <c r="NJP21" s="238"/>
      <c r="NJQ21" s="243"/>
      <c r="NJR21" s="243"/>
      <c r="NJS21" s="243"/>
      <c r="NJT21" s="251"/>
      <c r="NJU21" s="250"/>
      <c r="NJV21" s="248"/>
      <c r="NJW21" s="247"/>
      <c r="NJX21" s="249"/>
      <c r="NJY21" s="248"/>
      <c r="NJZ21" s="247"/>
      <c r="NKA21" s="246"/>
      <c r="NKB21" s="245"/>
      <c r="NKC21" s="243"/>
      <c r="NKD21" s="243"/>
      <c r="NKE21" s="243"/>
      <c r="NKF21" s="244"/>
      <c r="NKH21" s="238"/>
      <c r="NKI21" s="243"/>
      <c r="NKJ21" s="243"/>
      <c r="NKK21" s="243"/>
      <c r="NKL21" s="251"/>
      <c r="NKM21" s="250"/>
      <c r="NKN21" s="248"/>
      <c r="NKO21" s="247"/>
      <c r="NKP21" s="249"/>
      <c r="NKQ21" s="248"/>
      <c r="NKR21" s="247"/>
      <c r="NKS21" s="246"/>
      <c r="NKT21" s="245"/>
      <c r="NKU21" s="243"/>
      <c r="NKV21" s="243"/>
      <c r="NKW21" s="243"/>
      <c r="NKX21" s="244"/>
      <c r="NKZ21" s="238"/>
      <c r="NLA21" s="243"/>
      <c r="NLB21" s="243"/>
      <c r="NLC21" s="243"/>
      <c r="NLD21" s="251"/>
      <c r="NLE21" s="250"/>
      <c r="NLF21" s="248"/>
      <c r="NLG21" s="247"/>
      <c r="NLH21" s="249"/>
      <c r="NLI21" s="248"/>
      <c r="NLJ21" s="247"/>
      <c r="NLK21" s="246"/>
      <c r="NLL21" s="245"/>
      <c r="NLM21" s="243"/>
      <c r="NLN21" s="243"/>
      <c r="NLO21" s="243"/>
      <c r="NLP21" s="244"/>
      <c r="NLR21" s="238"/>
      <c r="NLS21" s="243"/>
      <c r="NLT21" s="243"/>
      <c r="NLU21" s="243"/>
      <c r="NLV21" s="251"/>
      <c r="NLW21" s="250"/>
      <c r="NLX21" s="248"/>
      <c r="NLY21" s="247"/>
      <c r="NLZ21" s="249"/>
      <c r="NMA21" s="248"/>
      <c r="NMB21" s="247"/>
      <c r="NMC21" s="246"/>
      <c r="NMD21" s="245"/>
      <c r="NME21" s="243"/>
      <c r="NMF21" s="243"/>
      <c r="NMG21" s="243"/>
      <c r="NMH21" s="244"/>
      <c r="NMJ21" s="238"/>
      <c r="NMK21" s="243"/>
      <c r="NML21" s="243"/>
      <c r="NMM21" s="243"/>
      <c r="NMN21" s="251"/>
      <c r="NMO21" s="250"/>
      <c r="NMP21" s="248"/>
      <c r="NMQ21" s="247"/>
      <c r="NMR21" s="249"/>
      <c r="NMS21" s="248"/>
      <c r="NMT21" s="247"/>
      <c r="NMU21" s="246"/>
      <c r="NMV21" s="245"/>
      <c r="NMW21" s="243"/>
      <c r="NMX21" s="243"/>
      <c r="NMY21" s="243"/>
      <c r="NMZ21" s="244"/>
      <c r="NNB21" s="238"/>
      <c r="NNC21" s="243"/>
      <c r="NND21" s="243"/>
      <c r="NNE21" s="243"/>
      <c r="NNF21" s="251"/>
      <c r="NNG21" s="250"/>
      <c r="NNH21" s="248"/>
      <c r="NNI21" s="247"/>
      <c r="NNJ21" s="249"/>
      <c r="NNK21" s="248"/>
      <c r="NNL21" s="247"/>
      <c r="NNM21" s="246"/>
      <c r="NNN21" s="245"/>
      <c r="NNO21" s="243"/>
      <c r="NNP21" s="243"/>
      <c r="NNQ21" s="243"/>
      <c r="NNR21" s="244"/>
      <c r="NNT21" s="238"/>
      <c r="NNU21" s="243"/>
      <c r="NNV21" s="243"/>
      <c r="NNW21" s="243"/>
      <c r="NNX21" s="251"/>
      <c r="NNY21" s="250"/>
      <c r="NNZ21" s="248"/>
      <c r="NOA21" s="247"/>
      <c r="NOB21" s="249"/>
      <c r="NOC21" s="248"/>
      <c r="NOD21" s="247"/>
      <c r="NOE21" s="246"/>
      <c r="NOF21" s="245"/>
      <c r="NOG21" s="243"/>
      <c r="NOH21" s="243"/>
      <c r="NOI21" s="243"/>
      <c r="NOJ21" s="244"/>
      <c r="NOL21" s="238"/>
      <c r="NOM21" s="243"/>
      <c r="NON21" s="243"/>
      <c r="NOO21" s="243"/>
      <c r="NOP21" s="251"/>
      <c r="NOQ21" s="250"/>
      <c r="NOR21" s="248"/>
      <c r="NOS21" s="247"/>
      <c r="NOT21" s="249"/>
      <c r="NOU21" s="248"/>
      <c r="NOV21" s="247"/>
      <c r="NOW21" s="246"/>
      <c r="NOX21" s="245"/>
      <c r="NOY21" s="243"/>
      <c r="NOZ21" s="243"/>
      <c r="NPA21" s="243"/>
      <c r="NPB21" s="244"/>
      <c r="NPD21" s="238"/>
      <c r="NPE21" s="243"/>
      <c r="NPF21" s="243"/>
      <c r="NPG21" s="243"/>
      <c r="NPH21" s="251"/>
      <c r="NPI21" s="250"/>
      <c r="NPJ21" s="248"/>
      <c r="NPK21" s="247"/>
      <c r="NPL21" s="249"/>
      <c r="NPM21" s="248"/>
      <c r="NPN21" s="247"/>
      <c r="NPO21" s="246"/>
      <c r="NPP21" s="245"/>
      <c r="NPQ21" s="243"/>
      <c r="NPR21" s="243"/>
      <c r="NPS21" s="243"/>
      <c r="NPT21" s="244"/>
      <c r="NPV21" s="238"/>
      <c r="NPW21" s="243"/>
      <c r="NPX21" s="243"/>
      <c r="NPY21" s="243"/>
      <c r="NPZ21" s="251"/>
      <c r="NQA21" s="250"/>
      <c r="NQB21" s="248"/>
      <c r="NQC21" s="247"/>
      <c r="NQD21" s="249"/>
      <c r="NQE21" s="248"/>
      <c r="NQF21" s="247"/>
      <c r="NQG21" s="246"/>
      <c r="NQH21" s="245"/>
      <c r="NQI21" s="243"/>
      <c r="NQJ21" s="243"/>
      <c r="NQK21" s="243"/>
      <c r="NQL21" s="244"/>
      <c r="NQN21" s="238"/>
      <c r="NQO21" s="243"/>
      <c r="NQP21" s="243"/>
      <c r="NQQ21" s="243"/>
      <c r="NQR21" s="251"/>
      <c r="NQS21" s="250"/>
      <c r="NQT21" s="248"/>
      <c r="NQU21" s="247"/>
      <c r="NQV21" s="249"/>
      <c r="NQW21" s="248"/>
      <c r="NQX21" s="247"/>
      <c r="NQY21" s="246"/>
      <c r="NQZ21" s="245"/>
      <c r="NRA21" s="243"/>
      <c r="NRB21" s="243"/>
      <c r="NRC21" s="243"/>
      <c r="NRD21" s="244"/>
      <c r="NRF21" s="238"/>
      <c r="NRG21" s="243"/>
      <c r="NRH21" s="243"/>
      <c r="NRI21" s="243"/>
      <c r="NRJ21" s="251"/>
      <c r="NRK21" s="250"/>
      <c r="NRL21" s="248"/>
      <c r="NRM21" s="247"/>
      <c r="NRN21" s="249"/>
      <c r="NRO21" s="248"/>
      <c r="NRP21" s="247"/>
      <c r="NRQ21" s="246"/>
      <c r="NRR21" s="245"/>
      <c r="NRS21" s="243"/>
      <c r="NRT21" s="243"/>
      <c r="NRU21" s="243"/>
      <c r="NRV21" s="244"/>
      <c r="NRX21" s="238"/>
      <c r="NRY21" s="243"/>
      <c r="NRZ21" s="243"/>
      <c r="NSA21" s="243"/>
      <c r="NSB21" s="251"/>
      <c r="NSC21" s="250"/>
      <c r="NSD21" s="248"/>
      <c r="NSE21" s="247"/>
      <c r="NSF21" s="249"/>
      <c r="NSG21" s="248"/>
      <c r="NSH21" s="247"/>
      <c r="NSI21" s="246"/>
      <c r="NSJ21" s="245"/>
      <c r="NSK21" s="243"/>
      <c r="NSL21" s="243"/>
      <c r="NSM21" s="243"/>
      <c r="NSN21" s="244"/>
      <c r="NSP21" s="238"/>
      <c r="NSQ21" s="243"/>
      <c r="NSR21" s="243"/>
      <c r="NSS21" s="243"/>
      <c r="NST21" s="251"/>
      <c r="NSU21" s="250"/>
      <c r="NSV21" s="248"/>
      <c r="NSW21" s="247"/>
      <c r="NSX21" s="249"/>
      <c r="NSY21" s="248"/>
      <c r="NSZ21" s="247"/>
      <c r="NTA21" s="246"/>
      <c r="NTB21" s="245"/>
      <c r="NTC21" s="243"/>
      <c r="NTD21" s="243"/>
      <c r="NTE21" s="243"/>
      <c r="NTF21" s="244"/>
      <c r="NTH21" s="238"/>
      <c r="NTI21" s="243"/>
      <c r="NTJ21" s="243"/>
      <c r="NTK21" s="243"/>
      <c r="NTL21" s="251"/>
      <c r="NTM21" s="250"/>
      <c r="NTN21" s="248"/>
      <c r="NTO21" s="247"/>
      <c r="NTP21" s="249"/>
      <c r="NTQ21" s="248"/>
      <c r="NTR21" s="247"/>
      <c r="NTS21" s="246"/>
      <c r="NTT21" s="245"/>
      <c r="NTU21" s="243"/>
      <c r="NTV21" s="243"/>
      <c r="NTW21" s="243"/>
      <c r="NTX21" s="244"/>
      <c r="NTZ21" s="238"/>
      <c r="NUA21" s="243"/>
      <c r="NUB21" s="243"/>
      <c r="NUC21" s="243"/>
      <c r="NUD21" s="251"/>
      <c r="NUE21" s="250"/>
      <c r="NUF21" s="248"/>
      <c r="NUG21" s="247"/>
      <c r="NUH21" s="249"/>
      <c r="NUI21" s="248"/>
      <c r="NUJ21" s="247"/>
      <c r="NUK21" s="246"/>
      <c r="NUL21" s="245"/>
      <c r="NUM21" s="243"/>
      <c r="NUN21" s="243"/>
      <c r="NUO21" s="243"/>
      <c r="NUP21" s="244"/>
      <c r="NUR21" s="238"/>
      <c r="NUS21" s="243"/>
      <c r="NUT21" s="243"/>
      <c r="NUU21" s="243"/>
      <c r="NUV21" s="251"/>
      <c r="NUW21" s="250"/>
      <c r="NUX21" s="248"/>
      <c r="NUY21" s="247"/>
      <c r="NUZ21" s="249"/>
      <c r="NVA21" s="248"/>
      <c r="NVB21" s="247"/>
      <c r="NVC21" s="246"/>
      <c r="NVD21" s="245"/>
      <c r="NVE21" s="243"/>
      <c r="NVF21" s="243"/>
      <c r="NVG21" s="243"/>
      <c r="NVH21" s="244"/>
      <c r="NVJ21" s="238"/>
      <c r="NVK21" s="243"/>
      <c r="NVL21" s="243"/>
      <c r="NVM21" s="243"/>
      <c r="NVN21" s="251"/>
      <c r="NVO21" s="250"/>
      <c r="NVP21" s="248"/>
      <c r="NVQ21" s="247"/>
      <c r="NVR21" s="249"/>
      <c r="NVS21" s="248"/>
      <c r="NVT21" s="247"/>
      <c r="NVU21" s="246"/>
      <c r="NVV21" s="245"/>
      <c r="NVW21" s="243"/>
      <c r="NVX21" s="243"/>
      <c r="NVY21" s="243"/>
      <c r="NVZ21" s="244"/>
      <c r="NWB21" s="238"/>
      <c r="NWC21" s="243"/>
      <c r="NWD21" s="243"/>
      <c r="NWE21" s="243"/>
      <c r="NWF21" s="251"/>
      <c r="NWG21" s="250"/>
      <c r="NWH21" s="248"/>
      <c r="NWI21" s="247"/>
      <c r="NWJ21" s="249"/>
      <c r="NWK21" s="248"/>
      <c r="NWL21" s="247"/>
      <c r="NWM21" s="246"/>
      <c r="NWN21" s="245"/>
      <c r="NWO21" s="243"/>
      <c r="NWP21" s="243"/>
      <c r="NWQ21" s="243"/>
      <c r="NWR21" s="244"/>
      <c r="NWT21" s="238"/>
      <c r="NWU21" s="243"/>
      <c r="NWV21" s="243"/>
      <c r="NWW21" s="243"/>
      <c r="NWX21" s="251"/>
      <c r="NWY21" s="250"/>
      <c r="NWZ21" s="248"/>
      <c r="NXA21" s="247"/>
      <c r="NXB21" s="249"/>
      <c r="NXC21" s="248"/>
      <c r="NXD21" s="247"/>
      <c r="NXE21" s="246"/>
      <c r="NXF21" s="245"/>
      <c r="NXG21" s="243"/>
      <c r="NXH21" s="243"/>
      <c r="NXI21" s="243"/>
      <c r="NXJ21" s="244"/>
      <c r="NXL21" s="238"/>
      <c r="NXM21" s="243"/>
      <c r="NXN21" s="243"/>
      <c r="NXO21" s="243"/>
      <c r="NXP21" s="251"/>
      <c r="NXQ21" s="250"/>
      <c r="NXR21" s="248"/>
      <c r="NXS21" s="247"/>
      <c r="NXT21" s="249"/>
      <c r="NXU21" s="248"/>
      <c r="NXV21" s="247"/>
      <c r="NXW21" s="246"/>
      <c r="NXX21" s="245"/>
      <c r="NXY21" s="243"/>
      <c r="NXZ21" s="243"/>
      <c r="NYA21" s="243"/>
      <c r="NYB21" s="244"/>
      <c r="NYD21" s="238"/>
      <c r="NYE21" s="243"/>
      <c r="NYF21" s="243"/>
      <c r="NYG21" s="243"/>
      <c r="NYH21" s="251"/>
      <c r="NYI21" s="250"/>
      <c r="NYJ21" s="248"/>
      <c r="NYK21" s="247"/>
      <c r="NYL21" s="249"/>
      <c r="NYM21" s="248"/>
      <c r="NYN21" s="247"/>
      <c r="NYO21" s="246"/>
      <c r="NYP21" s="245"/>
      <c r="NYQ21" s="243"/>
      <c r="NYR21" s="243"/>
      <c r="NYS21" s="243"/>
      <c r="NYT21" s="244"/>
      <c r="NYV21" s="238"/>
      <c r="NYW21" s="243"/>
      <c r="NYX21" s="243"/>
      <c r="NYY21" s="243"/>
      <c r="NYZ21" s="251"/>
      <c r="NZA21" s="250"/>
      <c r="NZB21" s="248"/>
      <c r="NZC21" s="247"/>
      <c r="NZD21" s="249"/>
      <c r="NZE21" s="248"/>
      <c r="NZF21" s="247"/>
      <c r="NZG21" s="246"/>
      <c r="NZH21" s="245"/>
      <c r="NZI21" s="243"/>
      <c r="NZJ21" s="243"/>
      <c r="NZK21" s="243"/>
      <c r="NZL21" s="244"/>
      <c r="NZN21" s="238"/>
      <c r="NZO21" s="243"/>
      <c r="NZP21" s="243"/>
      <c r="NZQ21" s="243"/>
      <c r="NZR21" s="251"/>
      <c r="NZS21" s="250"/>
      <c r="NZT21" s="248"/>
      <c r="NZU21" s="247"/>
      <c r="NZV21" s="249"/>
      <c r="NZW21" s="248"/>
      <c r="NZX21" s="247"/>
      <c r="NZY21" s="246"/>
      <c r="NZZ21" s="245"/>
      <c r="OAA21" s="243"/>
      <c r="OAB21" s="243"/>
      <c r="OAC21" s="243"/>
      <c r="OAD21" s="244"/>
      <c r="OAF21" s="238"/>
      <c r="OAG21" s="243"/>
      <c r="OAH21" s="243"/>
      <c r="OAI21" s="243"/>
      <c r="OAJ21" s="251"/>
      <c r="OAK21" s="250"/>
      <c r="OAL21" s="248"/>
      <c r="OAM21" s="247"/>
      <c r="OAN21" s="249"/>
      <c r="OAO21" s="248"/>
      <c r="OAP21" s="247"/>
      <c r="OAQ21" s="246"/>
      <c r="OAR21" s="245"/>
      <c r="OAS21" s="243"/>
      <c r="OAT21" s="243"/>
      <c r="OAU21" s="243"/>
      <c r="OAV21" s="244"/>
      <c r="OAX21" s="238"/>
      <c r="OAY21" s="243"/>
      <c r="OAZ21" s="243"/>
      <c r="OBA21" s="243"/>
      <c r="OBB21" s="251"/>
      <c r="OBC21" s="250"/>
      <c r="OBD21" s="248"/>
      <c r="OBE21" s="247"/>
      <c r="OBF21" s="249"/>
      <c r="OBG21" s="248"/>
      <c r="OBH21" s="247"/>
      <c r="OBI21" s="246"/>
      <c r="OBJ21" s="245"/>
      <c r="OBK21" s="243"/>
      <c r="OBL21" s="243"/>
      <c r="OBM21" s="243"/>
      <c r="OBN21" s="244"/>
      <c r="OBP21" s="238"/>
      <c r="OBQ21" s="243"/>
      <c r="OBR21" s="243"/>
      <c r="OBS21" s="243"/>
      <c r="OBT21" s="251"/>
      <c r="OBU21" s="250"/>
      <c r="OBV21" s="248"/>
      <c r="OBW21" s="247"/>
      <c r="OBX21" s="249"/>
      <c r="OBY21" s="248"/>
      <c r="OBZ21" s="247"/>
      <c r="OCA21" s="246"/>
      <c r="OCB21" s="245"/>
      <c r="OCC21" s="243"/>
      <c r="OCD21" s="243"/>
      <c r="OCE21" s="243"/>
      <c r="OCF21" s="244"/>
      <c r="OCH21" s="238"/>
      <c r="OCI21" s="243"/>
      <c r="OCJ21" s="243"/>
      <c r="OCK21" s="243"/>
      <c r="OCL21" s="251"/>
      <c r="OCM21" s="250"/>
      <c r="OCN21" s="248"/>
      <c r="OCO21" s="247"/>
      <c r="OCP21" s="249"/>
      <c r="OCQ21" s="248"/>
      <c r="OCR21" s="247"/>
      <c r="OCS21" s="246"/>
      <c r="OCT21" s="245"/>
      <c r="OCU21" s="243"/>
      <c r="OCV21" s="243"/>
      <c r="OCW21" s="243"/>
      <c r="OCX21" s="244"/>
      <c r="OCZ21" s="238"/>
      <c r="ODA21" s="243"/>
      <c r="ODB21" s="243"/>
      <c r="ODC21" s="243"/>
      <c r="ODD21" s="251"/>
      <c r="ODE21" s="250"/>
      <c r="ODF21" s="248"/>
      <c r="ODG21" s="247"/>
      <c r="ODH21" s="249"/>
      <c r="ODI21" s="248"/>
      <c r="ODJ21" s="247"/>
      <c r="ODK21" s="246"/>
      <c r="ODL21" s="245"/>
      <c r="ODM21" s="243"/>
      <c r="ODN21" s="243"/>
      <c r="ODO21" s="243"/>
      <c r="ODP21" s="244"/>
      <c r="ODR21" s="238"/>
      <c r="ODS21" s="243"/>
      <c r="ODT21" s="243"/>
      <c r="ODU21" s="243"/>
      <c r="ODV21" s="251"/>
      <c r="ODW21" s="250"/>
      <c r="ODX21" s="248"/>
      <c r="ODY21" s="247"/>
      <c r="ODZ21" s="249"/>
      <c r="OEA21" s="248"/>
      <c r="OEB21" s="247"/>
      <c r="OEC21" s="246"/>
      <c r="OED21" s="245"/>
      <c r="OEE21" s="243"/>
      <c r="OEF21" s="243"/>
      <c r="OEG21" s="243"/>
      <c r="OEH21" s="244"/>
      <c r="OEJ21" s="238"/>
      <c r="OEK21" s="243"/>
      <c r="OEL21" s="243"/>
      <c r="OEM21" s="243"/>
      <c r="OEN21" s="251"/>
      <c r="OEO21" s="250"/>
      <c r="OEP21" s="248"/>
      <c r="OEQ21" s="247"/>
      <c r="OER21" s="249"/>
      <c r="OES21" s="248"/>
      <c r="OET21" s="247"/>
      <c r="OEU21" s="246"/>
      <c r="OEV21" s="245"/>
      <c r="OEW21" s="243"/>
      <c r="OEX21" s="243"/>
      <c r="OEY21" s="243"/>
      <c r="OEZ21" s="244"/>
      <c r="OFB21" s="238"/>
      <c r="OFC21" s="243"/>
      <c r="OFD21" s="243"/>
      <c r="OFE21" s="243"/>
      <c r="OFF21" s="251"/>
      <c r="OFG21" s="250"/>
      <c r="OFH21" s="248"/>
      <c r="OFI21" s="247"/>
      <c r="OFJ21" s="249"/>
      <c r="OFK21" s="248"/>
      <c r="OFL21" s="247"/>
      <c r="OFM21" s="246"/>
      <c r="OFN21" s="245"/>
      <c r="OFO21" s="243"/>
      <c r="OFP21" s="243"/>
      <c r="OFQ21" s="243"/>
      <c r="OFR21" s="244"/>
      <c r="OFT21" s="238"/>
      <c r="OFU21" s="243"/>
      <c r="OFV21" s="243"/>
      <c r="OFW21" s="243"/>
      <c r="OFX21" s="251"/>
      <c r="OFY21" s="250"/>
      <c r="OFZ21" s="248"/>
      <c r="OGA21" s="247"/>
      <c r="OGB21" s="249"/>
      <c r="OGC21" s="248"/>
      <c r="OGD21" s="247"/>
      <c r="OGE21" s="246"/>
      <c r="OGF21" s="245"/>
      <c r="OGG21" s="243"/>
      <c r="OGH21" s="243"/>
      <c r="OGI21" s="243"/>
      <c r="OGJ21" s="244"/>
      <c r="OGL21" s="238"/>
      <c r="OGM21" s="243"/>
      <c r="OGN21" s="243"/>
      <c r="OGO21" s="243"/>
      <c r="OGP21" s="251"/>
      <c r="OGQ21" s="250"/>
      <c r="OGR21" s="248"/>
      <c r="OGS21" s="247"/>
      <c r="OGT21" s="249"/>
      <c r="OGU21" s="248"/>
      <c r="OGV21" s="247"/>
      <c r="OGW21" s="246"/>
      <c r="OGX21" s="245"/>
      <c r="OGY21" s="243"/>
      <c r="OGZ21" s="243"/>
      <c r="OHA21" s="243"/>
      <c r="OHB21" s="244"/>
      <c r="OHD21" s="238"/>
      <c r="OHE21" s="243"/>
      <c r="OHF21" s="243"/>
      <c r="OHG21" s="243"/>
      <c r="OHH21" s="251"/>
      <c r="OHI21" s="250"/>
      <c r="OHJ21" s="248"/>
      <c r="OHK21" s="247"/>
      <c r="OHL21" s="249"/>
      <c r="OHM21" s="248"/>
      <c r="OHN21" s="247"/>
      <c r="OHO21" s="246"/>
      <c r="OHP21" s="245"/>
      <c r="OHQ21" s="243"/>
      <c r="OHR21" s="243"/>
      <c r="OHS21" s="243"/>
      <c r="OHT21" s="244"/>
      <c r="OHV21" s="238"/>
      <c r="OHW21" s="243"/>
      <c r="OHX21" s="243"/>
      <c r="OHY21" s="243"/>
      <c r="OHZ21" s="251"/>
      <c r="OIA21" s="250"/>
      <c r="OIB21" s="248"/>
      <c r="OIC21" s="247"/>
      <c r="OID21" s="249"/>
      <c r="OIE21" s="248"/>
      <c r="OIF21" s="247"/>
      <c r="OIG21" s="246"/>
      <c r="OIH21" s="245"/>
      <c r="OII21" s="243"/>
      <c r="OIJ21" s="243"/>
      <c r="OIK21" s="243"/>
      <c r="OIL21" s="244"/>
      <c r="OIN21" s="238"/>
      <c r="OIO21" s="243"/>
      <c r="OIP21" s="243"/>
      <c r="OIQ21" s="243"/>
      <c r="OIR21" s="251"/>
      <c r="OIS21" s="250"/>
      <c r="OIT21" s="248"/>
      <c r="OIU21" s="247"/>
      <c r="OIV21" s="249"/>
      <c r="OIW21" s="248"/>
      <c r="OIX21" s="247"/>
      <c r="OIY21" s="246"/>
      <c r="OIZ21" s="245"/>
      <c r="OJA21" s="243"/>
      <c r="OJB21" s="243"/>
      <c r="OJC21" s="243"/>
      <c r="OJD21" s="244"/>
      <c r="OJF21" s="238"/>
      <c r="OJG21" s="243"/>
      <c r="OJH21" s="243"/>
      <c r="OJI21" s="243"/>
      <c r="OJJ21" s="251"/>
      <c r="OJK21" s="250"/>
      <c r="OJL21" s="248"/>
      <c r="OJM21" s="247"/>
      <c r="OJN21" s="249"/>
      <c r="OJO21" s="248"/>
      <c r="OJP21" s="247"/>
      <c r="OJQ21" s="246"/>
      <c r="OJR21" s="245"/>
      <c r="OJS21" s="243"/>
      <c r="OJT21" s="243"/>
      <c r="OJU21" s="243"/>
      <c r="OJV21" s="244"/>
      <c r="OJX21" s="238"/>
      <c r="OJY21" s="243"/>
      <c r="OJZ21" s="243"/>
      <c r="OKA21" s="243"/>
      <c r="OKB21" s="251"/>
      <c r="OKC21" s="250"/>
      <c r="OKD21" s="248"/>
      <c r="OKE21" s="247"/>
      <c r="OKF21" s="249"/>
      <c r="OKG21" s="248"/>
      <c r="OKH21" s="247"/>
      <c r="OKI21" s="246"/>
      <c r="OKJ21" s="245"/>
      <c r="OKK21" s="243"/>
      <c r="OKL21" s="243"/>
      <c r="OKM21" s="243"/>
      <c r="OKN21" s="244"/>
      <c r="OKP21" s="238"/>
      <c r="OKQ21" s="243"/>
      <c r="OKR21" s="243"/>
      <c r="OKS21" s="243"/>
      <c r="OKT21" s="251"/>
      <c r="OKU21" s="250"/>
      <c r="OKV21" s="248"/>
      <c r="OKW21" s="247"/>
      <c r="OKX21" s="249"/>
      <c r="OKY21" s="248"/>
      <c r="OKZ21" s="247"/>
      <c r="OLA21" s="246"/>
      <c r="OLB21" s="245"/>
      <c r="OLC21" s="243"/>
      <c r="OLD21" s="243"/>
      <c r="OLE21" s="243"/>
      <c r="OLF21" s="244"/>
      <c r="OLH21" s="238"/>
      <c r="OLI21" s="243"/>
      <c r="OLJ21" s="243"/>
      <c r="OLK21" s="243"/>
      <c r="OLL21" s="251"/>
      <c r="OLM21" s="250"/>
      <c r="OLN21" s="248"/>
      <c r="OLO21" s="247"/>
      <c r="OLP21" s="249"/>
      <c r="OLQ21" s="248"/>
      <c r="OLR21" s="247"/>
      <c r="OLS21" s="246"/>
      <c r="OLT21" s="245"/>
      <c r="OLU21" s="243"/>
      <c r="OLV21" s="243"/>
      <c r="OLW21" s="243"/>
      <c r="OLX21" s="244"/>
      <c r="OLZ21" s="238"/>
      <c r="OMA21" s="243"/>
      <c r="OMB21" s="243"/>
      <c r="OMC21" s="243"/>
      <c r="OMD21" s="251"/>
      <c r="OME21" s="250"/>
      <c r="OMF21" s="248"/>
      <c r="OMG21" s="247"/>
      <c r="OMH21" s="249"/>
      <c r="OMI21" s="248"/>
      <c r="OMJ21" s="247"/>
      <c r="OMK21" s="246"/>
      <c r="OML21" s="245"/>
      <c r="OMM21" s="243"/>
      <c r="OMN21" s="243"/>
      <c r="OMO21" s="243"/>
      <c r="OMP21" s="244"/>
      <c r="OMR21" s="238"/>
      <c r="OMS21" s="243"/>
      <c r="OMT21" s="243"/>
      <c r="OMU21" s="243"/>
      <c r="OMV21" s="251"/>
      <c r="OMW21" s="250"/>
      <c r="OMX21" s="248"/>
      <c r="OMY21" s="247"/>
      <c r="OMZ21" s="249"/>
      <c r="ONA21" s="248"/>
      <c r="ONB21" s="247"/>
      <c r="ONC21" s="246"/>
      <c r="OND21" s="245"/>
      <c r="ONE21" s="243"/>
      <c r="ONF21" s="243"/>
      <c r="ONG21" s="243"/>
      <c r="ONH21" s="244"/>
      <c r="ONJ21" s="238"/>
      <c r="ONK21" s="243"/>
      <c r="ONL21" s="243"/>
      <c r="ONM21" s="243"/>
      <c r="ONN21" s="251"/>
      <c r="ONO21" s="250"/>
      <c r="ONP21" s="248"/>
      <c r="ONQ21" s="247"/>
      <c r="ONR21" s="249"/>
      <c r="ONS21" s="248"/>
      <c r="ONT21" s="247"/>
      <c r="ONU21" s="246"/>
      <c r="ONV21" s="245"/>
      <c r="ONW21" s="243"/>
      <c r="ONX21" s="243"/>
      <c r="ONY21" s="243"/>
      <c r="ONZ21" s="244"/>
      <c r="OOB21" s="238"/>
      <c r="OOC21" s="243"/>
      <c r="OOD21" s="243"/>
      <c r="OOE21" s="243"/>
      <c r="OOF21" s="251"/>
      <c r="OOG21" s="250"/>
      <c r="OOH21" s="248"/>
      <c r="OOI21" s="247"/>
      <c r="OOJ21" s="249"/>
      <c r="OOK21" s="248"/>
      <c r="OOL21" s="247"/>
      <c r="OOM21" s="246"/>
      <c r="OON21" s="245"/>
      <c r="OOO21" s="243"/>
      <c r="OOP21" s="243"/>
      <c r="OOQ21" s="243"/>
      <c r="OOR21" s="244"/>
      <c r="OOT21" s="238"/>
      <c r="OOU21" s="243"/>
      <c r="OOV21" s="243"/>
      <c r="OOW21" s="243"/>
      <c r="OOX21" s="251"/>
      <c r="OOY21" s="250"/>
      <c r="OOZ21" s="248"/>
      <c r="OPA21" s="247"/>
      <c r="OPB21" s="249"/>
      <c r="OPC21" s="248"/>
      <c r="OPD21" s="247"/>
      <c r="OPE21" s="246"/>
      <c r="OPF21" s="245"/>
      <c r="OPG21" s="243"/>
      <c r="OPH21" s="243"/>
      <c r="OPI21" s="243"/>
      <c r="OPJ21" s="244"/>
      <c r="OPL21" s="238"/>
      <c r="OPM21" s="243"/>
      <c r="OPN21" s="243"/>
      <c r="OPO21" s="243"/>
      <c r="OPP21" s="251"/>
      <c r="OPQ21" s="250"/>
      <c r="OPR21" s="248"/>
      <c r="OPS21" s="247"/>
      <c r="OPT21" s="249"/>
      <c r="OPU21" s="248"/>
      <c r="OPV21" s="247"/>
      <c r="OPW21" s="246"/>
      <c r="OPX21" s="245"/>
      <c r="OPY21" s="243"/>
      <c r="OPZ21" s="243"/>
      <c r="OQA21" s="243"/>
      <c r="OQB21" s="244"/>
      <c r="OQD21" s="238"/>
      <c r="OQE21" s="243"/>
      <c r="OQF21" s="243"/>
      <c r="OQG21" s="243"/>
      <c r="OQH21" s="251"/>
      <c r="OQI21" s="250"/>
      <c r="OQJ21" s="248"/>
      <c r="OQK21" s="247"/>
      <c r="OQL21" s="249"/>
      <c r="OQM21" s="248"/>
      <c r="OQN21" s="247"/>
      <c r="OQO21" s="246"/>
      <c r="OQP21" s="245"/>
      <c r="OQQ21" s="243"/>
      <c r="OQR21" s="243"/>
      <c r="OQS21" s="243"/>
      <c r="OQT21" s="244"/>
      <c r="OQV21" s="238"/>
      <c r="OQW21" s="243"/>
      <c r="OQX21" s="243"/>
      <c r="OQY21" s="243"/>
      <c r="OQZ21" s="251"/>
      <c r="ORA21" s="250"/>
      <c r="ORB21" s="248"/>
      <c r="ORC21" s="247"/>
      <c r="ORD21" s="249"/>
      <c r="ORE21" s="248"/>
      <c r="ORF21" s="247"/>
      <c r="ORG21" s="246"/>
      <c r="ORH21" s="245"/>
      <c r="ORI21" s="243"/>
      <c r="ORJ21" s="243"/>
      <c r="ORK21" s="243"/>
      <c r="ORL21" s="244"/>
      <c r="ORN21" s="238"/>
      <c r="ORO21" s="243"/>
      <c r="ORP21" s="243"/>
      <c r="ORQ21" s="243"/>
      <c r="ORR21" s="251"/>
      <c r="ORS21" s="250"/>
      <c r="ORT21" s="248"/>
      <c r="ORU21" s="247"/>
      <c r="ORV21" s="249"/>
      <c r="ORW21" s="248"/>
      <c r="ORX21" s="247"/>
      <c r="ORY21" s="246"/>
      <c r="ORZ21" s="245"/>
      <c r="OSA21" s="243"/>
      <c r="OSB21" s="243"/>
      <c r="OSC21" s="243"/>
      <c r="OSD21" s="244"/>
      <c r="OSF21" s="238"/>
      <c r="OSG21" s="243"/>
      <c r="OSH21" s="243"/>
      <c r="OSI21" s="243"/>
      <c r="OSJ21" s="251"/>
      <c r="OSK21" s="250"/>
      <c r="OSL21" s="248"/>
      <c r="OSM21" s="247"/>
      <c r="OSN21" s="249"/>
      <c r="OSO21" s="248"/>
      <c r="OSP21" s="247"/>
      <c r="OSQ21" s="246"/>
      <c r="OSR21" s="245"/>
      <c r="OSS21" s="243"/>
      <c r="OST21" s="243"/>
      <c r="OSU21" s="243"/>
      <c r="OSV21" s="244"/>
      <c r="OSX21" s="238"/>
      <c r="OSY21" s="243"/>
      <c r="OSZ21" s="243"/>
      <c r="OTA21" s="243"/>
      <c r="OTB21" s="251"/>
      <c r="OTC21" s="250"/>
      <c r="OTD21" s="248"/>
      <c r="OTE21" s="247"/>
      <c r="OTF21" s="249"/>
      <c r="OTG21" s="248"/>
      <c r="OTH21" s="247"/>
      <c r="OTI21" s="246"/>
      <c r="OTJ21" s="245"/>
      <c r="OTK21" s="243"/>
      <c r="OTL21" s="243"/>
      <c r="OTM21" s="243"/>
      <c r="OTN21" s="244"/>
      <c r="OTP21" s="238"/>
      <c r="OTQ21" s="243"/>
      <c r="OTR21" s="243"/>
      <c r="OTS21" s="243"/>
      <c r="OTT21" s="251"/>
      <c r="OTU21" s="250"/>
      <c r="OTV21" s="248"/>
      <c r="OTW21" s="247"/>
      <c r="OTX21" s="249"/>
      <c r="OTY21" s="248"/>
      <c r="OTZ21" s="247"/>
      <c r="OUA21" s="246"/>
      <c r="OUB21" s="245"/>
      <c r="OUC21" s="243"/>
      <c r="OUD21" s="243"/>
      <c r="OUE21" s="243"/>
      <c r="OUF21" s="244"/>
      <c r="OUH21" s="238"/>
      <c r="OUI21" s="243"/>
      <c r="OUJ21" s="243"/>
      <c r="OUK21" s="243"/>
      <c r="OUL21" s="251"/>
      <c r="OUM21" s="250"/>
      <c r="OUN21" s="248"/>
      <c r="OUO21" s="247"/>
      <c r="OUP21" s="249"/>
      <c r="OUQ21" s="248"/>
      <c r="OUR21" s="247"/>
      <c r="OUS21" s="246"/>
      <c r="OUT21" s="245"/>
      <c r="OUU21" s="243"/>
      <c r="OUV21" s="243"/>
      <c r="OUW21" s="243"/>
      <c r="OUX21" s="244"/>
      <c r="OUZ21" s="238"/>
      <c r="OVA21" s="243"/>
      <c r="OVB21" s="243"/>
      <c r="OVC21" s="243"/>
      <c r="OVD21" s="251"/>
      <c r="OVE21" s="250"/>
      <c r="OVF21" s="248"/>
      <c r="OVG21" s="247"/>
      <c r="OVH21" s="249"/>
      <c r="OVI21" s="248"/>
      <c r="OVJ21" s="247"/>
      <c r="OVK21" s="246"/>
      <c r="OVL21" s="245"/>
      <c r="OVM21" s="243"/>
      <c r="OVN21" s="243"/>
      <c r="OVO21" s="243"/>
      <c r="OVP21" s="244"/>
      <c r="OVR21" s="238"/>
      <c r="OVS21" s="243"/>
      <c r="OVT21" s="243"/>
      <c r="OVU21" s="243"/>
      <c r="OVV21" s="251"/>
      <c r="OVW21" s="250"/>
      <c r="OVX21" s="248"/>
      <c r="OVY21" s="247"/>
      <c r="OVZ21" s="249"/>
      <c r="OWA21" s="248"/>
      <c r="OWB21" s="247"/>
      <c r="OWC21" s="246"/>
      <c r="OWD21" s="245"/>
      <c r="OWE21" s="243"/>
      <c r="OWF21" s="243"/>
      <c r="OWG21" s="243"/>
      <c r="OWH21" s="244"/>
      <c r="OWJ21" s="238"/>
      <c r="OWK21" s="243"/>
      <c r="OWL21" s="243"/>
      <c r="OWM21" s="243"/>
      <c r="OWN21" s="251"/>
      <c r="OWO21" s="250"/>
      <c r="OWP21" s="248"/>
      <c r="OWQ21" s="247"/>
      <c r="OWR21" s="249"/>
      <c r="OWS21" s="248"/>
      <c r="OWT21" s="247"/>
      <c r="OWU21" s="246"/>
      <c r="OWV21" s="245"/>
      <c r="OWW21" s="243"/>
      <c r="OWX21" s="243"/>
      <c r="OWY21" s="243"/>
      <c r="OWZ21" s="244"/>
      <c r="OXB21" s="238"/>
      <c r="OXC21" s="243"/>
      <c r="OXD21" s="243"/>
      <c r="OXE21" s="243"/>
      <c r="OXF21" s="251"/>
      <c r="OXG21" s="250"/>
      <c r="OXH21" s="248"/>
      <c r="OXI21" s="247"/>
      <c r="OXJ21" s="249"/>
      <c r="OXK21" s="248"/>
      <c r="OXL21" s="247"/>
      <c r="OXM21" s="246"/>
      <c r="OXN21" s="245"/>
      <c r="OXO21" s="243"/>
      <c r="OXP21" s="243"/>
      <c r="OXQ21" s="243"/>
      <c r="OXR21" s="244"/>
      <c r="OXT21" s="238"/>
      <c r="OXU21" s="243"/>
      <c r="OXV21" s="243"/>
      <c r="OXW21" s="243"/>
      <c r="OXX21" s="251"/>
      <c r="OXY21" s="250"/>
      <c r="OXZ21" s="248"/>
      <c r="OYA21" s="247"/>
      <c r="OYB21" s="249"/>
      <c r="OYC21" s="248"/>
      <c r="OYD21" s="247"/>
      <c r="OYE21" s="246"/>
      <c r="OYF21" s="245"/>
      <c r="OYG21" s="243"/>
      <c r="OYH21" s="243"/>
      <c r="OYI21" s="243"/>
      <c r="OYJ21" s="244"/>
      <c r="OYL21" s="238"/>
      <c r="OYM21" s="243"/>
      <c r="OYN21" s="243"/>
      <c r="OYO21" s="243"/>
      <c r="OYP21" s="251"/>
      <c r="OYQ21" s="250"/>
      <c r="OYR21" s="248"/>
      <c r="OYS21" s="247"/>
      <c r="OYT21" s="249"/>
      <c r="OYU21" s="248"/>
      <c r="OYV21" s="247"/>
      <c r="OYW21" s="246"/>
      <c r="OYX21" s="245"/>
      <c r="OYY21" s="243"/>
      <c r="OYZ21" s="243"/>
      <c r="OZA21" s="243"/>
      <c r="OZB21" s="244"/>
      <c r="OZD21" s="238"/>
      <c r="OZE21" s="243"/>
      <c r="OZF21" s="243"/>
      <c r="OZG21" s="243"/>
      <c r="OZH21" s="251"/>
      <c r="OZI21" s="250"/>
      <c r="OZJ21" s="248"/>
      <c r="OZK21" s="247"/>
      <c r="OZL21" s="249"/>
      <c r="OZM21" s="248"/>
      <c r="OZN21" s="247"/>
      <c r="OZO21" s="246"/>
      <c r="OZP21" s="245"/>
      <c r="OZQ21" s="243"/>
      <c r="OZR21" s="243"/>
      <c r="OZS21" s="243"/>
      <c r="OZT21" s="244"/>
      <c r="OZV21" s="238"/>
      <c r="OZW21" s="243"/>
      <c r="OZX21" s="243"/>
      <c r="OZY21" s="243"/>
      <c r="OZZ21" s="251"/>
      <c r="PAA21" s="250"/>
      <c r="PAB21" s="248"/>
      <c r="PAC21" s="247"/>
      <c r="PAD21" s="249"/>
      <c r="PAE21" s="248"/>
      <c r="PAF21" s="247"/>
      <c r="PAG21" s="246"/>
      <c r="PAH21" s="245"/>
      <c r="PAI21" s="243"/>
      <c r="PAJ21" s="243"/>
      <c r="PAK21" s="243"/>
      <c r="PAL21" s="244"/>
      <c r="PAN21" s="238"/>
      <c r="PAO21" s="243"/>
      <c r="PAP21" s="243"/>
      <c r="PAQ21" s="243"/>
      <c r="PAR21" s="251"/>
      <c r="PAS21" s="250"/>
      <c r="PAT21" s="248"/>
      <c r="PAU21" s="247"/>
      <c r="PAV21" s="249"/>
      <c r="PAW21" s="248"/>
      <c r="PAX21" s="247"/>
      <c r="PAY21" s="246"/>
      <c r="PAZ21" s="245"/>
      <c r="PBA21" s="243"/>
      <c r="PBB21" s="243"/>
      <c r="PBC21" s="243"/>
      <c r="PBD21" s="244"/>
      <c r="PBF21" s="238"/>
      <c r="PBG21" s="243"/>
      <c r="PBH21" s="243"/>
      <c r="PBI21" s="243"/>
      <c r="PBJ21" s="251"/>
      <c r="PBK21" s="250"/>
      <c r="PBL21" s="248"/>
      <c r="PBM21" s="247"/>
      <c r="PBN21" s="249"/>
      <c r="PBO21" s="248"/>
      <c r="PBP21" s="247"/>
      <c r="PBQ21" s="246"/>
      <c r="PBR21" s="245"/>
      <c r="PBS21" s="243"/>
      <c r="PBT21" s="243"/>
      <c r="PBU21" s="243"/>
      <c r="PBV21" s="244"/>
      <c r="PBX21" s="238"/>
      <c r="PBY21" s="243"/>
      <c r="PBZ21" s="243"/>
      <c r="PCA21" s="243"/>
      <c r="PCB21" s="251"/>
      <c r="PCC21" s="250"/>
      <c r="PCD21" s="248"/>
      <c r="PCE21" s="247"/>
      <c r="PCF21" s="249"/>
      <c r="PCG21" s="248"/>
      <c r="PCH21" s="247"/>
      <c r="PCI21" s="246"/>
      <c r="PCJ21" s="245"/>
      <c r="PCK21" s="243"/>
      <c r="PCL21" s="243"/>
      <c r="PCM21" s="243"/>
      <c r="PCN21" s="244"/>
      <c r="PCP21" s="238"/>
      <c r="PCQ21" s="243"/>
      <c r="PCR21" s="243"/>
      <c r="PCS21" s="243"/>
      <c r="PCT21" s="251"/>
      <c r="PCU21" s="250"/>
      <c r="PCV21" s="248"/>
      <c r="PCW21" s="247"/>
      <c r="PCX21" s="249"/>
      <c r="PCY21" s="248"/>
      <c r="PCZ21" s="247"/>
      <c r="PDA21" s="246"/>
      <c r="PDB21" s="245"/>
      <c r="PDC21" s="243"/>
      <c r="PDD21" s="243"/>
      <c r="PDE21" s="243"/>
      <c r="PDF21" s="244"/>
      <c r="PDH21" s="238"/>
      <c r="PDI21" s="243"/>
      <c r="PDJ21" s="243"/>
      <c r="PDK21" s="243"/>
      <c r="PDL21" s="251"/>
      <c r="PDM21" s="250"/>
      <c r="PDN21" s="248"/>
      <c r="PDO21" s="247"/>
      <c r="PDP21" s="249"/>
      <c r="PDQ21" s="248"/>
      <c r="PDR21" s="247"/>
      <c r="PDS21" s="246"/>
      <c r="PDT21" s="245"/>
      <c r="PDU21" s="243"/>
      <c r="PDV21" s="243"/>
      <c r="PDW21" s="243"/>
      <c r="PDX21" s="244"/>
      <c r="PDZ21" s="238"/>
      <c r="PEA21" s="243"/>
      <c r="PEB21" s="243"/>
      <c r="PEC21" s="243"/>
      <c r="PED21" s="251"/>
      <c r="PEE21" s="250"/>
      <c r="PEF21" s="248"/>
      <c r="PEG21" s="247"/>
      <c r="PEH21" s="249"/>
      <c r="PEI21" s="248"/>
      <c r="PEJ21" s="247"/>
      <c r="PEK21" s="246"/>
      <c r="PEL21" s="245"/>
      <c r="PEM21" s="243"/>
      <c r="PEN21" s="243"/>
      <c r="PEO21" s="243"/>
      <c r="PEP21" s="244"/>
      <c r="PER21" s="238"/>
      <c r="PES21" s="243"/>
      <c r="PET21" s="243"/>
      <c r="PEU21" s="243"/>
      <c r="PEV21" s="251"/>
      <c r="PEW21" s="250"/>
      <c r="PEX21" s="248"/>
      <c r="PEY21" s="247"/>
      <c r="PEZ21" s="249"/>
      <c r="PFA21" s="248"/>
      <c r="PFB21" s="247"/>
      <c r="PFC21" s="246"/>
      <c r="PFD21" s="245"/>
      <c r="PFE21" s="243"/>
      <c r="PFF21" s="243"/>
      <c r="PFG21" s="243"/>
      <c r="PFH21" s="244"/>
      <c r="PFJ21" s="238"/>
      <c r="PFK21" s="243"/>
      <c r="PFL21" s="243"/>
      <c r="PFM21" s="243"/>
      <c r="PFN21" s="251"/>
      <c r="PFO21" s="250"/>
      <c r="PFP21" s="248"/>
      <c r="PFQ21" s="247"/>
      <c r="PFR21" s="249"/>
      <c r="PFS21" s="248"/>
      <c r="PFT21" s="247"/>
      <c r="PFU21" s="246"/>
      <c r="PFV21" s="245"/>
      <c r="PFW21" s="243"/>
      <c r="PFX21" s="243"/>
      <c r="PFY21" s="243"/>
      <c r="PFZ21" s="244"/>
      <c r="PGB21" s="238"/>
      <c r="PGC21" s="243"/>
      <c r="PGD21" s="243"/>
      <c r="PGE21" s="243"/>
      <c r="PGF21" s="251"/>
      <c r="PGG21" s="250"/>
      <c r="PGH21" s="248"/>
      <c r="PGI21" s="247"/>
      <c r="PGJ21" s="249"/>
      <c r="PGK21" s="248"/>
      <c r="PGL21" s="247"/>
      <c r="PGM21" s="246"/>
      <c r="PGN21" s="245"/>
      <c r="PGO21" s="243"/>
      <c r="PGP21" s="243"/>
      <c r="PGQ21" s="243"/>
      <c r="PGR21" s="244"/>
      <c r="PGT21" s="238"/>
      <c r="PGU21" s="243"/>
      <c r="PGV21" s="243"/>
      <c r="PGW21" s="243"/>
      <c r="PGX21" s="251"/>
      <c r="PGY21" s="250"/>
      <c r="PGZ21" s="248"/>
      <c r="PHA21" s="247"/>
      <c r="PHB21" s="249"/>
      <c r="PHC21" s="248"/>
      <c r="PHD21" s="247"/>
      <c r="PHE21" s="246"/>
      <c r="PHF21" s="245"/>
      <c r="PHG21" s="243"/>
      <c r="PHH21" s="243"/>
      <c r="PHI21" s="243"/>
      <c r="PHJ21" s="244"/>
      <c r="PHL21" s="238"/>
      <c r="PHM21" s="243"/>
      <c r="PHN21" s="243"/>
      <c r="PHO21" s="243"/>
      <c r="PHP21" s="251"/>
      <c r="PHQ21" s="250"/>
      <c r="PHR21" s="248"/>
      <c r="PHS21" s="247"/>
      <c r="PHT21" s="249"/>
      <c r="PHU21" s="248"/>
      <c r="PHV21" s="247"/>
      <c r="PHW21" s="246"/>
      <c r="PHX21" s="245"/>
      <c r="PHY21" s="243"/>
      <c r="PHZ21" s="243"/>
      <c r="PIA21" s="243"/>
      <c r="PIB21" s="244"/>
      <c r="PID21" s="238"/>
      <c r="PIE21" s="243"/>
      <c r="PIF21" s="243"/>
      <c r="PIG21" s="243"/>
      <c r="PIH21" s="251"/>
      <c r="PII21" s="250"/>
      <c r="PIJ21" s="248"/>
      <c r="PIK21" s="247"/>
      <c r="PIL21" s="249"/>
      <c r="PIM21" s="248"/>
      <c r="PIN21" s="247"/>
      <c r="PIO21" s="246"/>
      <c r="PIP21" s="245"/>
      <c r="PIQ21" s="243"/>
      <c r="PIR21" s="243"/>
      <c r="PIS21" s="243"/>
      <c r="PIT21" s="244"/>
      <c r="PIV21" s="238"/>
      <c r="PIW21" s="243"/>
      <c r="PIX21" s="243"/>
      <c r="PIY21" s="243"/>
      <c r="PIZ21" s="251"/>
      <c r="PJA21" s="250"/>
      <c r="PJB21" s="248"/>
      <c r="PJC21" s="247"/>
      <c r="PJD21" s="249"/>
      <c r="PJE21" s="248"/>
      <c r="PJF21" s="247"/>
      <c r="PJG21" s="246"/>
      <c r="PJH21" s="245"/>
      <c r="PJI21" s="243"/>
      <c r="PJJ21" s="243"/>
      <c r="PJK21" s="243"/>
      <c r="PJL21" s="244"/>
      <c r="PJN21" s="238"/>
      <c r="PJO21" s="243"/>
      <c r="PJP21" s="243"/>
      <c r="PJQ21" s="243"/>
      <c r="PJR21" s="251"/>
      <c r="PJS21" s="250"/>
      <c r="PJT21" s="248"/>
      <c r="PJU21" s="247"/>
      <c r="PJV21" s="249"/>
      <c r="PJW21" s="248"/>
      <c r="PJX21" s="247"/>
      <c r="PJY21" s="246"/>
      <c r="PJZ21" s="245"/>
      <c r="PKA21" s="243"/>
      <c r="PKB21" s="243"/>
      <c r="PKC21" s="243"/>
      <c r="PKD21" s="244"/>
      <c r="PKF21" s="238"/>
      <c r="PKG21" s="243"/>
      <c r="PKH21" s="243"/>
      <c r="PKI21" s="243"/>
      <c r="PKJ21" s="251"/>
      <c r="PKK21" s="250"/>
      <c r="PKL21" s="248"/>
      <c r="PKM21" s="247"/>
      <c r="PKN21" s="249"/>
      <c r="PKO21" s="248"/>
      <c r="PKP21" s="247"/>
      <c r="PKQ21" s="246"/>
      <c r="PKR21" s="245"/>
      <c r="PKS21" s="243"/>
      <c r="PKT21" s="243"/>
      <c r="PKU21" s="243"/>
      <c r="PKV21" s="244"/>
      <c r="PKX21" s="238"/>
      <c r="PKY21" s="243"/>
      <c r="PKZ21" s="243"/>
      <c r="PLA21" s="243"/>
      <c r="PLB21" s="251"/>
      <c r="PLC21" s="250"/>
      <c r="PLD21" s="248"/>
      <c r="PLE21" s="247"/>
      <c r="PLF21" s="249"/>
      <c r="PLG21" s="248"/>
      <c r="PLH21" s="247"/>
      <c r="PLI21" s="246"/>
      <c r="PLJ21" s="245"/>
      <c r="PLK21" s="243"/>
      <c r="PLL21" s="243"/>
      <c r="PLM21" s="243"/>
      <c r="PLN21" s="244"/>
      <c r="PLP21" s="238"/>
      <c r="PLQ21" s="243"/>
      <c r="PLR21" s="243"/>
      <c r="PLS21" s="243"/>
      <c r="PLT21" s="251"/>
      <c r="PLU21" s="250"/>
      <c r="PLV21" s="248"/>
      <c r="PLW21" s="247"/>
      <c r="PLX21" s="249"/>
      <c r="PLY21" s="248"/>
      <c r="PLZ21" s="247"/>
      <c r="PMA21" s="246"/>
      <c r="PMB21" s="245"/>
      <c r="PMC21" s="243"/>
      <c r="PMD21" s="243"/>
      <c r="PME21" s="243"/>
      <c r="PMF21" s="244"/>
      <c r="PMH21" s="238"/>
      <c r="PMI21" s="243"/>
      <c r="PMJ21" s="243"/>
      <c r="PMK21" s="243"/>
      <c r="PML21" s="251"/>
      <c r="PMM21" s="250"/>
      <c r="PMN21" s="248"/>
      <c r="PMO21" s="247"/>
      <c r="PMP21" s="249"/>
      <c r="PMQ21" s="248"/>
      <c r="PMR21" s="247"/>
      <c r="PMS21" s="246"/>
      <c r="PMT21" s="245"/>
      <c r="PMU21" s="243"/>
      <c r="PMV21" s="243"/>
      <c r="PMW21" s="243"/>
      <c r="PMX21" s="244"/>
      <c r="PMZ21" s="238"/>
      <c r="PNA21" s="243"/>
      <c r="PNB21" s="243"/>
      <c r="PNC21" s="243"/>
      <c r="PND21" s="251"/>
      <c r="PNE21" s="250"/>
      <c r="PNF21" s="248"/>
      <c r="PNG21" s="247"/>
      <c r="PNH21" s="249"/>
      <c r="PNI21" s="248"/>
      <c r="PNJ21" s="247"/>
      <c r="PNK21" s="246"/>
      <c r="PNL21" s="245"/>
      <c r="PNM21" s="243"/>
      <c r="PNN21" s="243"/>
      <c r="PNO21" s="243"/>
      <c r="PNP21" s="244"/>
      <c r="PNR21" s="238"/>
      <c r="PNS21" s="243"/>
      <c r="PNT21" s="243"/>
      <c r="PNU21" s="243"/>
      <c r="PNV21" s="251"/>
      <c r="PNW21" s="250"/>
      <c r="PNX21" s="248"/>
      <c r="PNY21" s="247"/>
      <c r="PNZ21" s="249"/>
      <c r="POA21" s="248"/>
      <c r="POB21" s="247"/>
      <c r="POC21" s="246"/>
      <c r="POD21" s="245"/>
      <c r="POE21" s="243"/>
      <c r="POF21" s="243"/>
      <c r="POG21" s="243"/>
      <c r="POH21" s="244"/>
      <c r="POJ21" s="238"/>
      <c r="POK21" s="243"/>
      <c r="POL21" s="243"/>
      <c r="POM21" s="243"/>
      <c r="PON21" s="251"/>
      <c r="POO21" s="250"/>
      <c r="POP21" s="248"/>
      <c r="POQ21" s="247"/>
      <c r="POR21" s="249"/>
      <c r="POS21" s="248"/>
      <c r="POT21" s="247"/>
      <c r="POU21" s="246"/>
      <c r="POV21" s="245"/>
      <c r="POW21" s="243"/>
      <c r="POX21" s="243"/>
      <c r="POY21" s="243"/>
      <c r="POZ21" s="244"/>
      <c r="PPB21" s="238"/>
      <c r="PPC21" s="243"/>
      <c r="PPD21" s="243"/>
      <c r="PPE21" s="243"/>
      <c r="PPF21" s="251"/>
      <c r="PPG21" s="250"/>
      <c r="PPH21" s="248"/>
      <c r="PPI21" s="247"/>
      <c r="PPJ21" s="249"/>
      <c r="PPK21" s="248"/>
      <c r="PPL21" s="247"/>
      <c r="PPM21" s="246"/>
      <c r="PPN21" s="245"/>
      <c r="PPO21" s="243"/>
      <c r="PPP21" s="243"/>
      <c r="PPQ21" s="243"/>
      <c r="PPR21" s="244"/>
      <c r="PPT21" s="238"/>
      <c r="PPU21" s="243"/>
      <c r="PPV21" s="243"/>
      <c r="PPW21" s="243"/>
      <c r="PPX21" s="251"/>
      <c r="PPY21" s="250"/>
      <c r="PPZ21" s="248"/>
      <c r="PQA21" s="247"/>
      <c r="PQB21" s="249"/>
      <c r="PQC21" s="248"/>
      <c r="PQD21" s="247"/>
      <c r="PQE21" s="246"/>
      <c r="PQF21" s="245"/>
      <c r="PQG21" s="243"/>
      <c r="PQH21" s="243"/>
      <c r="PQI21" s="243"/>
      <c r="PQJ21" s="244"/>
      <c r="PQL21" s="238"/>
      <c r="PQM21" s="243"/>
      <c r="PQN21" s="243"/>
      <c r="PQO21" s="243"/>
      <c r="PQP21" s="251"/>
      <c r="PQQ21" s="250"/>
      <c r="PQR21" s="248"/>
      <c r="PQS21" s="247"/>
      <c r="PQT21" s="249"/>
      <c r="PQU21" s="248"/>
      <c r="PQV21" s="247"/>
      <c r="PQW21" s="246"/>
      <c r="PQX21" s="245"/>
      <c r="PQY21" s="243"/>
      <c r="PQZ21" s="243"/>
      <c r="PRA21" s="243"/>
      <c r="PRB21" s="244"/>
      <c r="PRD21" s="238"/>
      <c r="PRE21" s="243"/>
      <c r="PRF21" s="243"/>
      <c r="PRG21" s="243"/>
      <c r="PRH21" s="251"/>
      <c r="PRI21" s="250"/>
      <c r="PRJ21" s="248"/>
      <c r="PRK21" s="247"/>
      <c r="PRL21" s="249"/>
      <c r="PRM21" s="248"/>
      <c r="PRN21" s="247"/>
      <c r="PRO21" s="246"/>
      <c r="PRP21" s="245"/>
      <c r="PRQ21" s="243"/>
      <c r="PRR21" s="243"/>
      <c r="PRS21" s="243"/>
      <c r="PRT21" s="244"/>
      <c r="PRV21" s="238"/>
      <c r="PRW21" s="243"/>
      <c r="PRX21" s="243"/>
      <c r="PRY21" s="243"/>
      <c r="PRZ21" s="251"/>
      <c r="PSA21" s="250"/>
      <c r="PSB21" s="248"/>
      <c r="PSC21" s="247"/>
      <c r="PSD21" s="249"/>
      <c r="PSE21" s="248"/>
      <c r="PSF21" s="247"/>
      <c r="PSG21" s="246"/>
      <c r="PSH21" s="245"/>
      <c r="PSI21" s="243"/>
      <c r="PSJ21" s="243"/>
      <c r="PSK21" s="243"/>
      <c r="PSL21" s="244"/>
      <c r="PSN21" s="238"/>
      <c r="PSO21" s="243"/>
      <c r="PSP21" s="243"/>
      <c r="PSQ21" s="243"/>
      <c r="PSR21" s="251"/>
      <c r="PSS21" s="250"/>
      <c r="PST21" s="248"/>
      <c r="PSU21" s="247"/>
      <c r="PSV21" s="249"/>
      <c r="PSW21" s="248"/>
      <c r="PSX21" s="247"/>
      <c r="PSY21" s="246"/>
      <c r="PSZ21" s="245"/>
      <c r="PTA21" s="243"/>
      <c r="PTB21" s="243"/>
      <c r="PTC21" s="243"/>
      <c r="PTD21" s="244"/>
      <c r="PTF21" s="238"/>
      <c r="PTG21" s="243"/>
      <c r="PTH21" s="243"/>
      <c r="PTI21" s="243"/>
      <c r="PTJ21" s="251"/>
      <c r="PTK21" s="250"/>
      <c r="PTL21" s="248"/>
      <c r="PTM21" s="247"/>
      <c r="PTN21" s="249"/>
      <c r="PTO21" s="248"/>
      <c r="PTP21" s="247"/>
      <c r="PTQ21" s="246"/>
      <c r="PTR21" s="245"/>
      <c r="PTS21" s="243"/>
      <c r="PTT21" s="243"/>
      <c r="PTU21" s="243"/>
      <c r="PTV21" s="244"/>
      <c r="PTX21" s="238"/>
      <c r="PTY21" s="243"/>
      <c r="PTZ21" s="243"/>
      <c r="PUA21" s="243"/>
      <c r="PUB21" s="251"/>
      <c r="PUC21" s="250"/>
      <c r="PUD21" s="248"/>
      <c r="PUE21" s="247"/>
      <c r="PUF21" s="249"/>
      <c r="PUG21" s="248"/>
      <c r="PUH21" s="247"/>
      <c r="PUI21" s="246"/>
      <c r="PUJ21" s="245"/>
      <c r="PUK21" s="243"/>
      <c r="PUL21" s="243"/>
      <c r="PUM21" s="243"/>
      <c r="PUN21" s="244"/>
      <c r="PUP21" s="238"/>
      <c r="PUQ21" s="243"/>
      <c r="PUR21" s="243"/>
      <c r="PUS21" s="243"/>
      <c r="PUT21" s="251"/>
      <c r="PUU21" s="250"/>
      <c r="PUV21" s="248"/>
      <c r="PUW21" s="247"/>
      <c r="PUX21" s="249"/>
      <c r="PUY21" s="248"/>
      <c r="PUZ21" s="247"/>
      <c r="PVA21" s="246"/>
      <c r="PVB21" s="245"/>
      <c r="PVC21" s="243"/>
      <c r="PVD21" s="243"/>
      <c r="PVE21" s="243"/>
      <c r="PVF21" s="244"/>
      <c r="PVH21" s="238"/>
      <c r="PVI21" s="243"/>
      <c r="PVJ21" s="243"/>
      <c r="PVK21" s="243"/>
      <c r="PVL21" s="251"/>
      <c r="PVM21" s="250"/>
      <c r="PVN21" s="248"/>
      <c r="PVO21" s="247"/>
      <c r="PVP21" s="249"/>
      <c r="PVQ21" s="248"/>
      <c r="PVR21" s="247"/>
      <c r="PVS21" s="246"/>
      <c r="PVT21" s="245"/>
      <c r="PVU21" s="243"/>
      <c r="PVV21" s="243"/>
      <c r="PVW21" s="243"/>
      <c r="PVX21" s="244"/>
      <c r="PVZ21" s="238"/>
      <c r="PWA21" s="243"/>
      <c r="PWB21" s="243"/>
      <c r="PWC21" s="243"/>
      <c r="PWD21" s="251"/>
      <c r="PWE21" s="250"/>
      <c r="PWF21" s="248"/>
      <c r="PWG21" s="247"/>
      <c r="PWH21" s="249"/>
      <c r="PWI21" s="248"/>
      <c r="PWJ21" s="247"/>
      <c r="PWK21" s="246"/>
      <c r="PWL21" s="245"/>
      <c r="PWM21" s="243"/>
      <c r="PWN21" s="243"/>
      <c r="PWO21" s="243"/>
      <c r="PWP21" s="244"/>
      <c r="PWR21" s="238"/>
      <c r="PWS21" s="243"/>
      <c r="PWT21" s="243"/>
      <c r="PWU21" s="243"/>
      <c r="PWV21" s="251"/>
      <c r="PWW21" s="250"/>
      <c r="PWX21" s="248"/>
      <c r="PWY21" s="247"/>
      <c r="PWZ21" s="249"/>
      <c r="PXA21" s="248"/>
      <c r="PXB21" s="247"/>
      <c r="PXC21" s="246"/>
      <c r="PXD21" s="245"/>
      <c r="PXE21" s="243"/>
      <c r="PXF21" s="243"/>
      <c r="PXG21" s="243"/>
      <c r="PXH21" s="244"/>
      <c r="PXJ21" s="238"/>
      <c r="PXK21" s="243"/>
      <c r="PXL21" s="243"/>
      <c r="PXM21" s="243"/>
      <c r="PXN21" s="251"/>
      <c r="PXO21" s="250"/>
      <c r="PXP21" s="248"/>
      <c r="PXQ21" s="247"/>
      <c r="PXR21" s="249"/>
      <c r="PXS21" s="248"/>
      <c r="PXT21" s="247"/>
      <c r="PXU21" s="246"/>
      <c r="PXV21" s="245"/>
      <c r="PXW21" s="243"/>
      <c r="PXX21" s="243"/>
      <c r="PXY21" s="243"/>
      <c r="PXZ21" s="244"/>
      <c r="PYB21" s="238"/>
      <c r="PYC21" s="243"/>
      <c r="PYD21" s="243"/>
      <c r="PYE21" s="243"/>
      <c r="PYF21" s="251"/>
      <c r="PYG21" s="250"/>
      <c r="PYH21" s="248"/>
      <c r="PYI21" s="247"/>
      <c r="PYJ21" s="249"/>
      <c r="PYK21" s="248"/>
      <c r="PYL21" s="247"/>
      <c r="PYM21" s="246"/>
      <c r="PYN21" s="245"/>
      <c r="PYO21" s="243"/>
      <c r="PYP21" s="243"/>
      <c r="PYQ21" s="243"/>
      <c r="PYR21" s="244"/>
      <c r="PYT21" s="238"/>
      <c r="PYU21" s="243"/>
      <c r="PYV21" s="243"/>
      <c r="PYW21" s="243"/>
      <c r="PYX21" s="251"/>
      <c r="PYY21" s="250"/>
      <c r="PYZ21" s="248"/>
      <c r="PZA21" s="247"/>
      <c r="PZB21" s="249"/>
      <c r="PZC21" s="248"/>
      <c r="PZD21" s="247"/>
      <c r="PZE21" s="246"/>
      <c r="PZF21" s="245"/>
      <c r="PZG21" s="243"/>
      <c r="PZH21" s="243"/>
      <c r="PZI21" s="243"/>
      <c r="PZJ21" s="244"/>
      <c r="PZL21" s="238"/>
      <c r="PZM21" s="243"/>
      <c r="PZN21" s="243"/>
      <c r="PZO21" s="243"/>
      <c r="PZP21" s="251"/>
      <c r="PZQ21" s="250"/>
      <c r="PZR21" s="248"/>
      <c r="PZS21" s="247"/>
      <c r="PZT21" s="249"/>
      <c r="PZU21" s="248"/>
      <c r="PZV21" s="247"/>
      <c r="PZW21" s="246"/>
      <c r="PZX21" s="245"/>
      <c r="PZY21" s="243"/>
      <c r="PZZ21" s="243"/>
      <c r="QAA21" s="243"/>
      <c r="QAB21" s="244"/>
      <c r="QAD21" s="238"/>
      <c r="QAE21" s="243"/>
      <c r="QAF21" s="243"/>
      <c r="QAG21" s="243"/>
      <c r="QAH21" s="251"/>
      <c r="QAI21" s="250"/>
      <c r="QAJ21" s="248"/>
      <c r="QAK21" s="247"/>
      <c r="QAL21" s="249"/>
      <c r="QAM21" s="248"/>
      <c r="QAN21" s="247"/>
      <c r="QAO21" s="246"/>
      <c r="QAP21" s="245"/>
      <c r="QAQ21" s="243"/>
      <c r="QAR21" s="243"/>
      <c r="QAS21" s="243"/>
      <c r="QAT21" s="244"/>
      <c r="QAV21" s="238"/>
      <c r="QAW21" s="243"/>
      <c r="QAX21" s="243"/>
      <c r="QAY21" s="243"/>
      <c r="QAZ21" s="251"/>
      <c r="QBA21" s="250"/>
      <c r="QBB21" s="248"/>
      <c r="QBC21" s="247"/>
      <c r="QBD21" s="249"/>
      <c r="QBE21" s="248"/>
      <c r="QBF21" s="247"/>
      <c r="QBG21" s="246"/>
      <c r="QBH21" s="245"/>
      <c r="QBI21" s="243"/>
      <c r="QBJ21" s="243"/>
      <c r="QBK21" s="243"/>
      <c r="QBL21" s="244"/>
      <c r="QBN21" s="238"/>
      <c r="QBO21" s="243"/>
      <c r="QBP21" s="243"/>
      <c r="QBQ21" s="243"/>
      <c r="QBR21" s="251"/>
      <c r="QBS21" s="250"/>
      <c r="QBT21" s="248"/>
      <c r="QBU21" s="247"/>
      <c r="QBV21" s="249"/>
      <c r="QBW21" s="248"/>
      <c r="QBX21" s="247"/>
      <c r="QBY21" s="246"/>
      <c r="QBZ21" s="245"/>
      <c r="QCA21" s="243"/>
      <c r="QCB21" s="243"/>
      <c r="QCC21" s="243"/>
      <c r="QCD21" s="244"/>
      <c r="QCF21" s="238"/>
      <c r="QCG21" s="243"/>
      <c r="QCH21" s="243"/>
      <c r="QCI21" s="243"/>
      <c r="QCJ21" s="251"/>
      <c r="QCK21" s="250"/>
      <c r="QCL21" s="248"/>
      <c r="QCM21" s="247"/>
      <c r="QCN21" s="249"/>
      <c r="QCO21" s="248"/>
      <c r="QCP21" s="247"/>
      <c r="QCQ21" s="246"/>
      <c r="QCR21" s="245"/>
      <c r="QCS21" s="243"/>
      <c r="QCT21" s="243"/>
      <c r="QCU21" s="243"/>
      <c r="QCV21" s="244"/>
      <c r="QCX21" s="238"/>
      <c r="QCY21" s="243"/>
      <c r="QCZ21" s="243"/>
      <c r="QDA21" s="243"/>
      <c r="QDB21" s="251"/>
      <c r="QDC21" s="250"/>
      <c r="QDD21" s="248"/>
      <c r="QDE21" s="247"/>
      <c r="QDF21" s="249"/>
      <c r="QDG21" s="248"/>
      <c r="QDH21" s="247"/>
      <c r="QDI21" s="246"/>
      <c r="QDJ21" s="245"/>
      <c r="QDK21" s="243"/>
      <c r="QDL21" s="243"/>
      <c r="QDM21" s="243"/>
      <c r="QDN21" s="244"/>
      <c r="QDP21" s="238"/>
      <c r="QDQ21" s="243"/>
      <c r="QDR21" s="243"/>
      <c r="QDS21" s="243"/>
      <c r="QDT21" s="251"/>
      <c r="QDU21" s="250"/>
      <c r="QDV21" s="248"/>
      <c r="QDW21" s="247"/>
      <c r="QDX21" s="249"/>
      <c r="QDY21" s="248"/>
      <c r="QDZ21" s="247"/>
      <c r="QEA21" s="246"/>
      <c r="QEB21" s="245"/>
      <c r="QEC21" s="243"/>
      <c r="QED21" s="243"/>
      <c r="QEE21" s="243"/>
      <c r="QEF21" s="244"/>
      <c r="QEH21" s="238"/>
      <c r="QEI21" s="243"/>
      <c r="QEJ21" s="243"/>
      <c r="QEK21" s="243"/>
      <c r="QEL21" s="251"/>
      <c r="QEM21" s="250"/>
      <c r="QEN21" s="248"/>
      <c r="QEO21" s="247"/>
      <c r="QEP21" s="249"/>
      <c r="QEQ21" s="248"/>
      <c r="QER21" s="247"/>
      <c r="QES21" s="246"/>
      <c r="QET21" s="245"/>
      <c r="QEU21" s="243"/>
      <c r="QEV21" s="243"/>
      <c r="QEW21" s="243"/>
      <c r="QEX21" s="244"/>
      <c r="QEZ21" s="238"/>
      <c r="QFA21" s="243"/>
      <c r="QFB21" s="243"/>
      <c r="QFC21" s="243"/>
      <c r="QFD21" s="251"/>
      <c r="QFE21" s="250"/>
      <c r="QFF21" s="248"/>
      <c r="QFG21" s="247"/>
      <c r="QFH21" s="249"/>
      <c r="QFI21" s="248"/>
      <c r="QFJ21" s="247"/>
      <c r="QFK21" s="246"/>
      <c r="QFL21" s="245"/>
      <c r="QFM21" s="243"/>
      <c r="QFN21" s="243"/>
      <c r="QFO21" s="243"/>
      <c r="QFP21" s="244"/>
      <c r="QFR21" s="238"/>
      <c r="QFS21" s="243"/>
      <c r="QFT21" s="243"/>
      <c r="QFU21" s="243"/>
      <c r="QFV21" s="251"/>
      <c r="QFW21" s="250"/>
      <c r="QFX21" s="248"/>
      <c r="QFY21" s="247"/>
      <c r="QFZ21" s="249"/>
      <c r="QGA21" s="248"/>
      <c r="QGB21" s="247"/>
      <c r="QGC21" s="246"/>
      <c r="QGD21" s="245"/>
      <c r="QGE21" s="243"/>
      <c r="QGF21" s="243"/>
      <c r="QGG21" s="243"/>
      <c r="QGH21" s="244"/>
      <c r="QGJ21" s="238"/>
      <c r="QGK21" s="243"/>
      <c r="QGL21" s="243"/>
      <c r="QGM21" s="243"/>
      <c r="QGN21" s="251"/>
      <c r="QGO21" s="250"/>
      <c r="QGP21" s="248"/>
      <c r="QGQ21" s="247"/>
      <c r="QGR21" s="249"/>
      <c r="QGS21" s="248"/>
      <c r="QGT21" s="247"/>
      <c r="QGU21" s="246"/>
      <c r="QGV21" s="245"/>
      <c r="QGW21" s="243"/>
      <c r="QGX21" s="243"/>
      <c r="QGY21" s="243"/>
      <c r="QGZ21" s="244"/>
      <c r="QHB21" s="238"/>
      <c r="QHC21" s="243"/>
      <c r="QHD21" s="243"/>
      <c r="QHE21" s="243"/>
      <c r="QHF21" s="251"/>
      <c r="QHG21" s="250"/>
      <c r="QHH21" s="248"/>
      <c r="QHI21" s="247"/>
      <c r="QHJ21" s="249"/>
      <c r="QHK21" s="248"/>
      <c r="QHL21" s="247"/>
      <c r="QHM21" s="246"/>
      <c r="QHN21" s="245"/>
      <c r="QHO21" s="243"/>
      <c r="QHP21" s="243"/>
      <c r="QHQ21" s="243"/>
      <c r="QHR21" s="244"/>
      <c r="QHT21" s="238"/>
      <c r="QHU21" s="243"/>
      <c r="QHV21" s="243"/>
      <c r="QHW21" s="243"/>
      <c r="QHX21" s="251"/>
      <c r="QHY21" s="250"/>
      <c r="QHZ21" s="248"/>
      <c r="QIA21" s="247"/>
      <c r="QIB21" s="249"/>
      <c r="QIC21" s="248"/>
      <c r="QID21" s="247"/>
      <c r="QIE21" s="246"/>
      <c r="QIF21" s="245"/>
      <c r="QIG21" s="243"/>
      <c r="QIH21" s="243"/>
      <c r="QII21" s="243"/>
      <c r="QIJ21" s="244"/>
      <c r="QIL21" s="238"/>
      <c r="QIM21" s="243"/>
      <c r="QIN21" s="243"/>
      <c r="QIO21" s="243"/>
      <c r="QIP21" s="251"/>
      <c r="QIQ21" s="250"/>
      <c r="QIR21" s="248"/>
      <c r="QIS21" s="247"/>
      <c r="QIT21" s="249"/>
      <c r="QIU21" s="248"/>
      <c r="QIV21" s="247"/>
      <c r="QIW21" s="246"/>
      <c r="QIX21" s="245"/>
      <c r="QIY21" s="243"/>
      <c r="QIZ21" s="243"/>
      <c r="QJA21" s="243"/>
      <c r="QJB21" s="244"/>
      <c r="QJD21" s="238"/>
      <c r="QJE21" s="243"/>
      <c r="QJF21" s="243"/>
      <c r="QJG21" s="243"/>
      <c r="QJH21" s="251"/>
      <c r="QJI21" s="250"/>
      <c r="QJJ21" s="248"/>
      <c r="QJK21" s="247"/>
      <c r="QJL21" s="249"/>
      <c r="QJM21" s="248"/>
      <c r="QJN21" s="247"/>
      <c r="QJO21" s="246"/>
      <c r="QJP21" s="245"/>
      <c r="QJQ21" s="243"/>
      <c r="QJR21" s="243"/>
      <c r="QJS21" s="243"/>
      <c r="QJT21" s="244"/>
      <c r="QJV21" s="238"/>
      <c r="QJW21" s="243"/>
      <c r="QJX21" s="243"/>
      <c r="QJY21" s="243"/>
      <c r="QJZ21" s="251"/>
      <c r="QKA21" s="250"/>
      <c r="QKB21" s="248"/>
      <c r="QKC21" s="247"/>
      <c r="QKD21" s="249"/>
      <c r="QKE21" s="248"/>
      <c r="QKF21" s="247"/>
      <c r="QKG21" s="246"/>
      <c r="QKH21" s="245"/>
      <c r="QKI21" s="243"/>
      <c r="QKJ21" s="243"/>
      <c r="QKK21" s="243"/>
      <c r="QKL21" s="244"/>
      <c r="QKN21" s="238"/>
      <c r="QKO21" s="243"/>
      <c r="QKP21" s="243"/>
      <c r="QKQ21" s="243"/>
      <c r="QKR21" s="251"/>
      <c r="QKS21" s="250"/>
      <c r="QKT21" s="248"/>
      <c r="QKU21" s="247"/>
      <c r="QKV21" s="249"/>
      <c r="QKW21" s="248"/>
      <c r="QKX21" s="247"/>
      <c r="QKY21" s="246"/>
      <c r="QKZ21" s="245"/>
      <c r="QLA21" s="243"/>
      <c r="QLB21" s="243"/>
      <c r="QLC21" s="243"/>
      <c r="QLD21" s="244"/>
      <c r="QLF21" s="238"/>
      <c r="QLG21" s="243"/>
      <c r="QLH21" s="243"/>
      <c r="QLI21" s="243"/>
      <c r="QLJ21" s="251"/>
      <c r="QLK21" s="250"/>
      <c r="QLL21" s="248"/>
      <c r="QLM21" s="247"/>
      <c r="QLN21" s="249"/>
      <c r="QLO21" s="248"/>
      <c r="QLP21" s="247"/>
      <c r="QLQ21" s="246"/>
      <c r="QLR21" s="245"/>
      <c r="QLS21" s="243"/>
      <c r="QLT21" s="243"/>
      <c r="QLU21" s="243"/>
      <c r="QLV21" s="244"/>
      <c r="QLX21" s="238"/>
      <c r="QLY21" s="243"/>
      <c r="QLZ21" s="243"/>
      <c r="QMA21" s="243"/>
      <c r="QMB21" s="251"/>
      <c r="QMC21" s="250"/>
      <c r="QMD21" s="248"/>
      <c r="QME21" s="247"/>
      <c r="QMF21" s="249"/>
      <c r="QMG21" s="248"/>
      <c r="QMH21" s="247"/>
      <c r="QMI21" s="246"/>
      <c r="QMJ21" s="245"/>
      <c r="QMK21" s="243"/>
      <c r="QML21" s="243"/>
      <c r="QMM21" s="243"/>
      <c r="QMN21" s="244"/>
      <c r="QMP21" s="238"/>
      <c r="QMQ21" s="243"/>
      <c r="QMR21" s="243"/>
      <c r="QMS21" s="243"/>
      <c r="QMT21" s="251"/>
      <c r="QMU21" s="250"/>
      <c r="QMV21" s="248"/>
      <c r="QMW21" s="247"/>
      <c r="QMX21" s="249"/>
      <c r="QMY21" s="248"/>
      <c r="QMZ21" s="247"/>
      <c r="QNA21" s="246"/>
      <c r="QNB21" s="245"/>
      <c r="QNC21" s="243"/>
      <c r="QND21" s="243"/>
      <c r="QNE21" s="243"/>
      <c r="QNF21" s="244"/>
      <c r="QNH21" s="238"/>
      <c r="QNI21" s="243"/>
      <c r="QNJ21" s="243"/>
      <c r="QNK21" s="243"/>
      <c r="QNL21" s="251"/>
      <c r="QNM21" s="250"/>
      <c r="QNN21" s="248"/>
      <c r="QNO21" s="247"/>
      <c r="QNP21" s="249"/>
      <c r="QNQ21" s="248"/>
      <c r="QNR21" s="247"/>
      <c r="QNS21" s="246"/>
      <c r="QNT21" s="245"/>
      <c r="QNU21" s="243"/>
      <c r="QNV21" s="243"/>
      <c r="QNW21" s="243"/>
      <c r="QNX21" s="244"/>
      <c r="QNZ21" s="238"/>
      <c r="QOA21" s="243"/>
      <c r="QOB21" s="243"/>
      <c r="QOC21" s="243"/>
      <c r="QOD21" s="251"/>
      <c r="QOE21" s="250"/>
      <c r="QOF21" s="248"/>
      <c r="QOG21" s="247"/>
      <c r="QOH21" s="249"/>
      <c r="QOI21" s="248"/>
      <c r="QOJ21" s="247"/>
      <c r="QOK21" s="246"/>
      <c r="QOL21" s="245"/>
      <c r="QOM21" s="243"/>
      <c r="QON21" s="243"/>
      <c r="QOO21" s="243"/>
      <c r="QOP21" s="244"/>
      <c r="QOR21" s="238"/>
      <c r="QOS21" s="243"/>
      <c r="QOT21" s="243"/>
      <c r="QOU21" s="243"/>
      <c r="QOV21" s="251"/>
      <c r="QOW21" s="250"/>
      <c r="QOX21" s="248"/>
      <c r="QOY21" s="247"/>
      <c r="QOZ21" s="249"/>
      <c r="QPA21" s="248"/>
      <c r="QPB21" s="247"/>
      <c r="QPC21" s="246"/>
      <c r="QPD21" s="245"/>
      <c r="QPE21" s="243"/>
      <c r="QPF21" s="243"/>
      <c r="QPG21" s="243"/>
      <c r="QPH21" s="244"/>
      <c r="QPJ21" s="238"/>
      <c r="QPK21" s="243"/>
      <c r="QPL21" s="243"/>
      <c r="QPM21" s="243"/>
      <c r="QPN21" s="251"/>
      <c r="QPO21" s="250"/>
      <c r="QPP21" s="248"/>
      <c r="QPQ21" s="247"/>
      <c r="QPR21" s="249"/>
      <c r="QPS21" s="248"/>
      <c r="QPT21" s="247"/>
      <c r="QPU21" s="246"/>
      <c r="QPV21" s="245"/>
      <c r="QPW21" s="243"/>
      <c r="QPX21" s="243"/>
      <c r="QPY21" s="243"/>
      <c r="QPZ21" s="244"/>
      <c r="QQB21" s="238"/>
      <c r="QQC21" s="243"/>
      <c r="QQD21" s="243"/>
      <c r="QQE21" s="243"/>
      <c r="QQF21" s="251"/>
      <c r="QQG21" s="250"/>
      <c r="QQH21" s="248"/>
      <c r="QQI21" s="247"/>
      <c r="QQJ21" s="249"/>
      <c r="QQK21" s="248"/>
      <c r="QQL21" s="247"/>
      <c r="QQM21" s="246"/>
      <c r="QQN21" s="245"/>
      <c r="QQO21" s="243"/>
      <c r="QQP21" s="243"/>
      <c r="QQQ21" s="243"/>
      <c r="QQR21" s="244"/>
      <c r="QQT21" s="238"/>
      <c r="QQU21" s="243"/>
      <c r="QQV21" s="243"/>
      <c r="QQW21" s="243"/>
      <c r="QQX21" s="251"/>
      <c r="QQY21" s="250"/>
      <c r="QQZ21" s="248"/>
      <c r="QRA21" s="247"/>
      <c r="QRB21" s="249"/>
      <c r="QRC21" s="248"/>
      <c r="QRD21" s="247"/>
      <c r="QRE21" s="246"/>
      <c r="QRF21" s="245"/>
      <c r="QRG21" s="243"/>
      <c r="QRH21" s="243"/>
      <c r="QRI21" s="243"/>
      <c r="QRJ21" s="244"/>
      <c r="QRL21" s="238"/>
      <c r="QRM21" s="243"/>
      <c r="QRN21" s="243"/>
      <c r="QRO21" s="243"/>
      <c r="QRP21" s="251"/>
      <c r="QRQ21" s="250"/>
      <c r="QRR21" s="248"/>
      <c r="QRS21" s="247"/>
      <c r="QRT21" s="249"/>
      <c r="QRU21" s="248"/>
      <c r="QRV21" s="247"/>
      <c r="QRW21" s="246"/>
      <c r="QRX21" s="245"/>
      <c r="QRY21" s="243"/>
      <c r="QRZ21" s="243"/>
      <c r="QSA21" s="243"/>
      <c r="QSB21" s="244"/>
      <c r="QSD21" s="238"/>
      <c r="QSE21" s="243"/>
      <c r="QSF21" s="243"/>
      <c r="QSG21" s="243"/>
      <c r="QSH21" s="251"/>
      <c r="QSI21" s="250"/>
      <c r="QSJ21" s="248"/>
      <c r="QSK21" s="247"/>
      <c r="QSL21" s="249"/>
      <c r="QSM21" s="248"/>
      <c r="QSN21" s="247"/>
      <c r="QSO21" s="246"/>
      <c r="QSP21" s="245"/>
      <c r="QSQ21" s="243"/>
      <c r="QSR21" s="243"/>
      <c r="QSS21" s="243"/>
      <c r="QST21" s="244"/>
      <c r="QSV21" s="238"/>
      <c r="QSW21" s="243"/>
      <c r="QSX21" s="243"/>
      <c r="QSY21" s="243"/>
      <c r="QSZ21" s="251"/>
      <c r="QTA21" s="250"/>
      <c r="QTB21" s="248"/>
      <c r="QTC21" s="247"/>
      <c r="QTD21" s="249"/>
      <c r="QTE21" s="248"/>
      <c r="QTF21" s="247"/>
      <c r="QTG21" s="246"/>
      <c r="QTH21" s="245"/>
      <c r="QTI21" s="243"/>
      <c r="QTJ21" s="243"/>
      <c r="QTK21" s="243"/>
      <c r="QTL21" s="244"/>
      <c r="QTN21" s="238"/>
      <c r="QTO21" s="243"/>
      <c r="QTP21" s="243"/>
      <c r="QTQ21" s="243"/>
      <c r="QTR21" s="251"/>
      <c r="QTS21" s="250"/>
      <c r="QTT21" s="248"/>
      <c r="QTU21" s="247"/>
      <c r="QTV21" s="249"/>
      <c r="QTW21" s="248"/>
      <c r="QTX21" s="247"/>
      <c r="QTY21" s="246"/>
      <c r="QTZ21" s="245"/>
      <c r="QUA21" s="243"/>
      <c r="QUB21" s="243"/>
      <c r="QUC21" s="243"/>
      <c r="QUD21" s="244"/>
      <c r="QUF21" s="238"/>
      <c r="QUG21" s="243"/>
      <c r="QUH21" s="243"/>
      <c r="QUI21" s="243"/>
      <c r="QUJ21" s="251"/>
      <c r="QUK21" s="250"/>
      <c r="QUL21" s="248"/>
      <c r="QUM21" s="247"/>
      <c r="QUN21" s="249"/>
      <c r="QUO21" s="248"/>
      <c r="QUP21" s="247"/>
      <c r="QUQ21" s="246"/>
      <c r="QUR21" s="245"/>
      <c r="QUS21" s="243"/>
      <c r="QUT21" s="243"/>
      <c r="QUU21" s="243"/>
      <c r="QUV21" s="244"/>
      <c r="QUX21" s="238"/>
      <c r="QUY21" s="243"/>
      <c r="QUZ21" s="243"/>
      <c r="QVA21" s="243"/>
      <c r="QVB21" s="251"/>
      <c r="QVC21" s="250"/>
      <c r="QVD21" s="248"/>
      <c r="QVE21" s="247"/>
      <c r="QVF21" s="249"/>
      <c r="QVG21" s="248"/>
      <c r="QVH21" s="247"/>
      <c r="QVI21" s="246"/>
      <c r="QVJ21" s="245"/>
      <c r="QVK21" s="243"/>
      <c r="QVL21" s="243"/>
      <c r="QVM21" s="243"/>
      <c r="QVN21" s="244"/>
      <c r="QVP21" s="238"/>
      <c r="QVQ21" s="243"/>
      <c r="QVR21" s="243"/>
      <c r="QVS21" s="243"/>
      <c r="QVT21" s="251"/>
      <c r="QVU21" s="250"/>
      <c r="QVV21" s="248"/>
      <c r="QVW21" s="247"/>
      <c r="QVX21" s="249"/>
      <c r="QVY21" s="248"/>
      <c r="QVZ21" s="247"/>
      <c r="QWA21" s="246"/>
      <c r="QWB21" s="245"/>
      <c r="QWC21" s="243"/>
      <c r="QWD21" s="243"/>
      <c r="QWE21" s="243"/>
      <c r="QWF21" s="244"/>
      <c r="QWH21" s="238"/>
      <c r="QWI21" s="243"/>
      <c r="QWJ21" s="243"/>
      <c r="QWK21" s="243"/>
      <c r="QWL21" s="251"/>
      <c r="QWM21" s="250"/>
      <c r="QWN21" s="248"/>
      <c r="QWO21" s="247"/>
      <c r="QWP21" s="249"/>
      <c r="QWQ21" s="248"/>
      <c r="QWR21" s="247"/>
      <c r="QWS21" s="246"/>
      <c r="QWT21" s="245"/>
      <c r="QWU21" s="243"/>
      <c r="QWV21" s="243"/>
      <c r="QWW21" s="243"/>
      <c r="QWX21" s="244"/>
      <c r="QWZ21" s="238"/>
      <c r="QXA21" s="243"/>
      <c r="QXB21" s="243"/>
      <c r="QXC21" s="243"/>
      <c r="QXD21" s="251"/>
      <c r="QXE21" s="250"/>
      <c r="QXF21" s="248"/>
      <c r="QXG21" s="247"/>
      <c r="QXH21" s="249"/>
      <c r="QXI21" s="248"/>
      <c r="QXJ21" s="247"/>
      <c r="QXK21" s="246"/>
      <c r="QXL21" s="245"/>
      <c r="QXM21" s="243"/>
      <c r="QXN21" s="243"/>
      <c r="QXO21" s="243"/>
      <c r="QXP21" s="244"/>
      <c r="QXR21" s="238"/>
      <c r="QXS21" s="243"/>
      <c r="QXT21" s="243"/>
      <c r="QXU21" s="243"/>
      <c r="QXV21" s="251"/>
      <c r="QXW21" s="250"/>
      <c r="QXX21" s="248"/>
      <c r="QXY21" s="247"/>
      <c r="QXZ21" s="249"/>
      <c r="QYA21" s="248"/>
      <c r="QYB21" s="247"/>
      <c r="QYC21" s="246"/>
      <c r="QYD21" s="245"/>
      <c r="QYE21" s="243"/>
      <c r="QYF21" s="243"/>
      <c r="QYG21" s="243"/>
      <c r="QYH21" s="244"/>
      <c r="QYJ21" s="238"/>
      <c r="QYK21" s="243"/>
      <c r="QYL21" s="243"/>
      <c r="QYM21" s="243"/>
      <c r="QYN21" s="251"/>
      <c r="QYO21" s="250"/>
      <c r="QYP21" s="248"/>
      <c r="QYQ21" s="247"/>
      <c r="QYR21" s="249"/>
      <c r="QYS21" s="248"/>
      <c r="QYT21" s="247"/>
      <c r="QYU21" s="246"/>
      <c r="QYV21" s="245"/>
      <c r="QYW21" s="243"/>
      <c r="QYX21" s="243"/>
      <c r="QYY21" s="243"/>
      <c r="QYZ21" s="244"/>
      <c r="QZB21" s="238"/>
      <c r="QZC21" s="243"/>
      <c r="QZD21" s="243"/>
      <c r="QZE21" s="243"/>
      <c r="QZF21" s="251"/>
      <c r="QZG21" s="250"/>
      <c r="QZH21" s="248"/>
      <c r="QZI21" s="247"/>
      <c r="QZJ21" s="249"/>
      <c r="QZK21" s="248"/>
      <c r="QZL21" s="247"/>
      <c r="QZM21" s="246"/>
      <c r="QZN21" s="245"/>
      <c r="QZO21" s="243"/>
      <c r="QZP21" s="243"/>
      <c r="QZQ21" s="243"/>
      <c r="QZR21" s="244"/>
      <c r="QZT21" s="238"/>
      <c r="QZU21" s="243"/>
      <c r="QZV21" s="243"/>
      <c r="QZW21" s="243"/>
      <c r="QZX21" s="251"/>
      <c r="QZY21" s="250"/>
      <c r="QZZ21" s="248"/>
      <c r="RAA21" s="247"/>
      <c r="RAB21" s="249"/>
      <c r="RAC21" s="248"/>
      <c r="RAD21" s="247"/>
      <c r="RAE21" s="246"/>
      <c r="RAF21" s="245"/>
      <c r="RAG21" s="243"/>
      <c r="RAH21" s="243"/>
      <c r="RAI21" s="243"/>
      <c r="RAJ21" s="244"/>
      <c r="RAL21" s="238"/>
      <c r="RAM21" s="243"/>
      <c r="RAN21" s="243"/>
      <c r="RAO21" s="243"/>
      <c r="RAP21" s="251"/>
      <c r="RAQ21" s="250"/>
      <c r="RAR21" s="248"/>
      <c r="RAS21" s="247"/>
      <c r="RAT21" s="249"/>
      <c r="RAU21" s="248"/>
      <c r="RAV21" s="247"/>
      <c r="RAW21" s="246"/>
      <c r="RAX21" s="245"/>
      <c r="RAY21" s="243"/>
      <c r="RAZ21" s="243"/>
      <c r="RBA21" s="243"/>
      <c r="RBB21" s="244"/>
      <c r="RBD21" s="238"/>
      <c r="RBE21" s="243"/>
      <c r="RBF21" s="243"/>
      <c r="RBG21" s="243"/>
      <c r="RBH21" s="251"/>
      <c r="RBI21" s="250"/>
      <c r="RBJ21" s="248"/>
      <c r="RBK21" s="247"/>
      <c r="RBL21" s="249"/>
      <c r="RBM21" s="248"/>
      <c r="RBN21" s="247"/>
      <c r="RBO21" s="246"/>
      <c r="RBP21" s="245"/>
      <c r="RBQ21" s="243"/>
      <c r="RBR21" s="243"/>
      <c r="RBS21" s="243"/>
      <c r="RBT21" s="244"/>
      <c r="RBV21" s="238"/>
      <c r="RBW21" s="243"/>
      <c r="RBX21" s="243"/>
      <c r="RBY21" s="243"/>
      <c r="RBZ21" s="251"/>
      <c r="RCA21" s="250"/>
      <c r="RCB21" s="248"/>
      <c r="RCC21" s="247"/>
      <c r="RCD21" s="249"/>
      <c r="RCE21" s="248"/>
      <c r="RCF21" s="247"/>
      <c r="RCG21" s="246"/>
      <c r="RCH21" s="245"/>
      <c r="RCI21" s="243"/>
      <c r="RCJ21" s="243"/>
      <c r="RCK21" s="243"/>
      <c r="RCL21" s="244"/>
      <c r="RCN21" s="238"/>
      <c r="RCO21" s="243"/>
      <c r="RCP21" s="243"/>
      <c r="RCQ21" s="243"/>
      <c r="RCR21" s="251"/>
      <c r="RCS21" s="250"/>
      <c r="RCT21" s="248"/>
      <c r="RCU21" s="247"/>
      <c r="RCV21" s="249"/>
      <c r="RCW21" s="248"/>
      <c r="RCX21" s="247"/>
      <c r="RCY21" s="246"/>
      <c r="RCZ21" s="245"/>
      <c r="RDA21" s="243"/>
      <c r="RDB21" s="243"/>
      <c r="RDC21" s="243"/>
      <c r="RDD21" s="244"/>
      <c r="RDF21" s="238"/>
      <c r="RDG21" s="243"/>
      <c r="RDH21" s="243"/>
      <c r="RDI21" s="243"/>
      <c r="RDJ21" s="251"/>
      <c r="RDK21" s="250"/>
      <c r="RDL21" s="248"/>
      <c r="RDM21" s="247"/>
      <c r="RDN21" s="249"/>
      <c r="RDO21" s="248"/>
      <c r="RDP21" s="247"/>
      <c r="RDQ21" s="246"/>
      <c r="RDR21" s="245"/>
      <c r="RDS21" s="243"/>
      <c r="RDT21" s="243"/>
      <c r="RDU21" s="243"/>
      <c r="RDV21" s="244"/>
      <c r="RDX21" s="238"/>
      <c r="RDY21" s="243"/>
      <c r="RDZ21" s="243"/>
      <c r="REA21" s="243"/>
      <c r="REB21" s="251"/>
      <c r="REC21" s="250"/>
      <c r="RED21" s="248"/>
      <c r="REE21" s="247"/>
      <c r="REF21" s="249"/>
      <c r="REG21" s="248"/>
      <c r="REH21" s="247"/>
      <c r="REI21" s="246"/>
      <c r="REJ21" s="245"/>
      <c r="REK21" s="243"/>
      <c r="REL21" s="243"/>
      <c r="REM21" s="243"/>
      <c r="REN21" s="244"/>
      <c r="REP21" s="238"/>
      <c r="REQ21" s="243"/>
      <c r="RER21" s="243"/>
      <c r="RES21" s="243"/>
      <c r="RET21" s="251"/>
      <c r="REU21" s="250"/>
      <c r="REV21" s="248"/>
      <c r="REW21" s="247"/>
      <c r="REX21" s="249"/>
      <c r="REY21" s="248"/>
      <c r="REZ21" s="247"/>
      <c r="RFA21" s="246"/>
      <c r="RFB21" s="245"/>
      <c r="RFC21" s="243"/>
      <c r="RFD21" s="243"/>
      <c r="RFE21" s="243"/>
      <c r="RFF21" s="244"/>
      <c r="RFH21" s="238"/>
      <c r="RFI21" s="243"/>
      <c r="RFJ21" s="243"/>
      <c r="RFK21" s="243"/>
      <c r="RFL21" s="251"/>
      <c r="RFM21" s="250"/>
      <c r="RFN21" s="248"/>
      <c r="RFO21" s="247"/>
      <c r="RFP21" s="249"/>
      <c r="RFQ21" s="248"/>
      <c r="RFR21" s="247"/>
      <c r="RFS21" s="246"/>
      <c r="RFT21" s="245"/>
      <c r="RFU21" s="243"/>
      <c r="RFV21" s="243"/>
      <c r="RFW21" s="243"/>
      <c r="RFX21" s="244"/>
      <c r="RFZ21" s="238"/>
      <c r="RGA21" s="243"/>
      <c r="RGB21" s="243"/>
      <c r="RGC21" s="243"/>
      <c r="RGD21" s="251"/>
      <c r="RGE21" s="250"/>
      <c r="RGF21" s="248"/>
      <c r="RGG21" s="247"/>
      <c r="RGH21" s="249"/>
      <c r="RGI21" s="248"/>
      <c r="RGJ21" s="247"/>
      <c r="RGK21" s="246"/>
      <c r="RGL21" s="245"/>
      <c r="RGM21" s="243"/>
      <c r="RGN21" s="243"/>
      <c r="RGO21" s="243"/>
      <c r="RGP21" s="244"/>
      <c r="RGR21" s="238"/>
      <c r="RGS21" s="243"/>
      <c r="RGT21" s="243"/>
      <c r="RGU21" s="243"/>
      <c r="RGV21" s="251"/>
      <c r="RGW21" s="250"/>
      <c r="RGX21" s="248"/>
      <c r="RGY21" s="247"/>
      <c r="RGZ21" s="249"/>
      <c r="RHA21" s="248"/>
      <c r="RHB21" s="247"/>
      <c r="RHC21" s="246"/>
      <c r="RHD21" s="245"/>
      <c r="RHE21" s="243"/>
      <c r="RHF21" s="243"/>
      <c r="RHG21" s="243"/>
      <c r="RHH21" s="244"/>
      <c r="RHJ21" s="238"/>
      <c r="RHK21" s="243"/>
      <c r="RHL21" s="243"/>
      <c r="RHM21" s="243"/>
      <c r="RHN21" s="251"/>
      <c r="RHO21" s="250"/>
      <c r="RHP21" s="248"/>
      <c r="RHQ21" s="247"/>
      <c r="RHR21" s="249"/>
      <c r="RHS21" s="248"/>
      <c r="RHT21" s="247"/>
      <c r="RHU21" s="246"/>
      <c r="RHV21" s="245"/>
      <c r="RHW21" s="243"/>
      <c r="RHX21" s="243"/>
      <c r="RHY21" s="243"/>
      <c r="RHZ21" s="244"/>
      <c r="RIB21" s="238"/>
      <c r="RIC21" s="243"/>
      <c r="RID21" s="243"/>
      <c r="RIE21" s="243"/>
      <c r="RIF21" s="251"/>
      <c r="RIG21" s="250"/>
      <c r="RIH21" s="248"/>
      <c r="RII21" s="247"/>
      <c r="RIJ21" s="249"/>
      <c r="RIK21" s="248"/>
      <c r="RIL21" s="247"/>
      <c r="RIM21" s="246"/>
      <c r="RIN21" s="245"/>
      <c r="RIO21" s="243"/>
      <c r="RIP21" s="243"/>
      <c r="RIQ21" s="243"/>
      <c r="RIR21" s="244"/>
      <c r="RIT21" s="238"/>
      <c r="RIU21" s="243"/>
      <c r="RIV21" s="243"/>
      <c r="RIW21" s="243"/>
      <c r="RIX21" s="251"/>
      <c r="RIY21" s="250"/>
      <c r="RIZ21" s="248"/>
      <c r="RJA21" s="247"/>
      <c r="RJB21" s="249"/>
      <c r="RJC21" s="248"/>
      <c r="RJD21" s="247"/>
      <c r="RJE21" s="246"/>
      <c r="RJF21" s="245"/>
      <c r="RJG21" s="243"/>
      <c r="RJH21" s="243"/>
      <c r="RJI21" s="243"/>
      <c r="RJJ21" s="244"/>
      <c r="RJL21" s="238"/>
      <c r="RJM21" s="243"/>
      <c r="RJN21" s="243"/>
      <c r="RJO21" s="243"/>
      <c r="RJP21" s="251"/>
      <c r="RJQ21" s="250"/>
      <c r="RJR21" s="248"/>
      <c r="RJS21" s="247"/>
      <c r="RJT21" s="249"/>
      <c r="RJU21" s="248"/>
      <c r="RJV21" s="247"/>
      <c r="RJW21" s="246"/>
      <c r="RJX21" s="245"/>
      <c r="RJY21" s="243"/>
      <c r="RJZ21" s="243"/>
      <c r="RKA21" s="243"/>
      <c r="RKB21" s="244"/>
      <c r="RKD21" s="238"/>
      <c r="RKE21" s="243"/>
      <c r="RKF21" s="243"/>
      <c r="RKG21" s="243"/>
      <c r="RKH21" s="251"/>
      <c r="RKI21" s="250"/>
      <c r="RKJ21" s="248"/>
      <c r="RKK21" s="247"/>
      <c r="RKL21" s="249"/>
      <c r="RKM21" s="248"/>
      <c r="RKN21" s="247"/>
      <c r="RKO21" s="246"/>
      <c r="RKP21" s="245"/>
      <c r="RKQ21" s="243"/>
      <c r="RKR21" s="243"/>
      <c r="RKS21" s="243"/>
      <c r="RKT21" s="244"/>
      <c r="RKV21" s="238"/>
      <c r="RKW21" s="243"/>
      <c r="RKX21" s="243"/>
      <c r="RKY21" s="243"/>
      <c r="RKZ21" s="251"/>
      <c r="RLA21" s="250"/>
      <c r="RLB21" s="248"/>
      <c r="RLC21" s="247"/>
      <c r="RLD21" s="249"/>
      <c r="RLE21" s="248"/>
      <c r="RLF21" s="247"/>
      <c r="RLG21" s="246"/>
      <c r="RLH21" s="245"/>
      <c r="RLI21" s="243"/>
      <c r="RLJ21" s="243"/>
      <c r="RLK21" s="243"/>
      <c r="RLL21" s="244"/>
      <c r="RLN21" s="238"/>
      <c r="RLO21" s="243"/>
      <c r="RLP21" s="243"/>
      <c r="RLQ21" s="243"/>
      <c r="RLR21" s="251"/>
      <c r="RLS21" s="250"/>
      <c r="RLT21" s="248"/>
      <c r="RLU21" s="247"/>
      <c r="RLV21" s="249"/>
      <c r="RLW21" s="248"/>
      <c r="RLX21" s="247"/>
      <c r="RLY21" s="246"/>
      <c r="RLZ21" s="245"/>
      <c r="RMA21" s="243"/>
      <c r="RMB21" s="243"/>
      <c r="RMC21" s="243"/>
      <c r="RMD21" s="244"/>
      <c r="RMF21" s="238"/>
      <c r="RMG21" s="243"/>
      <c r="RMH21" s="243"/>
      <c r="RMI21" s="243"/>
      <c r="RMJ21" s="251"/>
      <c r="RMK21" s="250"/>
      <c r="RML21" s="248"/>
      <c r="RMM21" s="247"/>
      <c r="RMN21" s="249"/>
      <c r="RMO21" s="248"/>
      <c r="RMP21" s="247"/>
      <c r="RMQ21" s="246"/>
      <c r="RMR21" s="245"/>
      <c r="RMS21" s="243"/>
      <c r="RMT21" s="243"/>
      <c r="RMU21" s="243"/>
      <c r="RMV21" s="244"/>
      <c r="RMX21" s="238"/>
      <c r="RMY21" s="243"/>
      <c r="RMZ21" s="243"/>
      <c r="RNA21" s="243"/>
      <c r="RNB21" s="251"/>
      <c r="RNC21" s="250"/>
      <c r="RND21" s="248"/>
      <c r="RNE21" s="247"/>
      <c r="RNF21" s="249"/>
      <c r="RNG21" s="248"/>
      <c r="RNH21" s="247"/>
      <c r="RNI21" s="246"/>
      <c r="RNJ21" s="245"/>
      <c r="RNK21" s="243"/>
      <c r="RNL21" s="243"/>
      <c r="RNM21" s="243"/>
      <c r="RNN21" s="244"/>
      <c r="RNP21" s="238"/>
      <c r="RNQ21" s="243"/>
      <c r="RNR21" s="243"/>
      <c r="RNS21" s="243"/>
      <c r="RNT21" s="251"/>
      <c r="RNU21" s="250"/>
      <c r="RNV21" s="248"/>
      <c r="RNW21" s="247"/>
      <c r="RNX21" s="249"/>
      <c r="RNY21" s="248"/>
      <c r="RNZ21" s="247"/>
      <c r="ROA21" s="246"/>
      <c r="ROB21" s="245"/>
      <c r="ROC21" s="243"/>
      <c r="ROD21" s="243"/>
      <c r="ROE21" s="243"/>
      <c r="ROF21" s="244"/>
      <c r="ROH21" s="238"/>
      <c r="ROI21" s="243"/>
      <c r="ROJ21" s="243"/>
      <c r="ROK21" s="243"/>
      <c r="ROL21" s="251"/>
      <c r="ROM21" s="250"/>
      <c r="RON21" s="248"/>
      <c r="ROO21" s="247"/>
      <c r="ROP21" s="249"/>
      <c r="ROQ21" s="248"/>
      <c r="ROR21" s="247"/>
      <c r="ROS21" s="246"/>
      <c r="ROT21" s="245"/>
      <c r="ROU21" s="243"/>
      <c r="ROV21" s="243"/>
      <c r="ROW21" s="243"/>
      <c r="ROX21" s="244"/>
      <c r="ROZ21" s="238"/>
      <c r="RPA21" s="243"/>
      <c r="RPB21" s="243"/>
      <c r="RPC21" s="243"/>
      <c r="RPD21" s="251"/>
      <c r="RPE21" s="250"/>
      <c r="RPF21" s="248"/>
      <c r="RPG21" s="247"/>
      <c r="RPH21" s="249"/>
      <c r="RPI21" s="248"/>
      <c r="RPJ21" s="247"/>
      <c r="RPK21" s="246"/>
      <c r="RPL21" s="245"/>
      <c r="RPM21" s="243"/>
      <c r="RPN21" s="243"/>
      <c r="RPO21" s="243"/>
      <c r="RPP21" s="244"/>
      <c r="RPR21" s="238"/>
      <c r="RPS21" s="243"/>
      <c r="RPT21" s="243"/>
      <c r="RPU21" s="243"/>
      <c r="RPV21" s="251"/>
      <c r="RPW21" s="250"/>
      <c r="RPX21" s="248"/>
      <c r="RPY21" s="247"/>
      <c r="RPZ21" s="249"/>
      <c r="RQA21" s="248"/>
      <c r="RQB21" s="247"/>
      <c r="RQC21" s="246"/>
      <c r="RQD21" s="245"/>
      <c r="RQE21" s="243"/>
      <c r="RQF21" s="243"/>
      <c r="RQG21" s="243"/>
      <c r="RQH21" s="244"/>
      <c r="RQJ21" s="238"/>
      <c r="RQK21" s="243"/>
      <c r="RQL21" s="243"/>
      <c r="RQM21" s="243"/>
      <c r="RQN21" s="251"/>
      <c r="RQO21" s="250"/>
      <c r="RQP21" s="248"/>
      <c r="RQQ21" s="247"/>
      <c r="RQR21" s="249"/>
      <c r="RQS21" s="248"/>
      <c r="RQT21" s="247"/>
      <c r="RQU21" s="246"/>
      <c r="RQV21" s="245"/>
      <c r="RQW21" s="243"/>
      <c r="RQX21" s="243"/>
      <c r="RQY21" s="243"/>
      <c r="RQZ21" s="244"/>
      <c r="RRB21" s="238"/>
      <c r="RRC21" s="243"/>
      <c r="RRD21" s="243"/>
      <c r="RRE21" s="243"/>
      <c r="RRF21" s="251"/>
      <c r="RRG21" s="250"/>
      <c r="RRH21" s="248"/>
      <c r="RRI21" s="247"/>
      <c r="RRJ21" s="249"/>
      <c r="RRK21" s="248"/>
      <c r="RRL21" s="247"/>
      <c r="RRM21" s="246"/>
      <c r="RRN21" s="245"/>
      <c r="RRO21" s="243"/>
      <c r="RRP21" s="243"/>
      <c r="RRQ21" s="243"/>
      <c r="RRR21" s="244"/>
      <c r="RRT21" s="238"/>
      <c r="RRU21" s="243"/>
      <c r="RRV21" s="243"/>
      <c r="RRW21" s="243"/>
      <c r="RRX21" s="251"/>
      <c r="RRY21" s="250"/>
      <c r="RRZ21" s="248"/>
      <c r="RSA21" s="247"/>
      <c r="RSB21" s="249"/>
      <c r="RSC21" s="248"/>
      <c r="RSD21" s="247"/>
      <c r="RSE21" s="246"/>
      <c r="RSF21" s="245"/>
      <c r="RSG21" s="243"/>
      <c r="RSH21" s="243"/>
      <c r="RSI21" s="243"/>
      <c r="RSJ21" s="244"/>
      <c r="RSL21" s="238"/>
      <c r="RSM21" s="243"/>
      <c r="RSN21" s="243"/>
      <c r="RSO21" s="243"/>
      <c r="RSP21" s="251"/>
      <c r="RSQ21" s="250"/>
      <c r="RSR21" s="248"/>
      <c r="RSS21" s="247"/>
      <c r="RST21" s="249"/>
      <c r="RSU21" s="248"/>
      <c r="RSV21" s="247"/>
      <c r="RSW21" s="246"/>
      <c r="RSX21" s="245"/>
      <c r="RSY21" s="243"/>
      <c r="RSZ21" s="243"/>
      <c r="RTA21" s="243"/>
      <c r="RTB21" s="244"/>
      <c r="RTD21" s="238"/>
      <c r="RTE21" s="243"/>
      <c r="RTF21" s="243"/>
      <c r="RTG21" s="243"/>
      <c r="RTH21" s="251"/>
      <c r="RTI21" s="250"/>
      <c r="RTJ21" s="248"/>
      <c r="RTK21" s="247"/>
      <c r="RTL21" s="249"/>
      <c r="RTM21" s="248"/>
      <c r="RTN21" s="247"/>
      <c r="RTO21" s="246"/>
      <c r="RTP21" s="245"/>
      <c r="RTQ21" s="243"/>
      <c r="RTR21" s="243"/>
      <c r="RTS21" s="243"/>
      <c r="RTT21" s="244"/>
      <c r="RTV21" s="238"/>
      <c r="RTW21" s="243"/>
      <c r="RTX21" s="243"/>
      <c r="RTY21" s="243"/>
      <c r="RTZ21" s="251"/>
      <c r="RUA21" s="250"/>
      <c r="RUB21" s="248"/>
      <c r="RUC21" s="247"/>
      <c r="RUD21" s="249"/>
      <c r="RUE21" s="248"/>
      <c r="RUF21" s="247"/>
      <c r="RUG21" s="246"/>
      <c r="RUH21" s="245"/>
      <c r="RUI21" s="243"/>
      <c r="RUJ21" s="243"/>
      <c r="RUK21" s="243"/>
      <c r="RUL21" s="244"/>
      <c r="RUN21" s="238"/>
      <c r="RUO21" s="243"/>
      <c r="RUP21" s="243"/>
      <c r="RUQ21" s="243"/>
      <c r="RUR21" s="251"/>
      <c r="RUS21" s="250"/>
      <c r="RUT21" s="248"/>
      <c r="RUU21" s="247"/>
      <c r="RUV21" s="249"/>
      <c r="RUW21" s="248"/>
      <c r="RUX21" s="247"/>
      <c r="RUY21" s="246"/>
      <c r="RUZ21" s="245"/>
      <c r="RVA21" s="243"/>
      <c r="RVB21" s="243"/>
      <c r="RVC21" s="243"/>
      <c r="RVD21" s="244"/>
      <c r="RVF21" s="238"/>
      <c r="RVG21" s="243"/>
      <c r="RVH21" s="243"/>
      <c r="RVI21" s="243"/>
      <c r="RVJ21" s="251"/>
      <c r="RVK21" s="250"/>
      <c r="RVL21" s="248"/>
      <c r="RVM21" s="247"/>
      <c r="RVN21" s="249"/>
      <c r="RVO21" s="248"/>
      <c r="RVP21" s="247"/>
      <c r="RVQ21" s="246"/>
      <c r="RVR21" s="245"/>
      <c r="RVS21" s="243"/>
      <c r="RVT21" s="243"/>
      <c r="RVU21" s="243"/>
      <c r="RVV21" s="244"/>
      <c r="RVX21" s="238"/>
      <c r="RVY21" s="243"/>
      <c r="RVZ21" s="243"/>
      <c r="RWA21" s="243"/>
      <c r="RWB21" s="251"/>
      <c r="RWC21" s="250"/>
      <c r="RWD21" s="248"/>
      <c r="RWE21" s="247"/>
      <c r="RWF21" s="249"/>
      <c r="RWG21" s="248"/>
      <c r="RWH21" s="247"/>
      <c r="RWI21" s="246"/>
      <c r="RWJ21" s="245"/>
      <c r="RWK21" s="243"/>
      <c r="RWL21" s="243"/>
      <c r="RWM21" s="243"/>
      <c r="RWN21" s="244"/>
      <c r="RWP21" s="238"/>
      <c r="RWQ21" s="243"/>
      <c r="RWR21" s="243"/>
      <c r="RWS21" s="243"/>
      <c r="RWT21" s="251"/>
      <c r="RWU21" s="250"/>
      <c r="RWV21" s="248"/>
      <c r="RWW21" s="247"/>
      <c r="RWX21" s="249"/>
      <c r="RWY21" s="248"/>
      <c r="RWZ21" s="247"/>
      <c r="RXA21" s="246"/>
      <c r="RXB21" s="245"/>
      <c r="RXC21" s="243"/>
      <c r="RXD21" s="243"/>
      <c r="RXE21" s="243"/>
      <c r="RXF21" s="244"/>
      <c r="RXH21" s="238"/>
      <c r="RXI21" s="243"/>
      <c r="RXJ21" s="243"/>
      <c r="RXK21" s="243"/>
      <c r="RXL21" s="251"/>
      <c r="RXM21" s="250"/>
      <c r="RXN21" s="248"/>
      <c r="RXO21" s="247"/>
      <c r="RXP21" s="249"/>
      <c r="RXQ21" s="248"/>
      <c r="RXR21" s="247"/>
      <c r="RXS21" s="246"/>
      <c r="RXT21" s="245"/>
      <c r="RXU21" s="243"/>
      <c r="RXV21" s="243"/>
      <c r="RXW21" s="243"/>
      <c r="RXX21" s="244"/>
      <c r="RXZ21" s="238"/>
      <c r="RYA21" s="243"/>
      <c r="RYB21" s="243"/>
      <c r="RYC21" s="243"/>
      <c r="RYD21" s="251"/>
      <c r="RYE21" s="250"/>
      <c r="RYF21" s="248"/>
      <c r="RYG21" s="247"/>
      <c r="RYH21" s="249"/>
      <c r="RYI21" s="248"/>
      <c r="RYJ21" s="247"/>
      <c r="RYK21" s="246"/>
      <c r="RYL21" s="245"/>
      <c r="RYM21" s="243"/>
      <c r="RYN21" s="243"/>
      <c r="RYO21" s="243"/>
      <c r="RYP21" s="244"/>
      <c r="RYR21" s="238"/>
      <c r="RYS21" s="243"/>
      <c r="RYT21" s="243"/>
      <c r="RYU21" s="243"/>
      <c r="RYV21" s="251"/>
      <c r="RYW21" s="250"/>
      <c r="RYX21" s="248"/>
      <c r="RYY21" s="247"/>
      <c r="RYZ21" s="249"/>
      <c r="RZA21" s="248"/>
      <c r="RZB21" s="247"/>
      <c r="RZC21" s="246"/>
      <c r="RZD21" s="245"/>
      <c r="RZE21" s="243"/>
      <c r="RZF21" s="243"/>
      <c r="RZG21" s="243"/>
      <c r="RZH21" s="244"/>
      <c r="RZJ21" s="238"/>
      <c r="RZK21" s="243"/>
      <c r="RZL21" s="243"/>
      <c r="RZM21" s="243"/>
      <c r="RZN21" s="251"/>
      <c r="RZO21" s="250"/>
      <c r="RZP21" s="248"/>
      <c r="RZQ21" s="247"/>
      <c r="RZR21" s="249"/>
      <c r="RZS21" s="248"/>
      <c r="RZT21" s="247"/>
      <c r="RZU21" s="246"/>
      <c r="RZV21" s="245"/>
      <c r="RZW21" s="243"/>
      <c r="RZX21" s="243"/>
      <c r="RZY21" s="243"/>
      <c r="RZZ21" s="244"/>
      <c r="SAB21" s="238"/>
      <c r="SAC21" s="243"/>
      <c r="SAD21" s="243"/>
      <c r="SAE21" s="243"/>
      <c r="SAF21" s="251"/>
      <c r="SAG21" s="250"/>
      <c r="SAH21" s="248"/>
      <c r="SAI21" s="247"/>
      <c r="SAJ21" s="249"/>
      <c r="SAK21" s="248"/>
      <c r="SAL21" s="247"/>
      <c r="SAM21" s="246"/>
      <c r="SAN21" s="245"/>
      <c r="SAO21" s="243"/>
      <c r="SAP21" s="243"/>
      <c r="SAQ21" s="243"/>
      <c r="SAR21" s="244"/>
      <c r="SAT21" s="238"/>
      <c r="SAU21" s="243"/>
      <c r="SAV21" s="243"/>
      <c r="SAW21" s="243"/>
      <c r="SAX21" s="251"/>
      <c r="SAY21" s="250"/>
      <c r="SAZ21" s="248"/>
      <c r="SBA21" s="247"/>
      <c r="SBB21" s="249"/>
      <c r="SBC21" s="248"/>
      <c r="SBD21" s="247"/>
      <c r="SBE21" s="246"/>
      <c r="SBF21" s="245"/>
      <c r="SBG21" s="243"/>
      <c r="SBH21" s="243"/>
      <c r="SBI21" s="243"/>
      <c r="SBJ21" s="244"/>
      <c r="SBL21" s="238"/>
      <c r="SBM21" s="243"/>
      <c r="SBN21" s="243"/>
      <c r="SBO21" s="243"/>
      <c r="SBP21" s="251"/>
      <c r="SBQ21" s="250"/>
      <c r="SBR21" s="248"/>
      <c r="SBS21" s="247"/>
      <c r="SBT21" s="249"/>
      <c r="SBU21" s="248"/>
      <c r="SBV21" s="247"/>
      <c r="SBW21" s="246"/>
      <c r="SBX21" s="245"/>
      <c r="SBY21" s="243"/>
      <c r="SBZ21" s="243"/>
      <c r="SCA21" s="243"/>
      <c r="SCB21" s="244"/>
      <c r="SCD21" s="238"/>
      <c r="SCE21" s="243"/>
      <c r="SCF21" s="243"/>
      <c r="SCG21" s="243"/>
      <c r="SCH21" s="251"/>
      <c r="SCI21" s="250"/>
      <c r="SCJ21" s="248"/>
      <c r="SCK21" s="247"/>
      <c r="SCL21" s="249"/>
      <c r="SCM21" s="248"/>
      <c r="SCN21" s="247"/>
      <c r="SCO21" s="246"/>
      <c r="SCP21" s="245"/>
      <c r="SCQ21" s="243"/>
      <c r="SCR21" s="243"/>
      <c r="SCS21" s="243"/>
      <c r="SCT21" s="244"/>
      <c r="SCV21" s="238"/>
      <c r="SCW21" s="243"/>
      <c r="SCX21" s="243"/>
      <c r="SCY21" s="243"/>
      <c r="SCZ21" s="251"/>
      <c r="SDA21" s="250"/>
      <c r="SDB21" s="248"/>
      <c r="SDC21" s="247"/>
      <c r="SDD21" s="249"/>
      <c r="SDE21" s="248"/>
      <c r="SDF21" s="247"/>
      <c r="SDG21" s="246"/>
      <c r="SDH21" s="245"/>
      <c r="SDI21" s="243"/>
      <c r="SDJ21" s="243"/>
      <c r="SDK21" s="243"/>
      <c r="SDL21" s="244"/>
      <c r="SDN21" s="238"/>
      <c r="SDO21" s="243"/>
      <c r="SDP21" s="243"/>
      <c r="SDQ21" s="243"/>
      <c r="SDR21" s="251"/>
      <c r="SDS21" s="250"/>
      <c r="SDT21" s="248"/>
      <c r="SDU21" s="247"/>
      <c r="SDV21" s="249"/>
      <c r="SDW21" s="248"/>
      <c r="SDX21" s="247"/>
      <c r="SDY21" s="246"/>
      <c r="SDZ21" s="245"/>
      <c r="SEA21" s="243"/>
      <c r="SEB21" s="243"/>
      <c r="SEC21" s="243"/>
      <c r="SED21" s="244"/>
      <c r="SEF21" s="238"/>
      <c r="SEG21" s="243"/>
      <c r="SEH21" s="243"/>
      <c r="SEI21" s="243"/>
      <c r="SEJ21" s="251"/>
      <c r="SEK21" s="250"/>
      <c r="SEL21" s="248"/>
      <c r="SEM21" s="247"/>
      <c r="SEN21" s="249"/>
      <c r="SEO21" s="248"/>
      <c r="SEP21" s="247"/>
      <c r="SEQ21" s="246"/>
      <c r="SER21" s="245"/>
      <c r="SES21" s="243"/>
      <c r="SET21" s="243"/>
      <c r="SEU21" s="243"/>
      <c r="SEV21" s="244"/>
      <c r="SEX21" s="238"/>
      <c r="SEY21" s="243"/>
      <c r="SEZ21" s="243"/>
      <c r="SFA21" s="243"/>
      <c r="SFB21" s="251"/>
      <c r="SFC21" s="250"/>
      <c r="SFD21" s="248"/>
      <c r="SFE21" s="247"/>
      <c r="SFF21" s="249"/>
      <c r="SFG21" s="248"/>
      <c r="SFH21" s="247"/>
      <c r="SFI21" s="246"/>
      <c r="SFJ21" s="245"/>
      <c r="SFK21" s="243"/>
      <c r="SFL21" s="243"/>
      <c r="SFM21" s="243"/>
      <c r="SFN21" s="244"/>
      <c r="SFP21" s="238"/>
      <c r="SFQ21" s="243"/>
      <c r="SFR21" s="243"/>
      <c r="SFS21" s="243"/>
      <c r="SFT21" s="251"/>
      <c r="SFU21" s="250"/>
      <c r="SFV21" s="248"/>
      <c r="SFW21" s="247"/>
      <c r="SFX21" s="249"/>
      <c r="SFY21" s="248"/>
      <c r="SFZ21" s="247"/>
      <c r="SGA21" s="246"/>
      <c r="SGB21" s="245"/>
      <c r="SGC21" s="243"/>
      <c r="SGD21" s="243"/>
      <c r="SGE21" s="243"/>
      <c r="SGF21" s="244"/>
      <c r="SGH21" s="238"/>
      <c r="SGI21" s="243"/>
      <c r="SGJ21" s="243"/>
      <c r="SGK21" s="243"/>
      <c r="SGL21" s="251"/>
      <c r="SGM21" s="250"/>
      <c r="SGN21" s="248"/>
      <c r="SGO21" s="247"/>
      <c r="SGP21" s="249"/>
      <c r="SGQ21" s="248"/>
      <c r="SGR21" s="247"/>
      <c r="SGS21" s="246"/>
      <c r="SGT21" s="245"/>
      <c r="SGU21" s="243"/>
      <c r="SGV21" s="243"/>
      <c r="SGW21" s="243"/>
      <c r="SGX21" s="244"/>
      <c r="SGZ21" s="238"/>
      <c r="SHA21" s="243"/>
      <c r="SHB21" s="243"/>
      <c r="SHC21" s="243"/>
      <c r="SHD21" s="251"/>
      <c r="SHE21" s="250"/>
      <c r="SHF21" s="248"/>
      <c r="SHG21" s="247"/>
      <c r="SHH21" s="249"/>
      <c r="SHI21" s="248"/>
      <c r="SHJ21" s="247"/>
      <c r="SHK21" s="246"/>
      <c r="SHL21" s="245"/>
      <c r="SHM21" s="243"/>
      <c r="SHN21" s="243"/>
      <c r="SHO21" s="243"/>
      <c r="SHP21" s="244"/>
      <c r="SHR21" s="238"/>
      <c r="SHS21" s="243"/>
      <c r="SHT21" s="243"/>
      <c r="SHU21" s="243"/>
      <c r="SHV21" s="251"/>
      <c r="SHW21" s="250"/>
      <c r="SHX21" s="248"/>
      <c r="SHY21" s="247"/>
      <c r="SHZ21" s="249"/>
      <c r="SIA21" s="248"/>
      <c r="SIB21" s="247"/>
      <c r="SIC21" s="246"/>
      <c r="SID21" s="245"/>
      <c r="SIE21" s="243"/>
      <c r="SIF21" s="243"/>
      <c r="SIG21" s="243"/>
      <c r="SIH21" s="244"/>
      <c r="SIJ21" s="238"/>
      <c r="SIK21" s="243"/>
      <c r="SIL21" s="243"/>
      <c r="SIM21" s="243"/>
      <c r="SIN21" s="251"/>
      <c r="SIO21" s="250"/>
      <c r="SIP21" s="248"/>
      <c r="SIQ21" s="247"/>
      <c r="SIR21" s="249"/>
      <c r="SIS21" s="248"/>
      <c r="SIT21" s="247"/>
      <c r="SIU21" s="246"/>
      <c r="SIV21" s="245"/>
      <c r="SIW21" s="243"/>
      <c r="SIX21" s="243"/>
      <c r="SIY21" s="243"/>
      <c r="SIZ21" s="244"/>
      <c r="SJB21" s="238"/>
      <c r="SJC21" s="243"/>
      <c r="SJD21" s="243"/>
      <c r="SJE21" s="243"/>
      <c r="SJF21" s="251"/>
      <c r="SJG21" s="250"/>
      <c r="SJH21" s="248"/>
      <c r="SJI21" s="247"/>
      <c r="SJJ21" s="249"/>
      <c r="SJK21" s="248"/>
      <c r="SJL21" s="247"/>
      <c r="SJM21" s="246"/>
      <c r="SJN21" s="245"/>
      <c r="SJO21" s="243"/>
      <c r="SJP21" s="243"/>
      <c r="SJQ21" s="243"/>
      <c r="SJR21" s="244"/>
      <c r="SJT21" s="238"/>
      <c r="SJU21" s="243"/>
      <c r="SJV21" s="243"/>
      <c r="SJW21" s="243"/>
      <c r="SJX21" s="251"/>
      <c r="SJY21" s="250"/>
      <c r="SJZ21" s="248"/>
      <c r="SKA21" s="247"/>
      <c r="SKB21" s="249"/>
      <c r="SKC21" s="248"/>
      <c r="SKD21" s="247"/>
      <c r="SKE21" s="246"/>
      <c r="SKF21" s="245"/>
      <c r="SKG21" s="243"/>
      <c r="SKH21" s="243"/>
      <c r="SKI21" s="243"/>
      <c r="SKJ21" s="244"/>
      <c r="SKL21" s="238"/>
      <c r="SKM21" s="243"/>
      <c r="SKN21" s="243"/>
      <c r="SKO21" s="243"/>
      <c r="SKP21" s="251"/>
      <c r="SKQ21" s="250"/>
      <c r="SKR21" s="248"/>
      <c r="SKS21" s="247"/>
      <c r="SKT21" s="249"/>
      <c r="SKU21" s="248"/>
      <c r="SKV21" s="247"/>
      <c r="SKW21" s="246"/>
      <c r="SKX21" s="245"/>
      <c r="SKY21" s="243"/>
      <c r="SKZ21" s="243"/>
      <c r="SLA21" s="243"/>
      <c r="SLB21" s="244"/>
      <c r="SLD21" s="238"/>
      <c r="SLE21" s="243"/>
      <c r="SLF21" s="243"/>
      <c r="SLG21" s="243"/>
      <c r="SLH21" s="251"/>
      <c r="SLI21" s="250"/>
      <c r="SLJ21" s="248"/>
      <c r="SLK21" s="247"/>
      <c r="SLL21" s="249"/>
      <c r="SLM21" s="248"/>
      <c r="SLN21" s="247"/>
      <c r="SLO21" s="246"/>
      <c r="SLP21" s="245"/>
      <c r="SLQ21" s="243"/>
      <c r="SLR21" s="243"/>
      <c r="SLS21" s="243"/>
      <c r="SLT21" s="244"/>
      <c r="SLV21" s="238"/>
      <c r="SLW21" s="243"/>
      <c r="SLX21" s="243"/>
      <c r="SLY21" s="243"/>
      <c r="SLZ21" s="251"/>
      <c r="SMA21" s="250"/>
      <c r="SMB21" s="248"/>
      <c r="SMC21" s="247"/>
      <c r="SMD21" s="249"/>
      <c r="SME21" s="248"/>
      <c r="SMF21" s="247"/>
      <c r="SMG21" s="246"/>
      <c r="SMH21" s="245"/>
      <c r="SMI21" s="243"/>
      <c r="SMJ21" s="243"/>
      <c r="SMK21" s="243"/>
      <c r="SML21" s="244"/>
      <c r="SMN21" s="238"/>
      <c r="SMO21" s="243"/>
      <c r="SMP21" s="243"/>
      <c r="SMQ21" s="243"/>
      <c r="SMR21" s="251"/>
      <c r="SMS21" s="250"/>
      <c r="SMT21" s="248"/>
      <c r="SMU21" s="247"/>
      <c r="SMV21" s="249"/>
      <c r="SMW21" s="248"/>
      <c r="SMX21" s="247"/>
      <c r="SMY21" s="246"/>
      <c r="SMZ21" s="245"/>
      <c r="SNA21" s="243"/>
      <c r="SNB21" s="243"/>
      <c r="SNC21" s="243"/>
      <c r="SND21" s="244"/>
      <c r="SNF21" s="238"/>
      <c r="SNG21" s="243"/>
      <c r="SNH21" s="243"/>
      <c r="SNI21" s="243"/>
      <c r="SNJ21" s="251"/>
      <c r="SNK21" s="250"/>
      <c r="SNL21" s="248"/>
      <c r="SNM21" s="247"/>
      <c r="SNN21" s="249"/>
      <c r="SNO21" s="248"/>
      <c r="SNP21" s="247"/>
      <c r="SNQ21" s="246"/>
      <c r="SNR21" s="245"/>
      <c r="SNS21" s="243"/>
      <c r="SNT21" s="243"/>
      <c r="SNU21" s="243"/>
      <c r="SNV21" s="244"/>
      <c r="SNX21" s="238"/>
      <c r="SNY21" s="243"/>
      <c r="SNZ21" s="243"/>
      <c r="SOA21" s="243"/>
      <c r="SOB21" s="251"/>
      <c r="SOC21" s="250"/>
      <c r="SOD21" s="248"/>
      <c r="SOE21" s="247"/>
      <c r="SOF21" s="249"/>
      <c r="SOG21" s="248"/>
      <c r="SOH21" s="247"/>
      <c r="SOI21" s="246"/>
      <c r="SOJ21" s="245"/>
      <c r="SOK21" s="243"/>
      <c r="SOL21" s="243"/>
      <c r="SOM21" s="243"/>
      <c r="SON21" s="244"/>
      <c r="SOP21" s="238"/>
      <c r="SOQ21" s="243"/>
      <c r="SOR21" s="243"/>
      <c r="SOS21" s="243"/>
      <c r="SOT21" s="251"/>
      <c r="SOU21" s="250"/>
      <c r="SOV21" s="248"/>
      <c r="SOW21" s="247"/>
      <c r="SOX21" s="249"/>
      <c r="SOY21" s="248"/>
      <c r="SOZ21" s="247"/>
      <c r="SPA21" s="246"/>
      <c r="SPB21" s="245"/>
      <c r="SPC21" s="243"/>
      <c r="SPD21" s="243"/>
      <c r="SPE21" s="243"/>
      <c r="SPF21" s="244"/>
      <c r="SPH21" s="238"/>
      <c r="SPI21" s="243"/>
      <c r="SPJ21" s="243"/>
      <c r="SPK21" s="243"/>
      <c r="SPL21" s="251"/>
      <c r="SPM21" s="250"/>
      <c r="SPN21" s="248"/>
      <c r="SPO21" s="247"/>
      <c r="SPP21" s="249"/>
      <c r="SPQ21" s="248"/>
      <c r="SPR21" s="247"/>
      <c r="SPS21" s="246"/>
      <c r="SPT21" s="245"/>
      <c r="SPU21" s="243"/>
      <c r="SPV21" s="243"/>
      <c r="SPW21" s="243"/>
      <c r="SPX21" s="244"/>
      <c r="SPZ21" s="238"/>
      <c r="SQA21" s="243"/>
      <c r="SQB21" s="243"/>
      <c r="SQC21" s="243"/>
      <c r="SQD21" s="251"/>
      <c r="SQE21" s="250"/>
      <c r="SQF21" s="248"/>
      <c r="SQG21" s="247"/>
      <c r="SQH21" s="249"/>
      <c r="SQI21" s="248"/>
      <c r="SQJ21" s="247"/>
      <c r="SQK21" s="246"/>
      <c r="SQL21" s="245"/>
      <c r="SQM21" s="243"/>
      <c r="SQN21" s="243"/>
      <c r="SQO21" s="243"/>
      <c r="SQP21" s="244"/>
      <c r="SQR21" s="238"/>
      <c r="SQS21" s="243"/>
      <c r="SQT21" s="243"/>
      <c r="SQU21" s="243"/>
      <c r="SQV21" s="251"/>
      <c r="SQW21" s="250"/>
      <c r="SQX21" s="248"/>
      <c r="SQY21" s="247"/>
      <c r="SQZ21" s="249"/>
      <c r="SRA21" s="248"/>
      <c r="SRB21" s="247"/>
      <c r="SRC21" s="246"/>
      <c r="SRD21" s="245"/>
      <c r="SRE21" s="243"/>
      <c r="SRF21" s="243"/>
      <c r="SRG21" s="243"/>
      <c r="SRH21" s="244"/>
      <c r="SRJ21" s="238"/>
      <c r="SRK21" s="243"/>
      <c r="SRL21" s="243"/>
      <c r="SRM21" s="243"/>
      <c r="SRN21" s="251"/>
      <c r="SRO21" s="250"/>
      <c r="SRP21" s="248"/>
      <c r="SRQ21" s="247"/>
      <c r="SRR21" s="249"/>
      <c r="SRS21" s="248"/>
      <c r="SRT21" s="247"/>
      <c r="SRU21" s="246"/>
      <c r="SRV21" s="245"/>
      <c r="SRW21" s="243"/>
      <c r="SRX21" s="243"/>
      <c r="SRY21" s="243"/>
      <c r="SRZ21" s="244"/>
      <c r="SSB21" s="238"/>
      <c r="SSC21" s="243"/>
      <c r="SSD21" s="243"/>
      <c r="SSE21" s="243"/>
      <c r="SSF21" s="251"/>
      <c r="SSG21" s="250"/>
      <c r="SSH21" s="248"/>
      <c r="SSI21" s="247"/>
      <c r="SSJ21" s="249"/>
      <c r="SSK21" s="248"/>
      <c r="SSL21" s="247"/>
      <c r="SSM21" s="246"/>
      <c r="SSN21" s="245"/>
      <c r="SSO21" s="243"/>
      <c r="SSP21" s="243"/>
      <c r="SSQ21" s="243"/>
      <c r="SSR21" s="244"/>
      <c r="SST21" s="238"/>
      <c r="SSU21" s="243"/>
      <c r="SSV21" s="243"/>
      <c r="SSW21" s="243"/>
      <c r="SSX21" s="251"/>
      <c r="SSY21" s="250"/>
      <c r="SSZ21" s="248"/>
      <c r="STA21" s="247"/>
      <c r="STB21" s="249"/>
      <c r="STC21" s="248"/>
      <c r="STD21" s="247"/>
      <c r="STE21" s="246"/>
      <c r="STF21" s="245"/>
      <c r="STG21" s="243"/>
      <c r="STH21" s="243"/>
      <c r="STI21" s="243"/>
      <c r="STJ21" s="244"/>
      <c r="STL21" s="238"/>
      <c r="STM21" s="243"/>
      <c r="STN21" s="243"/>
      <c r="STO21" s="243"/>
      <c r="STP21" s="251"/>
      <c r="STQ21" s="250"/>
      <c r="STR21" s="248"/>
      <c r="STS21" s="247"/>
      <c r="STT21" s="249"/>
      <c r="STU21" s="248"/>
      <c r="STV21" s="247"/>
      <c r="STW21" s="246"/>
      <c r="STX21" s="245"/>
      <c r="STY21" s="243"/>
      <c r="STZ21" s="243"/>
      <c r="SUA21" s="243"/>
      <c r="SUB21" s="244"/>
      <c r="SUD21" s="238"/>
      <c r="SUE21" s="243"/>
      <c r="SUF21" s="243"/>
      <c r="SUG21" s="243"/>
      <c r="SUH21" s="251"/>
      <c r="SUI21" s="250"/>
      <c r="SUJ21" s="248"/>
      <c r="SUK21" s="247"/>
      <c r="SUL21" s="249"/>
      <c r="SUM21" s="248"/>
      <c r="SUN21" s="247"/>
      <c r="SUO21" s="246"/>
      <c r="SUP21" s="245"/>
      <c r="SUQ21" s="243"/>
      <c r="SUR21" s="243"/>
      <c r="SUS21" s="243"/>
      <c r="SUT21" s="244"/>
      <c r="SUV21" s="238"/>
      <c r="SUW21" s="243"/>
      <c r="SUX21" s="243"/>
      <c r="SUY21" s="243"/>
      <c r="SUZ21" s="251"/>
      <c r="SVA21" s="250"/>
      <c r="SVB21" s="248"/>
      <c r="SVC21" s="247"/>
      <c r="SVD21" s="249"/>
      <c r="SVE21" s="248"/>
      <c r="SVF21" s="247"/>
      <c r="SVG21" s="246"/>
      <c r="SVH21" s="245"/>
      <c r="SVI21" s="243"/>
      <c r="SVJ21" s="243"/>
      <c r="SVK21" s="243"/>
      <c r="SVL21" s="244"/>
      <c r="SVN21" s="238"/>
      <c r="SVO21" s="243"/>
      <c r="SVP21" s="243"/>
      <c r="SVQ21" s="243"/>
      <c r="SVR21" s="251"/>
      <c r="SVS21" s="250"/>
      <c r="SVT21" s="248"/>
      <c r="SVU21" s="247"/>
      <c r="SVV21" s="249"/>
      <c r="SVW21" s="248"/>
      <c r="SVX21" s="247"/>
      <c r="SVY21" s="246"/>
      <c r="SVZ21" s="245"/>
      <c r="SWA21" s="243"/>
      <c r="SWB21" s="243"/>
      <c r="SWC21" s="243"/>
      <c r="SWD21" s="244"/>
      <c r="SWF21" s="238"/>
      <c r="SWG21" s="243"/>
      <c r="SWH21" s="243"/>
      <c r="SWI21" s="243"/>
      <c r="SWJ21" s="251"/>
      <c r="SWK21" s="250"/>
      <c r="SWL21" s="248"/>
      <c r="SWM21" s="247"/>
      <c r="SWN21" s="249"/>
      <c r="SWO21" s="248"/>
      <c r="SWP21" s="247"/>
      <c r="SWQ21" s="246"/>
      <c r="SWR21" s="245"/>
      <c r="SWS21" s="243"/>
      <c r="SWT21" s="243"/>
      <c r="SWU21" s="243"/>
      <c r="SWV21" s="244"/>
      <c r="SWX21" s="238"/>
      <c r="SWY21" s="243"/>
      <c r="SWZ21" s="243"/>
      <c r="SXA21" s="243"/>
      <c r="SXB21" s="251"/>
      <c r="SXC21" s="250"/>
      <c r="SXD21" s="248"/>
      <c r="SXE21" s="247"/>
      <c r="SXF21" s="249"/>
      <c r="SXG21" s="248"/>
      <c r="SXH21" s="247"/>
      <c r="SXI21" s="246"/>
      <c r="SXJ21" s="245"/>
      <c r="SXK21" s="243"/>
      <c r="SXL21" s="243"/>
      <c r="SXM21" s="243"/>
      <c r="SXN21" s="244"/>
      <c r="SXP21" s="238"/>
      <c r="SXQ21" s="243"/>
      <c r="SXR21" s="243"/>
      <c r="SXS21" s="243"/>
      <c r="SXT21" s="251"/>
      <c r="SXU21" s="250"/>
      <c r="SXV21" s="248"/>
      <c r="SXW21" s="247"/>
      <c r="SXX21" s="249"/>
      <c r="SXY21" s="248"/>
      <c r="SXZ21" s="247"/>
      <c r="SYA21" s="246"/>
      <c r="SYB21" s="245"/>
      <c r="SYC21" s="243"/>
      <c r="SYD21" s="243"/>
      <c r="SYE21" s="243"/>
      <c r="SYF21" s="244"/>
      <c r="SYH21" s="238"/>
      <c r="SYI21" s="243"/>
      <c r="SYJ21" s="243"/>
      <c r="SYK21" s="243"/>
      <c r="SYL21" s="251"/>
      <c r="SYM21" s="250"/>
      <c r="SYN21" s="248"/>
      <c r="SYO21" s="247"/>
      <c r="SYP21" s="249"/>
      <c r="SYQ21" s="248"/>
      <c r="SYR21" s="247"/>
      <c r="SYS21" s="246"/>
      <c r="SYT21" s="245"/>
      <c r="SYU21" s="243"/>
      <c r="SYV21" s="243"/>
      <c r="SYW21" s="243"/>
      <c r="SYX21" s="244"/>
      <c r="SYZ21" s="238"/>
      <c r="SZA21" s="243"/>
      <c r="SZB21" s="243"/>
      <c r="SZC21" s="243"/>
      <c r="SZD21" s="251"/>
      <c r="SZE21" s="250"/>
      <c r="SZF21" s="248"/>
      <c r="SZG21" s="247"/>
      <c r="SZH21" s="249"/>
      <c r="SZI21" s="248"/>
      <c r="SZJ21" s="247"/>
      <c r="SZK21" s="246"/>
      <c r="SZL21" s="245"/>
      <c r="SZM21" s="243"/>
      <c r="SZN21" s="243"/>
      <c r="SZO21" s="243"/>
      <c r="SZP21" s="244"/>
      <c r="SZR21" s="238"/>
      <c r="SZS21" s="243"/>
      <c r="SZT21" s="243"/>
      <c r="SZU21" s="243"/>
      <c r="SZV21" s="251"/>
      <c r="SZW21" s="250"/>
      <c r="SZX21" s="248"/>
      <c r="SZY21" s="247"/>
      <c r="SZZ21" s="249"/>
      <c r="TAA21" s="248"/>
      <c r="TAB21" s="247"/>
      <c r="TAC21" s="246"/>
      <c r="TAD21" s="245"/>
      <c r="TAE21" s="243"/>
      <c r="TAF21" s="243"/>
      <c r="TAG21" s="243"/>
      <c r="TAH21" s="244"/>
      <c r="TAJ21" s="238"/>
      <c r="TAK21" s="243"/>
      <c r="TAL21" s="243"/>
      <c r="TAM21" s="243"/>
      <c r="TAN21" s="251"/>
      <c r="TAO21" s="250"/>
      <c r="TAP21" s="248"/>
      <c r="TAQ21" s="247"/>
      <c r="TAR21" s="249"/>
      <c r="TAS21" s="248"/>
      <c r="TAT21" s="247"/>
      <c r="TAU21" s="246"/>
      <c r="TAV21" s="245"/>
      <c r="TAW21" s="243"/>
      <c r="TAX21" s="243"/>
      <c r="TAY21" s="243"/>
      <c r="TAZ21" s="244"/>
      <c r="TBB21" s="238"/>
      <c r="TBC21" s="243"/>
      <c r="TBD21" s="243"/>
      <c r="TBE21" s="243"/>
      <c r="TBF21" s="251"/>
      <c r="TBG21" s="250"/>
      <c r="TBH21" s="248"/>
      <c r="TBI21" s="247"/>
      <c r="TBJ21" s="249"/>
      <c r="TBK21" s="248"/>
      <c r="TBL21" s="247"/>
      <c r="TBM21" s="246"/>
      <c r="TBN21" s="245"/>
      <c r="TBO21" s="243"/>
      <c r="TBP21" s="243"/>
      <c r="TBQ21" s="243"/>
      <c r="TBR21" s="244"/>
      <c r="TBT21" s="238"/>
      <c r="TBU21" s="243"/>
      <c r="TBV21" s="243"/>
      <c r="TBW21" s="243"/>
      <c r="TBX21" s="251"/>
      <c r="TBY21" s="250"/>
      <c r="TBZ21" s="248"/>
      <c r="TCA21" s="247"/>
      <c r="TCB21" s="249"/>
      <c r="TCC21" s="248"/>
      <c r="TCD21" s="247"/>
      <c r="TCE21" s="246"/>
      <c r="TCF21" s="245"/>
      <c r="TCG21" s="243"/>
      <c r="TCH21" s="243"/>
      <c r="TCI21" s="243"/>
      <c r="TCJ21" s="244"/>
      <c r="TCL21" s="238"/>
      <c r="TCM21" s="243"/>
      <c r="TCN21" s="243"/>
      <c r="TCO21" s="243"/>
      <c r="TCP21" s="251"/>
      <c r="TCQ21" s="250"/>
      <c r="TCR21" s="248"/>
      <c r="TCS21" s="247"/>
      <c r="TCT21" s="249"/>
      <c r="TCU21" s="248"/>
      <c r="TCV21" s="247"/>
      <c r="TCW21" s="246"/>
      <c r="TCX21" s="245"/>
      <c r="TCY21" s="243"/>
      <c r="TCZ21" s="243"/>
      <c r="TDA21" s="243"/>
      <c r="TDB21" s="244"/>
      <c r="TDD21" s="238"/>
      <c r="TDE21" s="243"/>
      <c r="TDF21" s="243"/>
      <c r="TDG21" s="243"/>
      <c r="TDH21" s="251"/>
      <c r="TDI21" s="250"/>
      <c r="TDJ21" s="248"/>
      <c r="TDK21" s="247"/>
      <c r="TDL21" s="249"/>
      <c r="TDM21" s="248"/>
      <c r="TDN21" s="247"/>
      <c r="TDO21" s="246"/>
      <c r="TDP21" s="245"/>
      <c r="TDQ21" s="243"/>
      <c r="TDR21" s="243"/>
      <c r="TDS21" s="243"/>
      <c r="TDT21" s="244"/>
      <c r="TDV21" s="238"/>
      <c r="TDW21" s="243"/>
      <c r="TDX21" s="243"/>
      <c r="TDY21" s="243"/>
      <c r="TDZ21" s="251"/>
      <c r="TEA21" s="250"/>
      <c r="TEB21" s="248"/>
      <c r="TEC21" s="247"/>
      <c r="TED21" s="249"/>
      <c r="TEE21" s="248"/>
      <c r="TEF21" s="247"/>
      <c r="TEG21" s="246"/>
      <c r="TEH21" s="245"/>
      <c r="TEI21" s="243"/>
      <c r="TEJ21" s="243"/>
      <c r="TEK21" s="243"/>
      <c r="TEL21" s="244"/>
      <c r="TEN21" s="238"/>
      <c r="TEO21" s="243"/>
      <c r="TEP21" s="243"/>
      <c r="TEQ21" s="243"/>
      <c r="TER21" s="251"/>
      <c r="TES21" s="250"/>
      <c r="TET21" s="248"/>
      <c r="TEU21" s="247"/>
      <c r="TEV21" s="249"/>
      <c r="TEW21" s="248"/>
      <c r="TEX21" s="247"/>
      <c r="TEY21" s="246"/>
      <c r="TEZ21" s="245"/>
      <c r="TFA21" s="243"/>
      <c r="TFB21" s="243"/>
      <c r="TFC21" s="243"/>
      <c r="TFD21" s="244"/>
      <c r="TFF21" s="238"/>
      <c r="TFG21" s="243"/>
      <c r="TFH21" s="243"/>
      <c r="TFI21" s="243"/>
      <c r="TFJ21" s="251"/>
      <c r="TFK21" s="250"/>
      <c r="TFL21" s="248"/>
      <c r="TFM21" s="247"/>
      <c r="TFN21" s="249"/>
      <c r="TFO21" s="248"/>
      <c r="TFP21" s="247"/>
      <c r="TFQ21" s="246"/>
      <c r="TFR21" s="245"/>
      <c r="TFS21" s="243"/>
      <c r="TFT21" s="243"/>
      <c r="TFU21" s="243"/>
      <c r="TFV21" s="244"/>
      <c r="TFX21" s="238"/>
      <c r="TFY21" s="243"/>
      <c r="TFZ21" s="243"/>
      <c r="TGA21" s="243"/>
      <c r="TGB21" s="251"/>
      <c r="TGC21" s="250"/>
      <c r="TGD21" s="248"/>
      <c r="TGE21" s="247"/>
      <c r="TGF21" s="249"/>
      <c r="TGG21" s="248"/>
      <c r="TGH21" s="247"/>
      <c r="TGI21" s="246"/>
      <c r="TGJ21" s="245"/>
      <c r="TGK21" s="243"/>
      <c r="TGL21" s="243"/>
      <c r="TGM21" s="243"/>
      <c r="TGN21" s="244"/>
      <c r="TGP21" s="238"/>
      <c r="TGQ21" s="243"/>
      <c r="TGR21" s="243"/>
      <c r="TGS21" s="243"/>
      <c r="TGT21" s="251"/>
      <c r="TGU21" s="250"/>
      <c r="TGV21" s="248"/>
      <c r="TGW21" s="247"/>
      <c r="TGX21" s="249"/>
      <c r="TGY21" s="248"/>
      <c r="TGZ21" s="247"/>
      <c r="THA21" s="246"/>
      <c r="THB21" s="245"/>
      <c r="THC21" s="243"/>
      <c r="THD21" s="243"/>
      <c r="THE21" s="243"/>
      <c r="THF21" s="244"/>
      <c r="THH21" s="238"/>
      <c r="THI21" s="243"/>
      <c r="THJ21" s="243"/>
      <c r="THK21" s="243"/>
      <c r="THL21" s="251"/>
      <c r="THM21" s="250"/>
      <c r="THN21" s="248"/>
      <c r="THO21" s="247"/>
      <c r="THP21" s="249"/>
      <c r="THQ21" s="248"/>
      <c r="THR21" s="247"/>
      <c r="THS21" s="246"/>
      <c r="THT21" s="245"/>
      <c r="THU21" s="243"/>
      <c r="THV21" s="243"/>
      <c r="THW21" s="243"/>
      <c r="THX21" s="244"/>
      <c r="THZ21" s="238"/>
      <c r="TIA21" s="243"/>
      <c r="TIB21" s="243"/>
      <c r="TIC21" s="243"/>
      <c r="TID21" s="251"/>
      <c r="TIE21" s="250"/>
      <c r="TIF21" s="248"/>
      <c r="TIG21" s="247"/>
      <c r="TIH21" s="249"/>
      <c r="TII21" s="248"/>
      <c r="TIJ21" s="247"/>
      <c r="TIK21" s="246"/>
      <c r="TIL21" s="245"/>
      <c r="TIM21" s="243"/>
      <c r="TIN21" s="243"/>
      <c r="TIO21" s="243"/>
      <c r="TIP21" s="244"/>
      <c r="TIR21" s="238"/>
      <c r="TIS21" s="243"/>
      <c r="TIT21" s="243"/>
      <c r="TIU21" s="243"/>
      <c r="TIV21" s="251"/>
      <c r="TIW21" s="250"/>
      <c r="TIX21" s="248"/>
      <c r="TIY21" s="247"/>
      <c r="TIZ21" s="249"/>
      <c r="TJA21" s="248"/>
      <c r="TJB21" s="247"/>
      <c r="TJC21" s="246"/>
      <c r="TJD21" s="245"/>
      <c r="TJE21" s="243"/>
      <c r="TJF21" s="243"/>
      <c r="TJG21" s="243"/>
      <c r="TJH21" s="244"/>
      <c r="TJJ21" s="238"/>
      <c r="TJK21" s="243"/>
      <c r="TJL21" s="243"/>
      <c r="TJM21" s="243"/>
      <c r="TJN21" s="251"/>
      <c r="TJO21" s="250"/>
      <c r="TJP21" s="248"/>
      <c r="TJQ21" s="247"/>
      <c r="TJR21" s="249"/>
      <c r="TJS21" s="248"/>
      <c r="TJT21" s="247"/>
      <c r="TJU21" s="246"/>
      <c r="TJV21" s="245"/>
      <c r="TJW21" s="243"/>
      <c r="TJX21" s="243"/>
      <c r="TJY21" s="243"/>
      <c r="TJZ21" s="244"/>
      <c r="TKB21" s="238"/>
      <c r="TKC21" s="243"/>
      <c r="TKD21" s="243"/>
      <c r="TKE21" s="243"/>
      <c r="TKF21" s="251"/>
      <c r="TKG21" s="250"/>
      <c r="TKH21" s="248"/>
      <c r="TKI21" s="247"/>
      <c r="TKJ21" s="249"/>
      <c r="TKK21" s="248"/>
      <c r="TKL21" s="247"/>
      <c r="TKM21" s="246"/>
      <c r="TKN21" s="245"/>
      <c r="TKO21" s="243"/>
      <c r="TKP21" s="243"/>
      <c r="TKQ21" s="243"/>
      <c r="TKR21" s="244"/>
      <c r="TKT21" s="238"/>
      <c r="TKU21" s="243"/>
      <c r="TKV21" s="243"/>
      <c r="TKW21" s="243"/>
      <c r="TKX21" s="251"/>
      <c r="TKY21" s="250"/>
      <c r="TKZ21" s="248"/>
      <c r="TLA21" s="247"/>
      <c r="TLB21" s="249"/>
      <c r="TLC21" s="248"/>
      <c r="TLD21" s="247"/>
      <c r="TLE21" s="246"/>
      <c r="TLF21" s="245"/>
      <c r="TLG21" s="243"/>
      <c r="TLH21" s="243"/>
      <c r="TLI21" s="243"/>
      <c r="TLJ21" s="244"/>
      <c r="TLL21" s="238"/>
      <c r="TLM21" s="243"/>
      <c r="TLN21" s="243"/>
      <c r="TLO21" s="243"/>
      <c r="TLP21" s="251"/>
      <c r="TLQ21" s="250"/>
      <c r="TLR21" s="248"/>
      <c r="TLS21" s="247"/>
      <c r="TLT21" s="249"/>
      <c r="TLU21" s="248"/>
      <c r="TLV21" s="247"/>
      <c r="TLW21" s="246"/>
      <c r="TLX21" s="245"/>
      <c r="TLY21" s="243"/>
      <c r="TLZ21" s="243"/>
      <c r="TMA21" s="243"/>
      <c r="TMB21" s="244"/>
      <c r="TMD21" s="238"/>
      <c r="TME21" s="243"/>
      <c r="TMF21" s="243"/>
      <c r="TMG21" s="243"/>
      <c r="TMH21" s="251"/>
      <c r="TMI21" s="250"/>
      <c r="TMJ21" s="248"/>
      <c r="TMK21" s="247"/>
      <c r="TML21" s="249"/>
      <c r="TMM21" s="248"/>
      <c r="TMN21" s="247"/>
      <c r="TMO21" s="246"/>
      <c r="TMP21" s="245"/>
      <c r="TMQ21" s="243"/>
      <c r="TMR21" s="243"/>
      <c r="TMS21" s="243"/>
      <c r="TMT21" s="244"/>
      <c r="TMV21" s="238"/>
      <c r="TMW21" s="243"/>
      <c r="TMX21" s="243"/>
      <c r="TMY21" s="243"/>
      <c r="TMZ21" s="251"/>
      <c r="TNA21" s="250"/>
      <c r="TNB21" s="248"/>
      <c r="TNC21" s="247"/>
      <c r="TND21" s="249"/>
      <c r="TNE21" s="248"/>
      <c r="TNF21" s="247"/>
      <c r="TNG21" s="246"/>
      <c r="TNH21" s="245"/>
      <c r="TNI21" s="243"/>
      <c r="TNJ21" s="243"/>
      <c r="TNK21" s="243"/>
      <c r="TNL21" s="244"/>
      <c r="TNN21" s="238"/>
      <c r="TNO21" s="243"/>
      <c r="TNP21" s="243"/>
      <c r="TNQ21" s="243"/>
      <c r="TNR21" s="251"/>
      <c r="TNS21" s="250"/>
      <c r="TNT21" s="248"/>
      <c r="TNU21" s="247"/>
      <c r="TNV21" s="249"/>
      <c r="TNW21" s="248"/>
      <c r="TNX21" s="247"/>
      <c r="TNY21" s="246"/>
      <c r="TNZ21" s="245"/>
      <c r="TOA21" s="243"/>
      <c r="TOB21" s="243"/>
      <c r="TOC21" s="243"/>
      <c r="TOD21" s="244"/>
      <c r="TOF21" s="238"/>
      <c r="TOG21" s="243"/>
      <c r="TOH21" s="243"/>
      <c r="TOI21" s="243"/>
      <c r="TOJ21" s="251"/>
      <c r="TOK21" s="250"/>
      <c r="TOL21" s="248"/>
      <c r="TOM21" s="247"/>
      <c r="TON21" s="249"/>
      <c r="TOO21" s="248"/>
      <c r="TOP21" s="247"/>
      <c r="TOQ21" s="246"/>
      <c r="TOR21" s="245"/>
      <c r="TOS21" s="243"/>
      <c r="TOT21" s="243"/>
      <c r="TOU21" s="243"/>
      <c r="TOV21" s="244"/>
      <c r="TOX21" s="238"/>
      <c r="TOY21" s="243"/>
      <c r="TOZ21" s="243"/>
      <c r="TPA21" s="243"/>
      <c r="TPB21" s="251"/>
      <c r="TPC21" s="250"/>
      <c r="TPD21" s="248"/>
      <c r="TPE21" s="247"/>
      <c r="TPF21" s="249"/>
      <c r="TPG21" s="248"/>
      <c r="TPH21" s="247"/>
      <c r="TPI21" s="246"/>
      <c r="TPJ21" s="245"/>
      <c r="TPK21" s="243"/>
      <c r="TPL21" s="243"/>
      <c r="TPM21" s="243"/>
      <c r="TPN21" s="244"/>
      <c r="TPP21" s="238"/>
      <c r="TPQ21" s="243"/>
      <c r="TPR21" s="243"/>
      <c r="TPS21" s="243"/>
      <c r="TPT21" s="251"/>
      <c r="TPU21" s="250"/>
      <c r="TPV21" s="248"/>
      <c r="TPW21" s="247"/>
      <c r="TPX21" s="249"/>
      <c r="TPY21" s="248"/>
      <c r="TPZ21" s="247"/>
      <c r="TQA21" s="246"/>
      <c r="TQB21" s="245"/>
      <c r="TQC21" s="243"/>
      <c r="TQD21" s="243"/>
      <c r="TQE21" s="243"/>
      <c r="TQF21" s="244"/>
      <c r="TQH21" s="238"/>
      <c r="TQI21" s="243"/>
      <c r="TQJ21" s="243"/>
      <c r="TQK21" s="243"/>
      <c r="TQL21" s="251"/>
      <c r="TQM21" s="250"/>
      <c r="TQN21" s="248"/>
      <c r="TQO21" s="247"/>
      <c r="TQP21" s="249"/>
      <c r="TQQ21" s="248"/>
      <c r="TQR21" s="247"/>
      <c r="TQS21" s="246"/>
      <c r="TQT21" s="245"/>
      <c r="TQU21" s="243"/>
      <c r="TQV21" s="243"/>
      <c r="TQW21" s="243"/>
      <c r="TQX21" s="244"/>
      <c r="TQZ21" s="238"/>
      <c r="TRA21" s="243"/>
      <c r="TRB21" s="243"/>
      <c r="TRC21" s="243"/>
      <c r="TRD21" s="251"/>
      <c r="TRE21" s="250"/>
      <c r="TRF21" s="248"/>
      <c r="TRG21" s="247"/>
      <c r="TRH21" s="249"/>
      <c r="TRI21" s="248"/>
      <c r="TRJ21" s="247"/>
      <c r="TRK21" s="246"/>
      <c r="TRL21" s="245"/>
      <c r="TRM21" s="243"/>
      <c r="TRN21" s="243"/>
      <c r="TRO21" s="243"/>
      <c r="TRP21" s="244"/>
      <c r="TRR21" s="238"/>
      <c r="TRS21" s="243"/>
      <c r="TRT21" s="243"/>
      <c r="TRU21" s="243"/>
      <c r="TRV21" s="251"/>
      <c r="TRW21" s="250"/>
      <c r="TRX21" s="248"/>
      <c r="TRY21" s="247"/>
      <c r="TRZ21" s="249"/>
      <c r="TSA21" s="248"/>
      <c r="TSB21" s="247"/>
      <c r="TSC21" s="246"/>
      <c r="TSD21" s="245"/>
      <c r="TSE21" s="243"/>
      <c r="TSF21" s="243"/>
      <c r="TSG21" s="243"/>
      <c r="TSH21" s="244"/>
      <c r="TSJ21" s="238"/>
      <c r="TSK21" s="243"/>
      <c r="TSL21" s="243"/>
      <c r="TSM21" s="243"/>
      <c r="TSN21" s="251"/>
      <c r="TSO21" s="250"/>
      <c r="TSP21" s="248"/>
      <c r="TSQ21" s="247"/>
      <c r="TSR21" s="249"/>
      <c r="TSS21" s="248"/>
      <c r="TST21" s="247"/>
      <c r="TSU21" s="246"/>
      <c r="TSV21" s="245"/>
      <c r="TSW21" s="243"/>
      <c r="TSX21" s="243"/>
      <c r="TSY21" s="243"/>
      <c r="TSZ21" s="244"/>
      <c r="TTB21" s="238"/>
      <c r="TTC21" s="243"/>
      <c r="TTD21" s="243"/>
      <c r="TTE21" s="243"/>
      <c r="TTF21" s="251"/>
      <c r="TTG21" s="250"/>
      <c r="TTH21" s="248"/>
      <c r="TTI21" s="247"/>
      <c r="TTJ21" s="249"/>
      <c r="TTK21" s="248"/>
      <c r="TTL21" s="247"/>
      <c r="TTM21" s="246"/>
      <c r="TTN21" s="245"/>
      <c r="TTO21" s="243"/>
      <c r="TTP21" s="243"/>
      <c r="TTQ21" s="243"/>
      <c r="TTR21" s="244"/>
      <c r="TTT21" s="238"/>
      <c r="TTU21" s="243"/>
      <c r="TTV21" s="243"/>
      <c r="TTW21" s="243"/>
      <c r="TTX21" s="251"/>
      <c r="TTY21" s="250"/>
      <c r="TTZ21" s="248"/>
      <c r="TUA21" s="247"/>
      <c r="TUB21" s="249"/>
      <c r="TUC21" s="248"/>
      <c r="TUD21" s="247"/>
      <c r="TUE21" s="246"/>
      <c r="TUF21" s="245"/>
      <c r="TUG21" s="243"/>
      <c r="TUH21" s="243"/>
      <c r="TUI21" s="243"/>
      <c r="TUJ21" s="244"/>
      <c r="TUL21" s="238"/>
      <c r="TUM21" s="243"/>
      <c r="TUN21" s="243"/>
      <c r="TUO21" s="243"/>
      <c r="TUP21" s="251"/>
      <c r="TUQ21" s="250"/>
      <c r="TUR21" s="248"/>
      <c r="TUS21" s="247"/>
      <c r="TUT21" s="249"/>
      <c r="TUU21" s="248"/>
      <c r="TUV21" s="247"/>
      <c r="TUW21" s="246"/>
      <c r="TUX21" s="245"/>
      <c r="TUY21" s="243"/>
      <c r="TUZ21" s="243"/>
      <c r="TVA21" s="243"/>
      <c r="TVB21" s="244"/>
      <c r="TVD21" s="238"/>
      <c r="TVE21" s="243"/>
      <c r="TVF21" s="243"/>
      <c r="TVG21" s="243"/>
      <c r="TVH21" s="251"/>
      <c r="TVI21" s="250"/>
      <c r="TVJ21" s="248"/>
      <c r="TVK21" s="247"/>
      <c r="TVL21" s="249"/>
      <c r="TVM21" s="248"/>
      <c r="TVN21" s="247"/>
      <c r="TVO21" s="246"/>
      <c r="TVP21" s="245"/>
      <c r="TVQ21" s="243"/>
      <c r="TVR21" s="243"/>
      <c r="TVS21" s="243"/>
      <c r="TVT21" s="244"/>
      <c r="TVV21" s="238"/>
      <c r="TVW21" s="243"/>
      <c r="TVX21" s="243"/>
      <c r="TVY21" s="243"/>
      <c r="TVZ21" s="251"/>
      <c r="TWA21" s="250"/>
      <c r="TWB21" s="248"/>
      <c r="TWC21" s="247"/>
      <c r="TWD21" s="249"/>
      <c r="TWE21" s="248"/>
      <c r="TWF21" s="247"/>
      <c r="TWG21" s="246"/>
      <c r="TWH21" s="245"/>
      <c r="TWI21" s="243"/>
      <c r="TWJ21" s="243"/>
      <c r="TWK21" s="243"/>
      <c r="TWL21" s="244"/>
      <c r="TWN21" s="238"/>
      <c r="TWO21" s="243"/>
      <c r="TWP21" s="243"/>
      <c r="TWQ21" s="243"/>
      <c r="TWR21" s="251"/>
      <c r="TWS21" s="250"/>
      <c r="TWT21" s="248"/>
      <c r="TWU21" s="247"/>
      <c r="TWV21" s="249"/>
      <c r="TWW21" s="248"/>
      <c r="TWX21" s="247"/>
      <c r="TWY21" s="246"/>
      <c r="TWZ21" s="245"/>
      <c r="TXA21" s="243"/>
      <c r="TXB21" s="243"/>
      <c r="TXC21" s="243"/>
      <c r="TXD21" s="244"/>
      <c r="TXF21" s="238"/>
      <c r="TXG21" s="243"/>
      <c r="TXH21" s="243"/>
      <c r="TXI21" s="243"/>
      <c r="TXJ21" s="251"/>
      <c r="TXK21" s="250"/>
      <c r="TXL21" s="248"/>
      <c r="TXM21" s="247"/>
      <c r="TXN21" s="249"/>
      <c r="TXO21" s="248"/>
      <c r="TXP21" s="247"/>
      <c r="TXQ21" s="246"/>
      <c r="TXR21" s="245"/>
      <c r="TXS21" s="243"/>
      <c r="TXT21" s="243"/>
      <c r="TXU21" s="243"/>
      <c r="TXV21" s="244"/>
      <c r="TXX21" s="238"/>
      <c r="TXY21" s="243"/>
      <c r="TXZ21" s="243"/>
      <c r="TYA21" s="243"/>
      <c r="TYB21" s="251"/>
      <c r="TYC21" s="250"/>
      <c r="TYD21" s="248"/>
      <c r="TYE21" s="247"/>
      <c r="TYF21" s="249"/>
      <c r="TYG21" s="248"/>
      <c r="TYH21" s="247"/>
      <c r="TYI21" s="246"/>
      <c r="TYJ21" s="245"/>
      <c r="TYK21" s="243"/>
      <c r="TYL21" s="243"/>
      <c r="TYM21" s="243"/>
      <c r="TYN21" s="244"/>
      <c r="TYP21" s="238"/>
      <c r="TYQ21" s="243"/>
      <c r="TYR21" s="243"/>
      <c r="TYS21" s="243"/>
      <c r="TYT21" s="251"/>
      <c r="TYU21" s="250"/>
      <c r="TYV21" s="248"/>
      <c r="TYW21" s="247"/>
      <c r="TYX21" s="249"/>
      <c r="TYY21" s="248"/>
      <c r="TYZ21" s="247"/>
      <c r="TZA21" s="246"/>
      <c r="TZB21" s="245"/>
      <c r="TZC21" s="243"/>
      <c r="TZD21" s="243"/>
      <c r="TZE21" s="243"/>
      <c r="TZF21" s="244"/>
      <c r="TZH21" s="238"/>
      <c r="TZI21" s="243"/>
      <c r="TZJ21" s="243"/>
      <c r="TZK21" s="243"/>
      <c r="TZL21" s="251"/>
      <c r="TZM21" s="250"/>
      <c r="TZN21" s="248"/>
      <c r="TZO21" s="247"/>
      <c r="TZP21" s="249"/>
      <c r="TZQ21" s="248"/>
      <c r="TZR21" s="247"/>
      <c r="TZS21" s="246"/>
      <c r="TZT21" s="245"/>
      <c r="TZU21" s="243"/>
      <c r="TZV21" s="243"/>
      <c r="TZW21" s="243"/>
      <c r="TZX21" s="244"/>
      <c r="TZZ21" s="238"/>
      <c r="UAA21" s="243"/>
      <c r="UAB21" s="243"/>
      <c r="UAC21" s="243"/>
      <c r="UAD21" s="251"/>
      <c r="UAE21" s="250"/>
      <c r="UAF21" s="248"/>
      <c r="UAG21" s="247"/>
      <c r="UAH21" s="249"/>
      <c r="UAI21" s="248"/>
      <c r="UAJ21" s="247"/>
      <c r="UAK21" s="246"/>
      <c r="UAL21" s="245"/>
      <c r="UAM21" s="243"/>
      <c r="UAN21" s="243"/>
      <c r="UAO21" s="243"/>
      <c r="UAP21" s="244"/>
      <c r="UAR21" s="238"/>
      <c r="UAS21" s="243"/>
      <c r="UAT21" s="243"/>
      <c r="UAU21" s="243"/>
      <c r="UAV21" s="251"/>
      <c r="UAW21" s="250"/>
      <c r="UAX21" s="248"/>
      <c r="UAY21" s="247"/>
      <c r="UAZ21" s="249"/>
      <c r="UBA21" s="248"/>
      <c r="UBB21" s="247"/>
      <c r="UBC21" s="246"/>
      <c r="UBD21" s="245"/>
      <c r="UBE21" s="243"/>
      <c r="UBF21" s="243"/>
      <c r="UBG21" s="243"/>
      <c r="UBH21" s="244"/>
      <c r="UBJ21" s="238"/>
      <c r="UBK21" s="243"/>
      <c r="UBL21" s="243"/>
      <c r="UBM21" s="243"/>
      <c r="UBN21" s="251"/>
      <c r="UBO21" s="250"/>
      <c r="UBP21" s="248"/>
      <c r="UBQ21" s="247"/>
      <c r="UBR21" s="249"/>
      <c r="UBS21" s="248"/>
      <c r="UBT21" s="247"/>
      <c r="UBU21" s="246"/>
      <c r="UBV21" s="245"/>
      <c r="UBW21" s="243"/>
      <c r="UBX21" s="243"/>
      <c r="UBY21" s="243"/>
      <c r="UBZ21" s="244"/>
      <c r="UCB21" s="238"/>
      <c r="UCC21" s="243"/>
      <c r="UCD21" s="243"/>
      <c r="UCE21" s="243"/>
      <c r="UCF21" s="251"/>
      <c r="UCG21" s="250"/>
      <c r="UCH21" s="248"/>
      <c r="UCI21" s="247"/>
      <c r="UCJ21" s="249"/>
      <c r="UCK21" s="248"/>
      <c r="UCL21" s="247"/>
      <c r="UCM21" s="246"/>
      <c r="UCN21" s="245"/>
      <c r="UCO21" s="243"/>
      <c r="UCP21" s="243"/>
      <c r="UCQ21" s="243"/>
      <c r="UCR21" s="244"/>
      <c r="UCT21" s="238"/>
      <c r="UCU21" s="243"/>
      <c r="UCV21" s="243"/>
      <c r="UCW21" s="243"/>
      <c r="UCX21" s="251"/>
      <c r="UCY21" s="250"/>
      <c r="UCZ21" s="248"/>
      <c r="UDA21" s="247"/>
      <c r="UDB21" s="249"/>
      <c r="UDC21" s="248"/>
      <c r="UDD21" s="247"/>
      <c r="UDE21" s="246"/>
      <c r="UDF21" s="245"/>
      <c r="UDG21" s="243"/>
      <c r="UDH21" s="243"/>
      <c r="UDI21" s="243"/>
      <c r="UDJ21" s="244"/>
      <c r="UDL21" s="238"/>
      <c r="UDM21" s="243"/>
      <c r="UDN21" s="243"/>
      <c r="UDO21" s="243"/>
      <c r="UDP21" s="251"/>
      <c r="UDQ21" s="250"/>
      <c r="UDR21" s="248"/>
      <c r="UDS21" s="247"/>
      <c r="UDT21" s="249"/>
      <c r="UDU21" s="248"/>
      <c r="UDV21" s="247"/>
      <c r="UDW21" s="246"/>
      <c r="UDX21" s="245"/>
      <c r="UDY21" s="243"/>
      <c r="UDZ21" s="243"/>
      <c r="UEA21" s="243"/>
      <c r="UEB21" s="244"/>
      <c r="UED21" s="238"/>
      <c r="UEE21" s="243"/>
      <c r="UEF21" s="243"/>
      <c r="UEG21" s="243"/>
      <c r="UEH21" s="251"/>
      <c r="UEI21" s="250"/>
      <c r="UEJ21" s="248"/>
      <c r="UEK21" s="247"/>
      <c r="UEL21" s="249"/>
      <c r="UEM21" s="248"/>
      <c r="UEN21" s="247"/>
      <c r="UEO21" s="246"/>
      <c r="UEP21" s="245"/>
      <c r="UEQ21" s="243"/>
      <c r="UER21" s="243"/>
      <c r="UES21" s="243"/>
      <c r="UET21" s="244"/>
      <c r="UEV21" s="238"/>
      <c r="UEW21" s="243"/>
      <c r="UEX21" s="243"/>
      <c r="UEY21" s="243"/>
      <c r="UEZ21" s="251"/>
      <c r="UFA21" s="250"/>
      <c r="UFB21" s="248"/>
      <c r="UFC21" s="247"/>
      <c r="UFD21" s="249"/>
      <c r="UFE21" s="248"/>
      <c r="UFF21" s="247"/>
      <c r="UFG21" s="246"/>
      <c r="UFH21" s="245"/>
      <c r="UFI21" s="243"/>
      <c r="UFJ21" s="243"/>
      <c r="UFK21" s="243"/>
      <c r="UFL21" s="244"/>
      <c r="UFN21" s="238"/>
      <c r="UFO21" s="243"/>
      <c r="UFP21" s="243"/>
      <c r="UFQ21" s="243"/>
      <c r="UFR21" s="251"/>
      <c r="UFS21" s="250"/>
      <c r="UFT21" s="248"/>
      <c r="UFU21" s="247"/>
      <c r="UFV21" s="249"/>
      <c r="UFW21" s="248"/>
      <c r="UFX21" s="247"/>
      <c r="UFY21" s="246"/>
      <c r="UFZ21" s="245"/>
      <c r="UGA21" s="243"/>
      <c r="UGB21" s="243"/>
      <c r="UGC21" s="243"/>
      <c r="UGD21" s="244"/>
      <c r="UGF21" s="238"/>
      <c r="UGG21" s="243"/>
      <c r="UGH21" s="243"/>
      <c r="UGI21" s="243"/>
      <c r="UGJ21" s="251"/>
      <c r="UGK21" s="250"/>
      <c r="UGL21" s="248"/>
      <c r="UGM21" s="247"/>
      <c r="UGN21" s="249"/>
      <c r="UGO21" s="248"/>
      <c r="UGP21" s="247"/>
      <c r="UGQ21" s="246"/>
      <c r="UGR21" s="245"/>
      <c r="UGS21" s="243"/>
      <c r="UGT21" s="243"/>
      <c r="UGU21" s="243"/>
      <c r="UGV21" s="244"/>
      <c r="UGX21" s="238"/>
      <c r="UGY21" s="243"/>
      <c r="UGZ21" s="243"/>
      <c r="UHA21" s="243"/>
      <c r="UHB21" s="251"/>
      <c r="UHC21" s="250"/>
      <c r="UHD21" s="248"/>
      <c r="UHE21" s="247"/>
      <c r="UHF21" s="249"/>
      <c r="UHG21" s="248"/>
      <c r="UHH21" s="247"/>
      <c r="UHI21" s="246"/>
      <c r="UHJ21" s="245"/>
      <c r="UHK21" s="243"/>
      <c r="UHL21" s="243"/>
      <c r="UHM21" s="243"/>
      <c r="UHN21" s="244"/>
      <c r="UHP21" s="238"/>
      <c r="UHQ21" s="243"/>
      <c r="UHR21" s="243"/>
      <c r="UHS21" s="243"/>
      <c r="UHT21" s="251"/>
      <c r="UHU21" s="250"/>
      <c r="UHV21" s="248"/>
      <c r="UHW21" s="247"/>
      <c r="UHX21" s="249"/>
      <c r="UHY21" s="248"/>
      <c r="UHZ21" s="247"/>
      <c r="UIA21" s="246"/>
      <c r="UIB21" s="245"/>
      <c r="UIC21" s="243"/>
      <c r="UID21" s="243"/>
      <c r="UIE21" s="243"/>
      <c r="UIF21" s="244"/>
      <c r="UIH21" s="238"/>
      <c r="UII21" s="243"/>
      <c r="UIJ21" s="243"/>
      <c r="UIK21" s="243"/>
      <c r="UIL21" s="251"/>
      <c r="UIM21" s="250"/>
      <c r="UIN21" s="248"/>
      <c r="UIO21" s="247"/>
      <c r="UIP21" s="249"/>
      <c r="UIQ21" s="248"/>
      <c r="UIR21" s="247"/>
      <c r="UIS21" s="246"/>
      <c r="UIT21" s="245"/>
      <c r="UIU21" s="243"/>
      <c r="UIV21" s="243"/>
      <c r="UIW21" s="243"/>
      <c r="UIX21" s="244"/>
      <c r="UIZ21" s="238"/>
      <c r="UJA21" s="243"/>
      <c r="UJB21" s="243"/>
      <c r="UJC21" s="243"/>
      <c r="UJD21" s="251"/>
      <c r="UJE21" s="250"/>
      <c r="UJF21" s="248"/>
      <c r="UJG21" s="247"/>
      <c r="UJH21" s="249"/>
      <c r="UJI21" s="248"/>
      <c r="UJJ21" s="247"/>
      <c r="UJK21" s="246"/>
      <c r="UJL21" s="245"/>
      <c r="UJM21" s="243"/>
      <c r="UJN21" s="243"/>
      <c r="UJO21" s="243"/>
      <c r="UJP21" s="244"/>
      <c r="UJR21" s="238"/>
      <c r="UJS21" s="243"/>
      <c r="UJT21" s="243"/>
      <c r="UJU21" s="243"/>
      <c r="UJV21" s="251"/>
      <c r="UJW21" s="250"/>
      <c r="UJX21" s="248"/>
      <c r="UJY21" s="247"/>
      <c r="UJZ21" s="249"/>
      <c r="UKA21" s="248"/>
      <c r="UKB21" s="247"/>
      <c r="UKC21" s="246"/>
      <c r="UKD21" s="245"/>
      <c r="UKE21" s="243"/>
      <c r="UKF21" s="243"/>
      <c r="UKG21" s="243"/>
      <c r="UKH21" s="244"/>
      <c r="UKJ21" s="238"/>
      <c r="UKK21" s="243"/>
      <c r="UKL21" s="243"/>
      <c r="UKM21" s="243"/>
      <c r="UKN21" s="251"/>
      <c r="UKO21" s="250"/>
      <c r="UKP21" s="248"/>
      <c r="UKQ21" s="247"/>
      <c r="UKR21" s="249"/>
      <c r="UKS21" s="248"/>
      <c r="UKT21" s="247"/>
      <c r="UKU21" s="246"/>
      <c r="UKV21" s="245"/>
      <c r="UKW21" s="243"/>
      <c r="UKX21" s="243"/>
      <c r="UKY21" s="243"/>
      <c r="UKZ21" s="244"/>
      <c r="ULB21" s="238"/>
      <c r="ULC21" s="243"/>
      <c r="ULD21" s="243"/>
      <c r="ULE21" s="243"/>
      <c r="ULF21" s="251"/>
      <c r="ULG21" s="250"/>
      <c r="ULH21" s="248"/>
      <c r="ULI21" s="247"/>
      <c r="ULJ21" s="249"/>
      <c r="ULK21" s="248"/>
      <c r="ULL21" s="247"/>
      <c r="ULM21" s="246"/>
      <c r="ULN21" s="245"/>
      <c r="ULO21" s="243"/>
      <c r="ULP21" s="243"/>
      <c r="ULQ21" s="243"/>
      <c r="ULR21" s="244"/>
      <c r="ULT21" s="238"/>
      <c r="ULU21" s="243"/>
      <c r="ULV21" s="243"/>
      <c r="ULW21" s="243"/>
      <c r="ULX21" s="251"/>
      <c r="ULY21" s="250"/>
      <c r="ULZ21" s="248"/>
      <c r="UMA21" s="247"/>
      <c r="UMB21" s="249"/>
      <c r="UMC21" s="248"/>
      <c r="UMD21" s="247"/>
      <c r="UME21" s="246"/>
      <c r="UMF21" s="245"/>
      <c r="UMG21" s="243"/>
      <c r="UMH21" s="243"/>
      <c r="UMI21" s="243"/>
      <c r="UMJ21" s="244"/>
      <c r="UML21" s="238"/>
      <c r="UMM21" s="243"/>
      <c r="UMN21" s="243"/>
      <c r="UMO21" s="243"/>
      <c r="UMP21" s="251"/>
      <c r="UMQ21" s="250"/>
      <c r="UMR21" s="248"/>
      <c r="UMS21" s="247"/>
      <c r="UMT21" s="249"/>
      <c r="UMU21" s="248"/>
      <c r="UMV21" s="247"/>
      <c r="UMW21" s="246"/>
      <c r="UMX21" s="245"/>
      <c r="UMY21" s="243"/>
      <c r="UMZ21" s="243"/>
      <c r="UNA21" s="243"/>
      <c r="UNB21" s="244"/>
      <c r="UND21" s="238"/>
      <c r="UNE21" s="243"/>
      <c r="UNF21" s="243"/>
      <c r="UNG21" s="243"/>
      <c r="UNH21" s="251"/>
      <c r="UNI21" s="250"/>
      <c r="UNJ21" s="248"/>
      <c r="UNK21" s="247"/>
      <c r="UNL21" s="249"/>
      <c r="UNM21" s="248"/>
      <c r="UNN21" s="247"/>
      <c r="UNO21" s="246"/>
      <c r="UNP21" s="245"/>
      <c r="UNQ21" s="243"/>
      <c r="UNR21" s="243"/>
      <c r="UNS21" s="243"/>
      <c r="UNT21" s="244"/>
      <c r="UNV21" s="238"/>
      <c r="UNW21" s="243"/>
      <c r="UNX21" s="243"/>
      <c r="UNY21" s="243"/>
      <c r="UNZ21" s="251"/>
      <c r="UOA21" s="250"/>
      <c r="UOB21" s="248"/>
      <c r="UOC21" s="247"/>
      <c r="UOD21" s="249"/>
      <c r="UOE21" s="248"/>
      <c r="UOF21" s="247"/>
      <c r="UOG21" s="246"/>
      <c r="UOH21" s="245"/>
      <c r="UOI21" s="243"/>
      <c r="UOJ21" s="243"/>
      <c r="UOK21" s="243"/>
      <c r="UOL21" s="244"/>
      <c r="UON21" s="238"/>
      <c r="UOO21" s="243"/>
      <c r="UOP21" s="243"/>
      <c r="UOQ21" s="243"/>
      <c r="UOR21" s="251"/>
      <c r="UOS21" s="250"/>
      <c r="UOT21" s="248"/>
      <c r="UOU21" s="247"/>
      <c r="UOV21" s="249"/>
      <c r="UOW21" s="248"/>
      <c r="UOX21" s="247"/>
      <c r="UOY21" s="246"/>
      <c r="UOZ21" s="245"/>
      <c r="UPA21" s="243"/>
      <c r="UPB21" s="243"/>
      <c r="UPC21" s="243"/>
      <c r="UPD21" s="244"/>
      <c r="UPF21" s="238"/>
      <c r="UPG21" s="243"/>
      <c r="UPH21" s="243"/>
      <c r="UPI21" s="243"/>
      <c r="UPJ21" s="251"/>
      <c r="UPK21" s="250"/>
      <c r="UPL21" s="248"/>
      <c r="UPM21" s="247"/>
      <c r="UPN21" s="249"/>
      <c r="UPO21" s="248"/>
      <c r="UPP21" s="247"/>
      <c r="UPQ21" s="246"/>
      <c r="UPR21" s="245"/>
      <c r="UPS21" s="243"/>
      <c r="UPT21" s="243"/>
      <c r="UPU21" s="243"/>
      <c r="UPV21" s="244"/>
      <c r="UPX21" s="238"/>
      <c r="UPY21" s="243"/>
      <c r="UPZ21" s="243"/>
      <c r="UQA21" s="243"/>
      <c r="UQB21" s="251"/>
      <c r="UQC21" s="250"/>
      <c r="UQD21" s="248"/>
      <c r="UQE21" s="247"/>
      <c r="UQF21" s="249"/>
      <c r="UQG21" s="248"/>
      <c r="UQH21" s="247"/>
      <c r="UQI21" s="246"/>
      <c r="UQJ21" s="245"/>
      <c r="UQK21" s="243"/>
      <c r="UQL21" s="243"/>
      <c r="UQM21" s="243"/>
      <c r="UQN21" s="244"/>
      <c r="UQP21" s="238"/>
      <c r="UQQ21" s="243"/>
      <c r="UQR21" s="243"/>
      <c r="UQS21" s="243"/>
      <c r="UQT21" s="251"/>
      <c r="UQU21" s="250"/>
      <c r="UQV21" s="248"/>
      <c r="UQW21" s="247"/>
      <c r="UQX21" s="249"/>
      <c r="UQY21" s="248"/>
      <c r="UQZ21" s="247"/>
      <c r="URA21" s="246"/>
      <c r="URB21" s="245"/>
      <c r="URC21" s="243"/>
      <c r="URD21" s="243"/>
      <c r="URE21" s="243"/>
      <c r="URF21" s="244"/>
      <c r="URH21" s="238"/>
      <c r="URI21" s="243"/>
      <c r="URJ21" s="243"/>
      <c r="URK21" s="243"/>
      <c r="URL21" s="251"/>
      <c r="URM21" s="250"/>
      <c r="URN21" s="248"/>
      <c r="URO21" s="247"/>
      <c r="URP21" s="249"/>
      <c r="URQ21" s="248"/>
      <c r="URR21" s="247"/>
      <c r="URS21" s="246"/>
      <c r="URT21" s="245"/>
      <c r="URU21" s="243"/>
      <c r="URV21" s="243"/>
      <c r="URW21" s="243"/>
      <c r="URX21" s="244"/>
      <c r="URZ21" s="238"/>
      <c r="USA21" s="243"/>
      <c r="USB21" s="243"/>
      <c r="USC21" s="243"/>
      <c r="USD21" s="251"/>
      <c r="USE21" s="250"/>
      <c r="USF21" s="248"/>
      <c r="USG21" s="247"/>
      <c r="USH21" s="249"/>
      <c r="USI21" s="248"/>
      <c r="USJ21" s="247"/>
      <c r="USK21" s="246"/>
      <c r="USL21" s="245"/>
      <c r="USM21" s="243"/>
      <c r="USN21" s="243"/>
      <c r="USO21" s="243"/>
      <c r="USP21" s="244"/>
      <c r="USR21" s="238"/>
      <c r="USS21" s="243"/>
      <c r="UST21" s="243"/>
      <c r="USU21" s="243"/>
      <c r="USV21" s="251"/>
      <c r="USW21" s="250"/>
      <c r="USX21" s="248"/>
      <c r="USY21" s="247"/>
      <c r="USZ21" s="249"/>
      <c r="UTA21" s="248"/>
      <c r="UTB21" s="247"/>
      <c r="UTC21" s="246"/>
      <c r="UTD21" s="245"/>
      <c r="UTE21" s="243"/>
      <c r="UTF21" s="243"/>
      <c r="UTG21" s="243"/>
      <c r="UTH21" s="244"/>
      <c r="UTJ21" s="238"/>
      <c r="UTK21" s="243"/>
      <c r="UTL21" s="243"/>
      <c r="UTM21" s="243"/>
      <c r="UTN21" s="251"/>
      <c r="UTO21" s="250"/>
      <c r="UTP21" s="248"/>
      <c r="UTQ21" s="247"/>
      <c r="UTR21" s="249"/>
      <c r="UTS21" s="248"/>
      <c r="UTT21" s="247"/>
      <c r="UTU21" s="246"/>
      <c r="UTV21" s="245"/>
      <c r="UTW21" s="243"/>
      <c r="UTX21" s="243"/>
      <c r="UTY21" s="243"/>
      <c r="UTZ21" s="244"/>
      <c r="UUB21" s="238"/>
      <c r="UUC21" s="243"/>
      <c r="UUD21" s="243"/>
      <c r="UUE21" s="243"/>
      <c r="UUF21" s="251"/>
      <c r="UUG21" s="250"/>
      <c r="UUH21" s="248"/>
      <c r="UUI21" s="247"/>
      <c r="UUJ21" s="249"/>
      <c r="UUK21" s="248"/>
      <c r="UUL21" s="247"/>
      <c r="UUM21" s="246"/>
      <c r="UUN21" s="245"/>
      <c r="UUO21" s="243"/>
      <c r="UUP21" s="243"/>
      <c r="UUQ21" s="243"/>
      <c r="UUR21" s="244"/>
      <c r="UUT21" s="238"/>
      <c r="UUU21" s="243"/>
      <c r="UUV21" s="243"/>
      <c r="UUW21" s="243"/>
      <c r="UUX21" s="251"/>
      <c r="UUY21" s="250"/>
      <c r="UUZ21" s="248"/>
      <c r="UVA21" s="247"/>
      <c r="UVB21" s="249"/>
      <c r="UVC21" s="248"/>
      <c r="UVD21" s="247"/>
      <c r="UVE21" s="246"/>
      <c r="UVF21" s="245"/>
      <c r="UVG21" s="243"/>
      <c r="UVH21" s="243"/>
      <c r="UVI21" s="243"/>
      <c r="UVJ21" s="244"/>
      <c r="UVL21" s="238"/>
      <c r="UVM21" s="243"/>
      <c r="UVN21" s="243"/>
      <c r="UVO21" s="243"/>
      <c r="UVP21" s="251"/>
      <c r="UVQ21" s="250"/>
      <c r="UVR21" s="248"/>
      <c r="UVS21" s="247"/>
      <c r="UVT21" s="249"/>
      <c r="UVU21" s="248"/>
      <c r="UVV21" s="247"/>
      <c r="UVW21" s="246"/>
      <c r="UVX21" s="245"/>
      <c r="UVY21" s="243"/>
      <c r="UVZ21" s="243"/>
      <c r="UWA21" s="243"/>
      <c r="UWB21" s="244"/>
      <c r="UWD21" s="238"/>
      <c r="UWE21" s="243"/>
      <c r="UWF21" s="243"/>
      <c r="UWG21" s="243"/>
      <c r="UWH21" s="251"/>
      <c r="UWI21" s="250"/>
      <c r="UWJ21" s="248"/>
      <c r="UWK21" s="247"/>
      <c r="UWL21" s="249"/>
      <c r="UWM21" s="248"/>
      <c r="UWN21" s="247"/>
      <c r="UWO21" s="246"/>
      <c r="UWP21" s="245"/>
      <c r="UWQ21" s="243"/>
      <c r="UWR21" s="243"/>
      <c r="UWS21" s="243"/>
      <c r="UWT21" s="244"/>
      <c r="UWV21" s="238"/>
      <c r="UWW21" s="243"/>
      <c r="UWX21" s="243"/>
      <c r="UWY21" s="243"/>
      <c r="UWZ21" s="251"/>
      <c r="UXA21" s="250"/>
      <c r="UXB21" s="248"/>
      <c r="UXC21" s="247"/>
      <c r="UXD21" s="249"/>
      <c r="UXE21" s="248"/>
      <c r="UXF21" s="247"/>
      <c r="UXG21" s="246"/>
      <c r="UXH21" s="245"/>
      <c r="UXI21" s="243"/>
      <c r="UXJ21" s="243"/>
      <c r="UXK21" s="243"/>
      <c r="UXL21" s="244"/>
      <c r="UXN21" s="238"/>
      <c r="UXO21" s="243"/>
      <c r="UXP21" s="243"/>
      <c r="UXQ21" s="243"/>
      <c r="UXR21" s="251"/>
      <c r="UXS21" s="250"/>
      <c r="UXT21" s="248"/>
      <c r="UXU21" s="247"/>
      <c r="UXV21" s="249"/>
      <c r="UXW21" s="248"/>
      <c r="UXX21" s="247"/>
      <c r="UXY21" s="246"/>
      <c r="UXZ21" s="245"/>
      <c r="UYA21" s="243"/>
      <c r="UYB21" s="243"/>
      <c r="UYC21" s="243"/>
      <c r="UYD21" s="244"/>
      <c r="UYF21" s="238"/>
      <c r="UYG21" s="243"/>
      <c r="UYH21" s="243"/>
      <c r="UYI21" s="243"/>
      <c r="UYJ21" s="251"/>
      <c r="UYK21" s="250"/>
      <c r="UYL21" s="248"/>
      <c r="UYM21" s="247"/>
      <c r="UYN21" s="249"/>
      <c r="UYO21" s="248"/>
      <c r="UYP21" s="247"/>
      <c r="UYQ21" s="246"/>
      <c r="UYR21" s="245"/>
      <c r="UYS21" s="243"/>
      <c r="UYT21" s="243"/>
      <c r="UYU21" s="243"/>
      <c r="UYV21" s="244"/>
      <c r="UYX21" s="238"/>
      <c r="UYY21" s="243"/>
      <c r="UYZ21" s="243"/>
      <c r="UZA21" s="243"/>
      <c r="UZB21" s="251"/>
      <c r="UZC21" s="250"/>
      <c r="UZD21" s="248"/>
      <c r="UZE21" s="247"/>
      <c r="UZF21" s="249"/>
      <c r="UZG21" s="248"/>
      <c r="UZH21" s="247"/>
      <c r="UZI21" s="246"/>
      <c r="UZJ21" s="245"/>
      <c r="UZK21" s="243"/>
      <c r="UZL21" s="243"/>
      <c r="UZM21" s="243"/>
      <c r="UZN21" s="244"/>
      <c r="UZP21" s="238"/>
      <c r="UZQ21" s="243"/>
      <c r="UZR21" s="243"/>
      <c r="UZS21" s="243"/>
      <c r="UZT21" s="251"/>
      <c r="UZU21" s="250"/>
      <c r="UZV21" s="248"/>
      <c r="UZW21" s="247"/>
      <c r="UZX21" s="249"/>
      <c r="UZY21" s="248"/>
      <c r="UZZ21" s="247"/>
      <c r="VAA21" s="246"/>
      <c r="VAB21" s="245"/>
      <c r="VAC21" s="243"/>
      <c r="VAD21" s="243"/>
      <c r="VAE21" s="243"/>
      <c r="VAF21" s="244"/>
      <c r="VAH21" s="238"/>
      <c r="VAI21" s="243"/>
      <c r="VAJ21" s="243"/>
      <c r="VAK21" s="243"/>
      <c r="VAL21" s="251"/>
      <c r="VAM21" s="250"/>
      <c r="VAN21" s="248"/>
      <c r="VAO21" s="247"/>
      <c r="VAP21" s="249"/>
      <c r="VAQ21" s="248"/>
      <c r="VAR21" s="247"/>
      <c r="VAS21" s="246"/>
      <c r="VAT21" s="245"/>
      <c r="VAU21" s="243"/>
      <c r="VAV21" s="243"/>
      <c r="VAW21" s="243"/>
      <c r="VAX21" s="244"/>
      <c r="VAZ21" s="238"/>
      <c r="VBA21" s="243"/>
      <c r="VBB21" s="243"/>
      <c r="VBC21" s="243"/>
      <c r="VBD21" s="251"/>
      <c r="VBE21" s="250"/>
      <c r="VBF21" s="248"/>
      <c r="VBG21" s="247"/>
      <c r="VBH21" s="249"/>
      <c r="VBI21" s="248"/>
      <c r="VBJ21" s="247"/>
      <c r="VBK21" s="246"/>
      <c r="VBL21" s="245"/>
      <c r="VBM21" s="243"/>
      <c r="VBN21" s="243"/>
      <c r="VBO21" s="243"/>
      <c r="VBP21" s="244"/>
      <c r="VBR21" s="238"/>
      <c r="VBS21" s="243"/>
      <c r="VBT21" s="243"/>
      <c r="VBU21" s="243"/>
      <c r="VBV21" s="251"/>
      <c r="VBW21" s="250"/>
      <c r="VBX21" s="248"/>
      <c r="VBY21" s="247"/>
      <c r="VBZ21" s="249"/>
      <c r="VCA21" s="248"/>
      <c r="VCB21" s="247"/>
      <c r="VCC21" s="246"/>
      <c r="VCD21" s="245"/>
      <c r="VCE21" s="243"/>
      <c r="VCF21" s="243"/>
      <c r="VCG21" s="243"/>
      <c r="VCH21" s="244"/>
      <c r="VCJ21" s="238"/>
      <c r="VCK21" s="243"/>
      <c r="VCL21" s="243"/>
      <c r="VCM21" s="243"/>
      <c r="VCN21" s="251"/>
      <c r="VCO21" s="250"/>
      <c r="VCP21" s="248"/>
      <c r="VCQ21" s="247"/>
      <c r="VCR21" s="249"/>
      <c r="VCS21" s="248"/>
      <c r="VCT21" s="247"/>
      <c r="VCU21" s="246"/>
      <c r="VCV21" s="245"/>
      <c r="VCW21" s="243"/>
      <c r="VCX21" s="243"/>
      <c r="VCY21" s="243"/>
      <c r="VCZ21" s="244"/>
      <c r="VDB21" s="238"/>
      <c r="VDC21" s="243"/>
      <c r="VDD21" s="243"/>
      <c r="VDE21" s="243"/>
      <c r="VDF21" s="251"/>
      <c r="VDG21" s="250"/>
      <c r="VDH21" s="248"/>
      <c r="VDI21" s="247"/>
      <c r="VDJ21" s="249"/>
      <c r="VDK21" s="248"/>
      <c r="VDL21" s="247"/>
      <c r="VDM21" s="246"/>
      <c r="VDN21" s="245"/>
      <c r="VDO21" s="243"/>
      <c r="VDP21" s="243"/>
      <c r="VDQ21" s="243"/>
      <c r="VDR21" s="244"/>
      <c r="VDT21" s="238"/>
      <c r="VDU21" s="243"/>
      <c r="VDV21" s="243"/>
      <c r="VDW21" s="243"/>
      <c r="VDX21" s="251"/>
      <c r="VDY21" s="250"/>
      <c r="VDZ21" s="248"/>
      <c r="VEA21" s="247"/>
      <c r="VEB21" s="249"/>
      <c r="VEC21" s="248"/>
      <c r="VED21" s="247"/>
      <c r="VEE21" s="246"/>
      <c r="VEF21" s="245"/>
      <c r="VEG21" s="243"/>
      <c r="VEH21" s="243"/>
      <c r="VEI21" s="243"/>
      <c r="VEJ21" s="244"/>
      <c r="VEL21" s="238"/>
      <c r="VEM21" s="243"/>
      <c r="VEN21" s="243"/>
      <c r="VEO21" s="243"/>
      <c r="VEP21" s="251"/>
      <c r="VEQ21" s="250"/>
      <c r="VER21" s="248"/>
      <c r="VES21" s="247"/>
      <c r="VET21" s="249"/>
      <c r="VEU21" s="248"/>
      <c r="VEV21" s="247"/>
      <c r="VEW21" s="246"/>
      <c r="VEX21" s="245"/>
      <c r="VEY21" s="243"/>
      <c r="VEZ21" s="243"/>
      <c r="VFA21" s="243"/>
      <c r="VFB21" s="244"/>
      <c r="VFD21" s="238"/>
      <c r="VFE21" s="243"/>
      <c r="VFF21" s="243"/>
      <c r="VFG21" s="243"/>
      <c r="VFH21" s="251"/>
      <c r="VFI21" s="250"/>
      <c r="VFJ21" s="248"/>
      <c r="VFK21" s="247"/>
      <c r="VFL21" s="249"/>
      <c r="VFM21" s="248"/>
      <c r="VFN21" s="247"/>
      <c r="VFO21" s="246"/>
      <c r="VFP21" s="245"/>
      <c r="VFQ21" s="243"/>
      <c r="VFR21" s="243"/>
      <c r="VFS21" s="243"/>
      <c r="VFT21" s="244"/>
      <c r="VFV21" s="238"/>
      <c r="VFW21" s="243"/>
      <c r="VFX21" s="243"/>
      <c r="VFY21" s="243"/>
      <c r="VFZ21" s="251"/>
      <c r="VGA21" s="250"/>
      <c r="VGB21" s="248"/>
      <c r="VGC21" s="247"/>
      <c r="VGD21" s="249"/>
      <c r="VGE21" s="248"/>
      <c r="VGF21" s="247"/>
      <c r="VGG21" s="246"/>
      <c r="VGH21" s="245"/>
      <c r="VGI21" s="243"/>
      <c r="VGJ21" s="243"/>
      <c r="VGK21" s="243"/>
      <c r="VGL21" s="244"/>
      <c r="VGN21" s="238"/>
      <c r="VGO21" s="243"/>
      <c r="VGP21" s="243"/>
      <c r="VGQ21" s="243"/>
      <c r="VGR21" s="251"/>
      <c r="VGS21" s="250"/>
      <c r="VGT21" s="248"/>
      <c r="VGU21" s="247"/>
      <c r="VGV21" s="249"/>
      <c r="VGW21" s="248"/>
      <c r="VGX21" s="247"/>
      <c r="VGY21" s="246"/>
      <c r="VGZ21" s="245"/>
      <c r="VHA21" s="243"/>
      <c r="VHB21" s="243"/>
      <c r="VHC21" s="243"/>
      <c r="VHD21" s="244"/>
      <c r="VHF21" s="238"/>
      <c r="VHG21" s="243"/>
      <c r="VHH21" s="243"/>
      <c r="VHI21" s="243"/>
      <c r="VHJ21" s="251"/>
      <c r="VHK21" s="250"/>
      <c r="VHL21" s="248"/>
      <c r="VHM21" s="247"/>
      <c r="VHN21" s="249"/>
      <c r="VHO21" s="248"/>
      <c r="VHP21" s="247"/>
      <c r="VHQ21" s="246"/>
      <c r="VHR21" s="245"/>
      <c r="VHS21" s="243"/>
      <c r="VHT21" s="243"/>
      <c r="VHU21" s="243"/>
      <c r="VHV21" s="244"/>
      <c r="VHX21" s="238"/>
      <c r="VHY21" s="243"/>
      <c r="VHZ21" s="243"/>
      <c r="VIA21" s="243"/>
      <c r="VIB21" s="251"/>
      <c r="VIC21" s="250"/>
      <c r="VID21" s="248"/>
      <c r="VIE21" s="247"/>
      <c r="VIF21" s="249"/>
      <c r="VIG21" s="248"/>
      <c r="VIH21" s="247"/>
      <c r="VII21" s="246"/>
      <c r="VIJ21" s="245"/>
      <c r="VIK21" s="243"/>
      <c r="VIL21" s="243"/>
      <c r="VIM21" s="243"/>
      <c r="VIN21" s="244"/>
      <c r="VIP21" s="238"/>
      <c r="VIQ21" s="243"/>
      <c r="VIR21" s="243"/>
      <c r="VIS21" s="243"/>
      <c r="VIT21" s="251"/>
      <c r="VIU21" s="250"/>
      <c r="VIV21" s="248"/>
      <c r="VIW21" s="247"/>
      <c r="VIX21" s="249"/>
      <c r="VIY21" s="248"/>
      <c r="VIZ21" s="247"/>
      <c r="VJA21" s="246"/>
      <c r="VJB21" s="245"/>
      <c r="VJC21" s="243"/>
      <c r="VJD21" s="243"/>
      <c r="VJE21" s="243"/>
      <c r="VJF21" s="244"/>
      <c r="VJH21" s="238"/>
      <c r="VJI21" s="243"/>
      <c r="VJJ21" s="243"/>
      <c r="VJK21" s="243"/>
      <c r="VJL21" s="251"/>
      <c r="VJM21" s="250"/>
      <c r="VJN21" s="248"/>
      <c r="VJO21" s="247"/>
      <c r="VJP21" s="249"/>
      <c r="VJQ21" s="248"/>
      <c r="VJR21" s="247"/>
      <c r="VJS21" s="246"/>
      <c r="VJT21" s="245"/>
      <c r="VJU21" s="243"/>
      <c r="VJV21" s="243"/>
      <c r="VJW21" s="243"/>
      <c r="VJX21" s="244"/>
      <c r="VJZ21" s="238"/>
      <c r="VKA21" s="243"/>
      <c r="VKB21" s="243"/>
      <c r="VKC21" s="243"/>
      <c r="VKD21" s="251"/>
      <c r="VKE21" s="250"/>
      <c r="VKF21" s="248"/>
      <c r="VKG21" s="247"/>
      <c r="VKH21" s="249"/>
      <c r="VKI21" s="248"/>
      <c r="VKJ21" s="247"/>
      <c r="VKK21" s="246"/>
      <c r="VKL21" s="245"/>
      <c r="VKM21" s="243"/>
      <c r="VKN21" s="243"/>
      <c r="VKO21" s="243"/>
      <c r="VKP21" s="244"/>
      <c r="VKR21" s="238"/>
      <c r="VKS21" s="243"/>
      <c r="VKT21" s="243"/>
      <c r="VKU21" s="243"/>
      <c r="VKV21" s="251"/>
      <c r="VKW21" s="250"/>
      <c r="VKX21" s="248"/>
      <c r="VKY21" s="247"/>
      <c r="VKZ21" s="249"/>
      <c r="VLA21" s="248"/>
      <c r="VLB21" s="247"/>
      <c r="VLC21" s="246"/>
      <c r="VLD21" s="245"/>
      <c r="VLE21" s="243"/>
      <c r="VLF21" s="243"/>
      <c r="VLG21" s="243"/>
      <c r="VLH21" s="244"/>
      <c r="VLJ21" s="238"/>
      <c r="VLK21" s="243"/>
      <c r="VLL21" s="243"/>
      <c r="VLM21" s="243"/>
      <c r="VLN21" s="251"/>
      <c r="VLO21" s="250"/>
      <c r="VLP21" s="248"/>
      <c r="VLQ21" s="247"/>
      <c r="VLR21" s="249"/>
      <c r="VLS21" s="248"/>
      <c r="VLT21" s="247"/>
      <c r="VLU21" s="246"/>
      <c r="VLV21" s="245"/>
      <c r="VLW21" s="243"/>
      <c r="VLX21" s="243"/>
      <c r="VLY21" s="243"/>
      <c r="VLZ21" s="244"/>
      <c r="VMB21" s="238"/>
      <c r="VMC21" s="243"/>
      <c r="VMD21" s="243"/>
      <c r="VME21" s="243"/>
      <c r="VMF21" s="251"/>
      <c r="VMG21" s="250"/>
      <c r="VMH21" s="248"/>
      <c r="VMI21" s="247"/>
      <c r="VMJ21" s="249"/>
      <c r="VMK21" s="248"/>
      <c r="VML21" s="247"/>
      <c r="VMM21" s="246"/>
      <c r="VMN21" s="245"/>
      <c r="VMO21" s="243"/>
      <c r="VMP21" s="243"/>
      <c r="VMQ21" s="243"/>
      <c r="VMR21" s="244"/>
      <c r="VMT21" s="238"/>
      <c r="VMU21" s="243"/>
      <c r="VMV21" s="243"/>
      <c r="VMW21" s="243"/>
      <c r="VMX21" s="251"/>
      <c r="VMY21" s="250"/>
      <c r="VMZ21" s="248"/>
      <c r="VNA21" s="247"/>
      <c r="VNB21" s="249"/>
      <c r="VNC21" s="248"/>
      <c r="VND21" s="247"/>
      <c r="VNE21" s="246"/>
      <c r="VNF21" s="245"/>
      <c r="VNG21" s="243"/>
      <c r="VNH21" s="243"/>
      <c r="VNI21" s="243"/>
      <c r="VNJ21" s="244"/>
      <c r="VNL21" s="238"/>
      <c r="VNM21" s="243"/>
      <c r="VNN21" s="243"/>
      <c r="VNO21" s="243"/>
      <c r="VNP21" s="251"/>
      <c r="VNQ21" s="250"/>
      <c r="VNR21" s="248"/>
      <c r="VNS21" s="247"/>
      <c r="VNT21" s="249"/>
      <c r="VNU21" s="248"/>
      <c r="VNV21" s="247"/>
      <c r="VNW21" s="246"/>
      <c r="VNX21" s="245"/>
      <c r="VNY21" s="243"/>
      <c r="VNZ21" s="243"/>
      <c r="VOA21" s="243"/>
      <c r="VOB21" s="244"/>
      <c r="VOD21" s="238"/>
      <c r="VOE21" s="243"/>
      <c r="VOF21" s="243"/>
      <c r="VOG21" s="243"/>
      <c r="VOH21" s="251"/>
      <c r="VOI21" s="250"/>
      <c r="VOJ21" s="248"/>
      <c r="VOK21" s="247"/>
      <c r="VOL21" s="249"/>
      <c r="VOM21" s="248"/>
      <c r="VON21" s="247"/>
      <c r="VOO21" s="246"/>
      <c r="VOP21" s="245"/>
      <c r="VOQ21" s="243"/>
      <c r="VOR21" s="243"/>
      <c r="VOS21" s="243"/>
      <c r="VOT21" s="244"/>
      <c r="VOV21" s="238"/>
      <c r="VOW21" s="243"/>
      <c r="VOX21" s="243"/>
      <c r="VOY21" s="243"/>
      <c r="VOZ21" s="251"/>
      <c r="VPA21" s="250"/>
      <c r="VPB21" s="248"/>
      <c r="VPC21" s="247"/>
      <c r="VPD21" s="249"/>
      <c r="VPE21" s="248"/>
      <c r="VPF21" s="247"/>
      <c r="VPG21" s="246"/>
      <c r="VPH21" s="245"/>
      <c r="VPI21" s="243"/>
      <c r="VPJ21" s="243"/>
      <c r="VPK21" s="243"/>
      <c r="VPL21" s="244"/>
      <c r="VPN21" s="238"/>
      <c r="VPO21" s="243"/>
      <c r="VPP21" s="243"/>
      <c r="VPQ21" s="243"/>
      <c r="VPR21" s="251"/>
      <c r="VPS21" s="250"/>
      <c r="VPT21" s="248"/>
      <c r="VPU21" s="247"/>
      <c r="VPV21" s="249"/>
      <c r="VPW21" s="248"/>
      <c r="VPX21" s="247"/>
      <c r="VPY21" s="246"/>
      <c r="VPZ21" s="245"/>
      <c r="VQA21" s="243"/>
      <c r="VQB21" s="243"/>
      <c r="VQC21" s="243"/>
      <c r="VQD21" s="244"/>
      <c r="VQF21" s="238"/>
      <c r="VQG21" s="243"/>
      <c r="VQH21" s="243"/>
      <c r="VQI21" s="243"/>
      <c r="VQJ21" s="251"/>
      <c r="VQK21" s="250"/>
      <c r="VQL21" s="248"/>
      <c r="VQM21" s="247"/>
      <c r="VQN21" s="249"/>
      <c r="VQO21" s="248"/>
      <c r="VQP21" s="247"/>
      <c r="VQQ21" s="246"/>
      <c r="VQR21" s="245"/>
      <c r="VQS21" s="243"/>
      <c r="VQT21" s="243"/>
      <c r="VQU21" s="243"/>
      <c r="VQV21" s="244"/>
      <c r="VQX21" s="238"/>
      <c r="VQY21" s="243"/>
      <c r="VQZ21" s="243"/>
      <c r="VRA21" s="243"/>
      <c r="VRB21" s="251"/>
      <c r="VRC21" s="250"/>
      <c r="VRD21" s="248"/>
      <c r="VRE21" s="247"/>
      <c r="VRF21" s="249"/>
      <c r="VRG21" s="248"/>
      <c r="VRH21" s="247"/>
      <c r="VRI21" s="246"/>
      <c r="VRJ21" s="245"/>
      <c r="VRK21" s="243"/>
      <c r="VRL21" s="243"/>
      <c r="VRM21" s="243"/>
      <c r="VRN21" s="244"/>
      <c r="VRP21" s="238"/>
      <c r="VRQ21" s="243"/>
      <c r="VRR21" s="243"/>
      <c r="VRS21" s="243"/>
      <c r="VRT21" s="251"/>
      <c r="VRU21" s="250"/>
      <c r="VRV21" s="248"/>
      <c r="VRW21" s="247"/>
      <c r="VRX21" s="249"/>
      <c r="VRY21" s="248"/>
      <c r="VRZ21" s="247"/>
      <c r="VSA21" s="246"/>
      <c r="VSB21" s="245"/>
      <c r="VSC21" s="243"/>
      <c r="VSD21" s="243"/>
      <c r="VSE21" s="243"/>
      <c r="VSF21" s="244"/>
      <c r="VSH21" s="238"/>
      <c r="VSI21" s="243"/>
      <c r="VSJ21" s="243"/>
      <c r="VSK21" s="243"/>
      <c r="VSL21" s="251"/>
      <c r="VSM21" s="250"/>
      <c r="VSN21" s="248"/>
      <c r="VSO21" s="247"/>
      <c r="VSP21" s="249"/>
      <c r="VSQ21" s="248"/>
      <c r="VSR21" s="247"/>
      <c r="VSS21" s="246"/>
      <c r="VST21" s="245"/>
      <c r="VSU21" s="243"/>
      <c r="VSV21" s="243"/>
      <c r="VSW21" s="243"/>
      <c r="VSX21" s="244"/>
      <c r="VSZ21" s="238"/>
      <c r="VTA21" s="243"/>
      <c r="VTB21" s="243"/>
      <c r="VTC21" s="243"/>
      <c r="VTD21" s="251"/>
      <c r="VTE21" s="250"/>
      <c r="VTF21" s="248"/>
      <c r="VTG21" s="247"/>
      <c r="VTH21" s="249"/>
      <c r="VTI21" s="248"/>
      <c r="VTJ21" s="247"/>
      <c r="VTK21" s="246"/>
      <c r="VTL21" s="245"/>
      <c r="VTM21" s="243"/>
      <c r="VTN21" s="243"/>
      <c r="VTO21" s="243"/>
      <c r="VTP21" s="244"/>
      <c r="VTR21" s="238"/>
      <c r="VTS21" s="243"/>
      <c r="VTT21" s="243"/>
      <c r="VTU21" s="243"/>
      <c r="VTV21" s="251"/>
      <c r="VTW21" s="250"/>
      <c r="VTX21" s="248"/>
      <c r="VTY21" s="247"/>
      <c r="VTZ21" s="249"/>
      <c r="VUA21" s="248"/>
      <c r="VUB21" s="247"/>
      <c r="VUC21" s="246"/>
      <c r="VUD21" s="245"/>
      <c r="VUE21" s="243"/>
      <c r="VUF21" s="243"/>
      <c r="VUG21" s="243"/>
      <c r="VUH21" s="244"/>
      <c r="VUJ21" s="238"/>
      <c r="VUK21" s="243"/>
      <c r="VUL21" s="243"/>
      <c r="VUM21" s="243"/>
      <c r="VUN21" s="251"/>
      <c r="VUO21" s="250"/>
      <c r="VUP21" s="248"/>
      <c r="VUQ21" s="247"/>
      <c r="VUR21" s="249"/>
      <c r="VUS21" s="248"/>
      <c r="VUT21" s="247"/>
      <c r="VUU21" s="246"/>
      <c r="VUV21" s="245"/>
      <c r="VUW21" s="243"/>
      <c r="VUX21" s="243"/>
      <c r="VUY21" s="243"/>
      <c r="VUZ21" s="244"/>
      <c r="VVB21" s="238"/>
      <c r="VVC21" s="243"/>
      <c r="VVD21" s="243"/>
      <c r="VVE21" s="243"/>
      <c r="VVF21" s="251"/>
      <c r="VVG21" s="250"/>
      <c r="VVH21" s="248"/>
      <c r="VVI21" s="247"/>
      <c r="VVJ21" s="249"/>
      <c r="VVK21" s="248"/>
      <c r="VVL21" s="247"/>
      <c r="VVM21" s="246"/>
      <c r="VVN21" s="245"/>
      <c r="VVO21" s="243"/>
      <c r="VVP21" s="243"/>
      <c r="VVQ21" s="243"/>
      <c r="VVR21" s="244"/>
      <c r="VVT21" s="238"/>
      <c r="VVU21" s="243"/>
      <c r="VVV21" s="243"/>
      <c r="VVW21" s="243"/>
      <c r="VVX21" s="251"/>
      <c r="VVY21" s="250"/>
      <c r="VVZ21" s="248"/>
      <c r="VWA21" s="247"/>
      <c r="VWB21" s="249"/>
      <c r="VWC21" s="248"/>
      <c r="VWD21" s="247"/>
      <c r="VWE21" s="246"/>
      <c r="VWF21" s="245"/>
      <c r="VWG21" s="243"/>
      <c r="VWH21" s="243"/>
      <c r="VWI21" s="243"/>
      <c r="VWJ21" s="244"/>
      <c r="VWL21" s="238"/>
      <c r="VWM21" s="243"/>
      <c r="VWN21" s="243"/>
      <c r="VWO21" s="243"/>
      <c r="VWP21" s="251"/>
      <c r="VWQ21" s="250"/>
      <c r="VWR21" s="248"/>
      <c r="VWS21" s="247"/>
      <c r="VWT21" s="249"/>
      <c r="VWU21" s="248"/>
      <c r="VWV21" s="247"/>
      <c r="VWW21" s="246"/>
      <c r="VWX21" s="245"/>
      <c r="VWY21" s="243"/>
      <c r="VWZ21" s="243"/>
      <c r="VXA21" s="243"/>
      <c r="VXB21" s="244"/>
      <c r="VXD21" s="238"/>
      <c r="VXE21" s="243"/>
      <c r="VXF21" s="243"/>
      <c r="VXG21" s="243"/>
      <c r="VXH21" s="251"/>
      <c r="VXI21" s="250"/>
      <c r="VXJ21" s="248"/>
      <c r="VXK21" s="247"/>
      <c r="VXL21" s="249"/>
      <c r="VXM21" s="248"/>
      <c r="VXN21" s="247"/>
      <c r="VXO21" s="246"/>
      <c r="VXP21" s="245"/>
      <c r="VXQ21" s="243"/>
      <c r="VXR21" s="243"/>
      <c r="VXS21" s="243"/>
      <c r="VXT21" s="244"/>
      <c r="VXV21" s="238"/>
      <c r="VXW21" s="243"/>
      <c r="VXX21" s="243"/>
      <c r="VXY21" s="243"/>
      <c r="VXZ21" s="251"/>
      <c r="VYA21" s="250"/>
      <c r="VYB21" s="248"/>
      <c r="VYC21" s="247"/>
      <c r="VYD21" s="249"/>
      <c r="VYE21" s="248"/>
      <c r="VYF21" s="247"/>
      <c r="VYG21" s="246"/>
      <c r="VYH21" s="245"/>
      <c r="VYI21" s="243"/>
      <c r="VYJ21" s="243"/>
      <c r="VYK21" s="243"/>
      <c r="VYL21" s="244"/>
      <c r="VYN21" s="238"/>
      <c r="VYO21" s="243"/>
      <c r="VYP21" s="243"/>
      <c r="VYQ21" s="243"/>
      <c r="VYR21" s="251"/>
      <c r="VYS21" s="250"/>
      <c r="VYT21" s="248"/>
      <c r="VYU21" s="247"/>
      <c r="VYV21" s="249"/>
      <c r="VYW21" s="248"/>
      <c r="VYX21" s="247"/>
      <c r="VYY21" s="246"/>
      <c r="VYZ21" s="245"/>
      <c r="VZA21" s="243"/>
      <c r="VZB21" s="243"/>
      <c r="VZC21" s="243"/>
      <c r="VZD21" s="244"/>
      <c r="VZF21" s="238"/>
      <c r="VZG21" s="243"/>
      <c r="VZH21" s="243"/>
      <c r="VZI21" s="243"/>
      <c r="VZJ21" s="251"/>
      <c r="VZK21" s="250"/>
      <c r="VZL21" s="248"/>
      <c r="VZM21" s="247"/>
      <c r="VZN21" s="249"/>
      <c r="VZO21" s="248"/>
      <c r="VZP21" s="247"/>
      <c r="VZQ21" s="246"/>
      <c r="VZR21" s="245"/>
      <c r="VZS21" s="243"/>
      <c r="VZT21" s="243"/>
      <c r="VZU21" s="243"/>
      <c r="VZV21" s="244"/>
      <c r="VZX21" s="238"/>
      <c r="VZY21" s="243"/>
      <c r="VZZ21" s="243"/>
      <c r="WAA21" s="243"/>
      <c r="WAB21" s="251"/>
      <c r="WAC21" s="250"/>
      <c r="WAD21" s="248"/>
      <c r="WAE21" s="247"/>
      <c r="WAF21" s="249"/>
      <c r="WAG21" s="248"/>
      <c r="WAH21" s="247"/>
      <c r="WAI21" s="246"/>
      <c r="WAJ21" s="245"/>
      <c r="WAK21" s="243"/>
      <c r="WAL21" s="243"/>
      <c r="WAM21" s="243"/>
      <c r="WAN21" s="244"/>
      <c r="WAP21" s="238"/>
      <c r="WAQ21" s="243"/>
      <c r="WAR21" s="243"/>
      <c r="WAS21" s="243"/>
      <c r="WAT21" s="251"/>
      <c r="WAU21" s="250"/>
      <c r="WAV21" s="248"/>
      <c r="WAW21" s="247"/>
      <c r="WAX21" s="249"/>
      <c r="WAY21" s="248"/>
      <c r="WAZ21" s="247"/>
      <c r="WBA21" s="246"/>
      <c r="WBB21" s="245"/>
      <c r="WBC21" s="243"/>
      <c r="WBD21" s="243"/>
      <c r="WBE21" s="243"/>
      <c r="WBF21" s="244"/>
      <c r="WBH21" s="238"/>
      <c r="WBI21" s="243"/>
      <c r="WBJ21" s="243"/>
      <c r="WBK21" s="243"/>
      <c r="WBL21" s="251"/>
      <c r="WBM21" s="250"/>
      <c r="WBN21" s="248"/>
      <c r="WBO21" s="247"/>
      <c r="WBP21" s="249"/>
      <c r="WBQ21" s="248"/>
      <c r="WBR21" s="247"/>
      <c r="WBS21" s="246"/>
      <c r="WBT21" s="245"/>
      <c r="WBU21" s="243"/>
      <c r="WBV21" s="243"/>
      <c r="WBW21" s="243"/>
      <c r="WBX21" s="244"/>
      <c r="WBZ21" s="238"/>
      <c r="WCA21" s="243"/>
      <c r="WCB21" s="243"/>
      <c r="WCC21" s="243"/>
      <c r="WCD21" s="251"/>
      <c r="WCE21" s="250"/>
      <c r="WCF21" s="248"/>
      <c r="WCG21" s="247"/>
      <c r="WCH21" s="249"/>
      <c r="WCI21" s="248"/>
      <c r="WCJ21" s="247"/>
      <c r="WCK21" s="246"/>
      <c r="WCL21" s="245"/>
      <c r="WCM21" s="243"/>
      <c r="WCN21" s="243"/>
      <c r="WCO21" s="243"/>
      <c r="WCP21" s="244"/>
      <c r="WCR21" s="238"/>
      <c r="WCS21" s="243"/>
      <c r="WCT21" s="243"/>
      <c r="WCU21" s="243"/>
      <c r="WCV21" s="251"/>
      <c r="WCW21" s="250"/>
      <c r="WCX21" s="248"/>
      <c r="WCY21" s="247"/>
      <c r="WCZ21" s="249"/>
      <c r="WDA21" s="248"/>
      <c r="WDB21" s="247"/>
      <c r="WDC21" s="246"/>
      <c r="WDD21" s="245"/>
      <c r="WDE21" s="243"/>
      <c r="WDF21" s="243"/>
      <c r="WDG21" s="243"/>
      <c r="WDH21" s="244"/>
      <c r="WDJ21" s="238"/>
      <c r="WDK21" s="243"/>
      <c r="WDL21" s="243"/>
      <c r="WDM21" s="243"/>
      <c r="WDN21" s="251"/>
      <c r="WDO21" s="250"/>
      <c r="WDP21" s="248"/>
      <c r="WDQ21" s="247"/>
      <c r="WDR21" s="249"/>
      <c r="WDS21" s="248"/>
      <c r="WDT21" s="247"/>
      <c r="WDU21" s="246"/>
      <c r="WDV21" s="245"/>
      <c r="WDW21" s="243"/>
      <c r="WDX21" s="243"/>
      <c r="WDY21" s="243"/>
      <c r="WDZ21" s="244"/>
      <c r="WEB21" s="238"/>
      <c r="WEC21" s="243"/>
      <c r="WED21" s="243"/>
      <c r="WEE21" s="243"/>
      <c r="WEF21" s="251"/>
      <c r="WEG21" s="250"/>
      <c r="WEH21" s="248"/>
      <c r="WEI21" s="247"/>
      <c r="WEJ21" s="249"/>
      <c r="WEK21" s="248"/>
      <c r="WEL21" s="247"/>
      <c r="WEM21" s="246"/>
      <c r="WEN21" s="245"/>
      <c r="WEO21" s="243"/>
      <c r="WEP21" s="243"/>
      <c r="WEQ21" s="243"/>
      <c r="WER21" s="244"/>
      <c r="WET21" s="238"/>
      <c r="WEU21" s="243"/>
      <c r="WEV21" s="243"/>
      <c r="WEW21" s="243"/>
      <c r="WEX21" s="251"/>
      <c r="WEY21" s="250"/>
      <c r="WEZ21" s="248"/>
      <c r="WFA21" s="247"/>
      <c r="WFB21" s="249"/>
      <c r="WFC21" s="248"/>
      <c r="WFD21" s="247"/>
      <c r="WFE21" s="246"/>
      <c r="WFF21" s="245"/>
      <c r="WFG21" s="243"/>
      <c r="WFH21" s="243"/>
      <c r="WFI21" s="243"/>
      <c r="WFJ21" s="244"/>
      <c r="WFL21" s="238"/>
      <c r="WFM21" s="243"/>
      <c r="WFN21" s="243"/>
      <c r="WFO21" s="243"/>
      <c r="WFP21" s="251"/>
      <c r="WFQ21" s="250"/>
      <c r="WFR21" s="248"/>
      <c r="WFS21" s="247"/>
      <c r="WFT21" s="249"/>
      <c r="WFU21" s="248"/>
      <c r="WFV21" s="247"/>
      <c r="WFW21" s="246"/>
      <c r="WFX21" s="245"/>
      <c r="WFY21" s="243"/>
      <c r="WFZ21" s="243"/>
      <c r="WGA21" s="243"/>
      <c r="WGB21" s="244"/>
      <c r="WGD21" s="238"/>
      <c r="WGE21" s="243"/>
      <c r="WGF21" s="243"/>
      <c r="WGG21" s="243"/>
      <c r="WGH21" s="251"/>
      <c r="WGI21" s="250"/>
      <c r="WGJ21" s="248"/>
      <c r="WGK21" s="247"/>
      <c r="WGL21" s="249"/>
      <c r="WGM21" s="248"/>
      <c r="WGN21" s="247"/>
      <c r="WGO21" s="246"/>
      <c r="WGP21" s="245"/>
      <c r="WGQ21" s="243"/>
      <c r="WGR21" s="243"/>
      <c r="WGS21" s="243"/>
      <c r="WGT21" s="244"/>
      <c r="WGV21" s="238"/>
      <c r="WGW21" s="243"/>
      <c r="WGX21" s="243"/>
      <c r="WGY21" s="243"/>
      <c r="WGZ21" s="251"/>
      <c r="WHA21" s="250"/>
      <c r="WHB21" s="248"/>
      <c r="WHC21" s="247"/>
      <c r="WHD21" s="249"/>
      <c r="WHE21" s="248"/>
      <c r="WHF21" s="247"/>
      <c r="WHG21" s="246"/>
      <c r="WHH21" s="245"/>
      <c r="WHI21" s="243"/>
      <c r="WHJ21" s="243"/>
      <c r="WHK21" s="243"/>
      <c r="WHL21" s="244"/>
      <c r="WHN21" s="238"/>
      <c r="WHO21" s="243"/>
      <c r="WHP21" s="243"/>
      <c r="WHQ21" s="243"/>
      <c r="WHR21" s="251"/>
      <c r="WHS21" s="250"/>
      <c r="WHT21" s="248"/>
      <c r="WHU21" s="247"/>
      <c r="WHV21" s="249"/>
      <c r="WHW21" s="248"/>
      <c r="WHX21" s="247"/>
      <c r="WHY21" s="246"/>
      <c r="WHZ21" s="245"/>
      <c r="WIA21" s="243"/>
      <c r="WIB21" s="243"/>
      <c r="WIC21" s="243"/>
      <c r="WID21" s="244"/>
      <c r="WIF21" s="238"/>
      <c r="WIG21" s="243"/>
      <c r="WIH21" s="243"/>
      <c r="WII21" s="243"/>
      <c r="WIJ21" s="251"/>
      <c r="WIK21" s="250"/>
      <c r="WIL21" s="248"/>
      <c r="WIM21" s="247"/>
      <c r="WIN21" s="249"/>
      <c r="WIO21" s="248"/>
      <c r="WIP21" s="247"/>
      <c r="WIQ21" s="246"/>
      <c r="WIR21" s="245"/>
      <c r="WIS21" s="243"/>
      <c r="WIT21" s="243"/>
      <c r="WIU21" s="243"/>
      <c r="WIV21" s="244"/>
      <c r="WIX21" s="238"/>
      <c r="WIY21" s="243"/>
      <c r="WIZ21" s="243"/>
      <c r="WJA21" s="243"/>
      <c r="WJB21" s="251"/>
      <c r="WJC21" s="250"/>
      <c r="WJD21" s="248"/>
      <c r="WJE21" s="247"/>
      <c r="WJF21" s="249"/>
      <c r="WJG21" s="248"/>
      <c r="WJH21" s="247"/>
      <c r="WJI21" s="246"/>
      <c r="WJJ21" s="245"/>
      <c r="WJK21" s="243"/>
      <c r="WJL21" s="243"/>
      <c r="WJM21" s="243"/>
      <c r="WJN21" s="244"/>
      <c r="WJP21" s="238"/>
      <c r="WJQ21" s="243"/>
      <c r="WJR21" s="243"/>
      <c r="WJS21" s="243"/>
      <c r="WJT21" s="251"/>
      <c r="WJU21" s="250"/>
      <c r="WJV21" s="248"/>
      <c r="WJW21" s="247"/>
      <c r="WJX21" s="249"/>
      <c r="WJY21" s="248"/>
      <c r="WJZ21" s="247"/>
      <c r="WKA21" s="246"/>
      <c r="WKB21" s="245"/>
      <c r="WKC21" s="243"/>
      <c r="WKD21" s="243"/>
      <c r="WKE21" s="243"/>
      <c r="WKF21" s="244"/>
      <c r="WKH21" s="238"/>
      <c r="WKI21" s="243"/>
      <c r="WKJ21" s="243"/>
      <c r="WKK21" s="243"/>
      <c r="WKL21" s="251"/>
      <c r="WKM21" s="250"/>
      <c r="WKN21" s="248"/>
      <c r="WKO21" s="247"/>
      <c r="WKP21" s="249"/>
      <c r="WKQ21" s="248"/>
      <c r="WKR21" s="247"/>
      <c r="WKS21" s="246"/>
      <c r="WKT21" s="245"/>
      <c r="WKU21" s="243"/>
      <c r="WKV21" s="243"/>
      <c r="WKW21" s="243"/>
      <c r="WKX21" s="244"/>
      <c r="WKZ21" s="238"/>
      <c r="WLA21" s="243"/>
      <c r="WLB21" s="243"/>
      <c r="WLC21" s="243"/>
      <c r="WLD21" s="251"/>
      <c r="WLE21" s="250"/>
      <c r="WLF21" s="248"/>
      <c r="WLG21" s="247"/>
      <c r="WLH21" s="249"/>
      <c r="WLI21" s="248"/>
      <c r="WLJ21" s="247"/>
      <c r="WLK21" s="246"/>
      <c r="WLL21" s="245"/>
      <c r="WLM21" s="243"/>
      <c r="WLN21" s="243"/>
      <c r="WLO21" s="243"/>
      <c r="WLP21" s="244"/>
      <c r="WLR21" s="238"/>
      <c r="WLS21" s="243"/>
      <c r="WLT21" s="243"/>
      <c r="WLU21" s="243"/>
      <c r="WLV21" s="251"/>
      <c r="WLW21" s="250"/>
      <c r="WLX21" s="248"/>
      <c r="WLY21" s="247"/>
      <c r="WLZ21" s="249"/>
      <c r="WMA21" s="248"/>
      <c r="WMB21" s="247"/>
      <c r="WMC21" s="246"/>
      <c r="WMD21" s="245"/>
      <c r="WME21" s="243"/>
      <c r="WMF21" s="243"/>
      <c r="WMG21" s="243"/>
      <c r="WMH21" s="244"/>
      <c r="WMJ21" s="238"/>
      <c r="WMK21" s="243"/>
      <c r="WML21" s="243"/>
      <c r="WMM21" s="243"/>
      <c r="WMN21" s="251"/>
      <c r="WMO21" s="250"/>
      <c r="WMP21" s="248"/>
      <c r="WMQ21" s="247"/>
      <c r="WMR21" s="249"/>
      <c r="WMS21" s="248"/>
      <c r="WMT21" s="247"/>
      <c r="WMU21" s="246"/>
      <c r="WMV21" s="245"/>
      <c r="WMW21" s="243"/>
      <c r="WMX21" s="243"/>
      <c r="WMY21" s="243"/>
      <c r="WMZ21" s="244"/>
      <c r="WNB21" s="238"/>
      <c r="WNC21" s="243"/>
      <c r="WND21" s="243"/>
      <c r="WNE21" s="243"/>
      <c r="WNF21" s="251"/>
      <c r="WNG21" s="250"/>
      <c r="WNH21" s="248"/>
      <c r="WNI21" s="247"/>
      <c r="WNJ21" s="249"/>
      <c r="WNK21" s="248"/>
      <c r="WNL21" s="247"/>
      <c r="WNM21" s="246"/>
      <c r="WNN21" s="245"/>
      <c r="WNO21" s="243"/>
      <c r="WNP21" s="243"/>
      <c r="WNQ21" s="243"/>
      <c r="WNR21" s="244"/>
      <c r="WNT21" s="238"/>
      <c r="WNU21" s="243"/>
      <c r="WNV21" s="243"/>
      <c r="WNW21" s="243"/>
      <c r="WNX21" s="251"/>
      <c r="WNY21" s="250"/>
      <c r="WNZ21" s="248"/>
      <c r="WOA21" s="247"/>
      <c r="WOB21" s="249"/>
      <c r="WOC21" s="248"/>
      <c r="WOD21" s="247"/>
      <c r="WOE21" s="246"/>
      <c r="WOF21" s="245"/>
      <c r="WOG21" s="243"/>
      <c r="WOH21" s="243"/>
      <c r="WOI21" s="243"/>
      <c r="WOJ21" s="244"/>
      <c r="WOL21" s="238"/>
      <c r="WOM21" s="243"/>
      <c r="WON21" s="243"/>
      <c r="WOO21" s="243"/>
      <c r="WOP21" s="251"/>
      <c r="WOQ21" s="250"/>
      <c r="WOR21" s="248"/>
      <c r="WOS21" s="247"/>
      <c r="WOT21" s="249"/>
      <c r="WOU21" s="248"/>
      <c r="WOV21" s="247"/>
      <c r="WOW21" s="246"/>
      <c r="WOX21" s="245"/>
      <c r="WOY21" s="243"/>
      <c r="WOZ21" s="243"/>
      <c r="WPA21" s="243"/>
      <c r="WPB21" s="244"/>
      <c r="WPD21" s="238"/>
      <c r="WPE21" s="243"/>
      <c r="WPF21" s="243"/>
      <c r="WPG21" s="243"/>
      <c r="WPH21" s="251"/>
      <c r="WPI21" s="250"/>
      <c r="WPJ21" s="248"/>
      <c r="WPK21" s="247"/>
      <c r="WPL21" s="249"/>
      <c r="WPM21" s="248"/>
      <c r="WPN21" s="247"/>
      <c r="WPO21" s="246"/>
      <c r="WPP21" s="245"/>
      <c r="WPQ21" s="243"/>
      <c r="WPR21" s="243"/>
      <c r="WPS21" s="243"/>
      <c r="WPT21" s="244"/>
      <c r="WPV21" s="238"/>
      <c r="WPW21" s="243"/>
      <c r="WPX21" s="243"/>
      <c r="WPY21" s="243"/>
      <c r="WPZ21" s="251"/>
      <c r="WQA21" s="250"/>
      <c r="WQB21" s="248"/>
      <c r="WQC21" s="247"/>
      <c r="WQD21" s="249"/>
      <c r="WQE21" s="248"/>
      <c r="WQF21" s="247"/>
      <c r="WQG21" s="246"/>
      <c r="WQH21" s="245"/>
      <c r="WQI21" s="243"/>
      <c r="WQJ21" s="243"/>
      <c r="WQK21" s="243"/>
      <c r="WQL21" s="244"/>
      <c r="WQN21" s="238"/>
      <c r="WQO21" s="243"/>
      <c r="WQP21" s="243"/>
      <c r="WQQ21" s="243"/>
      <c r="WQR21" s="251"/>
      <c r="WQS21" s="250"/>
      <c r="WQT21" s="248"/>
      <c r="WQU21" s="247"/>
      <c r="WQV21" s="249"/>
      <c r="WQW21" s="248"/>
      <c r="WQX21" s="247"/>
      <c r="WQY21" s="246"/>
      <c r="WQZ21" s="245"/>
      <c r="WRA21" s="243"/>
      <c r="WRB21" s="243"/>
      <c r="WRC21" s="243"/>
      <c r="WRD21" s="244"/>
      <c r="WRF21" s="238"/>
      <c r="WRG21" s="243"/>
      <c r="WRH21" s="243"/>
      <c r="WRI21" s="243"/>
      <c r="WRJ21" s="251"/>
      <c r="WRK21" s="250"/>
      <c r="WRL21" s="248"/>
      <c r="WRM21" s="247"/>
      <c r="WRN21" s="249"/>
      <c r="WRO21" s="248"/>
      <c r="WRP21" s="247"/>
      <c r="WRQ21" s="246"/>
      <c r="WRR21" s="245"/>
      <c r="WRS21" s="243"/>
      <c r="WRT21" s="243"/>
      <c r="WRU21" s="243"/>
      <c r="WRV21" s="244"/>
      <c r="WRX21" s="238"/>
      <c r="WRY21" s="243"/>
      <c r="WRZ21" s="243"/>
      <c r="WSA21" s="243"/>
      <c r="WSB21" s="251"/>
      <c r="WSC21" s="250"/>
      <c r="WSD21" s="248"/>
      <c r="WSE21" s="247"/>
      <c r="WSF21" s="249"/>
      <c r="WSG21" s="248"/>
      <c r="WSH21" s="247"/>
      <c r="WSI21" s="246"/>
      <c r="WSJ21" s="245"/>
      <c r="WSK21" s="243"/>
      <c r="WSL21" s="243"/>
      <c r="WSM21" s="243"/>
      <c r="WSN21" s="244"/>
      <c r="WSP21" s="238"/>
      <c r="WSQ21" s="243"/>
      <c r="WSR21" s="243"/>
      <c r="WSS21" s="243"/>
      <c r="WST21" s="251"/>
      <c r="WSU21" s="250"/>
      <c r="WSV21" s="248"/>
      <c r="WSW21" s="247"/>
      <c r="WSX21" s="249"/>
      <c r="WSY21" s="248"/>
      <c r="WSZ21" s="247"/>
      <c r="WTA21" s="246"/>
      <c r="WTB21" s="245"/>
      <c r="WTC21" s="243"/>
      <c r="WTD21" s="243"/>
      <c r="WTE21" s="243"/>
      <c r="WTF21" s="244"/>
      <c r="WTH21" s="238"/>
      <c r="WTI21" s="243"/>
      <c r="WTJ21" s="243"/>
      <c r="WTK21" s="243"/>
      <c r="WTL21" s="251"/>
      <c r="WTM21" s="250"/>
      <c r="WTN21" s="248"/>
      <c r="WTO21" s="247"/>
      <c r="WTP21" s="249"/>
      <c r="WTQ21" s="248"/>
      <c r="WTR21" s="247"/>
      <c r="WTS21" s="246"/>
      <c r="WTT21" s="245"/>
      <c r="WTU21" s="243"/>
      <c r="WTV21" s="243"/>
      <c r="WTW21" s="243"/>
      <c r="WTX21" s="244"/>
      <c r="WTZ21" s="238"/>
      <c r="WUA21" s="243"/>
      <c r="WUB21" s="243"/>
      <c r="WUC21" s="243"/>
      <c r="WUD21" s="251"/>
      <c r="WUE21" s="250"/>
      <c r="WUF21" s="248"/>
      <c r="WUG21" s="247"/>
      <c r="WUH21" s="249"/>
      <c r="WUI21" s="248"/>
      <c r="WUJ21" s="247"/>
      <c r="WUK21" s="246"/>
      <c r="WUL21" s="245"/>
      <c r="WUM21" s="243"/>
      <c r="WUN21" s="243"/>
      <c r="WUO21" s="243"/>
      <c r="WUP21" s="244"/>
      <c r="WUR21" s="238"/>
      <c r="WUS21" s="243"/>
      <c r="WUT21" s="243"/>
      <c r="WUU21" s="243"/>
      <c r="WUV21" s="251"/>
      <c r="WUW21" s="250"/>
      <c r="WUX21" s="248"/>
      <c r="WUY21" s="247"/>
      <c r="WUZ21" s="249"/>
      <c r="WVA21" s="248"/>
      <c r="WVB21" s="247"/>
      <c r="WVC21" s="246"/>
      <c r="WVD21" s="245"/>
      <c r="WVE21" s="243"/>
      <c r="WVF21" s="243"/>
      <c r="WVG21" s="243"/>
      <c r="WVH21" s="244"/>
      <c r="WVJ21" s="238"/>
      <c r="WVK21" s="243"/>
      <c r="WVL21" s="243"/>
      <c r="WVM21" s="243"/>
      <c r="WVN21" s="251"/>
      <c r="WVO21" s="250"/>
      <c r="WVP21" s="248"/>
      <c r="WVQ21" s="247"/>
      <c r="WVR21" s="249"/>
      <c r="WVS21" s="248"/>
      <c r="WVT21" s="247"/>
      <c r="WVU21" s="246"/>
      <c r="WVV21" s="245"/>
      <c r="WVW21" s="243"/>
      <c r="WVX21" s="243"/>
      <c r="WVY21" s="243"/>
      <c r="WVZ21" s="244"/>
      <c r="WWB21" s="238"/>
      <c r="WWC21" s="243"/>
      <c r="WWD21" s="243"/>
      <c r="WWE21" s="243"/>
      <c r="WWF21" s="251"/>
      <c r="WWG21" s="250"/>
      <c r="WWH21" s="248"/>
      <c r="WWI21" s="247"/>
      <c r="WWJ21" s="249"/>
      <c r="WWK21" s="248"/>
      <c r="WWL21" s="247"/>
      <c r="WWM21" s="246"/>
      <c r="WWN21" s="245"/>
      <c r="WWO21" s="243"/>
      <c r="WWP21" s="243"/>
      <c r="WWQ21" s="243"/>
      <c r="WWR21" s="244"/>
      <c r="WWT21" s="238"/>
      <c r="WWU21" s="243"/>
      <c r="WWV21" s="243"/>
      <c r="WWW21" s="243"/>
      <c r="WWX21" s="251"/>
      <c r="WWY21" s="250"/>
      <c r="WWZ21" s="248"/>
      <c r="WXA21" s="247"/>
      <c r="WXB21" s="249"/>
      <c r="WXC21" s="248"/>
      <c r="WXD21" s="247"/>
      <c r="WXE21" s="246"/>
      <c r="WXF21" s="245"/>
      <c r="WXG21" s="243"/>
      <c r="WXH21" s="243"/>
      <c r="WXI21" s="243"/>
      <c r="WXJ21" s="244"/>
      <c r="WXL21" s="238"/>
      <c r="WXM21" s="243"/>
      <c r="WXN21" s="243"/>
      <c r="WXO21" s="243"/>
      <c r="WXP21" s="251"/>
      <c r="WXQ21" s="250"/>
      <c r="WXR21" s="248"/>
      <c r="WXS21" s="247"/>
      <c r="WXT21" s="249"/>
      <c r="WXU21" s="248"/>
      <c r="WXV21" s="247"/>
      <c r="WXW21" s="246"/>
      <c r="WXX21" s="245"/>
      <c r="WXY21" s="243"/>
      <c r="WXZ21" s="243"/>
      <c r="WYA21" s="243"/>
      <c r="WYB21" s="244"/>
      <c r="WYD21" s="238"/>
      <c r="WYE21" s="243"/>
      <c r="WYF21" s="243"/>
      <c r="WYG21" s="243"/>
      <c r="WYH21" s="251"/>
      <c r="WYI21" s="250"/>
      <c r="WYJ21" s="248"/>
      <c r="WYK21" s="247"/>
      <c r="WYL21" s="249"/>
      <c r="WYM21" s="248"/>
      <c r="WYN21" s="247"/>
      <c r="WYO21" s="246"/>
      <c r="WYP21" s="245"/>
      <c r="WYQ21" s="243"/>
      <c r="WYR21" s="243"/>
      <c r="WYS21" s="243"/>
      <c r="WYT21" s="244"/>
      <c r="WYV21" s="238"/>
      <c r="WYW21" s="243"/>
      <c r="WYX21" s="243"/>
      <c r="WYY21" s="243"/>
      <c r="WYZ21" s="251"/>
      <c r="WZA21" s="250"/>
      <c r="WZB21" s="248"/>
      <c r="WZC21" s="247"/>
      <c r="WZD21" s="249"/>
      <c r="WZE21" s="248"/>
      <c r="WZF21" s="247"/>
      <c r="WZG21" s="246"/>
      <c r="WZH21" s="245"/>
      <c r="WZI21" s="243"/>
      <c r="WZJ21" s="243"/>
      <c r="WZK21" s="243"/>
      <c r="WZL21" s="244"/>
      <c r="WZN21" s="238"/>
      <c r="WZO21" s="243"/>
      <c r="WZP21" s="243"/>
      <c r="WZQ21" s="243"/>
      <c r="WZR21" s="251"/>
      <c r="WZS21" s="250"/>
      <c r="WZT21" s="248"/>
      <c r="WZU21" s="247"/>
      <c r="WZV21" s="249"/>
      <c r="WZW21" s="248"/>
      <c r="WZX21" s="247"/>
      <c r="WZY21" s="246"/>
      <c r="WZZ21" s="245"/>
      <c r="XAA21" s="243"/>
      <c r="XAB21" s="243"/>
      <c r="XAC21" s="243"/>
      <c r="XAD21" s="244"/>
      <c r="XAF21" s="238"/>
      <c r="XAG21" s="243"/>
      <c r="XAH21" s="243"/>
      <c r="XAI21" s="243"/>
      <c r="XAJ21" s="251"/>
      <c r="XAK21" s="250"/>
      <c r="XAL21" s="248"/>
      <c r="XAM21" s="247"/>
      <c r="XAN21" s="249"/>
      <c r="XAO21" s="248"/>
      <c r="XAP21" s="247"/>
      <c r="XAQ21" s="246"/>
      <c r="XAR21" s="245"/>
      <c r="XAS21" s="243"/>
      <c r="XAT21" s="243"/>
      <c r="XAU21" s="243"/>
      <c r="XAV21" s="244"/>
      <c r="XAX21" s="238"/>
      <c r="XAY21" s="243"/>
      <c r="XAZ21" s="243"/>
      <c r="XBA21" s="243"/>
      <c r="XBB21" s="251"/>
      <c r="XBC21" s="250"/>
      <c r="XBD21" s="248"/>
      <c r="XBE21" s="247"/>
      <c r="XBF21" s="249"/>
      <c r="XBG21" s="248"/>
      <c r="XBH21" s="247"/>
      <c r="XBI21" s="246"/>
      <c r="XBJ21" s="245"/>
      <c r="XBK21" s="243"/>
      <c r="XBL21" s="243"/>
      <c r="XBM21" s="243"/>
      <c r="XBN21" s="244"/>
      <c r="XBP21" s="238"/>
      <c r="XBQ21" s="243"/>
      <c r="XBR21" s="243"/>
      <c r="XBS21" s="243"/>
      <c r="XBT21" s="251"/>
      <c r="XBU21" s="250"/>
      <c r="XBV21" s="248"/>
      <c r="XBW21" s="247"/>
      <c r="XBX21" s="249"/>
      <c r="XBY21" s="248"/>
      <c r="XBZ21" s="247"/>
      <c r="XCA21" s="246"/>
      <c r="XCB21" s="245"/>
      <c r="XCC21" s="243"/>
      <c r="XCD21" s="243"/>
      <c r="XCE21" s="243"/>
      <c r="XCF21" s="244"/>
      <c r="XCH21" s="238"/>
      <c r="XCI21" s="243"/>
      <c r="XCJ21" s="243"/>
      <c r="XCK21" s="243"/>
      <c r="XCL21" s="251"/>
      <c r="XCM21" s="250"/>
      <c r="XCN21" s="248"/>
      <c r="XCO21" s="247"/>
      <c r="XCP21" s="249"/>
      <c r="XCQ21" s="248"/>
      <c r="XCR21" s="247"/>
      <c r="XCS21" s="246"/>
      <c r="XCT21" s="245"/>
      <c r="XCU21" s="243"/>
      <c r="XCV21" s="243"/>
      <c r="XCW21" s="243"/>
      <c r="XCX21" s="244"/>
      <c r="XCZ21" s="238"/>
      <c r="XDA21" s="243"/>
      <c r="XDB21" s="243"/>
      <c r="XDC21" s="243"/>
      <c r="XDD21" s="251"/>
      <c r="XDE21" s="250"/>
      <c r="XDF21" s="248"/>
      <c r="XDG21" s="247"/>
      <c r="XDH21" s="249"/>
      <c r="XDI21" s="248"/>
      <c r="XDJ21" s="247"/>
      <c r="XDK21" s="246"/>
      <c r="XDL21" s="245"/>
      <c r="XDM21" s="243"/>
      <c r="XDN21" s="243"/>
      <c r="XDO21" s="243"/>
      <c r="XDP21" s="244"/>
      <c r="XDR21" s="238"/>
      <c r="XDS21" s="243"/>
      <c r="XDT21" s="243"/>
      <c r="XDU21" s="243"/>
      <c r="XDV21" s="251"/>
      <c r="XDW21" s="250"/>
      <c r="XDX21" s="248"/>
      <c r="XDY21" s="247"/>
      <c r="XDZ21" s="249"/>
      <c r="XEA21" s="248"/>
      <c r="XEB21" s="247"/>
      <c r="XEC21" s="246"/>
      <c r="XED21" s="245"/>
      <c r="XEE21" s="243"/>
      <c r="XEF21" s="243"/>
      <c r="XEG21" s="243"/>
      <c r="XEH21" s="244"/>
      <c r="XEJ21" s="238"/>
      <c r="XEK21" s="243"/>
      <c r="XEL21" s="243"/>
      <c r="XEM21" s="243"/>
      <c r="XEN21" s="251"/>
      <c r="XEO21" s="250"/>
      <c r="XEP21" s="248"/>
      <c r="XEQ21" s="247"/>
      <c r="XER21" s="249"/>
      <c r="XES21" s="248"/>
      <c r="XET21" s="247"/>
      <c r="XEU21" s="246"/>
      <c r="XEV21" s="245"/>
      <c r="XEW21" s="243"/>
      <c r="XEX21" s="243"/>
      <c r="XEY21" s="243"/>
      <c r="XEZ21" s="244"/>
      <c r="XFB21" s="238"/>
      <c r="XFC21" s="243"/>
      <c r="XFD21" s="243"/>
    </row>
    <row r="22" spans="2:9216 9218:16384" s="239" customFormat="1" ht="120">
      <c r="B22" s="238">
        <v>6</v>
      </c>
      <c r="C22" s="234" t="s">
        <v>873</v>
      </c>
      <c r="D22" s="234" t="s">
        <v>872</v>
      </c>
      <c r="E22" s="234" t="s">
        <v>871</v>
      </c>
      <c r="F22" s="234" t="s">
        <v>533</v>
      </c>
      <c r="G22" s="234" t="s">
        <v>870</v>
      </c>
      <c r="H22" s="237">
        <v>46320</v>
      </c>
      <c r="I22" s="236" t="s">
        <v>548</v>
      </c>
      <c r="J22" s="235">
        <v>0.20833333333333334</v>
      </c>
      <c r="K22" s="237">
        <v>46320</v>
      </c>
      <c r="L22" s="236" t="s">
        <v>548</v>
      </c>
      <c r="M22" s="235">
        <v>0.70833333333333337</v>
      </c>
      <c r="N22" s="234" t="s">
        <v>529</v>
      </c>
      <c r="O22" s="234" t="s">
        <v>869</v>
      </c>
      <c r="P22" s="234" t="s">
        <v>868</v>
      </c>
      <c r="Q22" s="234" t="s">
        <v>867</v>
      </c>
      <c r="R22" s="234">
        <v>0</v>
      </c>
      <c r="T22" s="238"/>
      <c r="U22" s="243"/>
      <c r="V22" s="243"/>
      <c r="W22" s="243"/>
      <c r="X22" s="251"/>
      <c r="Y22" s="250"/>
      <c r="Z22" s="248"/>
      <c r="AA22" s="247"/>
      <c r="AB22" s="249"/>
      <c r="AC22" s="248"/>
      <c r="AD22" s="247"/>
      <c r="AE22" s="246"/>
      <c r="AF22" s="245"/>
      <c r="AG22" s="243"/>
      <c r="AH22" s="243"/>
      <c r="AI22" s="243"/>
      <c r="AJ22" s="244"/>
      <c r="AL22" s="238"/>
      <c r="AM22" s="243"/>
      <c r="AN22" s="243"/>
      <c r="AO22" s="243"/>
      <c r="AP22" s="251"/>
      <c r="AQ22" s="250"/>
      <c r="AR22" s="248"/>
      <c r="AS22" s="247"/>
      <c r="AT22" s="249"/>
      <c r="AU22" s="248"/>
      <c r="AV22" s="247"/>
      <c r="AW22" s="246"/>
      <c r="AX22" s="245"/>
      <c r="AY22" s="243"/>
      <c r="AZ22" s="243"/>
      <c r="BA22" s="243"/>
      <c r="BB22" s="244"/>
      <c r="BD22" s="238"/>
      <c r="BE22" s="243"/>
      <c r="BF22" s="243"/>
      <c r="BG22" s="243"/>
      <c r="BH22" s="251"/>
      <c r="BI22" s="250"/>
      <c r="BJ22" s="248"/>
      <c r="BK22" s="247"/>
      <c r="BL22" s="249"/>
      <c r="BM22" s="248"/>
      <c r="BN22" s="247"/>
      <c r="BO22" s="246"/>
      <c r="BP22" s="245"/>
      <c r="BQ22" s="243"/>
      <c r="BR22" s="243"/>
      <c r="BS22" s="243"/>
      <c r="BT22" s="244"/>
      <c r="BV22" s="238"/>
      <c r="BW22" s="243"/>
      <c r="BX22" s="243"/>
      <c r="BY22" s="243"/>
      <c r="BZ22" s="251"/>
      <c r="CA22" s="250"/>
      <c r="CB22" s="248"/>
      <c r="CC22" s="247"/>
      <c r="CD22" s="249"/>
      <c r="CE22" s="248"/>
      <c r="CF22" s="247"/>
      <c r="CG22" s="246"/>
      <c r="CH22" s="245"/>
      <c r="CI22" s="243"/>
      <c r="CJ22" s="243"/>
      <c r="CK22" s="243"/>
      <c r="CL22" s="244"/>
      <c r="CN22" s="238"/>
      <c r="CO22" s="243"/>
      <c r="CP22" s="243"/>
      <c r="CQ22" s="243"/>
      <c r="CR22" s="251"/>
      <c r="CS22" s="250"/>
      <c r="CT22" s="248"/>
      <c r="CU22" s="247"/>
      <c r="CV22" s="249"/>
      <c r="CW22" s="248"/>
      <c r="CX22" s="247"/>
      <c r="CY22" s="246"/>
      <c r="CZ22" s="245"/>
      <c r="DA22" s="243"/>
      <c r="DB22" s="243"/>
      <c r="DC22" s="243"/>
      <c r="DD22" s="244"/>
      <c r="DF22" s="238"/>
      <c r="DG22" s="243"/>
      <c r="DH22" s="243"/>
      <c r="DI22" s="243"/>
      <c r="DJ22" s="251"/>
      <c r="DK22" s="250"/>
      <c r="DL22" s="248"/>
      <c r="DM22" s="247"/>
      <c r="DN22" s="249"/>
      <c r="DO22" s="248"/>
      <c r="DP22" s="247"/>
      <c r="DQ22" s="246"/>
      <c r="DR22" s="245"/>
      <c r="DS22" s="243"/>
      <c r="DT22" s="243"/>
      <c r="DU22" s="243"/>
      <c r="DV22" s="244"/>
      <c r="DX22" s="238"/>
      <c r="DY22" s="243"/>
      <c r="DZ22" s="243"/>
      <c r="EA22" s="243"/>
      <c r="EB22" s="251"/>
      <c r="EC22" s="250"/>
      <c r="ED22" s="248"/>
      <c r="EE22" s="247"/>
      <c r="EF22" s="249"/>
      <c r="EG22" s="248"/>
      <c r="EH22" s="247"/>
      <c r="EI22" s="246"/>
      <c r="EJ22" s="245"/>
      <c r="EK22" s="243"/>
      <c r="EL22" s="243"/>
      <c r="EM22" s="243"/>
      <c r="EN22" s="244"/>
      <c r="EP22" s="238"/>
      <c r="EQ22" s="243"/>
      <c r="ER22" s="243"/>
      <c r="ES22" s="243"/>
      <c r="ET22" s="251"/>
      <c r="EU22" s="250"/>
      <c r="EV22" s="248"/>
      <c r="EW22" s="247"/>
      <c r="EX22" s="249"/>
      <c r="EY22" s="248"/>
      <c r="EZ22" s="247"/>
      <c r="FA22" s="246"/>
      <c r="FB22" s="245"/>
      <c r="FC22" s="243"/>
      <c r="FD22" s="243"/>
      <c r="FE22" s="243"/>
      <c r="FF22" s="244"/>
      <c r="FH22" s="238"/>
      <c r="FI22" s="243"/>
      <c r="FJ22" s="243"/>
      <c r="FK22" s="243"/>
      <c r="FL22" s="251"/>
      <c r="FM22" s="250"/>
      <c r="FN22" s="248"/>
      <c r="FO22" s="247"/>
      <c r="FP22" s="249"/>
      <c r="FQ22" s="248"/>
      <c r="FR22" s="247"/>
      <c r="FS22" s="246"/>
      <c r="FT22" s="245"/>
      <c r="FU22" s="243"/>
      <c r="FV22" s="243"/>
      <c r="FW22" s="243"/>
      <c r="FX22" s="244"/>
      <c r="FZ22" s="238"/>
      <c r="GA22" s="243"/>
      <c r="GB22" s="243"/>
      <c r="GC22" s="243"/>
      <c r="GD22" s="251"/>
      <c r="GE22" s="250"/>
      <c r="GF22" s="248"/>
      <c r="GG22" s="247"/>
      <c r="GH22" s="249"/>
      <c r="GI22" s="248"/>
      <c r="GJ22" s="247"/>
      <c r="GK22" s="246"/>
      <c r="GL22" s="245"/>
      <c r="GM22" s="243"/>
      <c r="GN22" s="243"/>
      <c r="GO22" s="243"/>
      <c r="GP22" s="244"/>
      <c r="GR22" s="238"/>
      <c r="GS22" s="243"/>
      <c r="GT22" s="243"/>
      <c r="GU22" s="243"/>
      <c r="GV22" s="251"/>
      <c r="GW22" s="250"/>
      <c r="GX22" s="248"/>
      <c r="GY22" s="247"/>
      <c r="GZ22" s="249"/>
      <c r="HA22" s="248"/>
      <c r="HB22" s="247"/>
      <c r="HC22" s="246"/>
      <c r="HD22" s="245"/>
      <c r="HE22" s="243"/>
      <c r="HF22" s="243"/>
      <c r="HG22" s="243"/>
      <c r="HH22" s="244"/>
      <c r="HJ22" s="238"/>
      <c r="HK22" s="243"/>
      <c r="HL22" s="243"/>
      <c r="HM22" s="243"/>
      <c r="HN22" s="251"/>
      <c r="HO22" s="250"/>
      <c r="HP22" s="248"/>
      <c r="HQ22" s="247"/>
      <c r="HR22" s="249"/>
      <c r="HS22" s="248"/>
      <c r="HT22" s="247"/>
      <c r="HU22" s="246"/>
      <c r="HV22" s="245"/>
      <c r="HW22" s="243"/>
      <c r="HX22" s="243"/>
      <c r="HY22" s="243"/>
      <c r="HZ22" s="244"/>
      <c r="IB22" s="238"/>
      <c r="IC22" s="243"/>
      <c r="ID22" s="243"/>
      <c r="IE22" s="243"/>
      <c r="IF22" s="251"/>
      <c r="IG22" s="250"/>
      <c r="IH22" s="248"/>
      <c r="II22" s="247"/>
      <c r="IJ22" s="249"/>
      <c r="IK22" s="248"/>
      <c r="IL22" s="247"/>
      <c r="IM22" s="246"/>
      <c r="IN22" s="245"/>
      <c r="IO22" s="243"/>
      <c r="IP22" s="243"/>
      <c r="IQ22" s="243"/>
      <c r="IR22" s="244"/>
      <c r="IT22" s="238"/>
      <c r="IU22" s="243"/>
      <c r="IV22" s="243"/>
      <c r="IW22" s="243"/>
      <c r="IX22" s="251"/>
      <c r="IY22" s="250"/>
      <c r="IZ22" s="248"/>
      <c r="JA22" s="247"/>
      <c r="JB22" s="249"/>
      <c r="JC22" s="248"/>
      <c r="JD22" s="247"/>
      <c r="JE22" s="246"/>
      <c r="JF22" s="245"/>
      <c r="JG22" s="243"/>
      <c r="JH22" s="243"/>
      <c r="JI22" s="243"/>
      <c r="JJ22" s="244"/>
      <c r="JL22" s="238"/>
      <c r="JM22" s="243"/>
      <c r="JN22" s="243"/>
      <c r="JO22" s="243"/>
      <c r="JP22" s="251"/>
      <c r="JQ22" s="250"/>
      <c r="JR22" s="248"/>
      <c r="JS22" s="247"/>
      <c r="JT22" s="249"/>
      <c r="JU22" s="248"/>
      <c r="JV22" s="247"/>
      <c r="JW22" s="246"/>
      <c r="JX22" s="245"/>
      <c r="JY22" s="243"/>
      <c r="JZ22" s="243"/>
      <c r="KA22" s="243"/>
      <c r="KB22" s="244"/>
      <c r="KD22" s="238"/>
      <c r="KE22" s="243"/>
      <c r="KF22" s="243"/>
      <c r="KG22" s="243"/>
      <c r="KH22" s="251"/>
      <c r="KI22" s="250"/>
      <c r="KJ22" s="248"/>
      <c r="KK22" s="247"/>
      <c r="KL22" s="249"/>
      <c r="KM22" s="248"/>
      <c r="KN22" s="247"/>
      <c r="KO22" s="246"/>
      <c r="KP22" s="245"/>
      <c r="KQ22" s="243"/>
      <c r="KR22" s="243"/>
      <c r="KS22" s="243"/>
      <c r="KT22" s="244"/>
      <c r="KV22" s="238"/>
      <c r="KW22" s="243"/>
      <c r="KX22" s="243"/>
      <c r="KY22" s="243"/>
      <c r="KZ22" s="251"/>
      <c r="LA22" s="250"/>
      <c r="LB22" s="248"/>
      <c r="LC22" s="247"/>
      <c r="LD22" s="249"/>
      <c r="LE22" s="248"/>
      <c r="LF22" s="247"/>
      <c r="LG22" s="246"/>
      <c r="LH22" s="245"/>
      <c r="LI22" s="243"/>
      <c r="LJ22" s="243"/>
      <c r="LK22" s="243"/>
      <c r="LL22" s="244"/>
      <c r="LN22" s="238"/>
      <c r="LO22" s="243"/>
      <c r="LP22" s="243"/>
      <c r="LQ22" s="243"/>
      <c r="LR22" s="251"/>
      <c r="LS22" s="250"/>
      <c r="LT22" s="248"/>
      <c r="LU22" s="247"/>
      <c r="LV22" s="249"/>
      <c r="LW22" s="248"/>
      <c r="LX22" s="247"/>
      <c r="LY22" s="246"/>
      <c r="LZ22" s="245"/>
      <c r="MA22" s="243"/>
      <c r="MB22" s="243"/>
      <c r="MC22" s="243"/>
      <c r="MD22" s="244"/>
      <c r="MF22" s="238"/>
      <c r="MG22" s="243"/>
      <c r="MH22" s="243"/>
      <c r="MI22" s="243"/>
      <c r="MJ22" s="251"/>
      <c r="MK22" s="250"/>
      <c r="ML22" s="248"/>
      <c r="MM22" s="247"/>
      <c r="MN22" s="249"/>
      <c r="MO22" s="248"/>
      <c r="MP22" s="247"/>
      <c r="MQ22" s="246"/>
      <c r="MR22" s="245"/>
      <c r="MS22" s="243"/>
      <c r="MT22" s="243"/>
      <c r="MU22" s="243"/>
      <c r="MV22" s="244"/>
      <c r="MX22" s="238"/>
      <c r="MY22" s="243"/>
      <c r="MZ22" s="243"/>
      <c r="NA22" s="243"/>
      <c r="NB22" s="251"/>
      <c r="NC22" s="250"/>
      <c r="ND22" s="248"/>
      <c r="NE22" s="247"/>
      <c r="NF22" s="249"/>
      <c r="NG22" s="248"/>
      <c r="NH22" s="247"/>
      <c r="NI22" s="246"/>
      <c r="NJ22" s="245"/>
      <c r="NK22" s="243"/>
      <c r="NL22" s="243"/>
      <c r="NM22" s="243"/>
      <c r="NN22" s="244"/>
      <c r="NP22" s="238"/>
      <c r="NQ22" s="243"/>
      <c r="NR22" s="243"/>
      <c r="NS22" s="243"/>
      <c r="NT22" s="251"/>
      <c r="NU22" s="250"/>
      <c r="NV22" s="248"/>
      <c r="NW22" s="247"/>
      <c r="NX22" s="249"/>
      <c r="NY22" s="248"/>
      <c r="NZ22" s="247"/>
      <c r="OA22" s="246"/>
      <c r="OB22" s="245"/>
      <c r="OC22" s="243"/>
      <c r="OD22" s="243"/>
      <c r="OE22" s="243"/>
      <c r="OF22" s="244"/>
      <c r="OH22" s="238"/>
      <c r="OI22" s="243"/>
      <c r="OJ22" s="243"/>
      <c r="OK22" s="243"/>
      <c r="OL22" s="251"/>
      <c r="OM22" s="250"/>
      <c r="ON22" s="248"/>
      <c r="OO22" s="247"/>
      <c r="OP22" s="249"/>
      <c r="OQ22" s="248"/>
      <c r="OR22" s="247"/>
      <c r="OS22" s="246"/>
      <c r="OT22" s="245"/>
      <c r="OU22" s="243"/>
      <c r="OV22" s="243"/>
      <c r="OW22" s="243"/>
      <c r="OX22" s="244"/>
      <c r="OZ22" s="238"/>
      <c r="PA22" s="243"/>
      <c r="PB22" s="243"/>
      <c r="PC22" s="243"/>
      <c r="PD22" s="251"/>
      <c r="PE22" s="250"/>
      <c r="PF22" s="248"/>
      <c r="PG22" s="247"/>
      <c r="PH22" s="249"/>
      <c r="PI22" s="248"/>
      <c r="PJ22" s="247"/>
      <c r="PK22" s="246"/>
      <c r="PL22" s="245"/>
      <c r="PM22" s="243"/>
      <c r="PN22" s="243"/>
      <c r="PO22" s="243"/>
      <c r="PP22" s="244"/>
      <c r="PR22" s="238"/>
      <c r="PS22" s="243"/>
      <c r="PT22" s="243"/>
      <c r="PU22" s="243"/>
      <c r="PV22" s="251"/>
      <c r="PW22" s="250"/>
      <c r="PX22" s="248"/>
      <c r="PY22" s="247"/>
      <c r="PZ22" s="249"/>
      <c r="QA22" s="248"/>
      <c r="QB22" s="247"/>
      <c r="QC22" s="246"/>
      <c r="QD22" s="245"/>
      <c r="QE22" s="243"/>
      <c r="QF22" s="243"/>
      <c r="QG22" s="243"/>
      <c r="QH22" s="244"/>
      <c r="QJ22" s="238"/>
      <c r="QK22" s="243"/>
      <c r="QL22" s="243"/>
      <c r="QM22" s="243"/>
      <c r="QN22" s="251"/>
      <c r="QO22" s="250"/>
      <c r="QP22" s="248"/>
      <c r="QQ22" s="247"/>
      <c r="QR22" s="249"/>
      <c r="QS22" s="248"/>
      <c r="QT22" s="247"/>
      <c r="QU22" s="246"/>
      <c r="QV22" s="245"/>
      <c r="QW22" s="243"/>
      <c r="QX22" s="243"/>
      <c r="QY22" s="243"/>
      <c r="QZ22" s="244"/>
      <c r="RB22" s="238"/>
      <c r="RC22" s="243"/>
      <c r="RD22" s="243"/>
      <c r="RE22" s="243"/>
      <c r="RF22" s="251"/>
      <c r="RG22" s="250"/>
      <c r="RH22" s="248"/>
      <c r="RI22" s="247"/>
      <c r="RJ22" s="249"/>
      <c r="RK22" s="248"/>
      <c r="RL22" s="247"/>
      <c r="RM22" s="246"/>
      <c r="RN22" s="245"/>
      <c r="RO22" s="243"/>
      <c r="RP22" s="243"/>
      <c r="RQ22" s="243"/>
      <c r="RR22" s="244"/>
      <c r="RT22" s="238"/>
      <c r="RU22" s="243"/>
      <c r="RV22" s="243"/>
      <c r="RW22" s="243"/>
      <c r="RX22" s="251"/>
      <c r="RY22" s="250"/>
      <c r="RZ22" s="248"/>
      <c r="SA22" s="247"/>
      <c r="SB22" s="249"/>
      <c r="SC22" s="248"/>
      <c r="SD22" s="247"/>
      <c r="SE22" s="246"/>
      <c r="SF22" s="245"/>
      <c r="SG22" s="243"/>
      <c r="SH22" s="243"/>
      <c r="SI22" s="243"/>
      <c r="SJ22" s="244"/>
      <c r="SL22" s="238"/>
      <c r="SM22" s="243"/>
      <c r="SN22" s="243"/>
      <c r="SO22" s="243"/>
      <c r="SP22" s="251"/>
      <c r="SQ22" s="250"/>
      <c r="SR22" s="248"/>
      <c r="SS22" s="247"/>
      <c r="ST22" s="249"/>
      <c r="SU22" s="248"/>
      <c r="SV22" s="247"/>
      <c r="SW22" s="246"/>
      <c r="SX22" s="245"/>
      <c r="SY22" s="243"/>
      <c r="SZ22" s="243"/>
      <c r="TA22" s="243"/>
      <c r="TB22" s="244"/>
      <c r="TD22" s="238"/>
      <c r="TE22" s="243"/>
      <c r="TF22" s="243"/>
      <c r="TG22" s="243"/>
      <c r="TH22" s="251"/>
      <c r="TI22" s="250"/>
      <c r="TJ22" s="248"/>
      <c r="TK22" s="247"/>
      <c r="TL22" s="249"/>
      <c r="TM22" s="248"/>
      <c r="TN22" s="247"/>
      <c r="TO22" s="246"/>
      <c r="TP22" s="245"/>
      <c r="TQ22" s="243"/>
      <c r="TR22" s="243"/>
      <c r="TS22" s="243"/>
      <c r="TT22" s="244"/>
      <c r="TV22" s="238"/>
      <c r="TW22" s="243"/>
      <c r="TX22" s="243"/>
      <c r="TY22" s="243"/>
      <c r="TZ22" s="251"/>
      <c r="UA22" s="250"/>
      <c r="UB22" s="248"/>
      <c r="UC22" s="247"/>
      <c r="UD22" s="249"/>
      <c r="UE22" s="248"/>
      <c r="UF22" s="247"/>
      <c r="UG22" s="246"/>
      <c r="UH22" s="245"/>
      <c r="UI22" s="243"/>
      <c r="UJ22" s="243"/>
      <c r="UK22" s="243"/>
      <c r="UL22" s="244"/>
      <c r="UN22" s="238"/>
      <c r="UO22" s="243"/>
      <c r="UP22" s="243"/>
      <c r="UQ22" s="243"/>
      <c r="UR22" s="251"/>
      <c r="US22" s="250"/>
      <c r="UT22" s="248"/>
      <c r="UU22" s="247"/>
      <c r="UV22" s="249"/>
      <c r="UW22" s="248"/>
      <c r="UX22" s="247"/>
      <c r="UY22" s="246"/>
      <c r="UZ22" s="245"/>
      <c r="VA22" s="243"/>
      <c r="VB22" s="243"/>
      <c r="VC22" s="243"/>
      <c r="VD22" s="244"/>
      <c r="VF22" s="238"/>
      <c r="VG22" s="243"/>
      <c r="VH22" s="243"/>
      <c r="VI22" s="243"/>
      <c r="VJ22" s="251"/>
      <c r="VK22" s="250"/>
      <c r="VL22" s="248"/>
      <c r="VM22" s="247"/>
      <c r="VN22" s="249"/>
      <c r="VO22" s="248"/>
      <c r="VP22" s="247"/>
      <c r="VQ22" s="246"/>
      <c r="VR22" s="245"/>
      <c r="VS22" s="243"/>
      <c r="VT22" s="243"/>
      <c r="VU22" s="243"/>
      <c r="VV22" s="244"/>
      <c r="VX22" s="238"/>
      <c r="VY22" s="243"/>
      <c r="VZ22" s="243"/>
      <c r="WA22" s="243"/>
      <c r="WB22" s="251"/>
      <c r="WC22" s="250"/>
      <c r="WD22" s="248"/>
      <c r="WE22" s="247"/>
      <c r="WF22" s="249"/>
      <c r="WG22" s="248"/>
      <c r="WH22" s="247"/>
      <c r="WI22" s="246"/>
      <c r="WJ22" s="245"/>
      <c r="WK22" s="243"/>
      <c r="WL22" s="243"/>
      <c r="WM22" s="243"/>
      <c r="WN22" s="244"/>
      <c r="WP22" s="238"/>
      <c r="WQ22" s="243"/>
      <c r="WR22" s="243"/>
      <c r="WS22" s="243"/>
      <c r="WT22" s="251"/>
      <c r="WU22" s="250"/>
      <c r="WV22" s="248"/>
      <c r="WW22" s="247"/>
      <c r="WX22" s="249"/>
      <c r="WY22" s="248"/>
      <c r="WZ22" s="247"/>
      <c r="XA22" s="246"/>
      <c r="XB22" s="245"/>
      <c r="XC22" s="243"/>
      <c r="XD22" s="243"/>
      <c r="XE22" s="243"/>
      <c r="XF22" s="244"/>
      <c r="XH22" s="238"/>
      <c r="XI22" s="243"/>
      <c r="XJ22" s="243"/>
      <c r="XK22" s="243"/>
      <c r="XL22" s="251"/>
      <c r="XM22" s="250"/>
      <c r="XN22" s="248"/>
      <c r="XO22" s="247"/>
      <c r="XP22" s="249"/>
      <c r="XQ22" s="248"/>
      <c r="XR22" s="247"/>
      <c r="XS22" s="246"/>
      <c r="XT22" s="245"/>
      <c r="XU22" s="243"/>
      <c r="XV22" s="243"/>
      <c r="XW22" s="243"/>
      <c r="XX22" s="244"/>
      <c r="XZ22" s="238"/>
      <c r="YA22" s="243"/>
      <c r="YB22" s="243"/>
      <c r="YC22" s="243"/>
      <c r="YD22" s="251"/>
      <c r="YE22" s="250"/>
      <c r="YF22" s="248"/>
      <c r="YG22" s="247"/>
      <c r="YH22" s="249"/>
      <c r="YI22" s="248"/>
      <c r="YJ22" s="247"/>
      <c r="YK22" s="246"/>
      <c r="YL22" s="245"/>
      <c r="YM22" s="243"/>
      <c r="YN22" s="243"/>
      <c r="YO22" s="243"/>
      <c r="YP22" s="244"/>
      <c r="YR22" s="238"/>
      <c r="YS22" s="243"/>
      <c r="YT22" s="243"/>
      <c r="YU22" s="243"/>
      <c r="YV22" s="251"/>
      <c r="YW22" s="250"/>
      <c r="YX22" s="248"/>
      <c r="YY22" s="247"/>
      <c r="YZ22" s="249"/>
      <c r="ZA22" s="248"/>
      <c r="ZB22" s="247"/>
      <c r="ZC22" s="246"/>
      <c r="ZD22" s="245"/>
      <c r="ZE22" s="243"/>
      <c r="ZF22" s="243"/>
      <c r="ZG22" s="243"/>
      <c r="ZH22" s="244"/>
      <c r="ZJ22" s="238"/>
      <c r="ZK22" s="243"/>
      <c r="ZL22" s="243"/>
      <c r="ZM22" s="243"/>
      <c r="ZN22" s="251"/>
      <c r="ZO22" s="250"/>
      <c r="ZP22" s="248"/>
      <c r="ZQ22" s="247"/>
      <c r="ZR22" s="249"/>
      <c r="ZS22" s="248"/>
      <c r="ZT22" s="247"/>
      <c r="ZU22" s="246"/>
      <c r="ZV22" s="245"/>
      <c r="ZW22" s="243"/>
      <c r="ZX22" s="243"/>
      <c r="ZY22" s="243"/>
      <c r="ZZ22" s="244"/>
      <c r="AAB22" s="238"/>
      <c r="AAC22" s="243"/>
      <c r="AAD22" s="243"/>
      <c r="AAE22" s="243"/>
      <c r="AAF22" s="251"/>
      <c r="AAG22" s="250"/>
      <c r="AAH22" s="248"/>
      <c r="AAI22" s="247"/>
      <c r="AAJ22" s="249"/>
      <c r="AAK22" s="248"/>
      <c r="AAL22" s="247"/>
      <c r="AAM22" s="246"/>
      <c r="AAN22" s="245"/>
      <c r="AAO22" s="243"/>
      <c r="AAP22" s="243"/>
      <c r="AAQ22" s="243"/>
      <c r="AAR22" s="244"/>
      <c r="AAT22" s="238"/>
      <c r="AAU22" s="243"/>
      <c r="AAV22" s="243"/>
      <c r="AAW22" s="243"/>
      <c r="AAX22" s="251"/>
      <c r="AAY22" s="250"/>
      <c r="AAZ22" s="248"/>
      <c r="ABA22" s="247"/>
      <c r="ABB22" s="249"/>
      <c r="ABC22" s="248"/>
      <c r="ABD22" s="247"/>
      <c r="ABE22" s="246"/>
      <c r="ABF22" s="245"/>
      <c r="ABG22" s="243"/>
      <c r="ABH22" s="243"/>
      <c r="ABI22" s="243"/>
      <c r="ABJ22" s="244"/>
      <c r="ABL22" s="238"/>
      <c r="ABM22" s="243"/>
      <c r="ABN22" s="243"/>
      <c r="ABO22" s="243"/>
      <c r="ABP22" s="251"/>
      <c r="ABQ22" s="250"/>
      <c r="ABR22" s="248"/>
      <c r="ABS22" s="247"/>
      <c r="ABT22" s="249"/>
      <c r="ABU22" s="248"/>
      <c r="ABV22" s="247"/>
      <c r="ABW22" s="246"/>
      <c r="ABX22" s="245"/>
      <c r="ABY22" s="243"/>
      <c r="ABZ22" s="243"/>
      <c r="ACA22" s="243"/>
      <c r="ACB22" s="244"/>
      <c r="ACD22" s="238"/>
      <c r="ACE22" s="243"/>
      <c r="ACF22" s="243"/>
      <c r="ACG22" s="243"/>
      <c r="ACH22" s="251"/>
      <c r="ACI22" s="250"/>
      <c r="ACJ22" s="248"/>
      <c r="ACK22" s="247"/>
      <c r="ACL22" s="249"/>
      <c r="ACM22" s="248"/>
      <c r="ACN22" s="247"/>
      <c r="ACO22" s="246"/>
      <c r="ACP22" s="245"/>
      <c r="ACQ22" s="243"/>
      <c r="ACR22" s="243"/>
      <c r="ACS22" s="243"/>
      <c r="ACT22" s="244"/>
      <c r="ACV22" s="238"/>
      <c r="ACW22" s="243"/>
      <c r="ACX22" s="243"/>
      <c r="ACY22" s="243"/>
      <c r="ACZ22" s="251"/>
      <c r="ADA22" s="250"/>
      <c r="ADB22" s="248"/>
      <c r="ADC22" s="247"/>
      <c r="ADD22" s="249"/>
      <c r="ADE22" s="248"/>
      <c r="ADF22" s="247"/>
      <c r="ADG22" s="246"/>
      <c r="ADH22" s="245"/>
      <c r="ADI22" s="243"/>
      <c r="ADJ22" s="243"/>
      <c r="ADK22" s="243"/>
      <c r="ADL22" s="244"/>
      <c r="ADN22" s="238"/>
      <c r="ADO22" s="243"/>
      <c r="ADP22" s="243"/>
      <c r="ADQ22" s="243"/>
      <c r="ADR22" s="251"/>
      <c r="ADS22" s="250"/>
      <c r="ADT22" s="248"/>
      <c r="ADU22" s="247"/>
      <c r="ADV22" s="249"/>
      <c r="ADW22" s="248"/>
      <c r="ADX22" s="247"/>
      <c r="ADY22" s="246"/>
      <c r="ADZ22" s="245"/>
      <c r="AEA22" s="243"/>
      <c r="AEB22" s="243"/>
      <c r="AEC22" s="243"/>
      <c r="AED22" s="244"/>
      <c r="AEF22" s="238"/>
      <c r="AEG22" s="243"/>
      <c r="AEH22" s="243"/>
      <c r="AEI22" s="243"/>
      <c r="AEJ22" s="251"/>
      <c r="AEK22" s="250"/>
      <c r="AEL22" s="248"/>
      <c r="AEM22" s="247"/>
      <c r="AEN22" s="249"/>
      <c r="AEO22" s="248"/>
      <c r="AEP22" s="247"/>
      <c r="AEQ22" s="246"/>
      <c r="AER22" s="245"/>
      <c r="AES22" s="243"/>
      <c r="AET22" s="243"/>
      <c r="AEU22" s="243"/>
      <c r="AEV22" s="244"/>
      <c r="AEX22" s="238"/>
      <c r="AEY22" s="243"/>
      <c r="AEZ22" s="243"/>
      <c r="AFA22" s="243"/>
      <c r="AFB22" s="251"/>
      <c r="AFC22" s="250"/>
      <c r="AFD22" s="248"/>
      <c r="AFE22" s="247"/>
      <c r="AFF22" s="249"/>
      <c r="AFG22" s="248"/>
      <c r="AFH22" s="247"/>
      <c r="AFI22" s="246"/>
      <c r="AFJ22" s="245"/>
      <c r="AFK22" s="243"/>
      <c r="AFL22" s="243"/>
      <c r="AFM22" s="243"/>
      <c r="AFN22" s="244"/>
      <c r="AFP22" s="238"/>
      <c r="AFQ22" s="243"/>
      <c r="AFR22" s="243"/>
      <c r="AFS22" s="243"/>
      <c r="AFT22" s="251"/>
      <c r="AFU22" s="250"/>
      <c r="AFV22" s="248"/>
      <c r="AFW22" s="247"/>
      <c r="AFX22" s="249"/>
      <c r="AFY22" s="248"/>
      <c r="AFZ22" s="247"/>
      <c r="AGA22" s="246"/>
      <c r="AGB22" s="245"/>
      <c r="AGC22" s="243"/>
      <c r="AGD22" s="243"/>
      <c r="AGE22" s="243"/>
      <c r="AGF22" s="244"/>
      <c r="AGH22" s="238"/>
      <c r="AGI22" s="243"/>
      <c r="AGJ22" s="243"/>
      <c r="AGK22" s="243"/>
      <c r="AGL22" s="251"/>
      <c r="AGM22" s="250"/>
      <c r="AGN22" s="248"/>
      <c r="AGO22" s="247"/>
      <c r="AGP22" s="249"/>
      <c r="AGQ22" s="248"/>
      <c r="AGR22" s="247"/>
      <c r="AGS22" s="246"/>
      <c r="AGT22" s="245"/>
      <c r="AGU22" s="243"/>
      <c r="AGV22" s="243"/>
      <c r="AGW22" s="243"/>
      <c r="AGX22" s="244"/>
      <c r="AGZ22" s="238"/>
      <c r="AHA22" s="243"/>
      <c r="AHB22" s="243"/>
      <c r="AHC22" s="243"/>
      <c r="AHD22" s="251"/>
      <c r="AHE22" s="250"/>
      <c r="AHF22" s="248"/>
      <c r="AHG22" s="247"/>
      <c r="AHH22" s="249"/>
      <c r="AHI22" s="248"/>
      <c r="AHJ22" s="247"/>
      <c r="AHK22" s="246"/>
      <c r="AHL22" s="245"/>
      <c r="AHM22" s="243"/>
      <c r="AHN22" s="243"/>
      <c r="AHO22" s="243"/>
      <c r="AHP22" s="244"/>
      <c r="AHR22" s="238"/>
      <c r="AHS22" s="243"/>
      <c r="AHT22" s="243"/>
      <c r="AHU22" s="243"/>
      <c r="AHV22" s="251"/>
      <c r="AHW22" s="250"/>
      <c r="AHX22" s="248"/>
      <c r="AHY22" s="247"/>
      <c r="AHZ22" s="249"/>
      <c r="AIA22" s="248"/>
      <c r="AIB22" s="247"/>
      <c r="AIC22" s="246"/>
      <c r="AID22" s="245"/>
      <c r="AIE22" s="243"/>
      <c r="AIF22" s="243"/>
      <c r="AIG22" s="243"/>
      <c r="AIH22" s="244"/>
      <c r="AIJ22" s="238"/>
      <c r="AIK22" s="243"/>
      <c r="AIL22" s="243"/>
      <c r="AIM22" s="243"/>
      <c r="AIN22" s="251"/>
      <c r="AIO22" s="250"/>
      <c r="AIP22" s="248"/>
      <c r="AIQ22" s="247"/>
      <c r="AIR22" s="249"/>
      <c r="AIS22" s="248"/>
      <c r="AIT22" s="247"/>
      <c r="AIU22" s="246"/>
      <c r="AIV22" s="245"/>
      <c r="AIW22" s="243"/>
      <c r="AIX22" s="243"/>
      <c r="AIY22" s="243"/>
      <c r="AIZ22" s="244"/>
      <c r="AJB22" s="238"/>
      <c r="AJC22" s="243"/>
      <c r="AJD22" s="243"/>
      <c r="AJE22" s="243"/>
      <c r="AJF22" s="251"/>
      <c r="AJG22" s="250"/>
      <c r="AJH22" s="248"/>
      <c r="AJI22" s="247"/>
      <c r="AJJ22" s="249"/>
      <c r="AJK22" s="248"/>
      <c r="AJL22" s="247"/>
      <c r="AJM22" s="246"/>
      <c r="AJN22" s="245"/>
      <c r="AJO22" s="243"/>
      <c r="AJP22" s="243"/>
      <c r="AJQ22" s="243"/>
      <c r="AJR22" s="244"/>
      <c r="AJT22" s="238"/>
      <c r="AJU22" s="243"/>
      <c r="AJV22" s="243"/>
      <c r="AJW22" s="243"/>
      <c r="AJX22" s="251"/>
      <c r="AJY22" s="250"/>
      <c r="AJZ22" s="248"/>
      <c r="AKA22" s="247"/>
      <c r="AKB22" s="249"/>
      <c r="AKC22" s="248"/>
      <c r="AKD22" s="247"/>
      <c r="AKE22" s="246"/>
      <c r="AKF22" s="245"/>
      <c r="AKG22" s="243"/>
      <c r="AKH22" s="243"/>
      <c r="AKI22" s="243"/>
      <c r="AKJ22" s="244"/>
      <c r="AKL22" s="238"/>
      <c r="AKM22" s="243"/>
      <c r="AKN22" s="243"/>
      <c r="AKO22" s="243"/>
      <c r="AKP22" s="251"/>
      <c r="AKQ22" s="250"/>
      <c r="AKR22" s="248"/>
      <c r="AKS22" s="247"/>
      <c r="AKT22" s="249"/>
      <c r="AKU22" s="248"/>
      <c r="AKV22" s="247"/>
      <c r="AKW22" s="246"/>
      <c r="AKX22" s="245"/>
      <c r="AKY22" s="243"/>
      <c r="AKZ22" s="243"/>
      <c r="ALA22" s="243"/>
      <c r="ALB22" s="244"/>
      <c r="ALD22" s="238"/>
      <c r="ALE22" s="243"/>
      <c r="ALF22" s="243"/>
      <c r="ALG22" s="243"/>
      <c r="ALH22" s="251"/>
      <c r="ALI22" s="250"/>
      <c r="ALJ22" s="248"/>
      <c r="ALK22" s="247"/>
      <c r="ALL22" s="249"/>
      <c r="ALM22" s="248"/>
      <c r="ALN22" s="247"/>
      <c r="ALO22" s="246"/>
      <c r="ALP22" s="245"/>
      <c r="ALQ22" s="243"/>
      <c r="ALR22" s="243"/>
      <c r="ALS22" s="243"/>
      <c r="ALT22" s="244"/>
      <c r="ALV22" s="238"/>
      <c r="ALW22" s="243"/>
      <c r="ALX22" s="243"/>
      <c r="ALY22" s="243"/>
      <c r="ALZ22" s="251"/>
      <c r="AMA22" s="250"/>
      <c r="AMB22" s="248"/>
      <c r="AMC22" s="247"/>
      <c r="AMD22" s="249"/>
      <c r="AME22" s="248"/>
      <c r="AMF22" s="247"/>
      <c r="AMG22" s="246"/>
      <c r="AMH22" s="245"/>
      <c r="AMI22" s="243"/>
      <c r="AMJ22" s="243"/>
      <c r="AMK22" s="243"/>
      <c r="AML22" s="244"/>
      <c r="AMN22" s="238"/>
      <c r="AMO22" s="243"/>
      <c r="AMP22" s="243"/>
      <c r="AMQ22" s="243"/>
      <c r="AMR22" s="251"/>
      <c r="AMS22" s="250"/>
      <c r="AMT22" s="248"/>
      <c r="AMU22" s="247"/>
      <c r="AMV22" s="249"/>
      <c r="AMW22" s="248"/>
      <c r="AMX22" s="247"/>
      <c r="AMY22" s="246"/>
      <c r="AMZ22" s="245"/>
      <c r="ANA22" s="243"/>
      <c r="ANB22" s="243"/>
      <c r="ANC22" s="243"/>
      <c r="AND22" s="244"/>
      <c r="ANF22" s="238"/>
      <c r="ANG22" s="243"/>
      <c r="ANH22" s="243"/>
      <c r="ANI22" s="243"/>
      <c r="ANJ22" s="251"/>
      <c r="ANK22" s="250"/>
      <c r="ANL22" s="248"/>
      <c r="ANM22" s="247"/>
      <c r="ANN22" s="249"/>
      <c r="ANO22" s="248"/>
      <c r="ANP22" s="247"/>
      <c r="ANQ22" s="246"/>
      <c r="ANR22" s="245"/>
      <c r="ANS22" s="243"/>
      <c r="ANT22" s="243"/>
      <c r="ANU22" s="243"/>
      <c r="ANV22" s="244"/>
      <c r="ANX22" s="238"/>
      <c r="ANY22" s="243"/>
      <c r="ANZ22" s="243"/>
      <c r="AOA22" s="243"/>
      <c r="AOB22" s="251"/>
      <c r="AOC22" s="250"/>
      <c r="AOD22" s="248"/>
      <c r="AOE22" s="247"/>
      <c r="AOF22" s="249"/>
      <c r="AOG22" s="248"/>
      <c r="AOH22" s="247"/>
      <c r="AOI22" s="246"/>
      <c r="AOJ22" s="245"/>
      <c r="AOK22" s="243"/>
      <c r="AOL22" s="243"/>
      <c r="AOM22" s="243"/>
      <c r="AON22" s="244"/>
      <c r="AOP22" s="238"/>
      <c r="AOQ22" s="243"/>
      <c r="AOR22" s="243"/>
      <c r="AOS22" s="243"/>
      <c r="AOT22" s="251"/>
      <c r="AOU22" s="250"/>
      <c r="AOV22" s="248"/>
      <c r="AOW22" s="247"/>
      <c r="AOX22" s="249"/>
      <c r="AOY22" s="248"/>
      <c r="AOZ22" s="247"/>
      <c r="APA22" s="246"/>
      <c r="APB22" s="245"/>
      <c r="APC22" s="243"/>
      <c r="APD22" s="243"/>
      <c r="APE22" s="243"/>
      <c r="APF22" s="244"/>
      <c r="APH22" s="238"/>
      <c r="API22" s="243"/>
      <c r="APJ22" s="243"/>
      <c r="APK22" s="243"/>
      <c r="APL22" s="251"/>
      <c r="APM22" s="250"/>
      <c r="APN22" s="248"/>
      <c r="APO22" s="247"/>
      <c r="APP22" s="249"/>
      <c r="APQ22" s="248"/>
      <c r="APR22" s="247"/>
      <c r="APS22" s="246"/>
      <c r="APT22" s="245"/>
      <c r="APU22" s="243"/>
      <c r="APV22" s="243"/>
      <c r="APW22" s="243"/>
      <c r="APX22" s="244"/>
      <c r="APZ22" s="238"/>
      <c r="AQA22" s="243"/>
      <c r="AQB22" s="243"/>
      <c r="AQC22" s="243"/>
      <c r="AQD22" s="251"/>
      <c r="AQE22" s="250"/>
      <c r="AQF22" s="248"/>
      <c r="AQG22" s="247"/>
      <c r="AQH22" s="249"/>
      <c r="AQI22" s="248"/>
      <c r="AQJ22" s="247"/>
      <c r="AQK22" s="246"/>
      <c r="AQL22" s="245"/>
      <c r="AQM22" s="243"/>
      <c r="AQN22" s="243"/>
      <c r="AQO22" s="243"/>
      <c r="AQP22" s="244"/>
      <c r="AQR22" s="238"/>
      <c r="AQS22" s="243"/>
      <c r="AQT22" s="243"/>
      <c r="AQU22" s="243"/>
      <c r="AQV22" s="251"/>
      <c r="AQW22" s="250"/>
      <c r="AQX22" s="248"/>
      <c r="AQY22" s="247"/>
      <c r="AQZ22" s="249"/>
      <c r="ARA22" s="248"/>
      <c r="ARB22" s="247"/>
      <c r="ARC22" s="246"/>
      <c r="ARD22" s="245"/>
      <c r="ARE22" s="243"/>
      <c r="ARF22" s="243"/>
      <c r="ARG22" s="243"/>
      <c r="ARH22" s="244"/>
      <c r="ARJ22" s="238"/>
      <c r="ARK22" s="243"/>
      <c r="ARL22" s="243"/>
      <c r="ARM22" s="243"/>
      <c r="ARN22" s="251"/>
      <c r="ARO22" s="250"/>
      <c r="ARP22" s="248"/>
      <c r="ARQ22" s="247"/>
      <c r="ARR22" s="249"/>
      <c r="ARS22" s="248"/>
      <c r="ART22" s="247"/>
      <c r="ARU22" s="246"/>
      <c r="ARV22" s="245"/>
      <c r="ARW22" s="243"/>
      <c r="ARX22" s="243"/>
      <c r="ARY22" s="243"/>
      <c r="ARZ22" s="244"/>
      <c r="ASB22" s="238"/>
      <c r="ASC22" s="243"/>
      <c r="ASD22" s="243"/>
      <c r="ASE22" s="243"/>
      <c r="ASF22" s="251"/>
      <c r="ASG22" s="250"/>
      <c r="ASH22" s="248"/>
      <c r="ASI22" s="247"/>
      <c r="ASJ22" s="249"/>
      <c r="ASK22" s="248"/>
      <c r="ASL22" s="247"/>
      <c r="ASM22" s="246"/>
      <c r="ASN22" s="245"/>
      <c r="ASO22" s="243"/>
      <c r="ASP22" s="243"/>
      <c r="ASQ22" s="243"/>
      <c r="ASR22" s="244"/>
      <c r="AST22" s="238"/>
      <c r="ASU22" s="243"/>
      <c r="ASV22" s="243"/>
      <c r="ASW22" s="243"/>
      <c r="ASX22" s="251"/>
      <c r="ASY22" s="250"/>
      <c r="ASZ22" s="248"/>
      <c r="ATA22" s="247"/>
      <c r="ATB22" s="249"/>
      <c r="ATC22" s="248"/>
      <c r="ATD22" s="247"/>
      <c r="ATE22" s="246"/>
      <c r="ATF22" s="245"/>
      <c r="ATG22" s="243"/>
      <c r="ATH22" s="243"/>
      <c r="ATI22" s="243"/>
      <c r="ATJ22" s="244"/>
      <c r="ATL22" s="238"/>
      <c r="ATM22" s="243"/>
      <c r="ATN22" s="243"/>
      <c r="ATO22" s="243"/>
      <c r="ATP22" s="251"/>
      <c r="ATQ22" s="250"/>
      <c r="ATR22" s="248"/>
      <c r="ATS22" s="247"/>
      <c r="ATT22" s="249"/>
      <c r="ATU22" s="248"/>
      <c r="ATV22" s="247"/>
      <c r="ATW22" s="246"/>
      <c r="ATX22" s="245"/>
      <c r="ATY22" s="243"/>
      <c r="ATZ22" s="243"/>
      <c r="AUA22" s="243"/>
      <c r="AUB22" s="244"/>
      <c r="AUD22" s="238"/>
      <c r="AUE22" s="243"/>
      <c r="AUF22" s="243"/>
      <c r="AUG22" s="243"/>
      <c r="AUH22" s="251"/>
      <c r="AUI22" s="250"/>
      <c r="AUJ22" s="248"/>
      <c r="AUK22" s="247"/>
      <c r="AUL22" s="249"/>
      <c r="AUM22" s="248"/>
      <c r="AUN22" s="247"/>
      <c r="AUO22" s="246"/>
      <c r="AUP22" s="245"/>
      <c r="AUQ22" s="243"/>
      <c r="AUR22" s="243"/>
      <c r="AUS22" s="243"/>
      <c r="AUT22" s="244"/>
      <c r="AUV22" s="238"/>
      <c r="AUW22" s="243"/>
      <c r="AUX22" s="243"/>
      <c r="AUY22" s="243"/>
      <c r="AUZ22" s="251"/>
      <c r="AVA22" s="250"/>
      <c r="AVB22" s="248"/>
      <c r="AVC22" s="247"/>
      <c r="AVD22" s="249"/>
      <c r="AVE22" s="248"/>
      <c r="AVF22" s="247"/>
      <c r="AVG22" s="246"/>
      <c r="AVH22" s="245"/>
      <c r="AVI22" s="243"/>
      <c r="AVJ22" s="243"/>
      <c r="AVK22" s="243"/>
      <c r="AVL22" s="244"/>
      <c r="AVN22" s="238"/>
      <c r="AVO22" s="243"/>
      <c r="AVP22" s="243"/>
      <c r="AVQ22" s="243"/>
      <c r="AVR22" s="251"/>
      <c r="AVS22" s="250"/>
      <c r="AVT22" s="248"/>
      <c r="AVU22" s="247"/>
      <c r="AVV22" s="249"/>
      <c r="AVW22" s="248"/>
      <c r="AVX22" s="247"/>
      <c r="AVY22" s="246"/>
      <c r="AVZ22" s="245"/>
      <c r="AWA22" s="243"/>
      <c r="AWB22" s="243"/>
      <c r="AWC22" s="243"/>
      <c r="AWD22" s="244"/>
      <c r="AWF22" s="238"/>
      <c r="AWG22" s="243"/>
      <c r="AWH22" s="243"/>
      <c r="AWI22" s="243"/>
      <c r="AWJ22" s="251"/>
      <c r="AWK22" s="250"/>
      <c r="AWL22" s="248"/>
      <c r="AWM22" s="247"/>
      <c r="AWN22" s="249"/>
      <c r="AWO22" s="248"/>
      <c r="AWP22" s="247"/>
      <c r="AWQ22" s="246"/>
      <c r="AWR22" s="245"/>
      <c r="AWS22" s="243"/>
      <c r="AWT22" s="243"/>
      <c r="AWU22" s="243"/>
      <c r="AWV22" s="244"/>
      <c r="AWX22" s="238"/>
      <c r="AWY22" s="243"/>
      <c r="AWZ22" s="243"/>
      <c r="AXA22" s="243"/>
      <c r="AXB22" s="251"/>
      <c r="AXC22" s="250"/>
      <c r="AXD22" s="248"/>
      <c r="AXE22" s="247"/>
      <c r="AXF22" s="249"/>
      <c r="AXG22" s="248"/>
      <c r="AXH22" s="247"/>
      <c r="AXI22" s="246"/>
      <c r="AXJ22" s="245"/>
      <c r="AXK22" s="243"/>
      <c r="AXL22" s="243"/>
      <c r="AXM22" s="243"/>
      <c r="AXN22" s="244"/>
      <c r="AXP22" s="238"/>
      <c r="AXQ22" s="243"/>
      <c r="AXR22" s="243"/>
      <c r="AXS22" s="243"/>
      <c r="AXT22" s="251"/>
      <c r="AXU22" s="250"/>
      <c r="AXV22" s="248"/>
      <c r="AXW22" s="247"/>
      <c r="AXX22" s="249"/>
      <c r="AXY22" s="248"/>
      <c r="AXZ22" s="247"/>
      <c r="AYA22" s="246"/>
      <c r="AYB22" s="245"/>
      <c r="AYC22" s="243"/>
      <c r="AYD22" s="243"/>
      <c r="AYE22" s="243"/>
      <c r="AYF22" s="244"/>
      <c r="AYH22" s="238"/>
      <c r="AYI22" s="243"/>
      <c r="AYJ22" s="243"/>
      <c r="AYK22" s="243"/>
      <c r="AYL22" s="251"/>
      <c r="AYM22" s="250"/>
      <c r="AYN22" s="248"/>
      <c r="AYO22" s="247"/>
      <c r="AYP22" s="249"/>
      <c r="AYQ22" s="248"/>
      <c r="AYR22" s="247"/>
      <c r="AYS22" s="246"/>
      <c r="AYT22" s="245"/>
      <c r="AYU22" s="243"/>
      <c r="AYV22" s="243"/>
      <c r="AYW22" s="243"/>
      <c r="AYX22" s="244"/>
      <c r="AYZ22" s="238"/>
      <c r="AZA22" s="243"/>
      <c r="AZB22" s="243"/>
      <c r="AZC22" s="243"/>
      <c r="AZD22" s="251"/>
      <c r="AZE22" s="250"/>
      <c r="AZF22" s="248"/>
      <c r="AZG22" s="247"/>
      <c r="AZH22" s="249"/>
      <c r="AZI22" s="248"/>
      <c r="AZJ22" s="247"/>
      <c r="AZK22" s="246"/>
      <c r="AZL22" s="245"/>
      <c r="AZM22" s="243"/>
      <c r="AZN22" s="243"/>
      <c r="AZO22" s="243"/>
      <c r="AZP22" s="244"/>
      <c r="AZR22" s="238"/>
      <c r="AZS22" s="243"/>
      <c r="AZT22" s="243"/>
      <c r="AZU22" s="243"/>
      <c r="AZV22" s="251"/>
      <c r="AZW22" s="250"/>
      <c r="AZX22" s="248"/>
      <c r="AZY22" s="247"/>
      <c r="AZZ22" s="249"/>
      <c r="BAA22" s="248"/>
      <c r="BAB22" s="247"/>
      <c r="BAC22" s="246"/>
      <c r="BAD22" s="245"/>
      <c r="BAE22" s="243"/>
      <c r="BAF22" s="243"/>
      <c r="BAG22" s="243"/>
      <c r="BAH22" s="244"/>
      <c r="BAJ22" s="238"/>
      <c r="BAK22" s="243"/>
      <c r="BAL22" s="243"/>
      <c r="BAM22" s="243"/>
      <c r="BAN22" s="251"/>
      <c r="BAO22" s="250"/>
      <c r="BAP22" s="248"/>
      <c r="BAQ22" s="247"/>
      <c r="BAR22" s="249"/>
      <c r="BAS22" s="248"/>
      <c r="BAT22" s="247"/>
      <c r="BAU22" s="246"/>
      <c r="BAV22" s="245"/>
      <c r="BAW22" s="243"/>
      <c r="BAX22" s="243"/>
      <c r="BAY22" s="243"/>
      <c r="BAZ22" s="244"/>
      <c r="BBB22" s="238"/>
      <c r="BBC22" s="243"/>
      <c r="BBD22" s="243"/>
      <c r="BBE22" s="243"/>
      <c r="BBF22" s="251"/>
      <c r="BBG22" s="250"/>
      <c r="BBH22" s="248"/>
      <c r="BBI22" s="247"/>
      <c r="BBJ22" s="249"/>
      <c r="BBK22" s="248"/>
      <c r="BBL22" s="247"/>
      <c r="BBM22" s="246"/>
      <c r="BBN22" s="245"/>
      <c r="BBO22" s="243"/>
      <c r="BBP22" s="243"/>
      <c r="BBQ22" s="243"/>
      <c r="BBR22" s="244"/>
      <c r="BBT22" s="238"/>
      <c r="BBU22" s="243"/>
      <c r="BBV22" s="243"/>
      <c r="BBW22" s="243"/>
      <c r="BBX22" s="251"/>
      <c r="BBY22" s="250"/>
      <c r="BBZ22" s="248"/>
      <c r="BCA22" s="247"/>
      <c r="BCB22" s="249"/>
      <c r="BCC22" s="248"/>
      <c r="BCD22" s="247"/>
      <c r="BCE22" s="246"/>
      <c r="BCF22" s="245"/>
      <c r="BCG22" s="243"/>
      <c r="BCH22" s="243"/>
      <c r="BCI22" s="243"/>
      <c r="BCJ22" s="244"/>
      <c r="BCL22" s="238"/>
      <c r="BCM22" s="243"/>
      <c r="BCN22" s="243"/>
      <c r="BCO22" s="243"/>
      <c r="BCP22" s="251"/>
      <c r="BCQ22" s="250"/>
      <c r="BCR22" s="248"/>
      <c r="BCS22" s="247"/>
      <c r="BCT22" s="249"/>
      <c r="BCU22" s="248"/>
      <c r="BCV22" s="247"/>
      <c r="BCW22" s="246"/>
      <c r="BCX22" s="245"/>
      <c r="BCY22" s="243"/>
      <c r="BCZ22" s="243"/>
      <c r="BDA22" s="243"/>
      <c r="BDB22" s="244"/>
      <c r="BDD22" s="238"/>
      <c r="BDE22" s="243"/>
      <c r="BDF22" s="243"/>
      <c r="BDG22" s="243"/>
      <c r="BDH22" s="251"/>
      <c r="BDI22" s="250"/>
      <c r="BDJ22" s="248"/>
      <c r="BDK22" s="247"/>
      <c r="BDL22" s="249"/>
      <c r="BDM22" s="248"/>
      <c r="BDN22" s="247"/>
      <c r="BDO22" s="246"/>
      <c r="BDP22" s="245"/>
      <c r="BDQ22" s="243"/>
      <c r="BDR22" s="243"/>
      <c r="BDS22" s="243"/>
      <c r="BDT22" s="244"/>
      <c r="BDV22" s="238"/>
      <c r="BDW22" s="243"/>
      <c r="BDX22" s="243"/>
      <c r="BDY22" s="243"/>
      <c r="BDZ22" s="251"/>
      <c r="BEA22" s="250"/>
      <c r="BEB22" s="248"/>
      <c r="BEC22" s="247"/>
      <c r="BED22" s="249"/>
      <c r="BEE22" s="248"/>
      <c r="BEF22" s="247"/>
      <c r="BEG22" s="246"/>
      <c r="BEH22" s="245"/>
      <c r="BEI22" s="243"/>
      <c r="BEJ22" s="243"/>
      <c r="BEK22" s="243"/>
      <c r="BEL22" s="244"/>
      <c r="BEN22" s="238"/>
      <c r="BEO22" s="243"/>
      <c r="BEP22" s="243"/>
      <c r="BEQ22" s="243"/>
      <c r="BER22" s="251"/>
      <c r="BES22" s="250"/>
      <c r="BET22" s="248"/>
      <c r="BEU22" s="247"/>
      <c r="BEV22" s="249"/>
      <c r="BEW22" s="248"/>
      <c r="BEX22" s="247"/>
      <c r="BEY22" s="246"/>
      <c r="BEZ22" s="245"/>
      <c r="BFA22" s="243"/>
      <c r="BFB22" s="243"/>
      <c r="BFC22" s="243"/>
      <c r="BFD22" s="244"/>
      <c r="BFF22" s="238"/>
      <c r="BFG22" s="243"/>
      <c r="BFH22" s="243"/>
      <c r="BFI22" s="243"/>
      <c r="BFJ22" s="251"/>
      <c r="BFK22" s="250"/>
      <c r="BFL22" s="248"/>
      <c r="BFM22" s="247"/>
      <c r="BFN22" s="249"/>
      <c r="BFO22" s="248"/>
      <c r="BFP22" s="247"/>
      <c r="BFQ22" s="246"/>
      <c r="BFR22" s="245"/>
      <c r="BFS22" s="243"/>
      <c r="BFT22" s="243"/>
      <c r="BFU22" s="243"/>
      <c r="BFV22" s="244"/>
      <c r="BFX22" s="238"/>
      <c r="BFY22" s="243"/>
      <c r="BFZ22" s="243"/>
      <c r="BGA22" s="243"/>
      <c r="BGB22" s="251"/>
      <c r="BGC22" s="250"/>
      <c r="BGD22" s="248"/>
      <c r="BGE22" s="247"/>
      <c r="BGF22" s="249"/>
      <c r="BGG22" s="248"/>
      <c r="BGH22" s="247"/>
      <c r="BGI22" s="246"/>
      <c r="BGJ22" s="245"/>
      <c r="BGK22" s="243"/>
      <c r="BGL22" s="243"/>
      <c r="BGM22" s="243"/>
      <c r="BGN22" s="244"/>
      <c r="BGP22" s="238"/>
      <c r="BGQ22" s="243"/>
      <c r="BGR22" s="243"/>
      <c r="BGS22" s="243"/>
      <c r="BGT22" s="251"/>
      <c r="BGU22" s="250"/>
      <c r="BGV22" s="248"/>
      <c r="BGW22" s="247"/>
      <c r="BGX22" s="249"/>
      <c r="BGY22" s="248"/>
      <c r="BGZ22" s="247"/>
      <c r="BHA22" s="246"/>
      <c r="BHB22" s="245"/>
      <c r="BHC22" s="243"/>
      <c r="BHD22" s="243"/>
      <c r="BHE22" s="243"/>
      <c r="BHF22" s="244"/>
      <c r="BHH22" s="238"/>
      <c r="BHI22" s="243"/>
      <c r="BHJ22" s="243"/>
      <c r="BHK22" s="243"/>
      <c r="BHL22" s="251"/>
      <c r="BHM22" s="250"/>
      <c r="BHN22" s="248"/>
      <c r="BHO22" s="247"/>
      <c r="BHP22" s="249"/>
      <c r="BHQ22" s="248"/>
      <c r="BHR22" s="247"/>
      <c r="BHS22" s="246"/>
      <c r="BHT22" s="245"/>
      <c r="BHU22" s="243"/>
      <c r="BHV22" s="243"/>
      <c r="BHW22" s="243"/>
      <c r="BHX22" s="244"/>
      <c r="BHZ22" s="238"/>
      <c r="BIA22" s="243"/>
      <c r="BIB22" s="243"/>
      <c r="BIC22" s="243"/>
      <c r="BID22" s="251"/>
      <c r="BIE22" s="250"/>
      <c r="BIF22" s="248"/>
      <c r="BIG22" s="247"/>
      <c r="BIH22" s="249"/>
      <c r="BII22" s="248"/>
      <c r="BIJ22" s="247"/>
      <c r="BIK22" s="246"/>
      <c r="BIL22" s="245"/>
      <c r="BIM22" s="243"/>
      <c r="BIN22" s="243"/>
      <c r="BIO22" s="243"/>
      <c r="BIP22" s="244"/>
      <c r="BIR22" s="238"/>
      <c r="BIS22" s="243"/>
      <c r="BIT22" s="243"/>
      <c r="BIU22" s="243"/>
      <c r="BIV22" s="251"/>
      <c r="BIW22" s="250"/>
      <c r="BIX22" s="248"/>
      <c r="BIY22" s="247"/>
      <c r="BIZ22" s="249"/>
      <c r="BJA22" s="248"/>
      <c r="BJB22" s="247"/>
      <c r="BJC22" s="246"/>
      <c r="BJD22" s="245"/>
      <c r="BJE22" s="243"/>
      <c r="BJF22" s="243"/>
      <c r="BJG22" s="243"/>
      <c r="BJH22" s="244"/>
      <c r="BJJ22" s="238"/>
      <c r="BJK22" s="243"/>
      <c r="BJL22" s="243"/>
      <c r="BJM22" s="243"/>
      <c r="BJN22" s="251"/>
      <c r="BJO22" s="250"/>
      <c r="BJP22" s="248"/>
      <c r="BJQ22" s="247"/>
      <c r="BJR22" s="249"/>
      <c r="BJS22" s="248"/>
      <c r="BJT22" s="247"/>
      <c r="BJU22" s="246"/>
      <c r="BJV22" s="245"/>
      <c r="BJW22" s="243"/>
      <c r="BJX22" s="243"/>
      <c r="BJY22" s="243"/>
      <c r="BJZ22" s="244"/>
      <c r="BKB22" s="238"/>
      <c r="BKC22" s="243"/>
      <c r="BKD22" s="243"/>
      <c r="BKE22" s="243"/>
      <c r="BKF22" s="251"/>
      <c r="BKG22" s="250"/>
      <c r="BKH22" s="248"/>
      <c r="BKI22" s="247"/>
      <c r="BKJ22" s="249"/>
      <c r="BKK22" s="248"/>
      <c r="BKL22" s="247"/>
      <c r="BKM22" s="246"/>
      <c r="BKN22" s="245"/>
      <c r="BKO22" s="243"/>
      <c r="BKP22" s="243"/>
      <c r="BKQ22" s="243"/>
      <c r="BKR22" s="244"/>
      <c r="BKT22" s="238"/>
      <c r="BKU22" s="243"/>
      <c r="BKV22" s="243"/>
      <c r="BKW22" s="243"/>
      <c r="BKX22" s="251"/>
      <c r="BKY22" s="250"/>
      <c r="BKZ22" s="248"/>
      <c r="BLA22" s="247"/>
      <c r="BLB22" s="249"/>
      <c r="BLC22" s="248"/>
      <c r="BLD22" s="247"/>
      <c r="BLE22" s="246"/>
      <c r="BLF22" s="245"/>
      <c r="BLG22" s="243"/>
      <c r="BLH22" s="243"/>
      <c r="BLI22" s="243"/>
      <c r="BLJ22" s="244"/>
      <c r="BLL22" s="238"/>
      <c r="BLM22" s="243"/>
      <c r="BLN22" s="243"/>
      <c r="BLO22" s="243"/>
      <c r="BLP22" s="251"/>
      <c r="BLQ22" s="250"/>
      <c r="BLR22" s="248"/>
      <c r="BLS22" s="247"/>
      <c r="BLT22" s="249"/>
      <c r="BLU22" s="248"/>
      <c r="BLV22" s="247"/>
      <c r="BLW22" s="246"/>
      <c r="BLX22" s="245"/>
      <c r="BLY22" s="243"/>
      <c r="BLZ22" s="243"/>
      <c r="BMA22" s="243"/>
      <c r="BMB22" s="244"/>
      <c r="BMD22" s="238"/>
      <c r="BME22" s="243"/>
      <c r="BMF22" s="243"/>
      <c r="BMG22" s="243"/>
      <c r="BMH22" s="251"/>
      <c r="BMI22" s="250"/>
      <c r="BMJ22" s="248"/>
      <c r="BMK22" s="247"/>
      <c r="BML22" s="249"/>
      <c r="BMM22" s="248"/>
      <c r="BMN22" s="247"/>
      <c r="BMO22" s="246"/>
      <c r="BMP22" s="245"/>
      <c r="BMQ22" s="243"/>
      <c r="BMR22" s="243"/>
      <c r="BMS22" s="243"/>
      <c r="BMT22" s="244"/>
      <c r="BMV22" s="238"/>
      <c r="BMW22" s="243"/>
      <c r="BMX22" s="243"/>
      <c r="BMY22" s="243"/>
      <c r="BMZ22" s="251"/>
      <c r="BNA22" s="250"/>
      <c r="BNB22" s="248"/>
      <c r="BNC22" s="247"/>
      <c r="BND22" s="249"/>
      <c r="BNE22" s="248"/>
      <c r="BNF22" s="247"/>
      <c r="BNG22" s="246"/>
      <c r="BNH22" s="245"/>
      <c r="BNI22" s="243"/>
      <c r="BNJ22" s="243"/>
      <c r="BNK22" s="243"/>
      <c r="BNL22" s="244"/>
      <c r="BNN22" s="238"/>
      <c r="BNO22" s="243"/>
      <c r="BNP22" s="243"/>
      <c r="BNQ22" s="243"/>
      <c r="BNR22" s="251"/>
      <c r="BNS22" s="250"/>
      <c r="BNT22" s="248"/>
      <c r="BNU22" s="247"/>
      <c r="BNV22" s="249"/>
      <c r="BNW22" s="248"/>
      <c r="BNX22" s="247"/>
      <c r="BNY22" s="246"/>
      <c r="BNZ22" s="245"/>
      <c r="BOA22" s="243"/>
      <c r="BOB22" s="243"/>
      <c r="BOC22" s="243"/>
      <c r="BOD22" s="244"/>
      <c r="BOF22" s="238"/>
      <c r="BOG22" s="243"/>
      <c r="BOH22" s="243"/>
      <c r="BOI22" s="243"/>
      <c r="BOJ22" s="251"/>
      <c r="BOK22" s="250"/>
      <c r="BOL22" s="248"/>
      <c r="BOM22" s="247"/>
      <c r="BON22" s="249"/>
      <c r="BOO22" s="248"/>
      <c r="BOP22" s="247"/>
      <c r="BOQ22" s="246"/>
      <c r="BOR22" s="245"/>
      <c r="BOS22" s="243"/>
      <c r="BOT22" s="243"/>
      <c r="BOU22" s="243"/>
      <c r="BOV22" s="244"/>
      <c r="BOX22" s="238"/>
      <c r="BOY22" s="243"/>
      <c r="BOZ22" s="243"/>
      <c r="BPA22" s="243"/>
      <c r="BPB22" s="251"/>
      <c r="BPC22" s="250"/>
      <c r="BPD22" s="248"/>
      <c r="BPE22" s="247"/>
      <c r="BPF22" s="249"/>
      <c r="BPG22" s="248"/>
      <c r="BPH22" s="247"/>
      <c r="BPI22" s="246"/>
      <c r="BPJ22" s="245"/>
      <c r="BPK22" s="243"/>
      <c r="BPL22" s="243"/>
      <c r="BPM22" s="243"/>
      <c r="BPN22" s="244"/>
      <c r="BPP22" s="238"/>
      <c r="BPQ22" s="243"/>
      <c r="BPR22" s="243"/>
      <c r="BPS22" s="243"/>
      <c r="BPT22" s="251"/>
      <c r="BPU22" s="250"/>
      <c r="BPV22" s="248"/>
      <c r="BPW22" s="247"/>
      <c r="BPX22" s="249"/>
      <c r="BPY22" s="248"/>
      <c r="BPZ22" s="247"/>
      <c r="BQA22" s="246"/>
      <c r="BQB22" s="245"/>
      <c r="BQC22" s="243"/>
      <c r="BQD22" s="243"/>
      <c r="BQE22" s="243"/>
      <c r="BQF22" s="244"/>
      <c r="BQH22" s="238"/>
      <c r="BQI22" s="243"/>
      <c r="BQJ22" s="243"/>
      <c r="BQK22" s="243"/>
      <c r="BQL22" s="251"/>
      <c r="BQM22" s="250"/>
      <c r="BQN22" s="248"/>
      <c r="BQO22" s="247"/>
      <c r="BQP22" s="249"/>
      <c r="BQQ22" s="248"/>
      <c r="BQR22" s="247"/>
      <c r="BQS22" s="246"/>
      <c r="BQT22" s="245"/>
      <c r="BQU22" s="243"/>
      <c r="BQV22" s="243"/>
      <c r="BQW22" s="243"/>
      <c r="BQX22" s="244"/>
      <c r="BQZ22" s="238"/>
      <c r="BRA22" s="243"/>
      <c r="BRB22" s="243"/>
      <c r="BRC22" s="243"/>
      <c r="BRD22" s="251"/>
      <c r="BRE22" s="250"/>
      <c r="BRF22" s="248"/>
      <c r="BRG22" s="247"/>
      <c r="BRH22" s="249"/>
      <c r="BRI22" s="248"/>
      <c r="BRJ22" s="247"/>
      <c r="BRK22" s="246"/>
      <c r="BRL22" s="245"/>
      <c r="BRM22" s="243"/>
      <c r="BRN22" s="243"/>
      <c r="BRO22" s="243"/>
      <c r="BRP22" s="244"/>
      <c r="BRR22" s="238"/>
      <c r="BRS22" s="243"/>
      <c r="BRT22" s="243"/>
      <c r="BRU22" s="243"/>
      <c r="BRV22" s="251"/>
      <c r="BRW22" s="250"/>
      <c r="BRX22" s="248"/>
      <c r="BRY22" s="247"/>
      <c r="BRZ22" s="249"/>
      <c r="BSA22" s="248"/>
      <c r="BSB22" s="247"/>
      <c r="BSC22" s="246"/>
      <c r="BSD22" s="245"/>
      <c r="BSE22" s="243"/>
      <c r="BSF22" s="243"/>
      <c r="BSG22" s="243"/>
      <c r="BSH22" s="244"/>
      <c r="BSJ22" s="238"/>
      <c r="BSK22" s="243"/>
      <c r="BSL22" s="243"/>
      <c r="BSM22" s="243"/>
      <c r="BSN22" s="251"/>
      <c r="BSO22" s="250"/>
      <c r="BSP22" s="248"/>
      <c r="BSQ22" s="247"/>
      <c r="BSR22" s="249"/>
      <c r="BSS22" s="248"/>
      <c r="BST22" s="247"/>
      <c r="BSU22" s="246"/>
      <c r="BSV22" s="245"/>
      <c r="BSW22" s="243"/>
      <c r="BSX22" s="243"/>
      <c r="BSY22" s="243"/>
      <c r="BSZ22" s="244"/>
      <c r="BTB22" s="238"/>
      <c r="BTC22" s="243"/>
      <c r="BTD22" s="243"/>
      <c r="BTE22" s="243"/>
      <c r="BTF22" s="251"/>
      <c r="BTG22" s="250"/>
      <c r="BTH22" s="248"/>
      <c r="BTI22" s="247"/>
      <c r="BTJ22" s="249"/>
      <c r="BTK22" s="248"/>
      <c r="BTL22" s="247"/>
      <c r="BTM22" s="246"/>
      <c r="BTN22" s="245"/>
      <c r="BTO22" s="243"/>
      <c r="BTP22" s="243"/>
      <c r="BTQ22" s="243"/>
      <c r="BTR22" s="244"/>
      <c r="BTT22" s="238"/>
      <c r="BTU22" s="243"/>
      <c r="BTV22" s="243"/>
      <c r="BTW22" s="243"/>
      <c r="BTX22" s="251"/>
      <c r="BTY22" s="250"/>
      <c r="BTZ22" s="248"/>
      <c r="BUA22" s="247"/>
      <c r="BUB22" s="249"/>
      <c r="BUC22" s="248"/>
      <c r="BUD22" s="247"/>
      <c r="BUE22" s="246"/>
      <c r="BUF22" s="245"/>
      <c r="BUG22" s="243"/>
      <c r="BUH22" s="243"/>
      <c r="BUI22" s="243"/>
      <c r="BUJ22" s="244"/>
      <c r="BUL22" s="238"/>
      <c r="BUM22" s="243"/>
      <c r="BUN22" s="243"/>
      <c r="BUO22" s="243"/>
      <c r="BUP22" s="251"/>
      <c r="BUQ22" s="250"/>
      <c r="BUR22" s="248"/>
      <c r="BUS22" s="247"/>
      <c r="BUT22" s="249"/>
      <c r="BUU22" s="248"/>
      <c r="BUV22" s="247"/>
      <c r="BUW22" s="246"/>
      <c r="BUX22" s="245"/>
      <c r="BUY22" s="243"/>
      <c r="BUZ22" s="243"/>
      <c r="BVA22" s="243"/>
      <c r="BVB22" s="244"/>
      <c r="BVD22" s="238"/>
      <c r="BVE22" s="243"/>
      <c r="BVF22" s="243"/>
      <c r="BVG22" s="243"/>
      <c r="BVH22" s="251"/>
      <c r="BVI22" s="250"/>
      <c r="BVJ22" s="248"/>
      <c r="BVK22" s="247"/>
      <c r="BVL22" s="249"/>
      <c r="BVM22" s="248"/>
      <c r="BVN22" s="247"/>
      <c r="BVO22" s="246"/>
      <c r="BVP22" s="245"/>
      <c r="BVQ22" s="243"/>
      <c r="BVR22" s="243"/>
      <c r="BVS22" s="243"/>
      <c r="BVT22" s="244"/>
      <c r="BVV22" s="238"/>
      <c r="BVW22" s="243"/>
      <c r="BVX22" s="243"/>
      <c r="BVY22" s="243"/>
      <c r="BVZ22" s="251"/>
      <c r="BWA22" s="250"/>
      <c r="BWB22" s="248"/>
      <c r="BWC22" s="247"/>
      <c r="BWD22" s="249"/>
      <c r="BWE22" s="248"/>
      <c r="BWF22" s="247"/>
      <c r="BWG22" s="246"/>
      <c r="BWH22" s="245"/>
      <c r="BWI22" s="243"/>
      <c r="BWJ22" s="243"/>
      <c r="BWK22" s="243"/>
      <c r="BWL22" s="244"/>
      <c r="BWN22" s="238"/>
      <c r="BWO22" s="243"/>
      <c r="BWP22" s="243"/>
      <c r="BWQ22" s="243"/>
      <c r="BWR22" s="251"/>
      <c r="BWS22" s="250"/>
      <c r="BWT22" s="248"/>
      <c r="BWU22" s="247"/>
      <c r="BWV22" s="249"/>
      <c r="BWW22" s="248"/>
      <c r="BWX22" s="247"/>
      <c r="BWY22" s="246"/>
      <c r="BWZ22" s="245"/>
      <c r="BXA22" s="243"/>
      <c r="BXB22" s="243"/>
      <c r="BXC22" s="243"/>
      <c r="BXD22" s="244"/>
      <c r="BXF22" s="238"/>
      <c r="BXG22" s="243"/>
      <c r="BXH22" s="243"/>
      <c r="BXI22" s="243"/>
      <c r="BXJ22" s="251"/>
      <c r="BXK22" s="250"/>
      <c r="BXL22" s="248"/>
      <c r="BXM22" s="247"/>
      <c r="BXN22" s="249"/>
      <c r="BXO22" s="248"/>
      <c r="BXP22" s="247"/>
      <c r="BXQ22" s="246"/>
      <c r="BXR22" s="245"/>
      <c r="BXS22" s="243"/>
      <c r="BXT22" s="243"/>
      <c r="BXU22" s="243"/>
      <c r="BXV22" s="244"/>
      <c r="BXX22" s="238"/>
      <c r="BXY22" s="243"/>
      <c r="BXZ22" s="243"/>
      <c r="BYA22" s="243"/>
      <c r="BYB22" s="251"/>
      <c r="BYC22" s="250"/>
      <c r="BYD22" s="248"/>
      <c r="BYE22" s="247"/>
      <c r="BYF22" s="249"/>
      <c r="BYG22" s="248"/>
      <c r="BYH22" s="247"/>
      <c r="BYI22" s="246"/>
      <c r="BYJ22" s="245"/>
      <c r="BYK22" s="243"/>
      <c r="BYL22" s="243"/>
      <c r="BYM22" s="243"/>
      <c r="BYN22" s="244"/>
      <c r="BYP22" s="238"/>
      <c r="BYQ22" s="243"/>
      <c r="BYR22" s="243"/>
      <c r="BYS22" s="243"/>
      <c r="BYT22" s="251"/>
      <c r="BYU22" s="250"/>
      <c r="BYV22" s="248"/>
      <c r="BYW22" s="247"/>
      <c r="BYX22" s="249"/>
      <c r="BYY22" s="248"/>
      <c r="BYZ22" s="247"/>
      <c r="BZA22" s="246"/>
      <c r="BZB22" s="245"/>
      <c r="BZC22" s="243"/>
      <c r="BZD22" s="243"/>
      <c r="BZE22" s="243"/>
      <c r="BZF22" s="244"/>
      <c r="BZH22" s="238"/>
      <c r="BZI22" s="243"/>
      <c r="BZJ22" s="243"/>
      <c r="BZK22" s="243"/>
      <c r="BZL22" s="251"/>
      <c r="BZM22" s="250"/>
      <c r="BZN22" s="248"/>
      <c r="BZO22" s="247"/>
      <c r="BZP22" s="249"/>
      <c r="BZQ22" s="248"/>
      <c r="BZR22" s="247"/>
      <c r="BZS22" s="246"/>
      <c r="BZT22" s="245"/>
      <c r="BZU22" s="243"/>
      <c r="BZV22" s="243"/>
      <c r="BZW22" s="243"/>
      <c r="BZX22" s="244"/>
      <c r="BZZ22" s="238"/>
      <c r="CAA22" s="243"/>
      <c r="CAB22" s="243"/>
      <c r="CAC22" s="243"/>
      <c r="CAD22" s="251"/>
      <c r="CAE22" s="250"/>
      <c r="CAF22" s="248"/>
      <c r="CAG22" s="247"/>
      <c r="CAH22" s="249"/>
      <c r="CAI22" s="248"/>
      <c r="CAJ22" s="247"/>
      <c r="CAK22" s="246"/>
      <c r="CAL22" s="245"/>
      <c r="CAM22" s="243"/>
      <c r="CAN22" s="243"/>
      <c r="CAO22" s="243"/>
      <c r="CAP22" s="244"/>
      <c r="CAR22" s="238"/>
      <c r="CAS22" s="243"/>
      <c r="CAT22" s="243"/>
      <c r="CAU22" s="243"/>
      <c r="CAV22" s="251"/>
      <c r="CAW22" s="250"/>
      <c r="CAX22" s="248"/>
      <c r="CAY22" s="247"/>
      <c r="CAZ22" s="249"/>
      <c r="CBA22" s="248"/>
      <c r="CBB22" s="247"/>
      <c r="CBC22" s="246"/>
      <c r="CBD22" s="245"/>
      <c r="CBE22" s="243"/>
      <c r="CBF22" s="243"/>
      <c r="CBG22" s="243"/>
      <c r="CBH22" s="244"/>
      <c r="CBJ22" s="238"/>
      <c r="CBK22" s="243"/>
      <c r="CBL22" s="243"/>
      <c r="CBM22" s="243"/>
      <c r="CBN22" s="251"/>
      <c r="CBO22" s="250"/>
      <c r="CBP22" s="248"/>
      <c r="CBQ22" s="247"/>
      <c r="CBR22" s="249"/>
      <c r="CBS22" s="248"/>
      <c r="CBT22" s="247"/>
      <c r="CBU22" s="246"/>
      <c r="CBV22" s="245"/>
      <c r="CBW22" s="243"/>
      <c r="CBX22" s="243"/>
      <c r="CBY22" s="243"/>
      <c r="CBZ22" s="244"/>
      <c r="CCB22" s="238"/>
      <c r="CCC22" s="243"/>
      <c r="CCD22" s="243"/>
      <c r="CCE22" s="243"/>
      <c r="CCF22" s="251"/>
      <c r="CCG22" s="250"/>
      <c r="CCH22" s="248"/>
      <c r="CCI22" s="247"/>
      <c r="CCJ22" s="249"/>
      <c r="CCK22" s="248"/>
      <c r="CCL22" s="247"/>
      <c r="CCM22" s="246"/>
      <c r="CCN22" s="245"/>
      <c r="CCO22" s="243"/>
      <c r="CCP22" s="243"/>
      <c r="CCQ22" s="243"/>
      <c r="CCR22" s="244"/>
      <c r="CCT22" s="238"/>
      <c r="CCU22" s="243"/>
      <c r="CCV22" s="243"/>
      <c r="CCW22" s="243"/>
      <c r="CCX22" s="251"/>
      <c r="CCY22" s="250"/>
      <c r="CCZ22" s="248"/>
      <c r="CDA22" s="247"/>
      <c r="CDB22" s="249"/>
      <c r="CDC22" s="248"/>
      <c r="CDD22" s="247"/>
      <c r="CDE22" s="246"/>
      <c r="CDF22" s="245"/>
      <c r="CDG22" s="243"/>
      <c r="CDH22" s="243"/>
      <c r="CDI22" s="243"/>
      <c r="CDJ22" s="244"/>
      <c r="CDL22" s="238"/>
      <c r="CDM22" s="243"/>
      <c r="CDN22" s="243"/>
      <c r="CDO22" s="243"/>
      <c r="CDP22" s="251"/>
      <c r="CDQ22" s="250"/>
      <c r="CDR22" s="248"/>
      <c r="CDS22" s="247"/>
      <c r="CDT22" s="249"/>
      <c r="CDU22" s="248"/>
      <c r="CDV22" s="247"/>
      <c r="CDW22" s="246"/>
      <c r="CDX22" s="245"/>
      <c r="CDY22" s="243"/>
      <c r="CDZ22" s="243"/>
      <c r="CEA22" s="243"/>
      <c r="CEB22" s="244"/>
      <c r="CED22" s="238"/>
      <c r="CEE22" s="243"/>
      <c r="CEF22" s="243"/>
      <c r="CEG22" s="243"/>
      <c r="CEH22" s="251"/>
      <c r="CEI22" s="250"/>
      <c r="CEJ22" s="248"/>
      <c r="CEK22" s="247"/>
      <c r="CEL22" s="249"/>
      <c r="CEM22" s="248"/>
      <c r="CEN22" s="247"/>
      <c r="CEO22" s="246"/>
      <c r="CEP22" s="245"/>
      <c r="CEQ22" s="243"/>
      <c r="CER22" s="243"/>
      <c r="CES22" s="243"/>
      <c r="CET22" s="244"/>
      <c r="CEV22" s="238"/>
      <c r="CEW22" s="243"/>
      <c r="CEX22" s="243"/>
      <c r="CEY22" s="243"/>
      <c r="CEZ22" s="251"/>
      <c r="CFA22" s="250"/>
      <c r="CFB22" s="248"/>
      <c r="CFC22" s="247"/>
      <c r="CFD22" s="249"/>
      <c r="CFE22" s="248"/>
      <c r="CFF22" s="247"/>
      <c r="CFG22" s="246"/>
      <c r="CFH22" s="245"/>
      <c r="CFI22" s="243"/>
      <c r="CFJ22" s="243"/>
      <c r="CFK22" s="243"/>
      <c r="CFL22" s="244"/>
      <c r="CFN22" s="238"/>
      <c r="CFO22" s="243"/>
      <c r="CFP22" s="243"/>
      <c r="CFQ22" s="243"/>
      <c r="CFR22" s="251"/>
      <c r="CFS22" s="250"/>
      <c r="CFT22" s="248"/>
      <c r="CFU22" s="247"/>
      <c r="CFV22" s="249"/>
      <c r="CFW22" s="248"/>
      <c r="CFX22" s="247"/>
      <c r="CFY22" s="246"/>
      <c r="CFZ22" s="245"/>
      <c r="CGA22" s="243"/>
      <c r="CGB22" s="243"/>
      <c r="CGC22" s="243"/>
      <c r="CGD22" s="244"/>
      <c r="CGF22" s="238"/>
      <c r="CGG22" s="243"/>
      <c r="CGH22" s="243"/>
      <c r="CGI22" s="243"/>
      <c r="CGJ22" s="251"/>
      <c r="CGK22" s="250"/>
      <c r="CGL22" s="248"/>
      <c r="CGM22" s="247"/>
      <c r="CGN22" s="249"/>
      <c r="CGO22" s="248"/>
      <c r="CGP22" s="247"/>
      <c r="CGQ22" s="246"/>
      <c r="CGR22" s="245"/>
      <c r="CGS22" s="243"/>
      <c r="CGT22" s="243"/>
      <c r="CGU22" s="243"/>
      <c r="CGV22" s="244"/>
      <c r="CGX22" s="238"/>
      <c r="CGY22" s="243"/>
      <c r="CGZ22" s="243"/>
      <c r="CHA22" s="243"/>
      <c r="CHB22" s="251"/>
      <c r="CHC22" s="250"/>
      <c r="CHD22" s="248"/>
      <c r="CHE22" s="247"/>
      <c r="CHF22" s="249"/>
      <c r="CHG22" s="248"/>
      <c r="CHH22" s="247"/>
      <c r="CHI22" s="246"/>
      <c r="CHJ22" s="245"/>
      <c r="CHK22" s="243"/>
      <c r="CHL22" s="243"/>
      <c r="CHM22" s="243"/>
      <c r="CHN22" s="244"/>
      <c r="CHP22" s="238"/>
      <c r="CHQ22" s="243"/>
      <c r="CHR22" s="243"/>
      <c r="CHS22" s="243"/>
      <c r="CHT22" s="251"/>
      <c r="CHU22" s="250"/>
      <c r="CHV22" s="248"/>
      <c r="CHW22" s="247"/>
      <c r="CHX22" s="249"/>
      <c r="CHY22" s="248"/>
      <c r="CHZ22" s="247"/>
      <c r="CIA22" s="246"/>
      <c r="CIB22" s="245"/>
      <c r="CIC22" s="243"/>
      <c r="CID22" s="243"/>
      <c r="CIE22" s="243"/>
      <c r="CIF22" s="244"/>
      <c r="CIH22" s="238"/>
      <c r="CII22" s="243"/>
      <c r="CIJ22" s="243"/>
      <c r="CIK22" s="243"/>
      <c r="CIL22" s="251"/>
      <c r="CIM22" s="250"/>
      <c r="CIN22" s="248"/>
      <c r="CIO22" s="247"/>
      <c r="CIP22" s="249"/>
      <c r="CIQ22" s="248"/>
      <c r="CIR22" s="247"/>
      <c r="CIS22" s="246"/>
      <c r="CIT22" s="245"/>
      <c r="CIU22" s="243"/>
      <c r="CIV22" s="243"/>
      <c r="CIW22" s="243"/>
      <c r="CIX22" s="244"/>
      <c r="CIZ22" s="238"/>
      <c r="CJA22" s="243"/>
      <c r="CJB22" s="243"/>
      <c r="CJC22" s="243"/>
      <c r="CJD22" s="251"/>
      <c r="CJE22" s="250"/>
      <c r="CJF22" s="248"/>
      <c r="CJG22" s="247"/>
      <c r="CJH22" s="249"/>
      <c r="CJI22" s="248"/>
      <c r="CJJ22" s="247"/>
      <c r="CJK22" s="246"/>
      <c r="CJL22" s="245"/>
      <c r="CJM22" s="243"/>
      <c r="CJN22" s="243"/>
      <c r="CJO22" s="243"/>
      <c r="CJP22" s="244"/>
      <c r="CJR22" s="238"/>
      <c r="CJS22" s="243"/>
      <c r="CJT22" s="243"/>
      <c r="CJU22" s="243"/>
      <c r="CJV22" s="251"/>
      <c r="CJW22" s="250"/>
      <c r="CJX22" s="248"/>
      <c r="CJY22" s="247"/>
      <c r="CJZ22" s="249"/>
      <c r="CKA22" s="248"/>
      <c r="CKB22" s="247"/>
      <c r="CKC22" s="246"/>
      <c r="CKD22" s="245"/>
      <c r="CKE22" s="243"/>
      <c r="CKF22" s="243"/>
      <c r="CKG22" s="243"/>
      <c r="CKH22" s="244"/>
      <c r="CKJ22" s="238"/>
      <c r="CKK22" s="243"/>
      <c r="CKL22" s="243"/>
      <c r="CKM22" s="243"/>
      <c r="CKN22" s="251"/>
      <c r="CKO22" s="250"/>
      <c r="CKP22" s="248"/>
      <c r="CKQ22" s="247"/>
      <c r="CKR22" s="249"/>
      <c r="CKS22" s="248"/>
      <c r="CKT22" s="247"/>
      <c r="CKU22" s="246"/>
      <c r="CKV22" s="245"/>
      <c r="CKW22" s="243"/>
      <c r="CKX22" s="243"/>
      <c r="CKY22" s="243"/>
      <c r="CKZ22" s="244"/>
      <c r="CLB22" s="238"/>
      <c r="CLC22" s="243"/>
      <c r="CLD22" s="243"/>
      <c r="CLE22" s="243"/>
      <c r="CLF22" s="251"/>
      <c r="CLG22" s="250"/>
      <c r="CLH22" s="248"/>
      <c r="CLI22" s="247"/>
      <c r="CLJ22" s="249"/>
      <c r="CLK22" s="248"/>
      <c r="CLL22" s="247"/>
      <c r="CLM22" s="246"/>
      <c r="CLN22" s="245"/>
      <c r="CLO22" s="243"/>
      <c r="CLP22" s="243"/>
      <c r="CLQ22" s="243"/>
      <c r="CLR22" s="244"/>
      <c r="CLT22" s="238"/>
      <c r="CLU22" s="243"/>
      <c r="CLV22" s="243"/>
      <c r="CLW22" s="243"/>
      <c r="CLX22" s="251"/>
      <c r="CLY22" s="250"/>
      <c r="CLZ22" s="248"/>
      <c r="CMA22" s="247"/>
      <c r="CMB22" s="249"/>
      <c r="CMC22" s="248"/>
      <c r="CMD22" s="247"/>
      <c r="CME22" s="246"/>
      <c r="CMF22" s="245"/>
      <c r="CMG22" s="243"/>
      <c r="CMH22" s="243"/>
      <c r="CMI22" s="243"/>
      <c r="CMJ22" s="244"/>
      <c r="CML22" s="238"/>
      <c r="CMM22" s="243"/>
      <c r="CMN22" s="243"/>
      <c r="CMO22" s="243"/>
      <c r="CMP22" s="251"/>
      <c r="CMQ22" s="250"/>
      <c r="CMR22" s="248"/>
      <c r="CMS22" s="247"/>
      <c r="CMT22" s="249"/>
      <c r="CMU22" s="248"/>
      <c r="CMV22" s="247"/>
      <c r="CMW22" s="246"/>
      <c r="CMX22" s="245"/>
      <c r="CMY22" s="243"/>
      <c r="CMZ22" s="243"/>
      <c r="CNA22" s="243"/>
      <c r="CNB22" s="244"/>
      <c r="CND22" s="238"/>
      <c r="CNE22" s="243"/>
      <c r="CNF22" s="243"/>
      <c r="CNG22" s="243"/>
      <c r="CNH22" s="251"/>
      <c r="CNI22" s="250"/>
      <c r="CNJ22" s="248"/>
      <c r="CNK22" s="247"/>
      <c r="CNL22" s="249"/>
      <c r="CNM22" s="248"/>
      <c r="CNN22" s="247"/>
      <c r="CNO22" s="246"/>
      <c r="CNP22" s="245"/>
      <c r="CNQ22" s="243"/>
      <c r="CNR22" s="243"/>
      <c r="CNS22" s="243"/>
      <c r="CNT22" s="244"/>
      <c r="CNV22" s="238"/>
      <c r="CNW22" s="243"/>
      <c r="CNX22" s="243"/>
      <c r="CNY22" s="243"/>
      <c r="CNZ22" s="251"/>
      <c r="COA22" s="250"/>
      <c r="COB22" s="248"/>
      <c r="COC22" s="247"/>
      <c r="COD22" s="249"/>
      <c r="COE22" s="248"/>
      <c r="COF22" s="247"/>
      <c r="COG22" s="246"/>
      <c r="COH22" s="245"/>
      <c r="COI22" s="243"/>
      <c r="COJ22" s="243"/>
      <c r="COK22" s="243"/>
      <c r="COL22" s="244"/>
      <c r="CON22" s="238"/>
      <c r="COO22" s="243"/>
      <c r="COP22" s="243"/>
      <c r="COQ22" s="243"/>
      <c r="COR22" s="251"/>
      <c r="COS22" s="250"/>
      <c r="COT22" s="248"/>
      <c r="COU22" s="247"/>
      <c r="COV22" s="249"/>
      <c r="COW22" s="248"/>
      <c r="COX22" s="247"/>
      <c r="COY22" s="246"/>
      <c r="COZ22" s="245"/>
      <c r="CPA22" s="243"/>
      <c r="CPB22" s="243"/>
      <c r="CPC22" s="243"/>
      <c r="CPD22" s="244"/>
      <c r="CPF22" s="238"/>
      <c r="CPG22" s="243"/>
      <c r="CPH22" s="243"/>
      <c r="CPI22" s="243"/>
      <c r="CPJ22" s="251"/>
      <c r="CPK22" s="250"/>
      <c r="CPL22" s="248"/>
      <c r="CPM22" s="247"/>
      <c r="CPN22" s="249"/>
      <c r="CPO22" s="248"/>
      <c r="CPP22" s="247"/>
      <c r="CPQ22" s="246"/>
      <c r="CPR22" s="245"/>
      <c r="CPS22" s="243"/>
      <c r="CPT22" s="243"/>
      <c r="CPU22" s="243"/>
      <c r="CPV22" s="244"/>
      <c r="CPX22" s="238"/>
      <c r="CPY22" s="243"/>
      <c r="CPZ22" s="243"/>
      <c r="CQA22" s="243"/>
      <c r="CQB22" s="251"/>
      <c r="CQC22" s="250"/>
      <c r="CQD22" s="248"/>
      <c r="CQE22" s="247"/>
      <c r="CQF22" s="249"/>
      <c r="CQG22" s="248"/>
      <c r="CQH22" s="247"/>
      <c r="CQI22" s="246"/>
      <c r="CQJ22" s="245"/>
      <c r="CQK22" s="243"/>
      <c r="CQL22" s="243"/>
      <c r="CQM22" s="243"/>
      <c r="CQN22" s="244"/>
      <c r="CQP22" s="238"/>
      <c r="CQQ22" s="243"/>
      <c r="CQR22" s="243"/>
      <c r="CQS22" s="243"/>
      <c r="CQT22" s="251"/>
      <c r="CQU22" s="250"/>
      <c r="CQV22" s="248"/>
      <c r="CQW22" s="247"/>
      <c r="CQX22" s="249"/>
      <c r="CQY22" s="248"/>
      <c r="CQZ22" s="247"/>
      <c r="CRA22" s="246"/>
      <c r="CRB22" s="245"/>
      <c r="CRC22" s="243"/>
      <c r="CRD22" s="243"/>
      <c r="CRE22" s="243"/>
      <c r="CRF22" s="244"/>
      <c r="CRH22" s="238"/>
      <c r="CRI22" s="243"/>
      <c r="CRJ22" s="243"/>
      <c r="CRK22" s="243"/>
      <c r="CRL22" s="251"/>
      <c r="CRM22" s="250"/>
      <c r="CRN22" s="248"/>
      <c r="CRO22" s="247"/>
      <c r="CRP22" s="249"/>
      <c r="CRQ22" s="248"/>
      <c r="CRR22" s="247"/>
      <c r="CRS22" s="246"/>
      <c r="CRT22" s="245"/>
      <c r="CRU22" s="243"/>
      <c r="CRV22" s="243"/>
      <c r="CRW22" s="243"/>
      <c r="CRX22" s="244"/>
      <c r="CRZ22" s="238"/>
      <c r="CSA22" s="243"/>
      <c r="CSB22" s="243"/>
      <c r="CSC22" s="243"/>
      <c r="CSD22" s="251"/>
      <c r="CSE22" s="250"/>
      <c r="CSF22" s="248"/>
      <c r="CSG22" s="247"/>
      <c r="CSH22" s="249"/>
      <c r="CSI22" s="248"/>
      <c r="CSJ22" s="247"/>
      <c r="CSK22" s="246"/>
      <c r="CSL22" s="245"/>
      <c r="CSM22" s="243"/>
      <c r="CSN22" s="243"/>
      <c r="CSO22" s="243"/>
      <c r="CSP22" s="244"/>
      <c r="CSR22" s="238"/>
      <c r="CSS22" s="243"/>
      <c r="CST22" s="243"/>
      <c r="CSU22" s="243"/>
      <c r="CSV22" s="251"/>
      <c r="CSW22" s="250"/>
      <c r="CSX22" s="248"/>
      <c r="CSY22" s="247"/>
      <c r="CSZ22" s="249"/>
      <c r="CTA22" s="248"/>
      <c r="CTB22" s="247"/>
      <c r="CTC22" s="246"/>
      <c r="CTD22" s="245"/>
      <c r="CTE22" s="243"/>
      <c r="CTF22" s="243"/>
      <c r="CTG22" s="243"/>
      <c r="CTH22" s="244"/>
      <c r="CTJ22" s="238"/>
      <c r="CTK22" s="243"/>
      <c r="CTL22" s="243"/>
      <c r="CTM22" s="243"/>
      <c r="CTN22" s="251"/>
      <c r="CTO22" s="250"/>
      <c r="CTP22" s="248"/>
      <c r="CTQ22" s="247"/>
      <c r="CTR22" s="249"/>
      <c r="CTS22" s="248"/>
      <c r="CTT22" s="247"/>
      <c r="CTU22" s="246"/>
      <c r="CTV22" s="245"/>
      <c r="CTW22" s="243"/>
      <c r="CTX22" s="243"/>
      <c r="CTY22" s="243"/>
      <c r="CTZ22" s="244"/>
      <c r="CUB22" s="238"/>
      <c r="CUC22" s="243"/>
      <c r="CUD22" s="243"/>
      <c r="CUE22" s="243"/>
      <c r="CUF22" s="251"/>
      <c r="CUG22" s="250"/>
      <c r="CUH22" s="248"/>
      <c r="CUI22" s="247"/>
      <c r="CUJ22" s="249"/>
      <c r="CUK22" s="248"/>
      <c r="CUL22" s="247"/>
      <c r="CUM22" s="246"/>
      <c r="CUN22" s="245"/>
      <c r="CUO22" s="243"/>
      <c r="CUP22" s="243"/>
      <c r="CUQ22" s="243"/>
      <c r="CUR22" s="244"/>
      <c r="CUT22" s="238"/>
      <c r="CUU22" s="243"/>
      <c r="CUV22" s="243"/>
      <c r="CUW22" s="243"/>
      <c r="CUX22" s="251"/>
      <c r="CUY22" s="250"/>
      <c r="CUZ22" s="248"/>
      <c r="CVA22" s="247"/>
      <c r="CVB22" s="249"/>
      <c r="CVC22" s="248"/>
      <c r="CVD22" s="247"/>
      <c r="CVE22" s="246"/>
      <c r="CVF22" s="245"/>
      <c r="CVG22" s="243"/>
      <c r="CVH22" s="243"/>
      <c r="CVI22" s="243"/>
      <c r="CVJ22" s="244"/>
      <c r="CVL22" s="238"/>
      <c r="CVM22" s="243"/>
      <c r="CVN22" s="243"/>
      <c r="CVO22" s="243"/>
      <c r="CVP22" s="251"/>
      <c r="CVQ22" s="250"/>
      <c r="CVR22" s="248"/>
      <c r="CVS22" s="247"/>
      <c r="CVT22" s="249"/>
      <c r="CVU22" s="248"/>
      <c r="CVV22" s="247"/>
      <c r="CVW22" s="246"/>
      <c r="CVX22" s="245"/>
      <c r="CVY22" s="243"/>
      <c r="CVZ22" s="243"/>
      <c r="CWA22" s="243"/>
      <c r="CWB22" s="244"/>
      <c r="CWD22" s="238"/>
      <c r="CWE22" s="243"/>
      <c r="CWF22" s="243"/>
      <c r="CWG22" s="243"/>
      <c r="CWH22" s="251"/>
      <c r="CWI22" s="250"/>
      <c r="CWJ22" s="248"/>
      <c r="CWK22" s="247"/>
      <c r="CWL22" s="249"/>
      <c r="CWM22" s="248"/>
      <c r="CWN22" s="247"/>
      <c r="CWO22" s="246"/>
      <c r="CWP22" s="245"/>
      <c r="CWQ22" s="243"/>
      <c r="CWR22" s="243"/>
      <c r="CWS22" s="243"/>
      <c r="CWT22" s="244"/>
      <c r="CWV22" s="238"/>
      <c r="CWW22" s="243"/>
      <c r="CWX22" s="243"/>
      <c r="CWY22" s="243"/>
      <c r="CWZ22" s="251"/>
      <c r="CXA22" s="250"/>
      <c r="CXB22" s="248"/>
      <c r="CXC22" s="247"/>
      <c r="CXD22" s="249"/>
      <c r="CXE22" s="248"/>
      <c r="CXF22" s="247"/>
      <c r="CXG22" s="246"/>
      <c r="CXH22" s="245"/>
      <c r="CXI22" s="243"/>
      <c r="CXJ22" s="243"/>
      <c r="CXK22" s="243"/>
      <c r="CXL22" s="244"/>
      <c r="CXN22" s="238"/>
      <c r="CXO22" s="243"/>
      <c r="CXP22" s="243"/>
      <c r="CXQ22" s="243"/>
      <c r="CXR22" s="251"/>
      <c r="CXS22" s="250"/>
      <c r="CXT22" s="248"/>
      <c r="CXU22" s="247"/>
      <c r="CXV22" s="249"/>
      <c r="CXW22" s="248"/>
      <c r="CXX22" s="247"/>
      <c r="CXY22" s="246"/>
      <c r="CXZ22" s="245"/>
      <c r="CYA22" s="243"/>
      <c r="CYB22" s="243"/>
      <c r="CYC22" s="243"/>
      <c r="CYD22" s="244"/>
      <c r="CYF22" s="238"/>
      <c r="CYG22" s="243"/>
      <c r="CYH22" s="243"/>
      <c r="CYI22" s="243"/>
      <c r="CYJ22" s="251"/>
      <c r="CYK22" s="250"/>
      <c r="CYL22" s="248"/>
      <c r="CYM22" s="247"/>
      <c r="CYN22" s="249"/>
      <c r="CYO22" s="248"/>
      <c r="CYP22" s="247"/>
      <c r="CYQ22" s="246"/>
      <c r="CYR22" s="245"/>
      <c r="CYS22" s="243"/>
      <c r="CYT22" s="243"/>
      <c r="CYU22" s="243"/>
      <c r="CYV22" s="244"/>
      <c r="CYX22" s="238"/>
      <c r="CYY22" s="243"/>
      <c r="CYZ22" s="243"/>
      <c r="CZA22" s="243"/>
      <c r="CZB22" s="251"/>
      <c r="CZC22" s="250"/>
      <c r="CZD22" s="248"/>
      <c r="CZE22" s="247"/>
      <c r="CZF22" s="249"/>
      <c r="CZG22" s="248"/>
      <c r="CZH22" s="247"/>
      <c r="CZI22" s="246"/>
      <c r="CZJ22" s="245"/>
      <c r="CZK22" s="243"/>
      <c r="CZL22" s="243"/>
      <c r="CZM22" s="243"/>
      <c r="CZN22" s="244"/>
      <c r="CZP22" s="238"/>
      <c r="CZQ22" s="243"/>
      <c r="CZR22" s="243"/>
      <c r="CZS22" s="243"/>
      <c r="CZT22" s="251"/>
      <c r="CZU22" s="250"/>
      <c r="CZV22" s="248"/>
      <c r="CZW22" s="247"/>
      <c r="CZX22" s="249"/>
      <c r="CZY22" s="248"/>
      <c r="CZZ22" s="247"/>
      <c r="DAA22" s="246"/>
      <c r="DAB22" s="245"/>
      <c r="DAC22" s="243"/>
      <c r="DAD22" s="243"/>
      <c r="DAE22" s="243"/>
      <c r="DAF22" s="244"/>
      <c r="DAH22" s="238"/>
      <c r="DAI22" s="243"/>
      <c r="DAJ22" s="243"/>
      <c r="DAK22" s="243"/>
      <c r="DAL22" s="251"/>
      <c r="DAM22" s="250"/>
      <c r="DAN22" s="248"/>
      <c r="DAO22" s="247"/>
      <c r="DAP22" s="249"/>
      <c r="DAQ22" s="248"/>
      <c r="DAR22" s="247"/>
      <c r="DAS22" s="246"/>
      <c r="DAT22" s="245"/>
      <c r="DAU22" s="243"/>
      <c r="DAV22" s="243"/>
      <c r="DAW22" s="243"/>
      <c r="DAX22" s="244"/>
      <c r="DAZ22" s="238"/>
      <c r="DBA22" s="243"/>
      <c r="DBB22" s="243"/>
      <c r="DBC22" s="243"/>
      <c r="DBD22" s="251"/>
      <c r="DBE22" s="250"/>
      <c r="DBF22" s="248"/>
      <c r="DBG22" s="247"/>
      <c r="DBH22" s="249"/>
      <c r="DBI22" s="248"/>
      <c r="DBJ22" s="247"/>
      <c r="DBK22" s="246"/>
      <c r="DBL22" s="245"/>
      <c r="DBM22" s="243"/>
      <c r="DBN22" s="243"/>
      <c r="DBO22" s="243"/>
      <c r="DBP22" s="244"/>
      <c r="DBR22" s="238"/>
      <c r="DBS22" s="243"/>
      <c r="DBT22" s="243"/>
      <c r="DBU22" s="243"/>
      <c r="DBV22" s="251"/>
      <c r="DBW22" s="250"/>
      <c r="DBX22" s="248"/>
      <c r="DBY22" s="247"/>
      <c r="DBZ22" s="249"/>
      <c r="DCA22" s="248"/>
      <c r="DCB22" s="247"/>
      <c r="DCC22" s="246"/>
      <c r="DCD22" s="245"/>
      <c r="DCE22" s="243"/>
      <c r="DCF22" s="243"/>
      <c r="DCG22" s="243"/>
      <c r="DCH22" s="244"/>
      <c r="DCJ22" s="238"/>
      <c r="DCK22" s="243"/>
      <c r="DCL22" s="243"/>
      <c r="DCM22" s="243"/>
      <c r="DCN22" s="251"/>
      <c r="DCO22" s="250"/>
      <c r="DCP22" s="248"/>
      <c r="DCQ22" s="247"/>
      <c r="DCR22" s="249"/>
      <c r="DCS22" s="248"/>
      <c r="DCT22" s="247"/>
      <c r="DCU22" s="246"/>
      <c r="DCV22" s="245"/>
      <c r="DCW22" s="243"/>
      <c r="DCX22" s="243"/>
      <c r="DCY22" s="243"/>
      <c r="DCZ22" s="244"/>
      <c r="DDB22" s="238"/>
      <c r="DDC22" s="243"/>
      <c r="DDD22" s="243"/>
      <c r="DDE22" s="243"/>
      <c r="DDF22" s="251"/>
      <c r="DDG22" s="250"/>
      <c r="DDH22" s="248"/>
      <c r="DDI22" s="247"/>
      <c r="DDJ22" s="249"/>
      <c r="DDK22" s="248"/>
      <c r="DDL22" s="247"/>
      <c r="DDM22" s="246"/>
      <c r="DDN22" s="245"/>
      <c r="DDO22" s="243"/>
      <c r="DDP22" s="243"/>
      <c r="DDQ22" s="243"/>
      <c r="DDR22" s="244"/>
      <c r="DDT22" s="238"/>
      <c r="DDU22" s="243"/>
      <c r="DDV22" s="243"/>
      <c r="DDW22" s="243"/>
      <c r="DDX22" s="251"/>
      <c r="DDY22" s="250"/>
      <c r="DDZ22" s="248"/>
      <c r="DEA22" s="247"/>
      <c r="DEB22" s="249"/>
      <c r="DEC22" s="248"/>
      <c r="DED22" s="247"/>
      <c r="DEE22" s="246"/>
      <c r="DEF22" s="245"/>
      <c r="DEG22" s="243"/>
      <c r="DEH22" s="243"/>
      <c r="DEI22" s="243"/>
      <c r="DEJ22" s="244"/>
      <c r="DEL22" s="238"/>
      <c r="DEM22" s="243"/>
      <c r="DEN22" s="243"/>
      <c r="DEO22" s="243"/>
      <c r="DEP22" s="251"/>
      <c r="DEQ22" s="250"/>
      <c r="DER22" s="248"/>
      <c r="DES22" s="247"/>
      <c r="DET22" s="249"/>
      <c r="DEU22" s="248"/>
      <c r="DEV22" s="247"/>
      <c r="DEW22" s="246"/>
      <c r="DEX22" s="245"/>
      <c r="DEY22" s="243"/>
      <c r="DEZ22" s="243"/>
      <c r="DFA22" s="243"/>
      <c r="DFB22" s="244"/>
      <c r="DFD22" s="238"/>
      <c r="DFE22" s="243"/>
      <c r="DFF22" s="243"/>
      <c r="DFG22" s="243"/>
      <c r="DFH22" s="251"/>
      <c r="DFI22" s="250"/>
      <c r="DFJ22" s="248"/>
      <c r="DFK22" s="247"/>
      <c r="DFL22" s="249"/>
      <c r="DFM22" s="248"/>
      <c r="DFN22" s="247"/>
      <c r="DFO22" s="246"/>
      <c r="DFP22" s="245"/>
      <c r="DFQ22" s="243"/>
      <c r="DFR22" s="243"/>
      <c r="DFS22" s="243"/>
      <c r="DFT22" s="244"/>
      <c r="DFV22" s="238"/>
      <c r="DFW22" s="243"/>
      <c r="DFX22" s="243"/>
      <c r="DFY22" s="243"/>
      <c r="DFZ22" s="251"/>
      <c r="DGA22" s="250"/>
      <c r="DGB22" s="248"/>
      <c r="DGC22" s="247"/>
      <c r="DGD22" s="249"/>
      <c r="DGE22" s="248"/>
      <c r="DGF22" s="247"/>
      <c r="DGG22" s="246"/>
      <c r="DGH22" s="245"/>
      <c r="DGI22" s="243"/>
      <c r="DGJ22" s="243"/>
      <c r="DGK22" s="243"/>
      <c r="DGL22" s="244"/>
      <c r="DGN22" s="238"/>
      <c r="DGO22" s="243"/>
      <c r="DGP22" s="243"/>
      <c r="DGQ22" s="243"/>
      <c r="DGR22" s="251"/>
      <c r="DGS22" s="250"/>
      <c r="DGT22" s="248"/>
      <c r="DGU22" s="247"/>
      <c r="DGV22" s="249"/>
      <c r="DGW22" s="248"/>
      <c r="DGX22" s="247"/>
      <c r="DGY22" s="246"/>
      <c r="DGZ22" s="245"/>
      <c r="DHA22" s="243"/>
      <c r="DHB22" s="243"/>
      <c r="DHC22" s="243"/>
      <c r="DHD22" s="244"/>
      <c r="DHF22" s="238"/>
      <c r="DHG22" s="243"/>
      <c r="DHH22" s="243"/>
      <c r="DHI22" s="243"/>
      <c r="DHJ22" s="251"/>
      <c r="DHK22" s="250"/>
      <c r="DHL22" s="248"/>
      <c r="DHM22" s="247"/>
      <c r="DHN22" s="249"/>
      <c r="DHO22" s="248"/>
      <c r="DHP22" s="247"/>
      <c r="DHQ22" s="246"/>
      <c r="DHR22" s="245"/>
      <c r="DHS22" s="243"/>
      <c r="DHT22" s="243"/>
      <c r="DHU22" s="243"/>
      <c r="DHV22" s="244"/>
      <c r="DHX22" s="238"/>
      <c r="DHY22" s="243"/>
      <c r="DHZ22" s="243"/>
      <c r="DIA22" s="243"/>
      <c r="DIB22" s="251"/>
      <c r="DIC22" s="250"/>
      <c r="DID22" s="248"/>
      <c r="DIE22" s="247"/>
      <c r="DIF22" s="249"/>
      <c r="DIG22" s="248"/>
      <c r="DIH22" s="247"/>
      <c r="DII22" s="246"/>
      <c r="DIJ22" s="245"/>
      <c r="DIK22" s="243"/>
      <c r="DIL22" s="243"/>
      <c r="DIM22" s="243"/>
      <c r="DIN22" s="244"/>
      <c r="DIP22" s="238"/>
      <c r="DIQ22" s="243"/>
      <c r="DIR22" s="243"/>
      <c r="DIS22" s="243"/>
      <c r="DIT22" s="251"/>
      <c r="DIU22" s="250"/>
      <c r="DIV22" s="248"/>
      <c r="DIW22" s="247"/>
      <c r="DIX22" s="249"/>
      <c r="DIY22" s="248"/>
      <c r="DIZ22" s="247"/>
      <c r="DJA22" s="246"/>
      <c r="DJB22" s="245"/>
      <c r="DJC22" s="243"/>
      <c r="DJD22" s="243"/>
      <c r="DJE22" s="243"/>
      <c r="DJF22" s="244"/>
      <c r="DJH22" s="238"/>
      <c r="DJI22" s="243"/>
      <c r="DJJ22" s="243"/>
      <c r="DJK22" s="243"/>
      <c r="DJL22" s="251"/>
      <c r="DJM22" s="250"/>
      <c r="DJN22" s="248"/>
      <c r="DJO22" s="247"/>
      <c r="DJP22" s="249"/>
      <c r="DJQ22" s="248"/>
      <c r="DJR22" s="247"/>
      <c r="DJS22" s="246"/>
      <c r="DJT22" s="245"/>
      <c r="DJU22" s="243"/>
      <c r="DJV22" s="243"/>
      <c r="DJW22" s="243"/>
      <c r="DJX22" s="244"/>
      <c r="DJZ22" s="238"/>
      <c r="DKA22" s="243"/>
      <c r="DKB22" s="243"/>
      <c r="DKC22" s="243"/>
      <c r="DKD22" s="251"/>
      <c r="DKE22" s="250"/>
      <c r="DKF22" s="248"/>
      <c r="DKG22" s="247"/>
      <c r="DKH22" s="249"/>
      <c r="DKI22" s="248"/>
      <c r="DKJ22" s="247"/>
      <c r="DKK22" s="246"/>
      <c r="DKL22" s="245"/>
      <c r="DKM22" s="243"/>
      <c r="DKN22" s="243"/>
      <c r="DKO22" s="243"/>
      <c r="DKP22" s="244"/>
      <c r="DKR22" s="238"/>
      <c r="DKS22" s="243"/>
      <c r="DKT22" s="243"/>
      <c r="DKU22" s="243"/>
      <c r="DKV22" s="251"/>
      <c r="DKW22" s="250"/>
      <c r="DKX22" s="248"/>
      <c r="DKY22" s="247"/>
      <c r="DKZ22" s="249"/>
      <c r="DLA22" s="248"/>
      <c r="DLB22" s="247"/>
      <c r="DLC22" s="246"/>
      <c r="DLD22" s="245"/>
      <c r="DLE22" s="243"/>
      <c r="DLF22" s="243"/>
      <c r="DLG22" s="243"/>
      <c r="DLH22" s="244"/>
      <c r="DLJ22" s="238"/>
      <c r="DLK22" s="243"/>
      <c r="DLL22" s="243"/>
      <c r="DLM22" s="243"/>
      <c r="DLN22" s="251"/>
      <c r="DLO22" s="250"/>
      <c r="DLP22" s="248"/>
      <c r="DLQ22" s="247"/>
      <c r="DLR22" s="249"/>
      <c r="DLS22" s="248"/>
      <c r="DLT22" s="247"/>
      <c r="DLU22" s="246"/>
      <c r="DLV22" s="245"/>
      <c r="DLW22" s="243"/>
      <c r="DLX22" s="243"/>
      <c r="DLY22" s="243"/>
      <c r="DLZ22" s="244"/>
      <c r="DMB22" s="238"/>
      <c r="DMC22" s="243"/>
      <c r="DMD22" s="243"/>
      <c r="DME22" s="243"/>
      <c r="DMF22" s="251"/>
      <c r="DMG22" s="250"/>
      <c r="DMH22" s="248"/>
      <c r="DMI22" s="247"/>
      <c r="DMJ22" s="249"/>
      <c r="DMK22" s="248"/>
      <c r="DML22" s="247"/>
      <c r="DMM22" s="246"/>
      <c r="DMN22" s="245"/>
      <c r="DMO22" s="243"/>
      <c r="DMP22" s="243"/>
      <c r="DMQ22" s="243"/>
      <c r="DMR22" s="244"/>
      <c r="DMT22" s="238"/>
      <c r="DMU22" s="243"/>
      <c r="DMV22" s="243"/>
      <c r="DMW22" s="243"/>
      <c r="DMX22" s="251"/>
      <c r="DMY22" s="250"/>
      <c r="DMZ22" s="248"/>
      <c r="DNA22" s="247"/>
      <c r="DNB22" s="249"/>
      <c r="DNC22" s="248"/>
      <c r="DND22" s="247"/>
      <c r="DNE22" s="246"/>
      <c r="DNF22" s="245"/>
      <c r="DNG22" s="243"/>
      <c r="DNH22" s="243"/>
      <c r="DNI22" s="243"/>
      <c r="DNJ22" s="244"/>
      <c r="DNL22" s="238"/>
      <c r="DNM22" s="243"/>
      <c r="DNN22" s="243"/>
      <c r="DNO22" s="243"/>
      <c r="DNP22" s="251"/>
      <c r="DNQ22" s="250"/>
      <c r="DNR22" s="248"/>
      <c r="DNS22" s="247"/>
      <c r="DNT22" s="249"/>
      <c r="DNU22" s="248"/>
      <c r="DNV22" s="247"/>
      <c r="DNW22" s="246"/>
      <c r="DNX22" s="245"/>
      <c r="DNY22" s="243"/>
      <c r="DNZ22" s="243"/>
      <c r="DOA22" s="243"/>
      <c r="DOB22" s="244"/>
      <c r="DOD22" s="238"/>
      <c r="DOE22" s="243"/>
      <c r="DOF22" s="243"/>
      <c r="DOG22" s="243"/>
      <c r="DOH22" s="251"/>
      <c r="DOI22" s="250"/>
      <c r="DOJ22" s="248"/>
      <c r="DOK22" s="247"/>
      <c r="DOL22" s="249"/>
      <c r="DOM22" s="248"/>
      <c r="DON22" s="247"/>
      <c r="DOO22" s="246"/>
      <c r="DOP22" s="245"/>
      <c r="DOQ22" s="243"/>
      <c r="DOR22" s="243"/>
      <c r="DOS22" s="243"/>
      <c r="DOT22" s="244"/>
      <c r="DOV22" s="238"/>
      <c r="DOW22" s="243"/>
      <c r="DOX22" s="243"/>
      <c r="DOY22" s="243"/>
      <c r="DOZ22" s="251"/>
      <c r="DPA22" s="250"/>
      <c r="DPB22" s="248"/>
      <c r="DPC22" s="247"/>
      <c r="DPD22" s="249"/>
      <c r="DPE22" s="248"/>
      <c r="DPF22" s="247"/>
      <c r="DPG22" s="246"/>
      <c r="DPH22" s="245"/>
      <c r="DPI22" s="243"/>
      <c r="DPJ22" s="243"/>
      <c r="DPK22" s="243"/>
      <c r="DPL22" s="244"/>
      <c r="DPN22" s="238"/>
      <c r="DPO22" s="243"/>
      <c r="DPP22" s="243"/>
      <c r="DPQ22" s="243"/>
      <c r="DPR22" s="251"/>
      <c r="DPS22" s="250"/>
      <c r="DPT22" s="248"/>
      <c r="DPU22" s="247"/>
      <c r="DPV22" s="249"/>
      <c r="DPW22" s="248"/>
      <c r="DPX22" s="247"/>
      <c r="DPY22" s="246"/>
      <c r="DPZ22" s="245"/>
      <c r="DQA22" s="243"/>
      <c r="DQB22" s="243"/>
      <c r="DQC22" s="243"/>
      <c r="DQD22" s="244"/>
      <c r="DQF22" s="238"/>
      <c r="DQG22" s="243"/>
      <c r="DQH22" s="243"/>
      <c r="DQI22" s="243"/>
      <c r="DQJ22" s="251"/>
      <c r="DQK22" s="250"/>
      <c r="DQL22" s="248"/>
      <c r="DQM22" s="247"/>
      <c r="DQN22" s="249"/>
      <c r="DQO22" s="248"/>
      <c r="DQP22" s="247"/>
      <c r="DQQ22" s="246"/>
      <c r="DQR22" s="245"/>
      <c r="DQS22" s="243"/>
      <c r="DQT22" s="243"/>
      <c r="DQU22" s="243"/>
      <c r="DQV22" s="244"/>
      <c r="DQX22" s="238"/>
      <c r="DQY22" s="243"/>
      <c r="DQZ22" s="243"/>
      <c r="DRA22" s="243"/>
      <c r="DRB22" s="251"/>
      <c r="DRC22" s="250"/>
      <c r="DRD22" s="248"/>
      <c r="DRE22" s="247"/>
      <c r="DRF22" s="249"/>
      <c r="DRG22" s="248"/>
      <c r="DRH22" s="247"/>
      <c r="DRI22" s="246"/>
      <c r="DRJ22" s="245"/>
      <c r="DRK22" s="243"/>
      <c r="DRL22" s="243"/>
      <c r="DRM22" s="243"/>
      <c r="DRN22" s="244"/>
      <c r="DRP22" s="238"/>
      <c r="DRQ22" s="243"/>
      <c r="DRR22" s="243"/>
      <c r="DRS22" s="243"/>
      <c r="DRT22" s="251"/>
      <c r="DRU22" s="250"/>
      <c r="DRV22" s="248"/>
      <c r="DRW22" s="247"/>
      <c r="DRX22" s="249"/>
      <c r="DRY22" s="248"/>
      <c r="DRZ22" s="247"/>
      <c r="DSA22" s="246"/>
      <c r="DSB22" s="245"/>
      <c r="DSC22" s="243"/>
      <c r="DSD22" s="243"/>
      <c r="DSE22" s="243"/>
      <c r="DSF22" s="244"/>
      <c r="DSH22" s="238"/>
      <c r="DSI22" s="243"/>
      <c r="DSJ22" s="243"/>
      <c r="DSK22" s="243"/>
      <c r="DSL22" s="251"/>
      <c r="DSM22" s="250"/>
      <c r="DSN22" s="248"/>
      <c r="DSO22" s="247"/>
      <c r="DSP22" s="249"/>
      <c r="DSQ22" s="248"/>
      <c r="DSR22" s="247"/>
      <c r="DSS22" s="246"/>
      <c r="DST22" s="245"/>
      <c r="DSU22" s="243"/>
      <c r="DSV22" s="243"/>
      <c r="DSW22" s="243"/>
      <c r="DSX22" s="244"/>
      <c r="DSZ22" s="238"/>
      <c r="DTA22" s="243"/>
      <c r="DTB22" s="243"/>
      <c r="DTC22" s="243"/>
      <c r="DTD22" s="251"/>
      <c r="DTE22" s="250"/>
      <c r="DTF22" s="248"/>
      <c r="DTG22" s="247"/>
      <c r="DTH22" s="249"/>
      <c r="DTI22" s="248"/>
      <c r="DTJ22" s="247"/>
      <c r="DTK22" s="246"/>
      <c r="DTL22" s="245"/>
      <c r="DTM22" s="243"/>
      <c r="DTN22" s="243"/>
      <c r="DTO22" s="243"/>
      <c r="DTP22" s="244"/>
      <c r="DTR22" s="238"/>
      <c r="DTS22" s="243"/>
      <c r="DTT22" s="243"/>
      <c r="DTU22" s="243"/>
      <c r="DTV22" s="251"/>
      <c r="DTW22" s="250"/>
      <c r="DTX22" s="248"/>
      <c r="DTY22" s="247"/>
      <c r="DTZ22" s="249"/>
      <c r="DUA22" s="248"/>
      <c r="DUB22" s="247"/>
      <c r="DUC22" s="246"/>
      <c r="DUD22" s="245"/>
      <c r="DUE22" s="243"/>
      <c r="DUF22" s="243"/>
      <c r="DUG22" s="243"/>
      <c r="DUH22" s="244"/>
      <c r="DUJ22" s="238"/>
      <c r="DUK22" s="243"/>
      <c r="DUL22" s="243"/>
      <c r="DUM22" s="243"/>
      <c r="DUN22" s="251"/>
      <c r="DUO22" s="250"/>
      <c r="DUP22" s="248"/>
      <c r="DUQ22" s="247"/>
      <c r="DUR22" s="249"/>
      <c r="DUS22" s="248"/>
      <c r="DUT22" s="247"/>
      <c r="DUU22" s="246"/>
      <c r="DUV22" s="245"/>
      <c r="DUW22" s="243"/>
      <c r="DUX22" s="243"/>
      <c r="DUY22" s="243"/>
      <c r="DUZ22" s="244"/>
      <c r="DVB22" s="238"/>
      <c r="DVC22" s="243"/>
      <c r="DVD22" s="243"/>
      <c r="DVE22" s="243"/>
      <c r="DVF22" s="251"/>
      <c r="DVG22" s="250"/>
      <c r="DVH22" s="248"/>
      <c r="DVI22" s="247"/>
      <c r="DVJ22" s="249"/>
      <c r="DVK22" s="248"/>
      <c r="DVL22" s="247"/>
      <c r="DVM22" s="246"/>
      <c r="DVN22" s="245"/>
      <c r="DVO22" s="243"/>
      <c r="DVP22" s="243"/>
      <c r="DVQ22" s="243"/>
      <c r="DVR22" s="244"/>
      <c r="DVT22" s="238"/>
      <c r="DVU22" s="243"/>
      <c r="DVV22" s="243"/>
      <c r="DVW22" s="243"/>
      <c r="DVX22" s="251"/>
      <c r="DVY22" s="250"/>
      <c r="DVZ22" s="248"/>
      <c r="DWA22" s="247"/>
      <c r="DWB22" s="249"/>
      <c r="DWC22" s="248"/>
      <c r="DWD22" s="247"/>
      <c r="DWE22" s="246"/>
      <c r="DWF22" s="245"/>
      <c r="DWG22" s="243"/>
      <c r="DWH22" s="243"/>
      <c r="DWI22" s="243"/>
      <c r="DWJ22" s="244"/>
      <c r="DWL22" s="238"/>
      <c r="DWM22" s="243"/>
      <c r="DWN22" s="243"/>
      <c r="DWO22" s="243"/>
      <c r="DWP22" s="251"/>
      <c r="DWQ22" s="250"/>
      <c r="DWR22" s="248"/>
      <c r="DWS22" s="247"/>
      <c r="DWT22" s="249"/>
      <c r="DWU22" s="248"/>
      <c r="DWV22" s="247"/>
      <c r="DWW22" s="246"/>
      <c r="DWX22" s="245"/>
      <c r="DWY22" s="243"/>
      <c r="DWZ22" s="243"/>
      <c r="DXA22" s="243"/>
      <c r="DXB22" s="244"/>
      <c r="DXD22" s="238"/>
      <c r="DXE22" s="243"/>
      <c r="DXF22" s="243"/>
      <c r="DXG22" s="243"/>
      <c r="DXH22" s="251"/>
      <c r="DXI22" s="250"/>
      <c r="DXJ22" s="248"/>
      <c r="DXK22" s="247"/>
      <c r="DXL22" s="249"/>
      <c r="DXM22" s="248"/>
      <c r="DXN22" s="247"/>
      <c r="DXO22" s="246"/>
      <c r="DXP22" s="245"/>
      <c r="DXQ22" s="243"/>
      <c r="DXR22" s="243"/>
      <c r="DXS22" s="243"/>
      <c r="DXT22" s="244"/>
      <c r="DXV22" s="238"/>
      <c r="DXW22" s="243"/>
      <c r="DXX22" s="243"/>
      <c r="DXY22" s="243"/>
      <c r="DXZ22" s="251"/>
      <c r="DYA22" s="250"/>
      <c r="DYB22" s="248"/>
      <c r="DYC22" s="247"/>
      <c r="DYD22" s="249"/>
      <c r="DYE22" s="248"/>
      <c r="DYF22" s="247"/>
      <c r="DYG22" s="246"/>
      <c r="DYH22" s="245"/>
      <c r="DYI22" s="243"/>
      <c r="DYJ22" s="243"/>
      <c r="DYK22" s="243"/>
      <c r="DYL22" s="244"/>
      <c r="DYN22" s="238"/>
      <c r="DYO22" s="243"/>
      <c r="DYP22" s="243"/>
      <c r="DYQ22" s="243"/>
      <c r="DYR22" s="251"/>
      <c r="DYS22" s="250"/>
      <c r="DYT22" s="248"/>
      <c r="DYU22" s="247"/>
      <c r="DYV22" s="249"/>
      <c r="DYW22" s="248"/>
      <c r="DYX22" s="247"/>
      <c r="DYY22" s="246"/>
      <c r="DYZ22" s="245"/>
      <c r="DZA22" s="243"/>
      <c r="DZB22" s="243"/>
      <c r="DZC22" s="243"/>
      <c r="DZD22" s="244"/>
      <c r="DZF22" s="238"/>
      <c r="DZG22" s="243"/>
      <c r="DZH22" s="243"/>
      <c r="DZI22" s="243"/>
      <c r="DZJ22" s="251"/>
      <c r="DZK22" s="250"/>
      <c r="DZL22" s="248"/>
      <c r="DZM22" s="247"/>
      <c r="DZN22" s="249"/>
      <c r="DZO22" s="248"/>
      <c r="DZP22" s="247"/>
      <c r="DZQ22" s="246"/>
      <c r="DZR22" s="245"/>
      <c r="DZS22" s="243"/>
      <c r="DZT22" s="243"/>
      <c r="DZU22" s="243"/>
      <c r="DZV22" s="244"/>
      <c r="DZX22" s="238"/>
      <c r="DZY22" s="243"/>
      <c r="DZZ22" s="243"/>
      <c r="EAA22" s="243"/>
      <c r="EAB22" s="251"/>
      <c r="EAC22" s="250"/>
      <c r="EAD22" s="248"/>
      <c r="EAE22" s="247"/>
      <c r="EAF22" s="249"/>
      <c r="EAG22" s="248"/>
      <c r="EAH22" s="247"/>
      <c r="EAI22" s="246"/>
      <c r="EAJ22" s="245"/>
      <c r="EAK22" s="243"/>
      <c r="EAL22" s="243"/>
      <c r="EAM22" s="243"/>
      <c r="EAN22" s="244"/>
      <c r="EAP22" s="238"/>
      <c r="EAQ22" s="243"/>
      <c r="EAR22" s="243"/>
      <c r="EAS22" s="243"/>
      <c r="EAT22" s="251"/>
      <c r="EAU22" s="250"/>
      <c r="EAV22" s="248"/>
      <c r="EAW22" s="247"/>
      <c r="EAX22" s="249"/>
      <c r="EAY22" s="248"/>
      <c r="EAZ22" s="247"/>
      <c r="EBA22" s="246"/>
      <c r="EBB22" s="245"/>
      <c r="EBC22" s="243"/>
      <c r="EBD22" s="243"/>
      <c r="EBE22" s="243"/>
      <c r="EBF22" s="244"/>
      <c r="EBH22" s="238"/>
      <c r="EBI22" s="243"/>
      <c r="EBJ22" s="243"/>
      <c r="EBK22" s="243"/>
      <c r="EBL22" s="251"/>
      <c r="EBM22" s="250"/>
      <c r="EBN22" s="248"/>
      <c r="EBO22" s="247"/>
      <c r="EBP22" s="249"/>
      <c r="EBQ22" s="248"/>
      <c r="EBR22" s="247"/>
      <c r="EBS22" s="246"/>
      <c r="EBT22" s="245"/>
      <c r="EBU22" s="243"/>
      <c r="EBV22" s="243"/>
      <c r="EBW22" s="243"/>
      <c r="EBX22" s="244"/>
      <c r="EBZ22" s="238"/>
      <c r="ECA22" s="243"/>
      <c r="ECB22" s="243"/>
      <c r="ECC22" s="243"/>
      <c r="ECD22" s="251"/>
      <c r="ECE22" s="250"/>
      <c r="ECF22" s="248"/>
      <c r="ECG22" s="247"/>
      <c r="ECH22" s="249"/>
      <c r="ECI22" s="248"/>
      <c r="ECJ22" s="247"/>
      <c r="ECK22" s="246"/>
      <c r="ECL22" s="245"/>
      <c r="ECM22" s="243"/>
      <c r="ECN22" s="243"/>
      <c r="ECO22" s="243"/>
      <c r="ECP22" s="244"/>
      <c r="ECR22" s="238"/>
      <c r="ECS22" s="243"/>
      <c r="ECT22" s="243"/>
      <c r="ECU22" s="243"/>
      <c r="ECV22" s="251"/>
      <c r="ECW22" s="250"/>
      <c r="ECX22" s="248"/>
      <c r="ECY22" s="247"/>
      <c r="ECZ22" s="249"/>
      <c r="EDA22" s="248"/>
      <c r="EDB22" s="247"/>
      <c r="EDC22" s="246"/>
      <c r="EDD22" s="245"/>
      <c r="EDE22" s="243"/>
      <c r="EDF22" s="243"/>
      <c r="EDG22" s="243"/>
      <c r="EDH22" s="244"/>
      <c r="EDJ22" s="238"/>
      <c r="EDK22" s="243"/>
      <c r="EDL22" s="243"/>
      <c r="EDM22" s="243"/>
      <c r="EDN22" s="251"/>
      <c r="EDO22" s="250"/>
      <c r="EDP22" s="248"/>
      <c r="EDQ22" s="247"/>
      <c r="EDR22" s="249"/>
      <c r="EDS22" s="248"/>
      <c r="EDT22" s="247"/>
      <c r="EDU22" s="246"/>
      <c r="EDV22" s="245"/>
      <c r="EDW22" s="243"/>
      <c r="EDX22" s="243"/>
      <c r="EDY22" s="243"/>
      <c r="EDZ22" s="244"/>
      <c r="EEB22" s="238"/>
      <c r="EEC22" s="243"/>
      <c r="EED22" s="243"/>
      <c r="EEE22" s="243"/>
      <c r="EEF22" s="251"/>
      <c r="EEG22" s="250"/>
      <c r="EEH22" s="248"/>
      <c r="EEI22" s="247"/>
      <c r="EEJ22" s="249"/>
      <c r="EEK22" s="248"/>
      <c r="EEL22" s="247"/>
      <c r="EEM22" s="246"/>
      <c r="EEN22" s="245"/>
      <c r="EEO22" s="243"/>
      <c r="EEP22" s="243"/>
      <c r="EEQ22" s="243"/>
      <c r="EER22" s="244"/>
      <c r="EET22" s="238"/>
      <c r="EEU22" s="243"/>
      <c r="EEV22" s="243"/>
      <c r="EEW22" s="243"/>
      <c r="EEX22" s="251"/>
      <c r="EEY22" s="250"/>
      <c r="EEZ22" s="248"/>
      <c r="EFA22" s="247"/>
      <c r="EFB22" s="249"/>
      <c r="EFC22" s="248"/>
      <c r="EFD22" s="247"/>
      <c r="EFE22" s="246"/>
      <c r="EFF22" s="245"/>
      <c r="EFG22" s="243"/>
      <c r="EFH22" s="243"/>
      <c r="EFI22" s="243"/>
      <c r="EFJ22" s="244"/>
      <c r="EFL22" s="238"/>
      <c r="EFM22" s="243"/>
      <c r="EFN22" s="243"/>
      <c r="EFO22" s="243"/>
      <c r="EFP22" s="251"/>
      <c r="EFQ22" s="250"/>
      <c r="EFR22" s="248"/>
      <c r="EFS22" s="247"/>
      <c r="EFT22" s="249"/>
      <c r="EFU22" s="248"/>
      <c r="EFV22" s="247"/>
      <c r="EFW22" s="246"/>
      <c r="EFX22" s="245"/>
      <c r="EFY22" s="243"/>
      <c r="EFZ22" s="243"/>
      <c r="EGA22" s="243"/>
      <c r="EGB22" s="244"/>
      <c r="EGD22" s="238"/>
      <c r="EGE22" s="243"/>
      <c r="EGF22" s="243"/>
      <c r="EGG22" s="243"/>
      <c r="EGH22" s="251"/>
      <c r="EGI22" s="250"/>
      <c r="EGJ22" s="248"/>
      <c r="EGK22" s="247"/>
      <c r="EGL22" s="249"/>
      <c r="EGM22" s="248"/>
      <c r="EGN22" s="247"/>
      <c r="EGO22" s="246"/>
      <c r="EGP22" s="245"/>
      <c r="EGQ22" s="243"/>
      <c r="EGR22" s="243"/>
      <c r="EGS22" s="243"/>
      <c r="EGT22" s="244"/>
      <c r="EGV22" s="238"/>
      <c r="EGW22" s="243"/>
      <c r="EGX22" s="243"/>
      <c r="EGY22" s="243"/>
      <c r="EGZ22" s="251"/>
      <c r="EHA22" s="250"/>
      <c r="EHB22" s="248"/>
      <c r="EHC22" s="247"/>
      <c r="EHD22" s="249"/>
      <c r="EHE22" s="248"/>
      <c r="EHF22" s="247"/>
      <c r="EHG22" s="246"/>
      <c r="EHH22" s="245"/>
      <c r="EHI22" s="243"/>
      <c r="EHJ22" s="243"/>
      <c r="EHK22" s="243"/>
      <c r="EHL22" s="244"/>
      <c r="EHN22" s="238"/>
      <c r="EHO22" s="243"/>
      <c r="EHP22" s="243"/>
      <c r="EHQ22" s="243"/>
      <c r="EHR22" s="251"/>
      <c r="EHS22" s="250"/>
      <c r="EHT22" s="248"/>
      <c r="EHU22" s="247"/>
      <c r="EHV22" s="249"/>
      <c r="EHW22" s="248"/>
      <c r="EHX22" s="247"/>
      <c r="EHY22" s="246"/>
      <c r="EHZ22" s="245"/>
      <c r="EIA22" s="243"/>
      <c r="EIB22" s="243"/>
      <c r="EIC22" s="243"/>
      <c r="EID22" s="244"/>
      <c r="EIF22" s="238"/>
      <c r="EIG22" s="243"/>
      <c r="EIH22" s="243"/>
      <c r="EII22" s="243"/>
      <c r="EIJ22" s="251"/>
      <c r="EIK22" s="250"/>
      <c r="EIL22" s="248"/>
      <c r="EIM22" s="247"/>
      <c r="EIN22" s="249"/>
      <c r="EIO22" s="248"/>
      <c r="EIP22" s="247"/>
      <c r="EIQ22" s="246"/>
      <c r="EIR22" s="245"/>
      <c r="EIS22" s="243"/>
      <c r="EIT22" s="243"/>
      <c r="EIU22" s="243"/>
      <c r="EIV22" s="244"/>
      <c r="EIX22" s="238"/>
      <c r="EIY22" s="243"/>
      <c r="EIZ22" s="243"/>
      <c r="EJA22" s="243"/>
      <c r="EJB22" s="251"/>
      <c r="EJC22" s="250"/>
      <c r="EJD22" s="248"/>
      <c r="EJE22" s="247"/>
      <c r="EJF22" s="249"/>
      <c r="EJG22" s="248"/>
      <c r="EJH22" s="247"/>
      <c r="EJI22" s="246"/>
      <c r="EJJ22" s="245"/>
      <c r="EJK22" s="243"/>
      <c r="EJL22" s="243"/>
      <c r="EJM22" s="243"/>
      <c r="EJN22" s="244"/>
      <c r="EJP22" s="238"/>
      <c r="EJQ22" s="243"/>
      <c r="EJR22" s="243"/>
      <c r="EJS22" s="243"/>
      <c r="EJT22" s="251"/>
      <c r="EJU22" s="250"/>
      <c r="EJV22" s="248"/>
      <c r="EJW22" s="247"/>
      <c r="EJX22" s="249"/>
      <c r="EJY22" s="248"/>
      <c r="EJZ22" s="247"/>
      <c r="EKA22" s="246"/>
      <c r="EKB22" s="245"/>
      <c r="EKC22" s="243"/>
      <c r="EKD22" s="243"/>
      <c r="EKE22" s="243"/>
      <c r="EKF22" s="244"/>
      <c r="EKH22" s="238"/>
      <c r="EKI22" s="243"/>
      <c r="EKJ22" s="243"/>
      <c r="EKK22" s="243"/>
      <c r="EKL22" s="251"/>
      <c r="EKM22" s="250"/>
      <c r="EKN22" s="248"/>
      <c r="EKO22" s="247"/>
      <c r="EKP22" s="249"/>
      <c r="EKQ22" s="248"/>
      <c r="EKR22" s="247"/>
      <c r="EKS22" s="246"/>
      <c r="EKT22" s="245"/>
      <c r="EKU22" s="243"/>
      <c r="EKV22" s="243"/>
      <c r="EKW22" s="243"/>
      <c r="EKX22" s="244"/>
      <c r="EKZ22" s="238"/>
      <c r="ELA22" s="243"/>
      <c r="ELB22" s="243"/>
      <c r="ELC22" s="243"/>
      <c r="ELD22" s="251"/>
      <c r="ELE22" s="250"/>
      <c r="ELF22" s="248"/>
      <c r="ELG22" s="247"/>
      <c r="ELH22" s="249"/>
      <c r="ELI22" s="248"/>
      <c r="ELJ22" s="247"/>
      <c r="ELK22" s="246"/>
      <c r="ELL22" s="245"/>
      <c r="ELM22" s="243"/>
      <c r="ELN22" s="243"/>
      <c r="ELO22" s="243"/>
      <c r="ELP22" s="244"/>
      <c r="ELR22" s="238"/>
      <c r="ELS22" s="243"/>
      <c r="ELT22" s="243"/>
      <c r="ELU22" s="243"/>
      <c r="ELV22" s="251"/>
      <c r="ELW22" s="250"/>
      <c r="ELX22" s="248"/>
      <c r="ELY22" s="247"/>
      <c r="ELZ22" s="249"/>
      <c r="EMA22" s="248"/>
      <c r="EMB22" s="247"/>
      <c r="EMC22" s="246"/>
      <c r="EMD22" s="245"/>
      <c r="EME22" s="243"/>
      <c r="EMF22" s="243"/>
      <c r="EMG22" s="243"/>
      <c r="EMH22" s="244"/>
      <c r="EMJ22" s="238"/>
      <c r="EMK22" s="243"/>
      <c r="EML22" s="243"/>
      <c r="EMM22" s="243"/>
      <c r="EMN22" s="251"/>
      <c r="EMO22" s="250"/>
      <c r="EMP22" s="248"/>
      <c r="EMQ22" s="247"/>
      <c r="EMR22" s="249"/>
      <c r="EMS22" s="248"/>
      <c r="EMT22" s="247"/>
      <c r="EMU22" s="246"/>
      <c r="EMV22" s="245"/>
      <c r="EMW22" s="243"/>
      <c r="EMX22" s="243"/>
      <c r="EMY22" s="243"/>
      <c r="EMZ22" s="244"/>
      <c r="ENB22" s="238"/>
      <c r="ENC22" s="243"/>
      <c r="END22" s="243"/>
      <c r="ENE22" s="243"/>
      <c r="ENF22" s="251"/>
      <c r="ENG22" s="250"/>
      <c r="ENH22" s="248"/>
      <c r="ENI22" s="247"/>
      <c r="ENJ22" s="249"/>
      <c r="ENK22" s="248"/>
      <c r="ENL22" s="247"/>
      <c r="ENM22" s="246"/>
      <c r="ENN22" s="245"/>
      <c r="ENO22" s="243"/>
      <c r="ENP22" s="243"/>
      <c r="ENQ22" s="243"/>
      <c r="ENR22" s="244"/>
      <c r="ENT22" s="238"/>
      <c r="ENU22" s="243"/>
      <c r="ENV22" s="243"/>
      <c r="ENW22" s="243"/>
      <c r="ENX22" s="251"/>
      <c r="ENY22" s="250"/>
      <c r="ENZ22" s="248"/>
      <c r="EOA22" s="247"/>
      <c r="EOB22" s="249"/>
      <c r="EOC22" s="248"/>
      <c r="EOD22" s="247"/>
      <c r="EOE22" s="246"/>
      <c r="EOF22" s="245"/>
      <c r="EOG22" s="243"/>
      <c r="EOH22" s="243"/>
      <c r="EOI22" s="243"/>
      <c r="EOJ22" s="244"/>
      <c r="EOL22" s="238"/>
      <c r="EOM22" s="243"/>
      <c r="EON22" s="243"/>
      <c r="EOO22" s="243"/>
      <c r="EOP22" s="251"/>
      <c r="EOQ22" s="250"/>
      <c r="EOR22" s="248"/>
      <c r="EOS22" s="247"/>
      <c r="EOT22" s="249"/>
      <c r="EOU22" s="248"/>
      <c r="EOV22" s="247"/>
      <c r="EOW22" s="246"/>
      <c r="EOX22" s="245"/>
      <c r="EOY22" s="243"/>
      <c r="EOZ22" s="243"/>
      <c r="EPA22" s="243"/>
      <c r="EPB22" s="244"/>
      <c r="EPD22" s="238"/>
      <c r="EPE22" s="243"/>
      <c r="EPF22" s="243"/>
      <c r="EPG22" s="243"/>
      <c r="EPH22" s="251"/>
      <c r="EPI22" s="250"/>
      <c r="EPJ22" s="248"/>
      <c r="EPK22" s="247"/>
      <c r="EPL22" s="249"/>
      <c r="EPM22" s="248"/>
      <c r="EPN22" s="247"/>
      <c r="EPO22" s="246"/>
      <c r="EPP22" s="245"/>
      <c r="EPQ22" s="243"/>
      <c r="EPR22" s="243"/>
      <c r="EPS22" s="243"/>
      <c r="EPT22" s="244"/>
      <c r="EPV22" s="238"/>
      <c r="EPW22" s="243"/>
      <c r="EPX22" s="243"/>
      <c r="EPY22" s="243"/>
      <c r="EPZ22" s="251"/>
      <c r="EQA22" s="250"/>
      <c r="EQB22" s="248"/>
      <c r="EQC22" s="247"/>
      <c r="EQD22" s="249"/>
      <c r="EQE22" s="248"/>
      <c r="EQF22" s="247"/>
      <c r="EQG22" s="246"/>
      <c r="EQH22" s="245"/>
      <c r="EQI22" s="243"/>
      <c r="EQJ22" s="243"/>
      <c r="EQK22" s="243"/>
      <c r="EQL22" s="244"/>
      <c r="EQN22" s="238"/>
      <c r="EQO22" s="243"/>
      <c r="EQP22" s="243"/>
      <c r="EQQ22" s="243"/>
      <c r="EQR22" s="251"/>
      <c r="EQS22" s="250"/>
      <c r="EQT22" s="248"/>
      <c r="EQU22" s="247"/>
      <c r="EQV22" s="249"/>
      <c r="EQW22" s="248"/>
      <c r="EQX22" s="247"/>
      <c r="EQY22" s="246"/>
      <c r="EQZ22" s="245"/>
      <c r="ERA22" s="243"/>
      <c r="ERB22" s="243"/>
      <c r="ERC22" s="243"/>
      <c r="ERD22" s="244"/>
      <c r="ERF22" s="238"/>
      <c r="ERG22" s="243"/>
      <c r="ERH22" s="243"/>
      <c r="ERI22" s="243"/>
      <c r="ERJ22" s="251"/>
      <c r="ERK22" s="250"/>
      <c r="ERL22" s="248"/>
      <c r="ERM22" s="247"/>
      <c r="ERN22" s="249"/>
      <c r="ERO22" s="248"/>
      <c r="ERP22" s="247"/>
      <c r="ERQ22" s="246"/>
      <c r="ERR22" s="245"/>
      <c r="ERS22" s="243"/>
      <c r="ERT22" s="243"/>
      <c r="ERU22" s="243"/>
      <c r="ERV22" s="244"/>
      <c r="ERX22" s="238"/>
      <c r="ERY22" s="243"/>
      <c r="ERZ22" s="243"/>
      <c r="ESA22" s="243"/>
      <c r="ESB22" s="251"/>
      <c r="ESC22" s="250"/>
      <c r="ESD22" s="248"/>
      <c r="ESE22" s="247"/>
      <c r="ESF22" s="249"/>
      <c r="ESG22" s="248"/>
      <c r="ESH22" s="247"/>
      <c r="ESI22" s="246"/>
      <c r="ESJ22" s="245"/>
      <c r="ESK22" s="243"/>
      <c r="ESL22" s="243"/>
      <c r="ESM22" s="243"/>
      <c r="ESN22" s="244"/>
      <c r="ESP22" s="238"/>
      <c r="ESQ22" s="243"/>
      <c r="ESR22" s="243"/>
      <c r="ESS22" s="243"/>
      <c r="EST22" s="251"/>
      <c r="ESU22" s="250"/>
      <c r="ESV22" s="248"/>
      <c r="ESW22" s="247"/>
      <c r="ESX22" s="249"/>
      <c r="ESY22" s="248"/>
      <c r="ESZ22" s="247"/>
      <c r="ETA22" s="246"/>
      <c r="ETB22" s="245"/>
      <c r="ETC22" s="243"/>
      <c r="ETD22" s="243"/>
      <c r="ETE22" s="243"/>
      <c r="ETF22" s="244"/>
      <c r="ETH22" s="238"/>
      <c r="ETI22" s="243"/>
      <c r="ETJ22" s="243"/>
      <c r="ETK22" s="243"/>
      <c r="ETL22" s="251"/>
      <c r="ETM22" s="250"/>
      <c r="ETN22" s="248"/>
      <c r="ETO22" s="247"/>
      <c r="ETP22" s="249"/>
      <c r="ETQ22" s="248"/>
      <c r="ETR22" s="247"/>
      <c r="ETS22" s="246"/>
      <c r="ETT22" s="245"/>
      <c r="ETU22" s="243"/>
      <c r="ETV22" s="243"/>
      <c r="ETW22" s="243"/>
      <c r="ETX22" s="244"/>
      <c r="ETZ22" s="238"/>
      <c r="EUA22" s="243"/>
      <c r="EUB22" s="243"/>
      <c r="EUC22" s="243"/>
      <c r="EUD22" s="251"/>
      <c r="EUE22" s="250"/>
      <c r="EUF22" s="248"/>
      <c r="EUG22" s="247"/>
      <c r="EUH22" s="249"/>
      <c r="EUI22" s="248"/>
      <c r="EUJ22" s="247"/>
      <c r="EUK22" s="246"/>
      <c r="EUL22" s="245"/>
      <c r="EUM22" s="243"/>
      <c r="EUN22" s="243"/>
      <c r="EUO22" s="243"/>
      <c r="EUP22" s="244"/>
      <c r="EUR22" s="238"/>
      <c r="EUS22" s="243"/>
      <c r="EUT22" s="243"/>
      <c r="EUU22" s="243"/>
      <c r="EUV22" s="251"/>
      <c r="EUW22" s="250"/>
      <c r="EUX22" s="248"/>
      <c r="EUY22" s="247"/>
      <c r="EUZ22" s="249"/>
      <c r="EVA22" s="248"/>
      <c r="EVB22" s="247"/>
      <c r="EVC22" s="246"/>
      <c r="EVD22" s="245"/>
      <c r="EVE22" s="243"/>
      <c r="EVF22" s="243"/>
      <c r="EVG22" s="243"/>
      <c r="EVH22" s="244"/>
      <c r="EVJ22" s="238"/>
      <c r="EVK22" s="243"/>
      <c r="EVL22" s="243"/>
      <c r="EVM22" s="243"/>
      <c r="EVN22" s="251"/>
      <c r="EVO22" s="250"/>
      <c r="EVP22" s="248"/>
      <c r="EVQ22" s="247"/>
      <c r="EVR22" s="249"/>
      <c r="EVS22" s="248"/>
      <c r="EVT22" s="247"/>
      <c r="EVU22" s="246"/>
      <c r="EVV22" s="245"/>
      <c r="EVW22" s="243"/>
      <c r="EVX22" s="243"/>
      <c r="EVY22" s="243"/>
      <c r="EVZ22" s="244"/>
      <c r="EWB22" s="238"/>
      <c r="EWC22" s="243"/>
      <c r="EWD22" s="243"/>
      <c r="EWE22" s="243"/>
      <c r="EWF22" s="251"/>
      <c r="EWG22" s="250"/>
      <c r="EWH22" s="248"/>
      <c r="EWI22" s="247"/>
      <c r="EWJ22" s="249"/>
      <c r="EWK22" s="248"/>
      <c r="EWL22" s="247"/>
      <c r="EWM22" s="246"/>
      <c r="EWN22" s="245"/>
      <c r="EWO22" s="243"/>
      <c r="EWP22" s="243"/>
      <c r="EWQ22" s="243"/>
      <c r="EWR22" s="244"/>
      <c r="EWT22" s="238"/>
      <c r="EWU22" s="243"/>
      <c r="EWV22" s="243"/>
      <c r="EWW22" s="243"/>
      <c r="EWX22" s="251"/>
      <c r="EWY22" s="250"/>
      <c r="EWZ22" s="248"/>
      <c r="EXA22" s="247"/>
      <c r="EXB22" s="249"/>
      <c r="EXC22" s="248"/>
      <c r="EXD22" s="247"/>
      <c r="EXE22" s="246"/>
      <c r="EXF22" s="245"/>
      <c r="EXG22" s="243"/>
      <c r="EXH22" s="243"/>
      <c r="EXI22" s="243"/>
      <c r="EXJ22" s="244"/>
      <c r="EXL22" s="238"/>
      <c r="EXM22" s="243"/>
      <c r="EXN22" s="243"/>
      <c r="EXO22" s="243"/>
      <c r="EXP22" s="251"/>
      <c r="EXQ22" s="250"/>
      <c r="EXR22" s="248"/>
      <c r="EXS22" s="247"/>
      <c r="EXT22" s="249"/>
      <c r="EXU22" s="248"/>
      <c r="EXV22" s="247"/>
      <c r="EXW22" s="246"/>
      <c r="EXX22" s="245"/>
      <c r="EXY22" s="243"/>
      <c r="EXZ22" s="243"/>
      <c r="EYA22" s="243"/>
      <c r="EYB22" s="244"/>
      <c r="EYD22" s="238"/>
      <c r="EYE22" s="243"/>
      <c r="EYF22" s="243"/>
      <c r="EYG22" s="243"/>
      <c r="EYH22" s="251"/>
      <c r="EYI22" s="250"/>
      <c r="EYJ22" s="248"/>
      <c r="EYK22" s="247"/>
      <c r="EYL22" s="249"/>
      <c r="EYM22" s="248"/>
      <c r="EYN22" s="247"/>
      <c r="EYO22" s="246"/>
      <c r="EYP22" s="245"/>
      <c r="EYQ22" s="243"/>
      <c r="EYR22" s="243"/>
      <c r="EYS22" s="243"/>
      <c r="EYT22" s="244"/>
      <c r="EYV22" s="238"/>
      <c r="EYW22" s="243"/>
      <c r="EYX22" s="243"/>
      <c r="EYY22" s="243"/>
      <c r="EYZ22" s="251"/>
      <c r="EZA22" s="250"/>
      <c r="EZB22" s="248"/>
      <c r="EZC22" s="247"/>
      <c r="EZD22" s="249"/>
      <c r="EZE22" s="248"/>
      <c r="EZF22" s="247"/>
      <c r="EZG22" s="246"/>
      <c r="EZH22" s="245"/>
      <c r="EZI22" s="243"/>
      <c r="EZJ22" s="243"/>
      <c r="EZK22" s="243"/>
      <c r="EZL22" s="244"/>
      <c r="EZN22" s="238"/>
      <c r="EZO22" s="243"/>
      <c r="EZP22" s="243"/>
      <c r="EZQ22" s="243"/>
      <c r="EZR22" s="251"/>
      <c r="EZS22" s="250"/>
      <c r="EZT22" s="248"/>
      <c r="EZU22" s="247"/>
      <c r="EZV22" s="249"/>
      <c r="EZW22" s="248"/>
      <c r="EZX22" s="247"/>
      <c r="EZY22" s="246"/>
      <c r="EZZ22" s="245"/>
      <c r="FAA22" s="243"/>
      <c r="FAB22" s="243"/>
      <c r="FAC22" s="243"/>
      <c r="FAD22" s="244"/>
      <c r="FAF22" s="238"/>
      <c r="FAG22" s="243"/>
      <c r="FAH22" s="243"/>
      <c r="FAI22" s="243"/>
      <c r="FAJ22" s="251"/>
      <c r="FAK22" s="250"/>
      <c r="FAL22" s="248"/>
      <c r="FAM22" s="247"/>
      <c r="FAN22" s="249"/>
      <c r="FAO22" s="248"/>
      <c r="FAP22" s="247"/>
      <c r="FAQ22" s="246"/>
      <c r="FAR22" s="245"/>
      <c r="FAS22" s="243"/>
      <c r="FAT22" s="243"/>
      <c r="FAU22" s="243"/>
      <c r="FAV22" s="244"/>
      <c r="FAX22" s="238"/>
      <c r="FAY22" s="243"/>
      <c r="FAZ22" s="243"/>
      <c r="FBA22" s="243"/>
      <c r="FBB22" s="251"/>
      <c r="FBC22" s="250"/>
      <c r="FBD22" s="248"/>
      <c r="FBE22" s="247"/>
      <c r="FBF22" s="249"/>
      <c r="FBG22" s="248"/>
      <c r="FBH22" s="247"/>
      <c r="FBI22" s="246"/>
      <c r="FBJ22" s="245"/>
      <c r="FBK22" s="243"/>
      <c r="FBL22" s="243"/>
      <c r="FBM22" s="243"/>
      <c r="FBN22" s="244"/>
      <c r="FBP22" s="238"/>
      <c r="FBQ22" s="243"/>
      <c r="FBR22" s="243"/>
      <c r="FBS22" s="243"/>
      <c r="FBT22" s="251"/>
      <c r="FBU22" s="250"/>
      <c r="FBV22" s="248"/>
      <c r="FBW22" s="247"/>
      <c r="FBX22" s="249"/>
      <c r="FBY22" s="248"/>
      <c r="FBZ22" s="247"/>
      <c r="FCA22" s="246"/>
      <c r="FCB22" s="245"/>
      <c r="FCC22" s="243"/>
      <c r="FCD22" s="243"/>
      <c r="FCE22" s="243"/>
      <c r="FCF22" s="244"/>
      <c r="FCH22" s="238"/>
      <c r="FCI22" s="243"/>
      <c r="FCJ22" s="243"/>
      <c r="FCK22" s="243"/>
      <c r="FCL22" s="251"/>
      <c r="FCM22" s="250"/>
      <c r="FCN22" s="248"/>
      <c r="FCO22" s="247"/>
      <c r="FCP22" s="249"/>
      <c r="FCQ22" s="248"/>
      <c r="FCR22" s="247"/>
      <c r="FCS22" s="246"/>
      <c r="FCT22" s="245"/>
      <c r="FCU22" s="243"/>
      <c r="FCV22" s="243"/>
      <c r="FCW22" s="243"/>
      <c r="FCX22" s="244"/>
      <c r="FCZ22" s="238"/>
      <c r="FDA22" s="243"/>
      <c r="FDB22" s="243"/>
      <c r="FDC22" s="243"/>
      <c r="FDD22" s="251"/>
      <c r="FDE22" s="250"/>
      <c r="FDF22" s="248"/>
      <c r="FDG22" s="247"/>
      <c r="FDH22" s="249"/>
      <c r="FDI22" s="248"/>
      <c r="FDJ22" s="247"/>
      <c r="FDK22" s="246"/>
      <c r="FDL22" s="245"/>
      <c r="FDM22" s="243"/>
      <c r="FDN22" s="243"/>
      <c r="FDO22" s="243"/>
      <c r="FDP22" s="244"/>
      <c r="FDR22" s="238"/>
      <c r="FDS22" s="243"/>
      <c r="FDT22" s="243"/>
      <c r="FDU22" s="243"/>
      <c r="FDV22" s="251"/>
      <c r="FDW22" s="250"/>
      <c r="FDX22" s="248"/>
      <c r="FDY22" s="247"/>
      <c r="FDZ22" s="249"/>
      <c r="FEA22" s="248"/>
      <c r="FEB22" s="247"/>
      <c r="FEC22" s="246"/>
      <c r="FED22" s="245"/>
      <c r="FEE22" s="243"/>
      <c r="FEF22" s="243"/>
      <c r="FEG22" s="243"/>
      <c r="FEH22" s="244"/>
      <c r="FEJ22" s="238"/>
      <c r="FEK22" s="243"/>
      <c r="FEL22" s="243"/>
      <c r="FEM22" s="243"/>
      <c r="FEN22" s="251"/>
      <c r="FEO22" s="250"/>
      <c r="FEP22" s="248"/>
      <c r="FEQ22" s="247"/>
      <c r="FER22" s="249"/>
      <c r="FES22" s="248"/>
      <c r="FET22" s="247"/>
      <c r="FEU22" s="246"/>
      <c r="FEV22" s="245"/>
      <c r="FEW22" s="243"/>
      <c r="FEX22" s="243"/>
      <c r="FEY22" s="243"/>
      <c r="FEZ22" s="244"/>
      <c r="FFB22" s="238"/>
      <c r="FFC22" s="243"/>
      <c r="FFD22" s="243"/>
      <c r="FFE22" s="243"/>
      <c r="FFF22" s="251"/>
      <c r="FFG22" s="250"/>
      <c r="FFH22" s="248"/>
      <c r="FFI22" s="247"/>
      <c r="FFJ22" s="249"/>
      <c r="FFK22" s="248"/>
      <c r="FFL22" s="247"/>
      <c r="FFM22" s="246"/>
      <c r="FFN22" s="245"/>
      <c r="FFO22" s="243"/>
      <c r="FFP22" s="243"/>
      <c r="FFQ22" s="243"/>
      <c r="FFR22" s="244"/>
      <c r="FFT22" s="238"/>
      <c r="FFU22" s="243"/>
      <c r="FFV22" s="243"/>
      <c r="FFW22" s="243"/>
      <c r="FFX22" s="251"/>
      <c r="FFY22" s="250"/>
      <c r="FFZ22" s="248"/>
      <c r="FGA22" s="247"/>
      <c r="FGB22" s="249"/>
      <c r="FGC22" s="248"/>
      <c r="FGD22" s="247"/>
      <c r="FGE22" s="246"/>
      <c r="FGF22" s="245"/>
      <c r="FGG22" s="243"/>
      <c r="FGH22" s="243"/>
      <c r="FGI22" s="243"/>
      <c r="FGJ22" s="244"/>
      <c r="FGL22" s="238"/>
      <c r="FGM22" s="243"/>
      <c r="FGN22" s="243"/>
      <c r="FGO22" s="243"/>
      <c r="FGP22" s="251"/>
      <c r="FGQ22" s="250"/>
      <c r="FGR22" s="248"/>
      <c r="FGS22" s="247"/>
      <c r="FGT22" s="249"/>
      <c r="FGU22" s="248"/>
      <c r="FGV22" s="247"/>
      <c r="FGW22" s="246"/>
      <c r="FGX22" s="245"/>
      <c r="FGY22" s="243"/>
      <c r="FGZ22" s="243"/>
      <c r="FHA22" s="243"/>
      <c r="FHB22" s="244"/>
      <c r="FHD22" s="238"/>
      <c r="FHE22" s="243"/>
      <c r="FHF22" s="243"/>
      <c r="FHG22" s="243"/>
      <c r="FHH22" s="251"/>
      <c r="FHI22" s="250"/>
      <c r="FHJ22" s="248"/>
      <c r="FHK22" s="247"/>
      <c r="FHL22" s="249"/>
      <c r="FHM22" s="248"/>
      <c r="FHN22" s="247"/>
      <c r="FHO22" s="246"/>
      <c r="FHP22" s="245"/>
      <c r="FHQ22" s="243"/>
      <c r="FHR22" s="243"/>
      <c r="FHS22" s="243"/>
      <c r="FHT22" s="244"/>
      <c r="FHV22" s="238"/>
      <c r="FHW22" s="243"/>
      <c r="FHX22" s="243"/>
      <c r="FHY22" s="243"/>
      <c r="FHZ22" s="251"/>
      <c r="FIA22" s="250"/>
      <c r="FIB22" s="248"/>
      <c r="FIC22" s="247"/>
      <c r="FID22" s="249"/>
      <c r="FIE22" s="248"/>
      <c r="FIF22" s="247"/>
      <c r="FIG22" s="246"/>
      <c r="FIH22" s="245"/>
      <c r="FII22" s="243"/>
      <c r="FIJ22" s="243"/>
      <c r="FIK22" s="243"/>
      <c r="FIL22" s="244"/>
      <c r="FIN22" s="238"/>
      <c r="FIO22" s="243"/>
      <c r="FIP22" s="243"/>
      <c r="FIQ22" s="243"/>
      <c r="FIR22" s="251"/>
      <c r="FIS22" s="250"/>
      <c r="FIT22" s="248"/>
      <c r="FIU22" s="247"/>
      <c r="FIV22" s="249"/>
      <c r="FIW22" s="248"/>
      <c r="FIX22" s="247"/>
      <c r="FIY22" s="246"/>
      <c r="FIZ22" s="245"/>
      <c r="FJA22" s="243"/>
      <c r="FJB22" s="243"/>
      <c r="FJC22" s="243"/>
      <c r="FJD22" s="244"/>
      <c r="FJF22" s="238"/>
      <c r="FJG22" s="243"/>
      <c r="FJH22" s="243"/>
      <c r="FJI22" s="243"/>
      <c r="FJJ22" s="251"/>
      <c r="FJK22" s="250"/>
      <c r="FJL22" s="248"/>
      <c r="FJM22" s="247"/>
      <c r="FJN22" s="249"/>
      <c r="FJO22" s="248"/>
      <c r="FJP22" s="247"/>
      <c r="FJQ22" s="246"/>
      <c r="FJR22" s="245"/>
      <c r="FJS22" s="243"/>
      <c r="FJT22" s="243"/>
      <c r="FJU22" s="243"/>
      <c r="FJV22" s="244"/>
      <c r="FJX22" s="238"/>
      <c r="FJY22" s="243"/>
      <c r="FJZ22" s="243"/>
      <c r="FKA22" s="243"/>
      <c r="FKB22" s="251"/>
      <c r="FKC22" s="250"/>
      <c r="FKD22" s="248"/>
      <c r="FKE22" s="247"/>
      <c r="FKF22" s="249"/>
      <c r="FKG22" s="248"/>
      <c r="FKH22" s="247"/>
      <c r="FKI22" s="246"/>
      <c r="FKJ22" s="245"/>
      <c r="FKK22" s="243"/>
      <c r="FKL22" s="243"/>
      <c r="FKM22" s="243"/>
      <c r="FKN22" s="244"/>
      <c r="FKP22" s="238"/>
      <c r="FKQ22" s="243"/>
      <c r="FKR22" s="243"/>
      <c r="FKS22" s="243"/>
      <c r="FKT22" s="251"/>
      <c r="FKU22" s="250"/>
      <c r="FKV22" s="248"/>
      <c r="FKW22" s="247"/>
      <c r="FKX22" s="249"/>
      <c r="FKY22" s="248"/>
      <c r="FKZ22" s="247"/>
      <c r="FLA22" s="246"/>
      <c r="FLB22" s="245"/>
      <c r="FLC22" s="243"/>
      <c r="FLD22" s="243"/>
      <c r="FLE22" s="243"/>
      <c r="FLF22" s="244"/>
      <c r="FLH22" s="238"/>
      <c r="FLI22" s="243"/>
      <c r="FLJ22" s="243"/>
      <c r="FLK22" s="243"/>
      <c r="FLL22" s="251"/>
      <c r="FLM22" s="250"/>
      <c r="FLN22" s="248"/>
      <c r="FLO22" s="247"/>
      <c r="FLP22" s="249"/>
      <c r="FLQ22" s="248"/>
      <c r="FLR22" s="247"/>
      <c r="FLS22" s="246"/>
      <c r="FLT22" s="245"/>
      <c r="FLU22" s="243"/>
      <c r="FLV22" s="243"/>
      <c r="FLW22" s="243"/>
      <c r="FLX22" s="244"/>
      <c r="FLZ22" s="238"/>
      <c r="FMA22" s="243"/>
      <c r="FMB22" s="243"/>
      <c r="FMC22" s="243"/>
      <c r="FMD22" s="251"/>
      <c r="FME22" s="250"/>
      <c r="FMF22" s="248"/>
      <c r="FMG22" s="247"/>
      <c r="FMH22" s="249"/>
      <c r="FMI22" s="248"/>
      <c r="FMJ22" s="247"/>
      <c r="FMK22" s="246"/>
      <c r="FML22" s="245"/>
      <c r="FMM22" s="243"/>
      <c r="FMN22" s="243"/>
      <c r="FMO22" s="243"/>
      <c r="FMP22" s="244"/>
      <c r="FMR22" s="238"/>
      <c r="FMS22" s="243"/>
      <c r="FMT22" s="243"/>
      <c r="FMU22" s="243"/>
      <c r="FMV22" s="251"/>
      <c r="FMW22" s="250"/>
      <c r="FMX22" s="248"/>
      <c r="FMY22" s="247"/>
      <c r="FMZ22" s="249"/>
      <c r="FNA22" s="248"/>
      <c r="FNB22" s="247"/>
      <c r="FNC22" s="246"/>
      <c r="FND22" s="245"/>
      <c r="FNE22" s="243"/>
      <c r="FNF22" s="243"/>
      <c r="FNG22" s="243"/>
      <c r="FNH22" s="244"/>
      <c r="FNJ22" s="238"/>
      <c r="FNK22" s="243"/>
      <c r="FNL22" s="243"/>
      <c r="FNM22" s="243"/>
      <c r="FNN22" s="251"/>
      <c r="FNO22" s="250"/>
      <c r="FNP22" s="248"/>
      <c r="FNQ22" s="247"/>
      <c r="FNR22" s="249"/>
      <c r="FNS22" s="248"/>
      <c r="FNT22" s="247"/>
      <c r="FNU22" s="246"/>
      <c r="FNV22" s="245"/>
      <c r="FNW22" s="243"/>
      <c r="FNX22" s="243"/>
      <c r="FNY22" s="243"/>
      <c r="FNZ22" s="244"/>
      <c r="FOB22" s="238"/>
      <c r="FOC22" s="243"/>
      <c r="FOD22" s="243"/>
      <c r="FOE22" s="243"/>
      <c r="FOF22" s="251"/>
      <c r="FOG22" s="250"/>
      <c r="FOH22" s="248"/>
      <c r="FOI22" s="247"/>
      <c r="FOJ22" s="249"/>
      <c r="FOK22" s="248"/>
      <c r="FOL22" s="247"/>
      <c r="FOM22" s="246"/>
      <c r="FON22" s="245"/>
      <c r="FOO22" s="243"/>
      <c r="FOP22" s="243"/>
      <c r="FOQ22" s="243"/>
      <c r="FOR22" s="244"/>
      <c r="FOT22" s="238"/>
      <c r="FOU22" s="243"/>
      <c r="FOV22" s="243"/>
      <c r="FOW22" s="243"/>
      <c r="FOX22" s="251"/>
      <c r="FOY22" s="250"/>
      <c r="FOZ22" s="248"/>
      <c r="FPA22" s="247"/>
      <c r="FPB22" s="249"/>
      <c r="FPC22" s="248"/>
      <c r="FPD22" s="247"/>
      <c r="FPE22" s="246"/>
      <c r="FPF22" s="245"/>
      <c r="FPG22" s="243"/>
      <c r="FPH22" s="243"/>
      <c r="FPI22" s="243"/>
      <c r="FPJ22" s="244"/>
      <c r="FPL22" s="238"/>
      <c r="FPM22" s="243"/>
      <c r="FPN22" s="243"/>
      <c r="FPO22" s="243"/>
      <c r="FPP22" s="251"/>
      <c r="FPQ22" s="250"/>
      <c r="FPR22" s="248"/>
      <c r="FPS22" s="247"/>
      <c r="FPT22" s="249"/>
      <c r="FPU22" s="248"/>
      <c r="FPV22" s="247"/>
      <c r="FPW22" s="246"/>
      <c r="FPX22" s="245"/>
      <c r="FPY22" s="243"/>
      <c r="FPZ22" s="243"/>
      <c r="FQA22" s="243"/>
      <c r="FQB22" s="244"/>
      <c r="FQD22" s="238"/>
      <c r="FQE22" s="243"/>
      <c r="FQF22" s="243"/>
      <c r="FQG22" s="243"/>
      <c r="FQH22" s="251"/>
      <c r="FQI22" s="250"/>
      <c r="FQJ22" s="248"/>
      <c r="FQK22" s="247"/>
      <c r="FQL22" s="249"/>
      <c r="FQM22" s="248"/>
      <c r="FQN22" s="247"/>
      <c r="FQO22" s="246"/>
      <c r="FQP22" s="245"/>
      <c r="FQQ22" s="243"/>
      <c r="FQR22" s="243"/>
      <c r="FQS22" s="243"/>
      <c r="FQT22" s="244"/>
      <c r="FQV22" s="238"/>
      <c r="FQW22" s="243"/>
      <c r="FQX22" s="243"/>
      <c r="FQY22" s="243"/>
      <c r="FQZ22" s="251"/>
      <c r="FRA22" s="250"/>
      <c r="FRB22" s="248"/>
      <c r="FRC22" s="247"/>
      <c r="FRD22" s="249"/>
      <c r="FRE22" s="248"/>
      <c r="FRF22" s="247"/>
      <c r="FRG22" s="246"/>
      <c r="FRH22" s="245"/>
      <c r="FRI22" s="243"/>
      <c r="FRJ22" s="243"/>
      <c r="FRK22" s="243"/>
      <c r="FRL22" s="244"/>
      <c r="FRN22" s="238"/>
      <c r="FRO22" s="243"/>
      <c r="FRP22" s="243"/>
      <c r="FRQ22" s="243"/>
      <c r="FRR22" s="251"/>
      <c r="FRS22" s="250"/>
      <c r="FRT22" s="248"/>
      <c r="FRU22" s="247"/>
      <c r="FRV22" s="249"/>
      <c r="FRW22" s="248"/>
      <c r="FRX22" s="247"/>
      <c r="FRY22" s="246"/>
      <c r="FRZ22" s="245"/>
      <c r="FSA22" s="243"/>
      <c r="FSB22" s="243"/>
      <c r="FSC22" s="243"/>
      <c r="FSD22" s="244"/>
      <c r="FSF22" s="238"/>
      <c r="FSG22" s="243"/>
      <c r="FSH22" s="243"/>
      <c r="FSI22" s="243"/>
      <c r="FSJ22" s="251"/>
      <c r="FSK22" s="250"/>
      <c r="FSL22" s="248"/>
      <c r="FSM22" s="247"/>
      <c r="FSN22" s="249"/>
      <c r="FSO22" s="248"/>
      <c r="FSP22" s="247"/>
      <c r="FSQ22" s="246"/>
      <c r="FSR22" s="245"/>
      <c r="FSS22" s="243"/>
      <c r="FST22" s="243"/>
      <c r="FSU22" s="243"/>
      <c r="FSV22" s="244"/>
      <c r="FSX22" s="238"/>
      <c r="FSY22" s="243"/>
      <c r="FSZ22" s="243"/>
      <c r="FTA22" s="243"/>
      <c r="FTB22" s="251"/>
      <c r="FTC22" s="250"/>
      <c r="FTD22" s="248"/>
      <c r="FTE22" s="247"/>
      <c r="FTF22" s="249"/>
      <c r="FTG22" s="248"/>
      <c r="FTH22" s="247"/>
      <c r="FTI22" s="246"/>
      <c r="FTJ22" s="245"/>
      <c r="FTK22" s="243"/>
      <c r="FTL22" s="243"/>
      <c r="FTM22" s="243"/>
      <c r="FTN22" s="244"/>
      <c r="FTP22" s="238"/>
      <c r="FTQ22" s="243"/>
      <c r="FTR22" s="243"/>
      <c r="FTS22" s="243"/>
      <c r="FTT22" s="251"/>
      <c r="FTU22" s="250"/>
      <c r="FTV22" s="248"/>
      <c r="FTW22" s="247"/>
      <c r="FTX22" s="249"/>
      <c r="FTY22" s="248"/>
      <c r="FTZ22" s="247"/>
      <c r="FUA22" s="246"/>
      <c r="FUB22" s="245"/>
      <c r="FUC22" s="243"/>
      <c r="FUD22" s="243"/>
      <c r="FUE22" s="243"/>
      <c r="FUF22" s="244"/>
      <c r="FUH22" s="238"/>
      <c r="FUI22" s="243"/>
      <c r="FUJ22" s="243"/>
      <c r="FUK22" s="243"/>
      <c r="FUL22" s="251"/>
      <c r="FUM22" s="250"/>
      <c r="FUN22" s="248"/>
      <c r="FUO22" s="247"/>
      <c r="FUP22" s="249"/>
      <c r="FUQ22" s="248"/>
      <c r="FUR22" s="247"/>
      <c r="FUS22" s="246"/>
      <c r="FUT22" s="245"/>
      <c r="FUU22" s="243"/>
      <c r="FUV22" s="243"/>
      <c r="FUW22" s="243"/>
      <c r="FUX22" s="244"/>
      <c r="FUZ22" s="238"/>
      <c r="FVA22" s="243"/>
      <c r="FVB22" s="243"/>
      <c r="FVC22" s="243"/>
      <c r="FVD22" s="251"/>
      <c r="FVE22" s="250"/>
      <c r="FVF22" s="248"/>
      <c r="FVG22" s="247"/>
      <c r="FVH22" s="249"/>
      <c r="FVI22" s="248"/>
      <c r="FVJ22" s="247"/>
      <c r="FVK22" s="246"/>
      <c r="FVL22" s="245"/>
      <c r="FVM22" s="243"/>
      <c r="FVN22" s="243"/>
      <c r="FVO22" s="243"/>
      <c r="FVP22" s="244"/>
      <c r="FVR22" s="238"/>
      <c r="FVS22" s="243"/>
      <c r="FVT22" s="243"/>
      <c r="FVU22" s="243"/>
      <c r="FVV22" s="251"/>
      <c r="FVW22" s="250"/>
      <c r="FVX22" s="248"/>
      <c r="FVY22" s="247"/>
      <c r="FVZ22" s="249"/>
      <c r="FWA22" s="248"/>
      <c r="FWB22" s="247"/>
      <c r="FWC22" s="246"/>
      <c r="FWD22" s="245"/>
      <c r="FWE22" s="243"/>
      <c r="FWF22" s="243"/>
      <c r="FWG22" s="243"/>
      <c r="FWH22" s="244"/>
      <c r="FWJ22" s="238"/>
      <c r="FWK22" s="243"/>
      <c r="FWL22" s="243"/>
      <c r="FWM22" s="243"/>
      <c r="FWN22" s="251"/>
      <c r="FWO22" s="250"/>
      <c r="FWP22" s="248"/>
      <c r="FWQ22" s="247"/>
      <c r="FWR22" s="249"/>
      <c r="FWS22" s="248"/>
      <c r="FWT22" s="247"/>
      <c r="FWU22" s="246"/>
      <c r="FWV22" s="245"/>
      <c r="FWW22" s="243"/>
      <c r="FWX22" s="243"/>
      <c r="FWY22" s="243"/>
      <c r="FWZ22" s="244"/>
      <c r="FXB22" s="238"/>
      <c r="FXC22" s="243"/>
      <c r="FXD22" s="243"/>
      <c r="FXE22" s="243"/>
      <c r="FXF22" s="251"/>
      <c r="FXG22" s="250"/>
      <c r="FXH22" s="248"/>
      <c r="FXI22" s="247"/>
      <c r="FXJ22" s="249"/>
      <c r="FXK22" s="248"/>
      <c r="FXL22" s="247"/>
      <c r="FXM22" s="246"/>
      <c r="FXN22" s="245"/>
      <c r="FXO22" s="243"/>
      <c r="FXP22" s="243"/>
      <c r="FXQ22" s="243"/>
      <c r="FXR22" s="244"/>
      <c r="FXT22" s="238"/>
      <c r="FXU22" s="243"/>
      <c r="FXV22" s="243"/>
      <c r="FXW22" s="243"/>
      <c r="FXX22" s="251"/>
      <c r="FXY22" s="250"/>
      <c r="FXZ22" s="248"/>
      <c r="FYA22" s="247"/>
      <c r="FYB22" s="249"/>
      <c r="FYC22" s="248"/>
      <c r="FYD22" s="247"/>
      <c r="FYE22" s="246"/>
      <c r="FYF22" s="245"/>
      <c r="FYG22" s="243"/>
      <c r="FYH22" s="243"/>
      <c r="FYI22" s="243"/>
      <c r="FYJ22" s="244"/>
      <c r="FYL22" s="238"/>
      <c r="FYM22" s="243"/>
      <c r="FYN22" s="243"/>
      <c r="FYO22" s="243"/>
      <c r="FYP22" s="251"/>
      <c r="FYQ22" s="250"/>
      <c r="FYR22" s="248"/>
      <c r="FYS22" s="247"/>
      <c r="FYT22" s="249"/>
      <c r="FYU22" s="248"/>
      <c r="FYV22" s="247"/>
      <c r="FYW22" s="246"/>
      <c r="FYX22" s="245"/>
      <c r="FYY22" s="243"/>
      <c r="FYZ22" s="243"/>
      <c r="FZA22" s="243"/>
      <c r="FZB22" s="244"/>
      <c r="FZD22" s="238"/>
      <c r="FZE22" s="243"/>
      <c r="FZF22" s="243"/>
      <c r="FZG22" s="243"/>
      <c r="FZH22" s="251"/>
      <c r="FZI22" s="250"/>
      <c r="FZJ22" s="248"/>
      <c r="FZK22" s="247"/>
      <c r="FZL22" s="249"/>
      <c r="FZM22" s="248"/>
      <c r="FZN22" s="247"/>
      <c r="FZO22" s="246"/>
      <c r="FZP22" s="245"/>
      <c r="FZQ22" s="243"/>
      <c r="FZR22" s="243"/>
      <c r="FZS22" s="243"/>
      <c r="FZT22" s="244"/>
      <c r="FZV22" s="238"/>
      <c r="FZW22" s="243"/>
      <c r="FZX22" s="243"/>
      <c r="FZY22" s="243"/>
      <c r="FZZ22" s="251"/>
      <c r="GAA22" s="250"/>
      <c r="GAB22" s="248"/>
      <c r="GAC22" s="247"/>
      <c r="GAD22" s="249"/>
      <c r="GAE22" s="248"/>
      <c r="GAF22" s="247"/>
      <c r="GAG22" s="246"/>
      <c r="GAH22" s="245"/>
      <c r="GAI22" s="243"/>
      <c r="GAJ22" s="243"/>
      <c r="GAK22" s="243"/>
      <c r="GAL22" s="244"/>
      <c r="GAN22" s="238"/>
      <c r="GAO22" s="243"/>
      <c r="GAP22" s="243"/>
      <c r="GAQ22" s="243"/>
      <c r="GAR22" s="251"/>
      <c r="GAS22" s="250"/>
      <c r="GAT22" s="248"/>
      <c r="GAU22" s="247"/>
      <c r="GAV22" s="249"/>
      <c r="GAW22" s="248"/>
      <c r="GAX22" s="247"/>
      <c r="GAY22" s="246"/>
      <c r="GAZ22" s="245"/>
      <c r="GBA22" s="243"/>
      <c r="GBB22" s="243"/>
      <c r="GBC22" s="243"/>
      <c r="GBD22" s="244"/>
      <c r="GBF22" s="238"/>
      <c r="GBG22" s="243"/>
      <c r="GBH22" s="243"/>
      <c r="GBI22" s="243"/>
      <c r="GBJ22" s="251"/>
      <c r="GBK22" s="250"/>
      <c r="GBL22" s="248"/>
      <c r="GBM22" s="247"/>
      <c r="GBN22" s="249"/>
      <c r="GBO22" s="248"/>
      <c r="GBP22" s="247"/>
      <c r="GBQ22" s="246"/>
      <c r="GBR22" s="245"/>
      <c r="GBS22" s="243"/>
      <c r="GBT22" s="243"/>
      <c r="GBU22" s="243"/>
      <c r="GBV22" s="244"/>
      <c r="GBX22" s="238"/>
      <c r="GBY22" s="243"/>
      <c r="GBZ22" s="243"/>
      <c r="GCA22" s="243"/>
      <c r="GCB22" s="251"/>
      <c r="GCC22" s="250"/>
      <c r="GCD22" s="248"/>
      <c r="GCE22" s="247"/>
      <c r="GCF22" s="249"/>
      <c r="GCG22" s="248"/>
      <c r="GCH22" s="247"/>
      <c r="GCI22" s="246"/>
      <c r="GCJ22" s="245"/>
      <c r="GCK22" s="243"/>
      <c r="GCL22" s="243"/>
      <c r="GCM22" s="243"/>
      <c r="GCN22" s="244"/>
      <c r="GCP22" s="238"/>
      <c r="GCQ22" s="243"/>
      <c r="GCR22" s="243"/>
      <c r="GCS22" s="243"/>
      <c r="GCT22" s="251"/>
      <c r="GCU22" s="250"/>
      <c r="GCV22" s="248"/>
      <c r="GCW22" s="247"/>
      <c r="GCX22" s="249"/>
      <c r="GCY22" s="248"/>
      <c r="GCZ22" s="247"/>
      <c r="GDA22" s="246"/>
      <c r="GDB22" s="245"/>
      <c r="GDC22" s="243"/>
      <c r="GDD22" s="243"/>
      <c r="GDE22" s="243"/>
      <c r="GDF22" s="244"/>
      <c r="GDH22" s="238"/>
      <c r="GDI22" s="243"/>
      <c r="GDJ22" s="243"/>
      <c r="GDK22" s="243"/>
      <c r="GDL22" s="251"/>
      <c r="GDM22" s="250"/>
      <c r="GDN22" s="248"/>
      <c r="GDO22" s="247"/>
      <c r="GDP22" s="249"/>
      <c r="GDQ22" s="248"/>
      <c r="GDR22" s="247"/>
      <c r="GDS22" s="246"/>
      <c r="GDT22" s="245"/>
      <c r="GDU22" s="243"/>
      <c r="GDV22" s="243"/>
      <c r="GDW22" s="243"/>
      <c r="GDX22" s="244"/>
      <c r="GDZ22" s="238"/>
      <c r="GEA22" s="243"/>
      <c r="GEB22" s="243"/>
      <c r="GEC22" s="243"/>
      <c r="GED22" s="251"/>
      <c r="GEE22" s="250"/>
      <c r="GEF22" s="248"/>
      <c r="GEG22" s="247"/>
      <c r="GEH22" s="249"/>
      <c r="GEI22" s="248"/>
      <c r="GEJ22" s="247"/>
      <c r="GEK22" s="246"/>
      <c r="GEL22" s="245"/>
      <c r="GEM22" s="243"/>
      <c r="GEN22" s="243"/>
      <c r="GEO22" s="243"/>
      <c r="GEP22" s="244"/>
      <c r="GER22" s="238"/>
      <c r="GES22" s="243"/>
      <c r="GET22" s="243"/>
      <c r="GEU22" s="243"/>
      <c r="GEV22" s="251"/>
      <c r="GEW22" s="250"/>
      <c r="GEX22" s="248"/>
      <c r="GEY22" s="247"/>
      <c r="GEZ22" s="249"/>
      <c r="GFA22" s="248"/>
      <c r="GFB22" s="247"/>
      <c r="GFC22" s="246"/>
      <c r="GFD22" s="245"/>
      <c r="GFE22" s="243"/>
      <c r="GFF22" s="243"/>
      <c r="GFG22" s="243"/>
      <c r="GFH22" s="244"/>
      <c r="GFJ22" s="238"/>
      <c r="GFK22" s="243"/>
      <c r="GFL22" s="243"/>
      <c r="GFM22" s="243"/>
      <c r="GFN22" s="251"/>
      <c r="GFO22" s="250"/>
      <c r="GFP22" s="248"/>
      <c r="GFQ22" s="247"/>
      <c r="GFR22" s="249"/>
      <c r="GFS22" s="248"/>
      <c r="GFT22" s="247"/>
      <c r="GFU22" s="246"/>
      <c r="GFV22" s="245"/>
      <c r="GFW22" s="243"/>
      <c r="GFX22" s="243"/>
      <c r="GFY22" s="243"/>
      <c r="GFZ22" s="244"/>
      <c r="GGB22" s="238"/>
      <c r="GGC22" s="243"/>
      <c r="GGD22" s="243"/>
      <c r="GGE22" s="243"/>
      <c r="GGF22" s="251"/>
      <c r="GGG22" s="250"/>
      <c r="GGH22" s="248"/>
      <c r="GGI22" s="247"/>
      <c r="GGJ22" s="249"/>
      <c r="GGK22" s="248"/>
      <c r="GGL22" s="247"/>
      <c r="GGM22" s="246"/>
      <c r="GGN22" s="245"/>
      <c r="GGO22" s="243"/>
      <c r="GGP22" s="243"/>
      <c r="GGQ22" s="243"/>
      <c r="GGR22" s="244"/>
      <c r="GGT22" s="238"/>
      <c r="GGU22" s="243"/>
      <c r="GGV22" s="243"/>
      <c r="GGW22" s="243"/>
      <c r="GGX22" s="251"/>
      <c r="GGY22" s="250"/>
      <c r="GGZ22" s="248"/>
      <c r="GHA22" s="247"/>
      <c r="GHB22" s="249"/>
      <c r="GHC22" s="248"/>
      <c r="GHD22" s="247"/>
      <c r="GHE22" s="246"/>
      <c r="GHF22" s="245"/>
      <c r="GHG22" s="243"/>
      <c r="GHH22" s="243"/>
      <c r="GHI22" s="243"/>
      <c r="GHJ22" s="244"/>
      <c r="GHL22" s="238"/>
      <c r="GHM22" s="243"/>
      <c r="GHN22" s="243"/>
      <c r="GHO22" s="243"/>
      <c r="GHP22" s="251"/>
      <c r="GHQ22" s="250"/>
      <c r="GHR22" s="248"/>
      <c r="GHS22" s="247"/>
      <c r="GHT22" s="249"/>
      <c r="GHU22" s="248"/>
      <c r="GHV22" s="247"/>
      <c r="GHW22" s="246"/>
      <c r="GHX22" s="245"/>
      <c r="GHY22" s="243"/>
      <c r="GHZ22" s="243"/>
      <c r="GIA22" s="243"/>
      <c r="GIB22" s="244"/>
      <c r="GID22" s="238"/>
      <c r="GIE22" s="243"/>
      <c r="GIF22" s="243"/>
      <c r="GIG22" s="243"/>
      <c r="GIH22" s="251"/>
      <c r="GII22" s="250"/>
      <c r="GIJ22" s="248"/>
      <c r="GIK22" s="247"/>
      <c r="GIL22" s="249"/>
      <c r="GIM22" s="248"/>
      <c r="GIN22" s="247"/>
      <c r="GIO22" s="246"/>
      <c r="GIP22" s="245"/>
      <c r="GIQ22" s="243"/>
      <c r="GIR22" s="243"/>
      <c r="GIS22" s="243"/>
      <c r="GIT22" s="244"/>
      <c r="GIV22" s="238"/>
      <c r="GIW22" s="243"/>
      <c r="GIX22" s="243"/>
      <c r="GIY22" s="243"/>
      <c r="GIZ22" s="251"/>
      <c r="GJA22" s="250"/>
      <c r="GJB22" s="248"/>
      <c r="GJC22" s="247"/>
      <c r="GJD22" s="249"/>
      <c r="GJE22" s="248"/>
      <c r="GJF22" s="247"/>
      <c r="GJG22" s="246"/>
      <c r="GJH22" s="245"/>
      <c r="GJI22" s="243"/>
      <c r="GJJ22" s="243"/>
      <c r="GJK22" s="243"/>
      <c r="GJL22" s="244"/>
      <c r="GJN22" s="238"/>
      <c r="GJO22" s="243"/>
      <c r="GJP22" s="243"/>
      <c r="GJQ22" s="243"/>
      <c r="GJR22" s="251"/>
      <c r="GJS22" s="250"/>
      <c r="GJT22" s="248"/>
      <c r="GJU22" s="247"/>
      <c r="GJV22" s="249"/>
      <c r="GJW22" s="248"/>
      <c r="GJX22" s="247"/>
      <c r="GJY22" s="246"/>
      <c r="GJZ22" s="245"/>
      <c r="GKA22" s="243"/>
      <c r="GKB22" s="243"/>
      <c r="GKC22" s="243"/>
      <c r="GKD22" s="244"/>
      <c r="GKF22" s="238"/>
      <c r="GKG22" s="243"/>
      <c r="GKH22" s="243"/>
      <c r="GKI22" s="243"/>
      <c r="GKJ22" s="251"/>
      <c r="GKK22" s="250"/>
      <c r="GKL22" s="248"/>
      <c r="GKM22" s="247"/>
      <c r="GKN22" s="249"/>
      <c r="GKO22" s="248"/>
      <c r="GKP22" s="247"/>
      <c r="GKQ22" s="246"/>
      <c r="GKR22" s="245"/>
      <c r="GKS22" s="243"/>
      <c r="GKT22" s="243"/>
      <c r="GKU22" s="243"/>
      <c r="GKV22" s="244"/>
      <c r="GKX22" s="238"/>
      <c r="GKY22" s="243"/>
      <c r="GKZ22" s="243"/>
      <c r="GLA22" s="243"/>
      <c r="GLB22" s="251"/>
      <c r="GLC22" s="250"/>
      <c r="GLD22" s="248"/>
      <c r="GLE22" s="247"/>
      <c r="GLF22" s="249"/>
      <c r="GLG22" s="248"/>
      <c r="GLH22" s="247"/>
      <c r="GLI22" s="246"/>
      <c r="GLJ22" s="245"/>
      <c r="GLK22" s="243"/>
      <c r="GLL22" s="243"/>
      <c r="GLM22" s="243"/>
      <c r="GLN22" s="244"/>
      <c r="GLP22" s="238"/>
      <c r="GLQ22" s="243"/>
      <c r="GLR22" s="243"/>
      <c r="GLS22" s="243"/>
      <c r="GLT22" s="251"/>
      <c r="GLU22" s="250"/>
      <c r="GLV22" s="248"/>
      <c r="GLW22" s="247"/>
      <c r="GLX22" s="249"/>
      <c r="GLY22" s="248"/>
      <c r="GLZ22" s="247"/>
      <c r="GMA22" s="246"/>
      <c r="GMB22" s="245"/>
      <c r="GMC22" s="243"/>
      <c r="GMD22" s="243"/>
      <c r="GME22" s="243"/>
      <c r="GMF22" s="244"/>
      <c r="GMH22" s="238"/>
      <c r="GMI22" s="243"/>
      <c r="GMJ22" s="243"/>
      <c r="GMK22" s="243"/>
      <c r="GML22" s="251"/>
      <c r="GMM22" s="250"/>
      <c r="GMN22" s="248"/>
      <c r="GMO22" s="247"/>
      <c r="GMP22" s="249"/>
      <c r="GMQ22" s="248"/>
      <c r="GMR22" s="247"/>
      <c r="GMS22" s="246"/>
      <c r="GMT22" s="245"/>
      <c r="GMU22" s="243"/>
      <c r="GMV22" s="243"/>
      <c r="GMW22" s="243"/>
      <c r="GMX22" s="244"/>
      <c r="GMZ22" s="238"/>
      <c r="GNA22" s="243"/>
      <c r="GNB22" s="243"/>
      <c r="GNC22" s="243"/>
      <c r="GND22" s="251"/>
      <c r="GNE22" s="250"/>
      <c r="GNF22" s="248"/>
      <c r="GNG22" s="247"/>
      <c r="GNH22" s="249"/>
      <c r="GNI22" s="248"/>
      <c r="GNJ22" s="247"/>
      <c r="GNK22" s="246"/>
      <c r="GNL22" s="245"/>
      <c r="GNM22" s="243"/>
      <c r="GNN22" s="243"/>
      <c r="GNO22" s="243"/>
      <c r="GNP22" s="244"/>
      <c r="GNR22" s="238"/>
      <c r="GNS22" s="243"/>
      <c r="GNT22" s="243"/>
      <c r="GNU22" s="243"/>
      <c r="GNV22" s="251"/>
      <c r="GNW22" s="250"/>
      <c r="GNX22" s="248"/>
      <c r="GNY22" s="247"/>
      <c r="GNZ22" s="249"/>
      <c r="GOA22" s="248"/>
      <c r="GOB22" s="247"/>
      <c r="GOC22" s="246"/>
      <c r="GOD22" s="245"/>
      <c r="GOE22" s="243"/>
      <c r="GOF22" s="243"/>
      <c r="GOG22" s="243"/>
      <c r="GOH22" s="244"/>
      <c r="GOJ22" s="238"/>
      <c r="GOK22" s="243"/>
      <c r="GOL22" s="243"/>
      <c r="GOM22" s="243"/>
      <c r="GON22" s="251"/>
      <c r="GOO22" s="250"/>
      <c r="GOP22" s="248"/>
      <c r="GOQ22" s="247"/>
      <c r="GOR22" s="249"/>
      <c r="GOS22" s="248"/>
      <c r="GOT22" s="247"/>
      <c r="GOU22" s="246"/>
      <c r="GOV22" s="245"/>
      <c r="GOW22" s="243"/>
      <c r="GOX22" s="243"/>
      <c r="GOY22" s="243"/>
      <c r="GOZ22" s="244"/>
      <c r="GPB22" s="238"/>
      <c r="GPC22" s="243"/>
      <c r="GPD22" s="243"/>
      <c r="GPE22" s="243"/>
      <c r="GPF22" s="251"/>
      <c r="GPG22" s="250"/>
      <c r="GPH22" s="248"/>
      <c r="GPI22" s="247"/>
      <c r="GPJ22" s="249"/>
      <c r="GPK22" s="248"/>
      <c r="GPL22" s="247"/>
      <c r="GPM22" s="246"/>
      <c r="GPN22" s="245"/>
      <c r="GPO22" s="243"/>
      <c r="GPP22" s="243"/>
      <c r="GPQ22" s="243"/>
      <c r="GPR22" s="244"/>
      <c r="GPT22" s="238"/>
      <c r="GPU22" s="243"/>
      <c r="GPV22" s="243"/>
      <c r="GPW22" s="243"/>
      <c r="GPX22" s="251"/>
      <c r="GPY22" s="250"/>
      <c r="GPZ22" s="248"/>
      <c r="GQA22" s="247"/>
      <c r="GQB22" s="249"/>
      <c r="GQC22" s="248"/>
      <c r="GQD22" s="247"/>
      <c r="GQE22" s="246"/>
      <c r="GQF22" s="245"/>
      <c r="GQG22" s="243"/>
      <c r="GQH22" s="243"/>
      <c r="GQI22" s="243"/>
      <c r="GQJ22" s="244"/>
      <c r="GQL22" s="238"/>
      <c r="GQM22" s="243"/>
      <c r="GQN22" s="243"/>
      <c r="GQO22" s="243"/>
      <c r="GQP22" s="251"/>
      <c r="GQQ22" s="250"/>
      <c r="GQR22" s="248"/>
      <c r="GQS22" s="247"/>
      <c r="GQT22" s="249"/>
      <c r="GQU22" s="248"/>
      <c r="GQV22" s="247"/>
      <c r="GQW22" s="246"/>
      <c r="GQX22" s="245"/>
      <c r="GQY22" s="243"/>
      <c r="GQZ22" s="243"/>
      <c r="GRA22" s="243"/>
      <c r="GRB22" s="244"/>
      <c r="GRD22" s="238"/>
      <c r="GRE22" s="243"/>
      <c r="GRF22" s="243"/>
      <c r="GRG22" s="243"/>
      <c r="GRH22" s="251"/>
      <c r="GRI22" s="250"/>
      <c r="GRJ22" s="248"/>
      <c r="GRK22" s="247"/>
      <c r="GRL22" s="249"/>
      <c r="GRM22" s="248"/>
      <c r="GRN22" s="247"/>
      <c r="GRO22" s="246"/>
      <c r="GRP22" s="245"/>
      <c r="GRQ22" s="243"/>
      <c r="GRR22" s="243"/>
      <c r="GRS22" s="243"/>
      <c r="GRT22" s="244"/>
      <c r="GRV22" s="238"/>
      <c r="GRW22" s="243"/>
      <c r="GRX22" s="243"/>
      <c r="GRY22" s="243"/>
      <c r="GRZ22" s="251"/>
      <c r="GSA22" s="250"/>
      <c r="GSB22" s="248"/>
      <c r="GSC22" s="247"/>
      <c r="GSD22" s="249"/>
      <c r="GSE22" s="248"/>
      <c r="GSF22" s="247"/>
      <c r="GSG22" s="246"/>
      <c r="GSH22" s="245"/>
      <c r="GSI22" s="243"/>
      <c r="GSJ22" s="243"/>
      <c r="GSK22" s="243"/>
      <c r="GSL22" s="244"/>
      <c r="GSN22" s="238"/>
      <c r="GSO22" s="243"/>
      <c r="GSP22" s="243"/>
      <c r="GSQ22" s="243"/>
      <c r="GSR22" s="251"/>
      <c r="GSS22" s="250"/>
      <c r="GST22" s="248"/>
      <c r="GSU22" s="247"/>
      <c r="GSV22" s="249"/>
      <c r="GSW22" s="248"/>
      <c r="GSX22" s="247"/>
      <c r="GSY22" s="246"/>
      <c r="GSZ22" s="245"/>
      <c r="GTA22" s="243"/>
      <c r="GTB22" s="243"/>
      <c r="GTC22" s="243"/>
      <c r="GTD22" s="244"/>
      <c r="GTF22" s="238"/>
      <c r="GTG22" s="243"/>
      <c r="GTH22" s="243"/>
      <c r="GTI22" s="243"/>
      <c r="GTJ22" s="251"/>
      <c r="GTK22" s="250"/>
      <c r="GTL22" s="248"/>
      <c r="GTM22" s="247"/>
      <c r="GTN22" s="249"/>
      <c r="GTO22" s="248"/>
      <c r="GTP22" s="247"/>
      <c r="GTQ22" s="246"/>
      <c r="GTR22" s="245"/>
      <c r="GTS22" s="243"/>
      <c r="GTT22" s="243"/>
      <c r="GTU22" s="243"/>
      <c r="GTV22" s="244"/>
      <c r="GTX22" s="238"/>
      <c r="GTY22" s="243"/>
      <c r="GTZ22" s="243"/>
      <c r="GUA22" s="243"/>
      <c r="GUB22" s="251"/>
      <c r="GUC22" s="250"/>
      <c r="GUD22" s="248"/>
      <c r="GUE22" s="247"/>
      <c r="GUF22" s="249"/>
      <c r="GUG22" s="248"/>
      <c r="GUH22" s="247"/>
      <c r="GUI22" s="246"/>
      <c r="GUJ22" s="245"/>
      <c r="GUK22" s="243"/>
      <c r="GUL22" s="243"/>
      <c r="GUM22" s="243"/>
      <c r="GUN22" s="244"/>
      <c r="GUP22" s="238"/>
      <c r="GUQ22" s="243"/>
      <c r="GUR22" s="243"/>
      <c r="GUS22" s="243"/>
      <c r="GUT22" s="251"/>
      <c r="GUU22" s="250"/>
      <c r="GUV22" s="248"/>
      <c r="GUW22" s="247"/>
      <c r="GUX22" s="249"/>
      <c r="GUY22" s="248"/>
      <c r="GUZ22" s="247"/>
      <c r="GVA22" s="246"/>
      <c r="GVB22" s="245"/>
      <c r="GVC22" s="243"/>
      <c r="GVD22" s="243"/>
      <c r="GVE22" s="243"/>
      <c r="GVF22" s="244"/>
      <c r="GVH22" s="238"/>
      <c r="GVI22" s="243"/>
      <c r="GVJ22" s="243"/>
      <c r="GVK22" s="243"/>
      <c r="GVL22" s="251"/>
      <c r="GVM22" s="250"/>
      <c r="GVN22" s="248"/>
      <c r="GVO22" s="247"/>
      <c r="GVP22" s="249"/>
      <c r="GVQ22" s="248"/>
      <c r="GVR22" s="247"/>
      <c r="GVS22" s="246"/>
      <c r="GVT22" s="245"/>
      <c r="GVU22" s="243"/>
      <c r="GVV22" s="243"/>
      <c r="GVW22" s="243"/>
      <c r="GVX22" s="244"/>
      <c r="GVZ22" s="238"/>
      <c r="GWA22" s="243"/>
      <c r="GWB22" s="243"/>
      <c r="GWC22" s="243"/>
      <c r="GWD22" s="251"/>
      <c r="GWE22" s="250"/>
      <c r="GWF22" s="248"/>
      <c r="GWG22" s="247"/>
      <c r="GWH22" s="249"/>
      <c r="GWI22" s="248"/>
      <c r="GWJ22" s="247"/>
      <c r="GWK22" s="246"/>
      <c r="GWL22" s="245"/>
      <c r="GWM22" s="243"/>
      <c r="GWN22" s="243"/>
      <c r="GWO22" s="243"/>
      <c r="GWP22" s="244"/>
      <c r="GWR22" s="238"/>
      <c r="GWS22" s="243"/>
      <c r="GWT22" s="243"/>
      <c r="GWU22" s="243"/>
      <c r="GWV22" s="251"/>
      <c r="GWW22" s="250"/>
      <c r="GWX22" s="248"/>
      <c r="GWY22" s="247"/>
      <c r="GWZ22" s="249"/>
      <c r="GXA22" s="248"/>
      <c r="GXB22" s="247"/>
      <c r="GXC22" s="246"/>
      <c r="GXD22" s="245"/>
      <c r="GXE22" s="243"/>
      <c r="GXF22" s="243"/>
      <c r="GXG22" s="243"/>
      <c r="GXH22" s="244"/>
      <c r="GXJ22" s="238"/>
      <c r="GXK22" s="243"/>
      <c r="GXL22" s="243"/>
      <c r="GXM22" s="243"/>
      <c r="GXN22" s="251"/>
      <c r="GXO22" s="250"/>
      <c r="GXP22" s="248"/>
      <c r="GXQ22" s="247"/>
      <c r="GXR22" s="249"/>
      <c r="GXS22" s="248"/>
      <c r="GXT22" s="247"/>
      <c r="GXU22" s="246"/>
      <c r="GXV22" s="245"/>
      <c r="GXW22" s="243"/>
      <c r="GXX22" s="243"/>
      <c r="GXY22" s="243"/>
      <c r="GXZ22" s="244"/>
      <c r="GYB22" s="238"/>
      <c r="GYC22" s="243"/>
      <c r="GYD22" s="243"/>
      <c r="GYE22" s="243"/>
      <c r="GYF22" s="251"/>
      <c r="GYG22" s="250"/>
      <c r="GYH22" s="248"/>
      <c r="GYI22" s="247"/>
      <c r="GYJ22" s="249"/>
      <c r="GYK22" s="248"/>
      <c r="GYL22" s="247"/>
      <c r="GYM22" s="246"/>
      <c r="GYN22" s="245"/>
      <c r="GYO22" s="243"/>
      <c r="GYP22" s="243"/>
      <c r="GYQ22" s="243"/>
      <c r="GYR22" s="244"/>
      <c r="GYT22" s="238"/>
      <c r="GYU22" s="243"/>
      <c r="GYV22" s="243"/>
      <c r="GYW22" s="243"/>
      <c r="GYX22" s="251"/>
      <c r="GYY22" s="250"/>
      <c r="GYZ22" s="248"/>
      <c r="GZA22" s="247"/>
      <c r="GZB22" s="249"/>
      <c r="GZC22" s="248"/>
      <c r="GZD22" s="247"/>
      <c r="GZE22" s="246"/>
      <c r="GZF22" s="245"/>
      <c r="GZG22" s="243"/>
      <c r="GZH22" s="243"/>
      <c r="GZI22" s="243"/>
      <c r="GZJ22" s="244"/>
      <c r="GZL22" s="238"/>
      <c r="GZM22" s="243"/>
      <c r="GZN22" s="243"/>
      <c r="GZO22" s="243"/>
      <c r="GZP22" s="251"/>
      <c r="GZQ22" s="250"/>
      <c r="GZR22" s="248"/>
      <c r="GZS22" s="247"/>
      <c r="GZT22" s="249"/>
      <c r="GZU22" s="248"/>
      <c r="GZV22" s="247"/>
      <c r="GZW22" s="246"/>
      <c r="GZX22" s="245"/>
      <c r="GZY22" s="243"/>
      <c r="GZZ22" s="243"/>
      <c r="HAA22" s="243"/>
      <c r="HAB22" s="244"/>
      <c r="HAD22" s="238"/>
      <c r="HAE22" s="243"/>
      <c r="HAF22" s="243"/>
      <c r="HAG22" s="243"/>
      <c r="HAH22" s="251"/>
      <c r="HAI22" s="250"/>
      <c r="HAJ22" s="248"/>
      <c r="HAK22" s="247"/>
      <c r="HAL22" s="249"/>
      <c r="HAM22" s="248"/>
      <c r="HAN22" s="247"/>
      <c r="HAO22" s="246"/>
      <c r="HAP22" s="245"/>
      <c r="HAQ22" s="243"/>
      <c r="HAR22" s="243"/>
      <c r="HAS22" s="243"/>
      <c r="HAT22" s="244"/>
      <c r="HAV22" s="238"/>
      <c r="HAW22" s="243"/>
      <c r="HAX22" s="243"/>
      <c r="HAY22" s="243"/>
      <c r="HAZ22" s="251"/>
      <c r="HBA22" s="250"/>
      <c r="HBB22" s="248"/>
      <c r="HBC22" s="247"/>
      <c r="HBD22" s="249"/>
      <c r="HBE22" s="248"/>
      <c r="HBF22" s="247"/>
      <c r="HBG22" s="246"/>
      <c r="HBH22" s="245"/>
      <c r="HBI22" s="243"/>
      <c r="HBJ22" s="243"/>
      <c r="HBK22" s="243"/>
      <c r="HBL22" s="244"/>
      <c r="HBN22" s="238"/>
      <c r="HBO22" s="243"/>
      <c r="HBP22" s="243"/>
      <c r="HBQ22" s="243"/>
      <c r="HBR22" s="251"/>
      <c r="HBS22" s="250"/>
      <c r="HBT22" s="248"/>
      <c r="HBU22" s="247"/>
      <c r="HBV22" s="249"/>
      <c r="HBW22" s="248"/>
      <c r="HBX22" s="247"/>
      <c r="HBY22" s="246"/>
      <c r="HBZ22" s="245"/>
      <c r="HCA22" s="243"/>
      <c r="HCB22" s="243"/>
      <c r="HCC22" s="243"/>
      <c r="HCD22" s="244"/>
      <c r="HCF22" s="238"/>
      <c r="HCG22" s="243"/>
      <c r="HCH22" s="243"/>
      <c r="HCI22" s="243"/>
      <c r="HCJ22" s="251"/>
      <c r="HCK22" s="250"/>
      <c r="HCL22" s="248"/>
      <c r="HCM22" s="247"/>
      <c r="HCN22" s="249"/>
      <c r="HCO22" s="248"/>
      <c r="HCP22" s="247"/>
      <c r="HCQ22" s="246"/>
      <c r="HCR22" s="245"/>
      <c r="HCS22" s="243"/>
      <c r="HCT22" s="243"/>
      <c r="HCU22" s="243"/>
      <c r="HCV22" s="244"/>
      <c r="HCX22" s="238"/>
      <c r="HCY22" s="243"/>
      <c r="HCZ22" s="243"/>
      <c r="HDA22" s="243"/>
      <c r="HDB22" s="251"/>
      <c r="HDC22" s="250"/>
      <c r="HDD22" s="248"/>
      <c r="HDE22" s="247"/>
      <c r="HDF22" s="249"/>
      <c r="HDG22" s="248"/>
      <c r="HDH22" s="247"/>
      <c r="HDI22" s="246"/>
      <c r="HDJ22" s="245"/>
      <c r="HDK22" s="243"/>
      <c r="HDL22" s="243"/>
      <c r="HDM22" s="243"/>
      <c r="HDN22" s="244"/>
      <c r="HDP22" s="238"/>
      <c r="HDQ22" s="243"/>
      <c r="HDR22" s="243"/>
      <c r="HDS22" s="243"/>
      <c r="HDT22" s="251"/>
      <c r="HDU22" s="250"/>
      <c r="HDV22" s="248"/>
      <c r="HDW22" s="247"/>
      <c r="HDX22" s="249"/>
      <c r="HDY22" s="248"/>
      <c r="HDZ22" s="247"/>
      <c r="HEA22" s="246"/>
      <c r="HEB22" s="245"/>
      <c r="HEC22" s="243"/>
      <c r="HED22" s="243"/>
      <c r="HEE22" s="243"/>
      <c r="HEF22" s="244"/>
      <c r="HEH22" s="238"/>
      <c r="HEI22" s="243"/>
      <c r="HEJ22" s="243"/>
      <c r="HEK22" s="243"/>
      <c r="HEL22" s="251"/>
      <c r="HEM22" s="250"/>
      <c r="HEN22" s="248"/>
      <c r="HEO22" s="247"/>
      <c r="HEP22" s="249"/>
      <c r="HEQ22" s="248"/>
      <c r="HER22" s="247"/>
      <c r="HES22" s="246"/>
      <c r="HET22" s="245"/>
      <c r="HEU22" s="243"/>
      <c r="HEV22" s="243"/>
      <c r="HEW22" s="243"/>
      <c r="HEX22" s="244"/>
      <c r="HEZ22" s="238"/>
      <c r="HFA22" s="243"/>
      <c r="HFB22" s="243"/>
      <c r="HFC22" s="243"/>
      <c r="HFD22" s="251"/>
      <c r="HFE22" s="250"/>
      <c r="HFF22" s="248"/>
      <c r="HFG22" s="247"/>
      <c r="HFH22" s="249"/>
      <c r="HFI22" s="248"/>
      <c r="HFJ22" s="247"/>
      <c r="HFK22" s="246"/>
      <c r="HFL22" s="245"/>
      <c r="HFM22" s="243"/>
      <c r="HFN22" s="243"/>
      <c r="HFO22" s="243"/>
      <c r="HFP22" s="244"/>
      <c r="HFR22" s="238"/>
      <c r="HFS22" s="243"/>
      <c r="HFT22" s="243"/>
      <c r="HFU22" s="243"/>
      <c r="HFV22" s="251"/>
      <c r="HFW22" s="250"/>
      <c r="HFX22" s="248"/>
      <c r="HFY22" s="247"/>
      <c r="HFZ22" s="249"/>
      <c r="HGA22" s="248"/>
      <c r="HGB22" s="247"/>
      <c r="HGC22" s="246"/>
      <c r="HGD22" s="245"/>
      <c r="HGE22" s="243"/>
      <c r="HGF22" s="243"/>
      <c r="HGG22" s="243"/>
      <c r="HGH22" s="244"/>
      <c r="HGJ22" s="238"/>
      <c r="HGK22" s="243"/>
      <c r="HGL22" s="243"/>
      <c r="HGM22" s="243"/>
      <c r="HGN22" s="251"/>
      <c r="HGO22" s="250"/>
      <c r="HGP22" s="248"/>
      <c r="HGQ22" s="247"/>
      <c r="HGR22" s="249"/>
      <c r="HGS22" s="248"/>
      <c r="HGT22" s="247"/>
      <c r="HGU22" s="246"/>
      <c r="HGV22" s="245"/>
      <c r="HGW22" s="243"/>
      <c r="HGX22" s="243"/>
      <c r="HGY22" s="243"/>
      <c r="HGZ22" s="244"/>
      <c r="HHB22" s="238"/>
      <c r="HHC22" s="243"/>
      <c r="HHD22" s="243"/>
      <c r="HHE22" s="243"/>
      <c r="HHF22" s="251"/>
      <c r="HHG22" s="250"/>
      <c r="HHH22" s="248"/>
      <c r="HHI22" s="247"/>
      <c r="HHJ22" s="249"/>
      <c r="HHK22" s="248"/>
      <c r="HHL22" s="247"/>
      <c r="HHM22" s="246"/>
      <c r="HHN22" s="245"/>
      <c r="HHO22" s="243"/>
      <c r="HHP22" s="243"/>
      <c r="HHQ22" s="243"/>
      <c r="HHR22" s="244"/>
      <c r="HHT22" s="238"/>
      <c r="HHU22" s="243"/>
      <c r="HHV22" s="243"/>
      <c r="HHW22" s="243"/>
      <c r="HHX22" s="251"/>
      <c r="HHY22" s="250"/>
      <c r="HHZ22" s="248"/>
      <c r="HIA22" s="247"/>
      <c r="HIB22" s="249"/>
      <c r="HIC22" s="248"/>
      <c r="HID22" s="247"/>
      <c r="HIE22" s="246"/>
      <c r="HIF22" s="245"/>
      <c r="HIG22" s="243"/>
      <c r="HIH22" s="243"/>
      <c r="HII22" s="243"/>
      <c r="HIJ22" s="244"/>
      <c r="HIL22" s="238"/>
      <c r="HIM22" s="243"/>
      <c r="HIN22" s="243"/>
      <c r="HIO22" s="243"/>
      <c r="HIP22" s="251"/>
      <c r="HIQ22" s="250"/>
      <c r="HIR22" s="248"/>
      <c r="HIS22" s="247"/>
      <c r="HIT22" s="249"/>
      <c r="HIU22" s="248"/>
      <c r="HIV22" s="247"/>
      <c r="HIW22" s="246"/>
      <c r="HIX22" s="245"/>
      <c r="HIY22" s="243"/>
      <c r="HIZ22" s="243"/>
      <c r="HJA22" s="243"/>
      <c r="HJB22" s="244"/>
      <c r="HJD22" s="238"/>
      <c r="HJE22" s="243"/>
      <c r="HJF22" s="243"/>
      <c r="HJG22" s="243"/>
      <c r="HJH22" s="251"/>
      <c r="HJI22" s="250"/>
      <c r="HJJ22" s="248"/>
      <c r="HJK22" s="247"/>
      <c r="HJL22" s="249"/>
      <c r="HJM22" s="248"/>
      <c r="HJN22" s="247"/>
      <c r="HJO22" s="246"/>
      <c r="HJP22" s="245"/>
      <c r="HJQ22" s="243"/>
      <c r="HJR22" s="243"/>
      <c r="HJS22" s="243"/>
      <c r="HJT22" s="244"/>
      <c r="HJV22" s="238"/>
      <c r="HJW22" s="243"/>
      <c r="HJX22" s="243"/>
      <c r="HJY22" s="243"/>
      <c r="HJZ22" s="251"/>
      <c r="HKA22" s="250"/>
      <c r="HKB22" s="248"/>
      <c r="HKC22" s="247"/>
      <c r="HKD22" s="249"/>
      <c r="HKE22" s="248"/>
      <c r="HKF22" s="247"/>
      <c r="HKG22" s="246"/>
      <c r="HKH22" s="245"/>
      <c r="HKI22" s="243"/>
      <c r="HKJ22" s="243"/>
      <c r="HKK22" s="243"/>
      <c r="HKL22" s="244"/>
      <c r="HKN22" s="238"/>
      <c r="HKO22" s="243"/>
      <c r="HKP22" s="243"/>
      <c r="HKQ22" s="243"/>
      <c r="HKR22" s="251"/>
      <c r="HKS22" s="250"/>
      <c r="HKT22" s="248"/>
      <c r="HKU22" s="247"/>
      <c r="HKV22" s="249"/>
      <c r="HKW22" s="248"/>
      <c r="HKX22" s="247"/>
      <c r="HKY22" s="246"/>
      <c r="HKZ22" s="245"/>
      <c r="HLA22" s="243"/>
      <c r="HLB22" s="243"/>
      <c r="HLC22" s="243"/>
      <c r="HLD22" s="244"/>
      <c r="HLF22" s="238"/>
      <c r="HLG22" s="243"/>
      <c r="HLH22" s="243"/>
      <c r="HLI22" s="243"/>
      <c r="HLJ22" s="251"/>
      <c r="HLK22" s="250"/>
      <c r="HLL22" s="248"/>
      <c r="HLM22" s="247"/>
      <c r="HLN22" s="249"/>
      <c r="HLO22" s="248"/>
      <c r="HLP22" s="247"/>
      <c r="HLQ22" s="246"/>
      <c r="HLR22" s="245"/>
      <c r="HLS22" s="243"/>
      <c r="HLT22" s="243"/>
      <c r="HLU22" s="243"/>
      <c r="HLV22" s="244"/>
      <c r="HLX22" s="238"/>
      <c r="HLY22" s="243"/>
      <c r="HLZ22" s="243"/>
      <c r="HMA22" s="243"/>
      <c r="HMB22" s="251"/>
      <c r="HMC22" s="250"/>
      <c r="HMD22" s="248"/>
      <c r="HME22" s="247"/>
      <c r="HMF22" s="249"/>
      <c r="HMG22" s="248"/>
      <c r="HMH22" s="247"/>
      <c r="HMI22" s="246"/>
      <c r="HMJ22" s="245"/>
      <c r="HMK22" s="243"/>
      <c r="HML22" s="243"/>
      <c r="HMM22" s="243"/>
      <c r="HMN22" s="244"/>
      <c r="HMP22" s="238"/>
      <c r="HMQ22" s="243"/>
      <c r="HMR22" s="243"/>
      <c r="HMS22" s="243"/>
      <c r="HMT22" s="251"/>
      <c r="HMU22" s="250"/>
      <c r="HMV22" s="248"/>
      <c r="HMW22" s="247"/>
      <c r="HMX22" s="249"/>
      <c r="HMY22" s="248"/>
      <c r="HMZ22" s="247"/>
      <c r="HNA22" s="246"/>
      <c r="HNB22" s="245"/>
      <c r="HNC22" s="243"/>
      <c r="HND22" s="243"/>
      <c r="HNE22" s="243"/>
      <c r="HNF22" s="244"/>
      <c r="HNH22" s="238"/>
      <c r="HNI22" s="243"/>
      <c r="HNJ22" s="243"/>
      <c r="HNK22" s="243"/>
      <c r="HNL22" s="251"/>
      <c r="HNM22" s="250"/>
      <c r="HNN22" s="248"/>
      <c r="HNO22" s="247"/>
      <c r="HNP22" s="249"/>
      <c r="HNQ22" s="248"/>
      <c r="HNR22" s="247"/>
      <c r="HNS22" s="246"/>
      <c r="HNT22" s="245"/>
      <c r="HNU22" s="243"/>
      <c r="HNV22" s="243"/>
      <c r="HNW22" s="243"/>
      <c r="HNX22" s="244"/>
      <c r="HNZ22" s="238"/>
      <c r="HOA22" s="243"/>
      <c r="HOB22" s="243"/>
      <c r="HOC22" s="243"/>
      <c r="HOD22" s="251"/>
      <c r="HOE22" s="250"/>
      <c r="HOF22" s="248"/>
      <c r="HOG22" s="247"/>
      <c r="HOH22" s="249"/>
      <c r="HOI22" s="248"/>
      <c r="HOJ22" s="247"/>
      <c r="HOK22" s="246"/>
      <c r="HOL22" s="245"/>
      <c r="HOM22" s="243"/>
      <c r="HON22" s="243"/>
      <c r="HOO22" s="243"/>
      <c r="HOP22" s="244"/>
      <c r="HOR22" s="238"/>
      <c r="HOS22" s="243"/>
      <c r="HOT22" s="243"/>
      <c r="HOU22" s="243"/>
      <c r="HOV22" s="251"/>
      <c r="HOW22" s="250"/>
      <c r="HOX22" s="248"/>
      <c r="HOY22" s="247"/>
      <c r="HOZ22" s="249"/>
      <c r="HPA22" s="248"/>
      <c r="HPB22" s="247"/>
      <c r="HPC22" s="246"/>
      <c r="HPD22" s="245"/>
      <c r="HPE22" s="243"/>
      <c r="HPF22" s="243"/>
      <c r="HPG22" s="243"/>
      <c r="HPH22" s="244"/>
      <c r="HPJ22" s="238"/>
      <c r="HPK22" s="243"/>
      <c r="HPL22" s="243"/>
      <c r="HPM22" s="243"/>
      <c r="HPN22" s="251"/>
      <c r="HPO22" s="250"/>
      <c r="HPP22" s="248"/>
      <c r="HPQ22" s="247"/>
      <c r="HPR22" s="249"/>
      <c r="HPS22" s="248"/>
      <c r="HPT22" s="247"/>
      <c r="HPU22" s="246"/>
      <c r="HPV22" s="245"/>
      <c r="HPW22" s="243"/>
      <c r="HPX22" s="243"/>
      <c r="HPY22" s="243"/>
      <c r="HPZ22" s="244"/>
      <c r="HQB22" s="238"/>
      <c r="HQC22" s="243"/>
      <c r="HQD22" s="243"/>
      <c r="HQE22" s="243"/>
      <c r="HQF22" s="251"/>
      <c r="HQG22" s="250"/>
      <c r="HQH22" s="248"/>
      <c r="HQI22" s="247"/>
      <c r="HQJ22" s="249"/>
      <c r="HQK22" s="248"/>
      <c r="HQL22" s="247"/>
      <c r="HQM22" s="246"/>
      <c r="HQN22" s="245"/>
      <c r="HQO22" s="243"/>
      <c r="HQP22" s="243"/>
      <c r="HQQ22" s="243"/>
      <c r="HQR22" s="244"/>
      <c r="HQT22" s="238"/>
      <c r="HQU22" s="243"/>
      <c r="HQV22" s="243"/>
      <c r="HQW22" s="243"/>
      <c r="HQX22" s="251"/>
      <c r="HQY22" s="250"/>
      <c r="HQZ22" s="248"/>
      <c r="HRA22" s="247"/>
      <c r="HRB22" s="249"/>
      <c r="HRC22" s="248"/>
      <c r="HRD22" s="247"/>
      <c r="HRE22" s="246"/>
      <c r="HRF22" s="245"/>
      <c r="HRG22" s="243"/>
      <c r="HRH22" s="243"/>
      <c r="HRI22" s="243"/>
      <c r="HRJ22" s="244"/>
      <c r="HRL22" s="238"/>
      <c r="HRM22" s="243"/>
      <c r="HRN22" s="243"/>
      <c r="HRO22" s="243"/>
      <c r="HRP22" s="251"/>
      <c r="HRQ22" s="250"/>
      <c r="HRR22" s="248"/>
      <c r="HRS22" s="247"/>
      <c r="HRT22" s="249"/>
      <c r="HRU22" s="248"/>
      <c r="HRV22" s="247"/>
      <c r="HRW22" s="246"/>
      <c r="HRX22" s="245"/>
      <c r="HRY22" s="243"/>
      <c r="HRZ22" s="243"/>
      <c r="HSA22" s="243"/>
      <c r="HSB22" s="244"/>
      <c r="HSD22" s="238"/>
      <c r="HSE22" s="243"/>
      <c r="HSF22" s="243"/>
      <c r="HSG22" s="243"/>
      <c r="HSH22" s="251"/>
      <c r="HSI22" s="250"/>
      <c r="HSJ22" s="248"/>
      <c r="HSK22" s="247"/>
      <c r="HSL22" s="249"/>
      <c r="HSM22" s="248"/>
      <c r="HSN22" s="247"/>
      <c r="HSO22" s="246"/>
      <c r="HSP22" s="245"/>
      <c r="HSQ22" s="243"/>
      <c r="HSR22" s="243"/>
      <c r="HSS22" s="243"/>
      <c r="HST22" s="244"/>
      <c r="HSV22" s="238"/>
      <c r="HSW22" s="243"/>
      <c r="HSX22" s="243"/>
      <c r="HSY22" s="243"/>
      <c r="HSZ22" s="251"/>
      <c r="HTA22" s="250"/>
      <c r="HTB22" s="248"/>
      <c r="HTC22" s="247"/>
      <c r="HTD22" s="249"/>
      <c r="HTE22" s="248"/>
      <c r="HTF22" s="247"/>
      <c r="HTG22" s="246"/>
      <c r="HTH22" s="245"/>
      <c r="HTI22" s="243"/>
      <c r="HTJ22" s="243"/>
      <c r="HTK22" s="243"/>
      <c r="HTL22" s="244"/>
      <c r="HTN22" s="238"/>
      <c r="HTO22" s="243"/>
      <c r="HTP22" s="243"/>
      <c r="HTQ22" s="243"/>
      <c r="HTR22" s="251"/>
      <c r="HTS22" s="250"/>
      <c r="HTT22" s="248"/>
      <c r="HTU22" s="247"/>
      <c r="HTV22" s="249"/>
      <c r="HTW22" s="248"/>
      <c r="HTX22" s="247"/>
      <c r="HTY22" s="246"/>
      <c r="HTZ22" s="245"/>
      <c r="HUA22" s="243"/>
      <c r="HUB22" s="243"/>
      <c r="HUC22" s="243"/>
      <c r="HUD22" s="244"/>
      <c r="HUF22" s="238"/>
      <c r="HUG22" s="243"/>
      <c r="HUH22" s="243"/>
      <c r="HUI22" s="243"/>
      <c r="HUJ22" s="251"/>
      <c r="HUK22" s="250"/>
      <c r="HUL22" s="248"/>
      <c r="HUM22" s="247"/>
      <c r="HUN22" s="249"/>
      <c r="HUO22" s="248"/>
      <c r="HUP22" s="247"/>
      <c r="HUQ22" s="246"/>
      <c r="HUR22" s="245"/>
      <c r="HUS22" s="243"/>
      <c r="HUT22" s="243"/>
      <c r="HUU22" s="243"/>
      <c r="HUV22" s="244"/>
      <c r="HUX22" s="238"/>
      <c r="HUY22" s="243"/>
      <c r="HUZ22" s="243"/>
      <c r="HVA22" s="243"/>
      <c r="HVB22" s="251"/>
      <c r="HVC22" s="250"/>
      <c r="HVD22" s="248"/>
      <c r="HVE22" s="247"/>
      <c r="HVF22" s="249"/>
      <c r="HVG22" s="248"/>
      <c r="HVH22" s="247"/>
      <c r="HVI22" s="246"/>
      <c r="HVJ22" s="245"/>
      <c r="HVK22" s="243"/>
      <c r="HVL22" s="243"/>
      <c r="HVM22" s="243"/>
      <c r="HVN22" s="244"/>
      <c r="HVP22" s="238"/>
      <c r="HVQ22" s="243"/>
      <c r="HVR22" s="243"/>
      <c r="HVS22" s="243"/>
      <c r="HVT22" s="251"/>
      <c r="HVU22" s="250"/>
      <c r="HVV22" s="248"/>
      <c r="HVW22" s="247"/>
      <c r="HVX22" s="249"/>
      <c r="HVY22" s="248"/>
      <c r="HVZ22" s="247"/>
      <c r="HWA22" s="246"/>
      <c r="HWB22" s="245"/>
      <c r="HWC22" s="243"/>
      <c r="HWD22" s="243"/>
      <c r="HWE22" s="243"/>
      <c r="HWF22" s="244"/>
      <c r="HWH22" s="238"/>
      <c r="HWI22" s="243"/>
      <c r="HWJ22" s="243"/>
      <c r="HWK22" s="243"/>
      <c r="HWL22" s="251"/>
      <c r="HWM22" s="250"/>
      <c r="HWN22" s="248"/>
      <c r="HWO22" s="247"/>
      <c r="HWP22" s="249"/>
      <c r="HWQ22" s="248"/>
      <c r="HWR22" s="247"/>
      <c r="HWS22" s="246"/>
      <c r="HWT22" s="245"/>
      <c r="HWU22" s="243"/>
      <c r="HWV22" s="243"/>
      <c r="HWW22" s="243"/>
      <c r="HWX22" s="244"/>
      <c r="HWZ22" s="238"/>
      <c r="HXA22" s="243"/>
      <c r="HXB22" s="243"/>
      <c r="HXC22" s="243"/>
      <c r="HXD22" s="251"/>
      <c r="HXE22" s="250"/>
      <c r="HXF22" s="248"/>
      <c r="HXG22" s="247"/>
      <c r="HXH22" s="249"/>
      <c r="HXI22" s="248"/>
      <c r="HXJ22" s="247"/>
      <c r="HXK22" s="246"/>
      <c r="HXL22" s="245"/>
      <c r="HXM22" s="243"/>
      <c r="HXN22" s="243"/>
      <c r="HXO22" s="243"/>
      <c r="HXP22" s="244"/>
      <c r="HXR22" s="238"/>
      <c r="HXS22" s="243"/>
      <c r="HXT22" s="243"/>
      <c r="HXU22" s="243"/>
      <c r="HXV22" s="251"/>
      <c r="HXW22" s="250"/>
      <c r="HXX22" s="248"/>
      <c r="HXY22" s="247"/>
      <c r="HXZ22" s="249"/>
      <c r="HYA22" s="248"/>
      <c r="HYB22" s="247"/>
      <c r="HYC22" s="246"/>
      <c r="HYD22" s="245"/>
      <c r="HYE22" s="243"/>
      <c r="HYF22" s="243"/>
      <c r="HYG22" s="243"/>
      <c r="HYH22" s="244"/>
      <c r="HYJ22" s="238"/>
      <c r="HYK22" s="243"/>
      <c r="HYL22" s="243"/>
      <c r="HYM22" s="243"/>
      <c r="HYN22" s="251"/>
      <c r="HYO22" s="250"/>
      <c r="HYP22" s="248"/>
      <c r="HYQ22" s="247"/>
      <c r="HYR22" s="249"/>
      <c r="HYS22" s="248"/>
      <c r="HYT22" s="247"/>
      <c r="HYU22" s="246"/>
      <c r="HYV22" s="245"/>
      <c r="HYW22" s="243"/>
      <c r="HYX22" s="243"/>
      <c r="HYY22" s="243"/>
      <c r="HYZ22" s="244"/>
      <c r="HZB22" s="238"/>
      <c r="HZC22" s="243"/>
      <c r="HZD22" s="243"/>
      <c r="HZE22" s="243"/>
      <c r="HZF22" s="251"/>
      <c r="HZG22" s="250"/>
      <c r="HZH22" s="248"/>
      <c r="HZI22" s="247"/>
      <c r="HZJ22" s="249"/>
      <c r="HZK22" s="248"/>
      <c r="HZL22" s="247"/>
      <c r="HZM22" s="246"/>
      <c r="HZN22" s="245"/>
      <c r="HZO22" s="243"/>
      <c r="HZP22" s="243"/>
      <c r="HZQ22" s="243"/>
      <c r="HZR22" s="244"/>
      <c r="HZT22" s="238"/>
      <c r="HZU22" s="243"/>
      <c r="HZV22" s="243"/>
      <c r="HZW22" s="243"/>
      <c r="HZX22" s="251"/>
      <c r="HZY22" s="250"/>
      <c r="HZZ22" s="248"/>
      <c r="IAA22" s="247"/>
      <c r="IAB22" s="249"/>
      <c r="IAC22" s="248"/>
      <c r="IAD22" s="247"/>
      <c r="IAE22" s="246"/>
      <c r="IAF22" s="245"/>
      <c r="IAG22" s="243"/>
      <c r="IAH22" s="243"/>
      <c r="IAI22" s="243"/>
      <c r="IAJ22" s="244"/>
      <c r="IAL22" s="238"/>
      <c r="IAM22" s="243"/>
      <c r="IAN22" s="243"/>
      <c r="IAO22" s="243"/>
      <c r="IAP22" s="251"/>
      <c r="IAQ22" s="250"/>
      <c r="IAR22" s="248"/>
      <c r="IAS22" s="247"/>
      <c r="IAT22" s="249"/>
      <c r="IAU22" s="248"/>
      <c r="IAV22" s="247"/>
      <c r="IAW22" s="246"/>
      <c r="IAX22" s="245"/>
      <c r="IAY22" s="243"/>
      <c r="IAZ22" s="243"/>
      <c r="IBA22" s="243"/>
      <c r="IBB22" s="244"/>
      <c r="IBD22" s="238"/>
      <c r="IBE22" s="243"/>
      <c r="IBF22" s="243"/>
      <c r="IBG22" s="243"/>
      <c r="IBH22" s="251"/>
      <c r="IBI22" s="250"/>
      <c r="IBJ22" s="248"/>
      <c r="IBK22" s="247"/>
      <c r="IBL22" s="249"/>
      <c r="IBM22" s="248"/>
      <c r="IBN22" s="247"/>
      <c r="IBO22" s="246"/>
      <c r="IBP22" s="245"/>
      <c r="IBQ22" s="243"/>
      <c r="IBR22" s="243"/>
      <c r="IBS22" s="243"/>
      <c r="IBT22" s="244"/>
      <c r="IBV22" s="238"/>
      <c r="IBW22" s="243"/>
      <c r="IBX22" s="243"/>
      <c r="IBY22" s="243"/>
      <c r="IBZ22" s="251"/>
      <c r="ICA22" s="250"/>
      <c r="ICB22" s="248"/>
      <c r="ICC22" s="247"/>
      <c r="ICD22" s="249"/>
      <c r="ICE22" s="248"/>
      <c r="ICF22" s="247"/>
      <c r="ICG22" s="246"/>
      <c r="ICH22" s="245"/>
      <c r="ICI22" s="243"/>
      <c r="ICJ22" s="243"/>
      <c r="ICK22" s="243"/>
      <c r="ICL22" s="244"/>
      <c r="ICN22" s="238"/>
      <c r="ICO22" s="243"/>
      <c r="ICP22" s="243"/>
      <c r="ICQ22" s="243"/>
      <c r="ICR22" s="251"/>
      <c r="ICS22" s="250"/>
      <c r="ICT22" s="248"/>
      <c r="ICU22" s="247"/>
      <c r="ICV22" s="249"/>
      <c r="ICW22" s="248"/>
      <c r="ICX22" s="247"/>
      <c r="ICY22" s="246"/>
      <c r="ICZ22" s="245"/>
      <c r="IDA22" s="243"/>
      <c r="IDB22" s="243"/>
      <c r="IDC22" s="243"/>
      <c r="IDD22" s="244"/>
      <c r="IDF22" s="238"/>
      <c r="IDG22" s="243"/>
      <c r="IDH22" s="243"/>
      <c r="IDI22" s="243"/>
      <c r="IDJ22" s="251"/>
      <c r="IDK22" s="250"/>
      <c r="IDL22" s="248"/>
      <c r="IDM22" s="247"/>
      <c r="IDN22" s="249"/>
      <c r="IDO22" s="248"/>
      <c r="IDP22" s="247"/>
      <c r="IDQ22" s="246"/>
      <c r="IDR22" s="245"/>
      <c r="IDS22" s="243"/>
      <c r="IDT22" s="243"/>
      <c r="IDU22" s="243"/>
      <c r="IDV22" s="244"/>
      <c r="IDX22" s="238"/>
      <c r="IDY22" s="243"/>
      <c r="IDZ22" s="243"/>
      <c r="IEA22" s="243"/>
      <c r="IEB22" s="251"/>
      <c r="IEC22" s="250"/>
      <c r="IED22" s="248"/>
      <c r="IEE22" s="247"/>
      <c r="IEF22" s="249"/>
      <c r="IEG22" s="248"/>
      <c r="IEH22" s="247"/>
      <c r="IEI22" s="246"/>
      <c r="IEJ22" s="245"/>
      <c r="IEK22" s="243"/>
      <c r="IEL22" s="243"/>
      <c r="IEM22" s="243"/>
      <c r="IEN22" s="244"/>
      <c r="IEP22" s="238"/>
      <c r="IEQ22" s="243"/>
      <c r="IER22" s="243"/>
      <c r="IES22" s="243"/>
      <c r="IET22" s="251"/>
      <c r="IEU22" s="250"/>
      <c r="IEV22" s="248"/>
      <c r="IEW22" s="247"/>
      <c r="IEX22" s="249"/>
      <c r="IEY22" s="248"/>
      <c r="IEZ22" s="247"/>
      <c r="IFA22" s="246"/>
      <c r="IFB22" s="245"/>
      <c r="IFC22" s="243"/>
      <c r="IFD22" s="243"/>
      <c r="IFE22" s="243"/>
      <c r="IFF22" s="244"/>
      <c r="IFH22" s="238"/>
      <c r="IFI22" s="243"/>
      <c r="IFJ22" s="243"/>
      <c r="IFK22" s="243"/>
      <c r="IFL22" s="251"/>
      <c r="IFM22" s="250"/>
      <c r="IFN22" s="248"/>
      <c r="IFO22" s="247"/>
      <c r="IFP22" s="249"/>
      <c r="IFQ22" s="248"/>
      <c r="IFR22" s="247"/>
      <c r="IFS22" s="246"/>
      <c r="IFT22" s="245"/>
      <c r="IFU22" s="243"/>
      <c r="IFV22" s="243"/>
      <c r="IFW22" s="243"/>
      <c r="IFX22" s="244"/>
      <c r="IFZ22" s="238"/>
      <c r="IGA22" s="243"/>
      <c r="IGB22" s="243"/>
      <c r="IGC22" s="243"/>
      <c r="IGD22" s="251"/>
      <c r="IGE22" s="250"/>
      <c r="IGF22" s="248"/>
      <c r="IGG22" s="247"/>
      <c r="IGH22" s="249"/>
      <c r="IGI22" s="248"/>
      <c r="IGJ22" s="247"/>
      <c r="IGK22" s="246"/>
      <c r="IGL22" s="245"/>
      <c r="IGM22" s="243"/>
      <c r="IGN22" s="243"/>
      <c r="IGO22" s="243"/>
      <c r="IGP22" s="244"/>
      <c r="IGR22" s="238"/>
      <c r="IGS22" s="243"/>
      <c r="IGT22" s="243"/>
      <c r="IGU22" s="243"/>
      <c r="IGV22" s="251"/>
      <c r="IGW22" s="250"/>
      <c r="IGX22" s="248"/>
      <c r="IGY22" s="247"/>
      <c r="IGZ22" s="249"/>
      <c r="IHA22" s="248"/>
      <c r="IHB22" s="247"/>
      <c r="IHC22" s="246"/>
      <c r="IHD22" s="245"/>
      <c r="IHE22" s="243"/>
      <c r="IHF22" s="243"/>
      <c r="IHG22" s="243"/>
      <c r="IHH22" s="244"/>
      <c r="IHJ22" s="238"/>
      <c r="IHK22" s="243"/>
      <c r="IHL22" s="243"/>
      <c r="IHM22" s="243"/>
      <c r="IHN22" s="251"/>
      <c r="IHO22" s="250"/>
      <c r="IHP22" s="248"/>
      <c r="IHQ22" s="247"/>
      <c r="IHR22" s="249"/>
      <c r="IHS22" s="248"/>
      <c r="IHT22" s="247"/>
      <c r="IHU22" s="246"/>
      <c r="IHV22" s="245"/>
      <c r="IHW22" s="243"/>
      <c r="IHX22" s="243"/>
      <c r="IHY22" s="243"/>
      <c r="IHZ22" s="244"/>
      <c r="IIB22" s="238"/>
      <c r="IIC22" s="243"/>
      <c r="IID22" s="243"/>
      <c r="IIE22" s="243"/>
      <c r="IIF22" s="251"/>
      <c r="IIG22" s="250"/>
      <c r="IIH22" s="248"/>
      <c r="III22" s="247"/>
      <c r="IIJ22" s="249"/>
      <c r="IIK22" s="248"/>
      <c r="IIL22" s="247"/>
      <c r="IIM22" s="246"/>
      <c r="IIN22" s="245"/>
      <c r="IIO22" s="243"/>
      <c r="IIP22" s="243"/>
      <c r="IIQ22" s="243"/>
      <c r="IIR22" s="244"/>
      <c r="IIT22" s="238"/>
      <c r="IIU22" s="243"/>
      <c r="IIV22" s="243"/>
      <c r="IIW22" s="243"/>
      <c r="IIX22" s="251"/>
      <c r="IIY22" s="250"/>
      <c r="IIZ22" s="248"/>
      <c r="IJA22" s="247"/>
      <c r="IJB22" s="249"/>
      <c r="IJC22" s="248"/>
      <c r="IJD22" s="247"/>
      <c r="IJE22" s="246"/>
      <c r="IJF22" s="245"/>
      <c r="IJG22" s="243"/>
      <c r="IJH22" s="243"/>
      <c r="IJI22" s="243"/>
      <c r="IJJ22" s="244"/>
      <c r="IJL22" s="238"/>
      <c r="IJM22" s="243"/>
      <c r="IJN22" s="243"/>
      <c r="IJO22" s="243"/>
      <c r="IJP22" s="251"/>
      <c r="IJQ22" s="250"/>
      <c r="IJR22" s="248"/>
      <c r="IJS22" s="247"/>
      <c r="IJT22" s="249"/>
      <c r="IJU22" s="248"/>
      <c r="IJV22" s="247"/>
      <c r="IJW22" s="246"/>
      <c r="IJX22" s="245"/>
      <c r="IJY22" s="243"/>
      <c r="IJZ22" s="243"/>
      <c r="IKA22" s="243"/>
      <c r="IKB22" s="244"/>
      <c r="IKD22" s="238"/>
      <c r="IKE22" s="243"/>
      <c r="IKF22" s="243"/>
      <c r="IKG22" s="243"/>
      <c r="IKH22" s="251"/>
      <c r="IKI22" s="250"/>
      <c r="IKJ22" s="248"/>
      <c r="IKK22" s="247"/>
      <c r="IKL22" s="249"/>
      <c r="IKM22" s="248"/>
      <c r="IKN22" s="247"/>
      <c r="IKO22" s="246"/>
      <c r="IKP22" s="245"/>
      <c r="IKQ22" s="243"/>
      <c r="IKR22" s="243"/>
      <c r="IKS22" s="243"/>
      <c r="IKT22" s="244"/>
      <c r="IKV22" s="238"/>
      <c r="IKW22" s="243"/>
      <c r="IKX22" s="243"/>
      <c r="IKY22" s="243"/>
      <c r="IKZ22" s="251"/>
      <c r="ILA22" s="250"/>
      <c r="ILB22" s="248"/>
      <c r="ILC22" s="247"/>
      <c r="ILD22" s="249"/>
      <c r="ILE22" s="248"/>
      <c r="ILF22" s="247"/>
      <c r="ILG22" s="246"/>
      <c r="ILH22" s="245"/>
      <c r="ILI22" s="243"/>
      <c r="ILJ22" s="243"/>
      <c r="ILK22" s="243"/>
      <c r="ILL22" s="244"/>
      <c r="ILN22" s="238"/>
      <c r="ILO22" s="243"/>
      <c r="ILP22" s="243"/>
      <c r="ILQ22" s="243"/>
      <c r="ILR22" s="251"/>
      <c r="ILS22" s="250"/>
      <c r="ILT22" s="248"/>
      <c r="ILU22" s="247"/>
      <c r="ILV22" s="249"/>
      <c r="ILW22" s="248"/>
      <c r="ILX22" s="247"/>
      <c r="ILY22" s="246"/>
      <c r="ILZ22" s="245"/>
      <c r="IMA22" s="243"/>
      <c r="IMB22" s="243"/>
      <c r="IMC22" s="243"/>
      <c r="IMD22" s="244"/>
      <c r="IMF22" s="238"/>
      <c r="IMG22" s="243"/>
      <c r="IMH22" s="243"/>
      <c r="IMI22" s="243"/>
      <c r="IMJ22" s="251"/>
      <c r="IMK22" s="250"/>
      <c r="IML22" s="248"/>
      <c r="IMM22" s="247"/>
      <c r="IMN22" s="249"/>
      <c r="IMO22" s="248"/>
      <c r="IMP22" s="247"/>
      <c r="IMQ22" s="246"/>
      <c r="IMR22" s="245"/>
      <c r="IMS22" s="243"/>
      <c r="IMT22" s="243"/>
      <c r="IMU22" s="243"/>
      <c r="IMV22" s="244"/>
      <c r="IMX22" s="238"/>
      <c r="IMY22" s="243"/>
      <c r="IMZ22" s="243"/>
      <c r="INA22" s="243"/>
      <c r="INB22" s="251"/>
      <c r="INC22" s="250"/>
      <c r="IND22" s="248"/>
      <c r="INE22" s="247"/>
      <c r="INF22" s="249"/>
      <c r="ING22" s="248"/>
      <c r="INH22" s="247"/>
      <c r="INI22" s="246"/>
      <c r="INJ22" s="245"/>
      <c r="INK22" s="243"/>
      <c r="INL22" s="243"/>
      <c r="INM22" s="243"/>
      <c r="INN22" s="244"/>
      <c r="INP22" s="238"/>
      <c r="INQ22" s="243"/>
      <c r="INR22" s="243"/>
      <c r="INS22" s="243"/>
      <c r="INT22" s="251"/>
      <c r="INU22" s="250"/>
      <c r="INV22" s="248"/>
      <c r="INW22" s="247"/>
      <c r="INX22" s="249"/>
      <c r="INY22" s="248"/>
      <c r="INZ22" s="247"/>
      <c r="IOA22" s="246"/>
      <c r="IOB22" s="245"/>
      <c r="IOC22" s="243"/>
      <c r="IOD22" s="243"/>
      <c r="IOE22" s="243"/>
      <c r="IOF22" s="244"/>
      <c r="IOH22" s="238"/>
      <c r="IOI22" s="243"/>
      <c r="IOJ22" s="243"/>
      <c r="IOK22" s="243"/>
      <c r="IOL22" s="251"/>
      <c r="IOM22" s="250"/>
      <c r="ION22" s="248"/>
      <c r="IOO22" s="247"/>
      <c r="IOP22" s="249"/>
      <c r="IOQ22" s="248"/>
      <c r="IOR22" s="247"/>
      <c r="IOS22" s="246"/>
      <c r="IOT22" s="245"/>
      <c r="IOU22" s="243"/>
      <c r="IOV22" s="243"/>
      <c r="IOW22" s="243"/>
      <c r="IOX22" s="244"/>
      <c r="IOZ22" s="238"/>
      <c r="IPA22" s="243"/>
      <c r="IPB22" s="243"/>
      <c r="IPC22" s="243"/>
      <c r="IPD22" s="251"/>
      <c r="IPE22" s="250"/>
      <c r="IPF22" s="248"/>
      <c r="IPG22" s="247"/>
      <c r="IPH22" s="249"/>
      <c r="IPI22" s="248"/>
      <c r="IPJ22" s="247"/>
      <c r="IPK22" s="246"/>
      <c r="IPL22" s="245"/>
      <c r="IPM22" s="243"/>
      <c r="IPN22" s="243"/>
      <c r="IPO22" s="243"/>
      <c r="IPP22" s="244"/>
      <c r="IPR22" s="238"/>
      <c r="IPS22" s="243"/>
      <c r="IPT22" s="243"/>
      <c r="IPU22" s="243"/>
      <c r="IPV22" s="251"/>
      <c r="IPW22" s="250"/>
      <c r="IPX22" s="248"/>
      <c r="IPY22" s="247"/>
      <c r="IPZ22" s="249"/>
      <c r="IQA22" s="248"/>
      <c r="IQB22" s="247"/>
      <c r="IQC22" s="246"/>
      <c r="IQD22" s="245"/>
      <c r="IQE22" s="243"/>
      <c r="IQF22" s="243"/>
      <c r="IQG22" s="243"/>
      <c r="IQH22" s="244"/>
      <c r="IQJ22" s="238"/>
      <c r="IQK22" s="243"/>
      <c r="IQL22" s="243"/>
      <c r="IQM22" s="243"/>
      <c r="IQN22" s="251"/>
      <c r="IQO22" s="250"/>
      <c r="IQP22" s="248"/>
      <c r="IQQ22" s="247"/>
      <c r="IQR22" s="249"/>
      <c r="IQS22" s="248"/>
      <c r="IQT22" s="247"/>
      <c r="IQU22" s="246"/>
      <c r="IQV22" s="245"/>
      <c r="IQW22" s="243"/>
      <c r="IQX22" s="243"/>
      <c r="IQY22" s="243"/>
      <c r="IQZ22" s="244"/>
      <c r="IRB22" s="238"/>
      <c r="IRC22" s="243"/>
      <c r="IRD22" s="243"/>
      <c r="IRE22" s="243"/>
      <c r="IRF22" s="251"/>
      <c r="IRG22" s="250"/>
      <c r="IRH22" s="248"/>
      <c r="IRI22" s="247"/>
      <c r="IRJ22" s="249"/>
      <c r="IRK22" s="248"/>
      <c r="IRL22" s="247"/>
      <c r="IRM22" s="246"/>
      <c r="IRN22" s="245"/>
      <c r="IRO22" s="243"/>
      <c r="IRP22" s="243"/>
      <c r="IRQ22" s="243"/>
      <c r="IRR22" s="244"/>
      <c r="IRT22" s="238"/>
      <c r="IRU22" s="243"/>
      <c r="IRV22" s="243"/>
      <c r="IRW22" s="243"/>
      <c r="IRX22" s="251"/>
      <c r="IRY22" s="250"/>
      <c r="IRZ22" s="248"/>
      <c r="ISA22" s="247"/>
      <c r="ISB22" s="249"/>
      <c r="ISC22" s="248"/>
      <c r="ISD22" s="247"/>
      <c r="ISE22" s="246"/>
      <c r="ISF22" s="245"/>
      <c r="ISG22" s="243"/>
      <c r="ISH22" s="243"/>
      <c r="ISI22" s="243"/>
      <c r="ISJ22" s="244"/>
      <c r="ISL22" s="238"/>
      <c r="ISM22" s="243"/>
      <c r="ISN22" s="243"/>
      <c r="ISO22" s="243"/>
      <c r="ISP22" s="251"/>
      <c r="ISQ22" s="250"/>
      <c r="ISR22" s="248"/>
      <c r="ISS22" s="247"/>
      <c r="IST22" s="249"/>
      <c r="ISU22" s="248"/>
      <c r="ISV22" s="247"/>
      <c r="ISW22" s="246"/>
      <c r="ISX22" s="245"/>
      <c r="ISY22" s="243"/>
      <c r="ISZ22" s="243"/>
      <c r="ITA22" s="243"/>
      <c r="ITB22" s="244"/>
      <c r="ITD22" s="238"/>
      <c r="ITE22" s="243"/>
      <c r="ITF22" s="243"/>
      <c r="ITG22" s="243"/>
      <c r="ITH22" s="251"/>
      <c r="ITI22" s="250"/>
      <c r="ITJ22" s="248"/>
      <c r="ITK22" s="247"/>
      <c r="ITL22" s="249"/>
      <c r="ITM22" s="248"/>
      <c r="ITN22" s="247"/>
      <c r="ITO22" s="246"/>
      <c r="ITP22" s="245"/>
      <c r="ITQ22" s="243"/>
      <c r="ITR22" s="243"/>
      <c r="ITS22" s="243"/>
      <c r="ITT22" s="244"/>
      <c r="ITV22" s="238"/>
      <c r="ITW22" s="243"/>
      <c r="ITX22" s="243"/>
      <c r="ITY22" s="243"/>
      <c r="ITZ22" s="251"/>
      <c r="IUA22" s="250"/>
      <c r="IUB22" s="248"/>
      <c r="IUC22" s="247"/>
      <c r="IUD22" s="249"/>
      <c r="IUE22" s="248"/>
      <c r="IUF22" s="247"/>
      <c r="IUG22" s="246"/>
      <c r="IUH22" s="245"/>
      <c r="IUI22" s="243"/>
      <c r="IUJ22" s="243"/>
      <c r="IUK22" s="243"/>
      <c r="IUL22" s="244"/>
      <c r="IUN22" s="238"/>
      <c r="IUO22" s="243"/>
      <c r="IUP22" s="243"/>
      <c r="IUQ22" s="243"/>
      <c r="IUR22" s="251"/>
      <c r="IUS22" s="250"/>
      <c r="IUT22" s="248"/>
      <c r="IUU22" s="247"/>
      <c r="IUV22" s="249"/>
      <c r="IUW22" s="248"/>
      <c r="IUX22" s="247"/>
      <c r="IUY22" s="246"/>
      <c r="IUZ22" s="245"/>
      <c r="IVA22" s="243"/>
      <c r="IVB22" s="243"/>
      <c r="IVC22" s="243"/>
      <c r="IVD22" s="244"/>
      <c r="IVF22" s="238"/>
      <c r="IVG22" s="243"/>
      <c r="IVH22" s="243"/>
      <c r="IVI22" s="243"/>
      <c r="IVJ22" s="251"/>
      <c r="IVK22" s="250"/>
      <c r="IVL22" s="248"/>
      <c r="IVM22" s="247"/>
      <c r="IVN22" s="249"/>
      <c r="IVO22" s="248"/>
      <c r="IVP22" s="247"/>
      <c r="IVQ22" s="246"/>
      <c r="IVR22" s="245"/>
      <c r="IVS22" s="243"/>
      <c r="IVT22" s="243"/>
      <c r="IVU22" s="243"/>
      <c r="IVV22" s="244"/>
      <c r="IVX22" s="238"/>
      <c r="IVY22" s="243"/>
      <c r="IVZ22" s="243"/>
      <c r="IWA22" s="243"/>
      <c r="IWB22" s="251"/>
      <c r="IWC22" s="250"/>
      <c r="IWD22" s="248"/>
      <c r="IWE22" s="247"/>
      <c r="IWF22" s="249"/>
      <c r="IWG22" s="248"/>
      <c r="IWH22" s="247"/>
      <c r="IWI22" s="246"/>
      <c r="IWJ22" s="245"/>
      <c r="IWK22" s="243"/>
      <c r="IWL22" s="243"/>
      <c r="IWM22" s="243"/>
      <c r="IWN22" s="244"/>
      <c r="IWP22" s="238"/>
      <c r="IWQ22" s="243"/>
      <c r="IWR22" s="243"/>
      <c r="IWS22" s="243"/>
      <c r="IWT22" s="251"/>
      <c r="IWU22" s="250"/>
      <c r="IWV22" s="248"/>
      <c r="IWW22" s="247"/>
      <c r="IWX22" s="249"/>
      <c r="IWY22" s="248"/>
      <c r="IWZ22" s="247"/>
      <c r="IXA22" s="246"/>
      <c r="IXB22" s="245"/>
      <c r="IXC22" s="243"/>
      <c r="IXD22" s="243"/>
      <c r="IXE22" s="243"/>
      <c r="IXF22" s="244"/>
      <c r="IXH22" s="238"/>
      <c r="IXI22" s="243"/>
      <c r="IXJ22" s="243"/>
      <c r="IXK22" s="243"/>
      <c r="IXL22" s="251"/>
      <c r="IXM22" s="250"/>
      <c r="IXN22" s="248"/>
      <c r="IXO22" s="247"/>
      <c r="IXP22" s="249"/>
      <c r="IXQ22" s="248"/>
      <c r="IXR22" s="247"/>
      <c r="IXS22" s="246"/>
      <c r="IXT22" s="245"/>
      <c r="IXU22" s="243"/>
      <c r="IXV22" s="243"/>
      <c r="IXW22" s="243"/>
      <c r="IXX22" s="244"/>
      <c r="IXZ22" s="238"/>
      <c r="IYA22" s="243"/>
      <c r="IYB22" s="243"/>
      <c r="IYC22" s="243"/>
      <c r="IYD22" s="251"/>
      <c r="IYE22" s="250"/>
      <c r="IYF22" s="248"/>
      <c r="IYG22" s="247"/>
      <c r="IYH22" s="249"/>
      <c r="IYI22" s="248"/>
      <c r="IYJ22" s="247"/>
      <c r="IYK22" s="246"/>
      <c r="IYL22" s="245"/>
      <c r="IYM22" s="243"/>
      <c r="IYN22" s="243"/>
      <c r="IYO22" s="243"/>
      <c r="IYP22" s="244"/>
      <c r="IYR22" s="238"/>
      <c r="IYS22" s="243"/>
      <c r="IYT22" s="243"/>
      <c r="IYU22" s="243"/>
      <c r="IYV22" s="251"/>
      <c r="IYW22" s="250"/>
      <c r="IYX22" s="248"/>
      <c r="IYY22" s="247"/>
      <c r="IYZ22" s="249"/>
      <c r="IZA22" s="248"/>
      <c r="IZB22" s="247"/>
      <c r="IZC22" s="246"/>
      <c r="IZD22" s="245"/>
      <c r="IZE22" s="243"/>
      <c r="IZF22" s="243"/>
      <c r="IZG22" s="243"/>
      <c r="IZH22" s="244"/>
      <c r="IZJ22" s="238"/>
      <c r="IZK22" s="243"/>
      <c r="IZL22" s="243"/>
      <c r="IZM22" s="243"/>
      <c r="IZN22" s="251"/>
      <c r="IZO22" s="250"/>
      <c r="IZP22" s="248"/>
      <c r="IZQ22" s="247"/>
      <c r="IZR22" s="249"/>
      <c r="IZS22" s="248"/>
      <c r="IZT22" s="247"/>
      <c r="IZU22" s="246"/>
      <c r="IZV22" s="245"/>
      <c r="IZW22" s="243"/>
      <c r="IZX22" s="243"/>
      <c r="IZY22" s="243"/>
      <c r="IZZ22" s="244"/>
      <c r="JAB22" s="238"/>
      <c r="JAC22" s="243"/>
      <c r="JAD22" s="243"/>
      <c r="JAE22" s="243"/>
      <c r="JAF22" s="251"/>
      <c r="JAG22" s="250"/>
      <c r="JAH22" s="248"/>
      <c r="JAI22" s="247"/>
      <c r="JAJ22" s="249"/>
      <c r="JAK22" s="248"/>
      <c r="JAL22" s="247"/>
      <c r="JAM22" s="246"/>
      <c r="JAN22" s="245"/>
      <c r="JAO22" s="243"/>
      <c r="JAP22" s="243"/>
      <c r="JAQ22" s="243"/>
      <c r="JAR22" s="244"/>
      <c r="JAT22" s="238"/>
      <c r="JAU22" s="243"/>
      <c r="JAV22" s="243"/>
      <c r="JAW22" s="243"/>
      <c r="JAX22" s="251"/>
      <c r="JAY22" s="250"/>
      <c r="JAZ22" s="248"/>
      <c r="JBA22" s="247"/>
      <c r="JBB22" s="249"/>
      <c r="JBC22" s="248"/>
      <c r="JBD22" s="247"/>
      <c r="JBE22" s="246"/>
      <c r="JBF22" s="245"/>
      <c r="JBG22" s="243"/>
      <c r="JBH22" s="243"/>
      <c r="JBI22" s="243"/>
      <c r="JBJ22" s="244"/>
      <c r="JBL22" s="238"/>
      <c r="JBM22" s="243"/>
      <c r="JBN22" s="243"/>
      <c r="JBO22" s="243"/>
      <c r="JBP22" s="251"/>
      <c r="JBQ22" s="250"/>
      <c r="JBR22" s="248"/>
      <c r="JBS22" s="247"/>
      <c r="JBT22" s="249"/>
      <c r="JBU22" s="248"/>
      <c r="JBV22" s="247"/>
      <c r="JBW22" s="246"/>
      <c r="JBX22" s="245"/>
      <c r="JBY22" s="243"/>
      <c r="JBZ22" s="243"/>
      <c r="JCA22" s="243"/>
      <c r="JCB22" s="244"/>
      <c r="JCD22" s="238"/>
      <c r="JCE22" s="243"/>
      <c r="JCF22" s="243"/>
      <c r="JCG22" s="243"/>
      <c r="JCH22" s="251"/>
      <c r="JCI22" s="250"/>
      <c r="JCJ22" s="248"/>
      <c r="JCK22" s="247"/>
      <c r="JCL22" s="249"/>
      <c r="JCM22" s="248"/>
      <c r="JCN22" s="247"/>
      <c r="JCO22" s="246"/>
      <c r="JCP22" s="245"/>
      <c r="JCQ22" s="243"/>
      <c r="JCR22" s="243"/>
      <c r="JCS22" s="243"/>
      <c r="JCT22" s="244"/>
      <c r="JCV22" s="238"/>
      <c r="JCW22" s="243"/>
      <c r="JCX22" s="243"/>
      <c r="JCY22" s="243"/>
      <c r="JCZ22" s="251"/>
      <c r="JDA22" s="250"/>
      <c r="JDB22" s="248"/>
      <c r="JDC22" s="247"/>
      <c r="JDD22" s="249"/>
      <c r="JDE22" s="248"/>
      <c r="JDF22" s="247"/>
      <c r="JDG22" s="246"/>
      <c r="JDH22" s="245"/>
      <c r="JDI22" s="243"/>
      <c r="JDJ22" s="243"/>
      <c r="JDK22" s="243"/>
      <c r="JDL22" s="244"/>
      <c r="JDN22" s="238"/>
      <c r="JDO22" s="243"/>
      <c r="JDP22" s="243"/>
      <c r="JDQ22" s="243"/>
      <c r="JDR22" s="251"/>
      <c r="JDS22" s="250"/>
      <c r="JDT22" s="248"/>
      <c r="JDU22" s="247"/>
      <c r="JDV22" s="249"/>
      <c r="JDW22" s="248"/>
      <c r="JDX22" s="247"/>
      <c r="JDY22" s="246"/>
      <c r="JDZ22" s="245"/>
      <c r="JEA22" s="243"/>
      <c r="JEB22" s="243"/>
      <c r="JEC22" s="243"/>
      <c r="JED22" s="244"/>
      <c r="JEF22" s="238"/>
      <c r="JEG22" s="243"/>
      <c r="JEH22" s="243"/>
      <c r="JEI22" s="243"/>
      <c r="JEJ22" s="251"/>
      <c r="JEK22" s="250"/>
      <c r="JEL22" s="248"/>
      <c r="JEM22" s="247"/>
      <c r="JEN22" s="249"/>
      <c r="JEO22" s="248"/>
      <c r="JEP22" s="247"/>
      <c r="JEQ22" s="246"/>
      <c r="JER22" s="245"/>
      <c r="JES22" s="243"/>
      <c r="JET22" s="243"/>
      <c r="JEU22" s="243"/>
      <c r="JEV22" s="244"/>
      <c r="JEX22" s="238"/>
      <c r="JEY22" s="243"/>
      <c r="JEZ22" s="243"/>
      <c r="JFA22" s="243"/>
      <c r="JFB22" s="251"/>
      <c r="JFC22" s="250"/>
      <c r="JFD22" s="248"/>
      <c r="JFE22" s="247"/>
      <c r="JFF22" s="249"/>
      <c r="JFG22" s="248"/>
      <c r="JFH22" s="247"/>
      <c r="JFI22" s="246"/>
      <c r="JFJ22" s="245"/>
      <c r="JFK22" s="243"/>
      <c r="JFL22" s="243"/>
      <c r="JFM22" s="243"/>
      <c r="JFN22" s="244"/>
      <c r="JFP22" s="238"/>
      <c r="JFQ22" s="243"/>
      <c r="JFR22" s="243"/>
      <c r="JFS22" s="243"/>
      <c r="JFT22" s="251"/>
      <c r="JFU22" s="250"/>
      <c r="JFV22" s="248"/>
      <c r="JFW22" s="247"/>
      <c r="JFX22" s="249"/>
      <c r="JFY22" s="248"/>
      <c r="JFZ22" s="247"/>
      <c r="JGA22" s="246"/>
      <c r="JGB22" s="245"/>
      <c r="JGC22" s="243"/>
      <c r="JGD22" s="243"/>
      <c r="JGE22" s="243"/>
      <c r="JGF22" s="244"/>
      <c r="JGH22" s="238"/>
      <c r="JGI22" s="243"/>
      <c r="JGJ22" s="243"/>
      <c r="JGK22" s="243"/>
      <c r="JGL22" s="251"/>
      <c r="JGM22" s="250"/>
      <c r="JGN22" s="248"/>
      <c r="JGO22" s="247"/>
      <c r="JGP22" s="249"/>
      <c r="JGQ22" s="248"/>
      <c r="JGR22" s="247"/>
      <c r="JGS22" s="246"/>
      <c r="JGT22" s="245"/>
      <c r="JGU22" s="243"/>
      <c r="JGV22" s="243"/>
      <c r="JGW22" s="243"/>
      <c r="JGX22" s="244"/>
      <c r="JGZ22" s="238"/>
      <c r="JHA22" s="243"/>
      <c r="JHB22" s="243"/>
      <c r="JHC22" s="243"/>
      <c r="JHD22" s="251"/>
      <c r="JHE22" s="250"/>
      <c r="JHF22" s="248"/>
      <c r="JHG22" s="247"/>
      <c r="JHH22" s="249"/>
      <c r="JHI22" s="248"/>
      <c r="JHJ22" s="247"/>
      <c r="JHK22" s="246"/>
      <c r="JHL22" s="245"/>
      <c r="JHM22" s="243"/>
      <c r="JHN22" s="243"/>
      <c r="JHO22" s="243"/>
      <c r="JHP22" s="244"/>
      <c r="JHR22" s="238"/>
      <c r="JHS22" s="243"/>
      <c r="JHT22" s="243"/>
      <c r="JHU22" s="243"/>
      <c r="JHV22" s="251"/>
      <c r="JHW22" s="250"/>
      <c r="JHX22" s="248"/>
      <c r="JHY22" s="247"/>
      <c r="JHZ22" s="249"/>
      <c r="JIA22" s="248"/>
      <c r="JIB22" s="247"/>
      <c r="JIC22" s="246"/>
      <c r="JID22" s="245"/>
      <c r="JIE22" s="243"/>
      <c r="JIF22" s="243"/>
      <c r="JIG22" s="243"/>
      <c r="JIH22" s="244"/>
      <c r="JIJ22" s="238"/>
      <c r="JIK22" s="243"/>
      <c r="JIL22" s="243"/>
      <c r="JIM22" s="243"/>
      <c r="JIN22" s="251"/>
      <c r="JIO22" s="250"/>
      <c r="JIP22" s="248"/>
      <c r="JIQ22" s="247"/>
      <c r="JIR22" s="249"/>
      <c r="JIS22" s="248"/>
      <c r="JIT22" s="247"/>
      <c r="JIU22" s="246"/>
      <c r="JIV22" s="245"/>
      <c r="JIW22" s="243"/>
      <c r="JIX22" s="243"/>
      <c r="JIY22" s="243"/>
      <c r="JIZ22" s="244"/>
      <c r="JJB22" s="238"/>
      <c r="JJC22" s="243"/>
      <c r="JJD22" s="243"/>
      <c r="JJE22" s="243"/>
      <c r="JJF22" s="251"/>
      <c r="JJG22" s="250"/>
      <c r="JJH22" s="248"/>
      <c r="JJI22" s="247"/>
      <c r="JJJ22" s="249"/>
      <c r="JJK22" s="248"/>
      <c r="JJL22" s="247"/>
      <c r="JJM22" s="246"/>
      <c r="JJN22" s="245"/>
      <c r="JJO22" s="243"/>
      <c r="JJP22" s="243"/>
      <c r="JJQ22" s="243"/>
      <c r="JJR22" s="244"/>
      <c r="JJT22" s="238"/>
      <c r="JJU22" s="243"/>
      <c r="JJV22" s="243"/>
      <c r="JJW22" s="243"/>
      <c r="JJX22" s="251"/>
      <c r="JJY22" s="250"/>
      <c r="JJZ22" s="248"/>
      <c r="JKA22" s="247"/>
      <c r="JKB22" s="249"/>
      <c r="JKC22" s="248"/>
      <c r="JKD22" s="247"/>
      <c r="JKE22" s="246"/>
      <c r="JKF22" s="245"/>
      <c r="JKG22" s="243"/>
      <c r="JKH22" s="243"/>
      <c r="JKI22" s="243"/>
      <c r="JKJ22" s="244"/>
      <c r="JKL22" s="238"/>
      <c r="JKM22" s="243"/>
      <c r="JKN22" s="243"/>
      <c r="JKO22" s="243"/>
      <c r="JKP22" s="251"/>
      <c r="JKQ22" s="250"/>
      <c r="JKR22" s="248"/>
      <c r="JKS22" s="247"/>
      <c r="JKT22" s="249"/>
      <c r="JKU22" s="248"/>
      <c r="JKV22" s="247"/>
      <c r="JKW22" s="246"/>
      <c r="JKX22" s="245"/>
      <c r="JKY22" s="243"/>
      <c r="JKZ22" s="243"/>
      <c r="JLA22" s="243"/>
      <c r="JLB22" s="244"/>
      <c r="JLD22" s="238"/>
      <c r="JLE22" s="243"/>
      <c r="JLF22" s="243"/>
      <c r="JLG22" s="243"/>
      <c r="JLH22" s="251"/>
      <c r="JLI22" s="250"/>
      <c r="JLJ22" s="248"/>
      <c r="JLK22" s="247"/>
      <c r="JLL22" s="249"/>
      <c r="JLM22" s="248"/>
      <c r="JLN22" s="247"/>
      <c r="JLO22" s="246"/>
      <c r="JLP22" s="245"/>
      <c r="JLQ22" s="243"/>
      <c r="JLR22" s="243"/>
      <c r="JLS22" s="243"/>
      <c r="JLT22" s="244"/>
      <c r="JLV22" s="238"/>
      <c r="JLW22" s="243"/>
      <c r="JLX22" s="243"/>
      <c r="JLY22" s="243"/>
      <c r="JLZ22" s="251"/>
      <c r="JMA22" s="250"/>
      <c r="JMB22" s="248"/>
      <c r="JMC22" s="247"/>
      <c r="JMD22" s="249"/>
      <c r="JME22" s="248"/>
      <c r="JMF22" s="247"/>
      <c r="JMG22" s="246"/>
      <c r="JMH22" s="245"/>
      <c r="JMI22" s="243"/>
      <c r="JMJ22" s="243"/>
      <c r="JMK22" s="243"/>
      <c r="JML22" s="244"/>
      <c r="JMN22" s="238"/>
      <c r="JMO22" s="243"/>
      <c r="JMP22" s="243"/>
      <c r="JMQ22" s="243"/>
      <c r="JMR22" s="251"/>
      <c r="JMS22" s="250"/>
      <c r="JMT22" s="248"/>
      <c r="JMU22" s="247"/>
      <c r="JMV22" s="249"/>
      <c r="JMW22" s="248"/>
      <c r="JMX22" s="247"/>
      <c r="JMY22" s="246"/>
      <c r="JMZ22" s="245"/>
      <c r="JNA22" s="243"/>
      <c r="JNB22" s="243"/>
      <c r="JNC22" s="243"/>
      <c r="JND22" s="244"/>
      <c r="JNF22" s="238"/>
      <c r="JNG22" s="243"/>
      <c r="JNH22" s="243"/>
      <c r="JNI22" s="243"/>
      <c r="JNJ22" s="251"/>
      <c r="JNK22" s="250"/>
      <c r="JNL22" s="248"/>
      <c r="JNM22" s="247"/>
      <c r="JNN22" s="249"/>
      <c r="JNO22" s="248"/>
      <c r="JNP22" s="247"/>
      <c r="JNQ22" s="246"/>
      <c r="JNR22" s="245"/>
      <c r="JNS22" s="243"/>
      <c r="JNT22" s="243"/>
      <c r="JNU22" s="243"/>
      <c r="JNV22" s="244"/>
      <c r="JNX22" s="238"/>
      <c r="JNY22" s="243"/>
      <c r="JNZ22" s="243"/>
      <c r="JOA22" s="243"/>
      <c r="JOB22" s="251"/>
      <c r="JOC22" s="250"/>
      <c r="JOD22" s="248"/>
      <c r="JOE22" s="247"/>
      <c r="JOF22" s="249"/>
      <c r="JOG22" s="248"/>
      <c r="JOH22" s="247"/>
      <c r="JOI22" s="246"/>
      <c r="JOJ22" s="245"/>
      <c r="JOK22" s="243"/>
      <c r="JOL22" s="243"/>
      <c r="JOM22" s="243"/>
      <c r="JON22" s="244"/>
      <c r="JOP22" s="238"/>
      <c r="JOQ22" s="243"/>
      <c r="JOR22" s="243"/>
      <c r="JOS22" s="243"/>
      <c r="JOT22" s="251"/>
      <c r="JOU22" s="250"/>
      <c r="JOV22" s="248"/>
      <c r="JOW22" s="247"/>
      <c r="JOX22" s="249"/>
      <c r="JOY22" s="248"/>
      <c r="JOZ22" s="247"/>
      <c r="JPA22" s="246"/>
      <c r="JPB22" s="245"/>
      <c r="JPC22" s="243"/>
      <c r="JPD22" s="243"/>
      <c r="JPE22" s="243"/>
      <c r="JPF22" s="244"/>
      <c r="JPH22" s="238"/>
      <c r="JPI22" s="243"/>
      <c r="JPJ22" s="243"/>
      <c r="JPK22" s="243"/>
      <c r="JPL22" s="251"/>
      <c r="JPM22" s="250"/>
      <c r="JPN22" s="248"/>
      <c r="JPO22" s="247"/>
      <c r="JPP22" s="249"/>
      <c r="JPQ22" s="248"/>
      <c r="JPR22" s="247"/>
      <c r="JPS22" s="246"/>
      <c r="JPT22" s="245"/>
      <c r="JPU22" s="243"/>
      <c r="JPV22" s="243"/>
      <c r="JPW22" s="243"/>
      <c r="JPX22" s="244"/>
      <c r="JPZ22" s="238"/>
      <c r="JQA22" s="243"/>
      <c r="JQB22" s="243"/>
      <c r="JQC22" s="243"/>
      <c r="JQD22" s="251"/>
      <c r="JQE22" s="250"/>
      <c r="JQF22" s="248"/>
      <c r="JQG22" s="247"/>
      <c r="JQH22" s="249"/>
      <c r="JQI22" s="248"/>
      <c r="JQJ22" s="247"/>
      <c r="JQK22" s="246"/>
      <c r="JQL22" s="245"/>
      <c r="JQM22" s="243"/>
      <c r="JQN22" s="243"/>
      <c r="JQO22" s="243"/>
      <c r="JQP22" s="244"/>
      <c r="JQR22" s="238"/>
      <c r="JQS22" s="243"/>
      <c r="JQT22" s="243"/>
      <c r="JQU22" s="243"/>
      <c r="JQV22" s="251"/>
      <c r="JQW22" s="250"/>
      <c r="JQX22" s="248"/>
      <c r="JQY22" s="247"/>
      <c r="JQZ22" s="249"/>
      <c r="JRA22" s="248"/>
      <c r="JRB22" s="247"/>
      <c r="JRC22" s="246"/>
      <c r="JRD22" s="245"/>
      <c r="JRE22" s="243"/>
      <c r="JRF22" s="243"/>
      <c r="JRG22" s="243"/>
      <c r="JRH22" s="244"/>
      <c r="JRJ22" s="238"/>
      <c r="JRK22" s="243"/>
      <c r="JRL22" s="243"/>
      <c r="JRM22" s="243"/>
      <c r="JRN22" s="251"/>
      <c r="JRO22" s="250"/>
      <c r="JRP22" s="248"/>
      <c r="JRQ22" s="247"/>
      <c r="JRR22" s="249"/>
      <c r="JRS22" s="248"/>
      <c r="JRT22" s="247"/>
      <c r="JRU22" s="246"/>
      <c r="JRV22" s="245"/>
      <c r="JRW22" s="243"/>
      <c r="JRX22" s="243"/>
      <c r="JRY22" s="243"/>
      <c r="JRZ22" s="244"/>
      <c r="JSB22" s="238"/>
      <c r="JSC22" s="243"/>
      <c r="JSD22" s="243"/>
      <c r="JSE22" s="243"/>
      <c r="JSF22" s="251"/>
      <c r="JSG22" s="250"/>
      <c r="JSH22" s="248"/>
      <c r="JSI22" s="247"/>
      <c r="JSJ22" s="249"/>
      <c r="JSK22" s="248"/>
      <c r="JSL22" s="247"/>
      <c r="JSM22" s="246"/>
      <c r="JSN22" s="245"/>
      <c r="JSO22" s="243"/>
      <c r="JSP22" s="243"/>
      <c r="JSQ22" s="243"/>
      <c r="JSR22" s="244"/>
      <c r="JST22" s="238"/>
      <c r="JSU22" s="243"/>
      <c r="JSV22" s="243"/>
      <c r="JSW22" s="243"/>
      <c r="JSX22" s="251"/>
      <c r="JSY22" s="250"/>
      <c r="JSZ22" s="248"/>
      <c r="JTA22" s="247"/>
      <c r="JTB22" s="249"/>
      <c r="JTC22" s="248"/>
      <c r="JTD22" s="247"/>
      <c r="JTE22" s="246"/>
      <c r="JTF22" s="245"/>
      <c r="JTG22" s="243"/>
      <c r="JTH22" s="243"/>
      <c r="JTI22" s="243"/>
      <c r="JTJ22" s="244"/>
      <c r="JTL22" s="238"/>
      <c r="JTM22" s="243"/>
      <c r="JTN22" s="243"/>
      <c r="JTO22" s="243"/>
      <c r="JTP22" s="251"/>
      <c r="JTQ22" s="250"/>
      <c r="JTR22" s="248"/>
      <c r="JTS22" s="247"/>
      <c r="JTT22" s="249"/>
      <c r="JTU22" s="248"/>
      <c r="JTV22" s="247"/>
      <c r="JTW22" s="246"/>
      <c r="JTX22" s="245"/>
      <c r="JTY22" s="243"/>
      <c r="JTZ22" s="243"/>
      <c r="JUA22" s="243"/>
      <c r="JUB22" s="244"/>
      <c r="JUD22" s="238"/>
      <c r="JUE22" s="243"/>
      <c r="JUF22" s="243"/>
      <c r="JUG22" s="243"/>
      <c r="JUH22" s="251"/>
      <c r="JUI22" s="250"/>
      <c r="JUJ22" s="248"/>
      <c r="JUK22" s="247"/>
      <c r="JUL22" s="249"/>
      <c r="JUM22" s="248"/>
      <c r="JUN22" s="247"/>
      <c r="JUO22" s="246"/>
      <c r="JUP22" s="245"/>
      <c r="JUQ22" s="243"/>
      <c r="JUR22" s="243"/>
      <c r="JUS22" s="243"/>
      <c r="JUT22" s="244"/>
      <c r="JUV22" s="238"/>
      <c r="JUW22" s="243"/>
      <c r="JUX22" s="243"/>
      <c r="JUY22" s="243"/>
      <c r="JUZ22" s="251"/>
      <c r="JVA22" s="250"/>
      <c r="JVB22" s="248"/>
      <c r="JVC22" s="247"/>
      <c r="JVD22" s="249"/>
      <c r="JVE22" s="248"/>
      <c r="JVF22" s="247"/>
      <c r="JVG22" s="246"/>
      <c r="JVH22" s="245"/>
      <c r="JVI22" s="243"/>
      <c r="JVJ22" s="243"/>
      <c r="JVK22" s="243"/>
      <c r="JVL22" s="244"/>
      <c r="JVN22" s="238"/>
      <c r="JVO22" s="243"/>
      <c r="JVP22" s="243"/>
      <c r="JVQ22" s="243"/>
      <c r="JVR22" s="251"/>
      <c r="JVS22" s="250"/>
      <c r="JVT22" s="248"/>
      <c r="JVU22" s="247"/>
      <c r="JVV22" s="249"/>
      <c r="JVW22" s="248"/>
      <c r="JVX22" s="247"/>
      <c r="JVY22" s="246"/>
      <c r="JVZ22" s="245"/>
      <c r="JWA22" s="243"/>
      <c r="JWB22" s="243"/>
      <c r="JWC22" s="243"/>
      <c r="JWD22" s="244"/>
      <c r="JWF22" s="238"/>
      <c r="JWG22" s="243"/>
      <c r="JWH22" s="243"/>
      <c r="JWI22" s="243"/>
      <c r="JWJ22" s="251"/>
      <c r="JWK22" s="250"/>
      <c r="JWL22" s="248"/>
      <c r="JWM22" s="247"/>
      <c r="JWN22" s="249"/>
      <c r="JWO22" s="248"/>
      <c r="JWP22" s="247"/>
      <c r="JWQ22" s="246"/>
      <c r="JWR22" s="245"/>
      <c r="JWS22" s="243"/>
      <c r="JWT22" s="243"/>
      <c r="JWU22" s="243"/>
      <c r="JWV22" s="244"/>
      <c r="JWX22" s="238"/>
      <c r="JWY22" s="243"/>
      <c r="JWZ22" s="243"/>
      <c r="JXA22" s="243"/>
      <c r="JXB22" s="251"/>
      <c r="JXC22" s="250"/>
      <c r="JXD22" s="248"/>
      <c r="JXE22" s="247"/>
      <c r="JXF22" s="249"/>
      <c r="JXG22" s="248"/>
      <c r="JXH22" s="247"/>
      <c r="JXI22" s="246"/>
      <c r="JXJ22" s="245"/>
      <c r="JXK22" s="243"/>
      <c r="JXL22" s="243"/>
      <c r="JXM22" s="243"/>
      <c r="JXN22" s="244"/>
      <c r="JXP22" s="238"/>
      <c r="JXQ22" s="243"/>
      <c r="JXR22" s="243"/>
      <c r="JXS22" s="243"/>
      <c r="JXT22" s="251"/>
      <c r="JXU22" s="250"/>
      <c r="JXV22" s="248"/>
      <c r="JXW22" s="247"/>
      <c r="JXX22" s="249"/>
      <c r="JXY22" s="248"/>
      <c r="JXZ22" s="247"/>
      <c r="JYA22" s="246"/>
      <c r="JYB22" s="245"/>
      <c r="JYC22" s="243"/>
      <c r="JYD22" s="243"/>
      <c r="JYE22" s="243"/>
      <c r="JYF22" s="244"/>
      <c r="JYH22" s="238"/>
      <c r="JYI22" s="243"/>
      <c r="JYJ22" s="243"/>
      <c r="JYK22" s="243"/>
      <c r="JYL22" s="251"/>
      <c r="JYM22" s="250"/>
      <c r="JYN22" s="248"/>
      <c r="JYO22" s="247"/>
      <c r="JYP22" s="249"/>
      <c r="JYQ22" s="248"/>
      <c r="JYR22" s="247"/>
      <c r="JYS22" s="246"/>
      <c r="JYT22" s="245"/>
      <c r="JYU22" s="243"/>
      <c r="JYV22" s="243"/>
      <c r="JYW22" s="243"/>
      <c r="JYX22" s="244"/>
      <c r="JYZ22" s="238"/>
      <c r="JZA22" s="243"/>
      <c r="JZB22" s="243"/>
      <c r="JZC22" s="243"/>
      <c r="JZD22" s="251"/>
      <c r="JZE22" s="250"/>
      <c r="JZF22" s="248"/>
      <c r="JZG22" s="247"/>
      <c r="JZH22" s="249"/>
      <c r="JZI22" s="248"/>
      <c r="JZJ22" s="247"/>
      <c r="JZK22" s="246"/>
      <c r="JZL22" s="245"/>
      <c r="JZM22" s="243"/>
      <c r="JZN22" s="243"/>
      <c r="JZO22" s="243"/>
      <c r="JZP22" s="244"/>
      <c r="JZR22" s="238"/>
      <c r="JZS22" s="243"/>
      <c r="JZT22" s="243"/>
      <c r="JZU22" s="243"/>
      <c r="JZV22" s="251"/>
      <c r="JZW22" s="250"/>
      <c r="JZX22" s="248"/>
      <c r="JZY22" s="247"/>
      <c r="JZZ22" s="249"/>
      <c r="KAA22" s="248"/>
      <c r="KAB22" s="247"/>
      <c r="KAC22" s="246"/>
      <c r="KAD22" s="245"/>
      <c r="KAE22" s="243"/>
      <c r="KAF22" s="243"/>
      <c r="KAG22" s="243"/>
      <c r="KAH22" s="244"/>
      <c r="KAJ22" s="238"/>
      <c r="KAK22" s="243"/>
      <c r="KAL22" s="243"/>
      <c r="KAM22" s="243"/>
      <c r="KAN22" s="251"/>
      <c r="KAO22" s="250"/>
      <c r="KAP22" s="248"/>
      <c r="KAQ22" s="247"/>
      <c r="KAR22" s="249"/>
      <c r="KAS22" s="248"/>
      <c r="KAT22" s="247"/>
      <c r="KAU22" s="246"/>
      <c r="KAV22" s="245"/>
      <c r="KAW22" s="243"/>
      <c r="KAX22" s="243"/>
      <c r="KAY22" s="243"/>
      <c r="KAZ22" s="244"/>
      <c r="KBB22" s="238"/>
      <c r="KBC22" s="243"/>
      <c r="KBD22" s="243"/>
      <c r="KBE22" s="243"/>
      <c r="KBF22" s="251"/>
      <c r="KBG22" s="250"/>
      <c r="KBH22" s="248"/>
      <c r="KBI22" s="247"/>
      <c r="KBJ22" s="249"/>
      <c r="KBK22" s="248"/>
      <c r="KBL22" s="247"/>
      <c r="KBM22" s="246"/>
      <c r="KBN22" s="245"/>
      <c r="KBO22" s="243"/>
      <c r="KBP22" s="243"/>
      <c r="KBQ22" s="243"/>
      <c r="KBR22" s="244"/>
      <c r="KBT22" s="238"/>
      <c r="KBU22" s="243"/>
      <c r="KBV22" s="243"/>
      <c r="KBW22" s="243"/>
      <c r="KBX22" s="251"/>
      <c r="KBY22" s="250"/>
      <c r="KBZ22" s="248"/>
      <c r="KCA22" s="247"/>
      <c r="KCB22" s="249"/>
      <c r="KCC22" s="248"/>
      <c r="KCD22" s="247"/>
      <c r="KCE22" s="246"/>
      <c r="KCF22" s="245"/>
      <c r="KCG22" s="243"/>
      <c r="KCH22" s="243"/>
      <c r="KCI22" s="243"/>
      <c r="KCJ22" s="244"/>
      <c r="KCL22" s="238"/>
      <c r="KCM22" s="243"/>
      <c r="KCN22" s="243"/>
      <c r="KCO22" s="243"/>
      <c r="KCP22" s="251"/>
      <c r="KCQ22" s="250"/>
      <c r="KCR22" s="248"/>
      <c r="KCS22" s="247"/>
      <c r="KCT22" s="249"/>
      <c r="KCU22" s="248"/>
      <c r="KCV22" s="247"/>
      <c r="KCW22" s="246"/>
      <c r="KCX22" s="245"/>
      <c r="KCY22" s="243"/>
      <c r="KCZ22" s="243"/>
      <c r="KDA22" s="243"/>
      <c r="KDB22" s="244"/>
      <c r="KDD22" s="238"/>
      <c r="KDE22" s="243"/>
      <c r="KDF22" s="243"/>
      <c r="KDG22" s="243"/>
      <c r="KDH22" s="251"/>
      <c r="KDI22" s="250"/>
      <c r="KDJ22" s="248"/>
      <c r="KDK22" s="247"/>
      <c r="KDL22" s="249"/>
      <c r="KDM22" s="248"/>
      <c r="KDN22" s="247"/>
      <c r="KDO22" s="246"/>
      <c r="KDP22" s="245"/>
      <c r="KDQ22" s="243"/>
      <c r="KDR22" s="243"/>
      <c r="KDS22" s="243"/>
      <c r="KDT22" s="244"/>
      <c r="KDV22" s="238"/>
      <c r="KDW22" s="243"/>
      <c r="KDX22" s="243"/>
      <c r="KDY22" s="243"/>
      <c r="KDZ22" s="251"/>
      <c r="KEA22" s="250"/>
      <c r="KEB22" s="248"/>
      <c r="KEC22" s="247"/>
      <c r="KED22" s="249"/>
      <c r="KEE22" s="248"/>
      <c r="KEF22" s="247"/>
      <c r="KEG22" s="246"/>
      <c r="KEH22" s="245"/>
      <c r="KEI22" s="243"/>
      <c r="KEJ22" s="243"/>
      <c r="KEK22" s="243"/>
      <c r="KEL22" s="244"/>
      <c r="KEN22" s="238"/>
      <c r="KEO22" s="243"/>
      <c r="KEP22" s="243"/>
      <c r="KEQ22" s="243"/>
      <c r="KER22" s="251"/>
      <c r="KES22" s="250"/>
      <c r="KET22" s="248"/>
      <c r="KEU22" s="247"/>
      <c r="KEV22" s="249"/>
      <c r="KEW22" s="248"/>
      <c r="KEX22" s="247"/>
      <c r="KEY22" s="246"/>
      <c r="KEZ22" s="245"/>
      <c r="KFA22" s="243"/>
      <c r="KFB22" s="243"/>
      <c r="KFC22" s="243"/>
      <c r="KFD22" s="244"/>
      <c r="KFF22" s="238"/>
      <c r="KFG22" s="243"/>
      <c r="KFH22" s="243"/>
      <c r="KFI22" s="243"/>
      <c r="KFJ22" s="251"/>
      <c r="KFK22" s="250"/>
      <c r="KFL22" s="248"/>
      <c r="KFM22" s="247"/>
      <c r="KFN22" s="249"/>
      <c r="KFO22" s="248"/>
      <c r="KFP22" s="247"/>
      <c r="KFQ22" s="246"/>
      <c r="KFR22" s="245"/>
      <c r="KFS22" s="243"/>
      <c r="KFT22" s="243"/>
      <c r="KFU22" s="243"/>
      <c r="KFV22" s="244"/>
      <c r="KFX22" s="238"/>
      <c r="KFY22" s="243"/>
      <c r="KFZ22" s="243"/>
      <c r="KGA22" s="243"/>
      <c r="KGB22" s="251"/>
      <c r="KGC22" s="250"/>
      <c r="KGD22" s="248"/>
      <c r="KGE22" s="247"/>
      <c r="KGF22" s="249"/>
      <c r="KGG22" s="248"/>
      <c r="KGH22" s="247"/>
      <c r="KGI22" s="246"/>
      <c r="KGJ22" s="245"/>
      <c r="KGK22" s="243"/>
      <c r="KGL22" s="243"/>
      <c r="KGM22" s="243"/>
      <c r="KGN22" s="244"/>
      <c r="KGP22" s="238"/>
      <c r="KGQ22" s="243"/>
      <c r="KGR22" s="243"/>
      <c r="KGS22" s="243"/>
      <c r="KGT22" s="251"/>
      <c r="KGU22" s="250"/>
      <c r="KGV22" s="248"/>
      <c r="KGW22" s="247"/>
      <c r="KGX22" s="249"/>
      <c r="KGY22" s="248"/>
      <c r="KGZ22" s="247"/>
      <c r="KHA22" s="246"/>
      <c r="KHB22" s="245"/>
      <c r="KHC22" s="243"/>
      <c r="KHD22" s="243"/>
      <c r="KHE22" s="243"/>
      <c r="KHF22" s="244"/>
      <c r="KHH22" s="238"/>
      <c r="KHI22" s="243"/>
      <c r="KHJ22" s="243"/>
      <c r="KHK22" s="243"/>
      <c r="KHL22" s="251"/>
      <c r="KHM22" s="250"/>
      <c r="KHN22" s="248"/>
      <c r="KHO22" s="247"/>
      <c r="KHP22" s="249"/>
      <c r="KHQ22" s="248"/>
      <c r="KHR22" s="247"/>
      <c r="KHS22" s="246"/>
      <c r="KHT22" s="245"/>
      <c r="KHU22" s="243"/>
      <c r="KHV22" s="243"/>
      <c r="KHW22" s="243"/>
      <c r="KHX22" s="244"/>
      <c r="KHZ22" s="238"/>
      <c r="KIA22" s="243"/>
      <c r="KIB22" s="243"/>
      <c r="KIC22" s="243"/>
      <c r="KID22" s="251"/>
      <c r="KIE22" s="250"/>
      <c r="KIF22" s="248"/>
      <c r="KIG22" s="247"/>
      <c r="KIH22" s="249"/>
      <c r="KII22" s="248"/>
      <c r="KIJ22" s="247"/>
      <c r="KIK22" s="246"/>
      <c r="KIL22" s="245"/>
      <c r="KIM22" s="243"/>
      <c r="KIN22" s="243"/>
      <c r="KIO22" s="243"/>
      <c r="KIP22" s="244"/>
      <c r="KIR22" s="238"/>
      <c r="KIS22" s="243"/>
      <c r="KIT22" s="243"/>
      <c r="KIU22" s="243"/>
      <c r="KIV22" s="251"/>
      <c r="KIW22" s="250"/>
      <c r="KIX22" s="248"/>
      <c r="KIY22" s="247"/>
      <c r="KIZ22" s="249"/>
      <c r="KJA22" s="248"/>
      <c r="KJB22" s="247"/>
      <c r="KJC22" s="246"/>
      <c r="KJD22" s="245"/>
      <c r="KJE22" s="243"/>
      <c r="KJF22" s="243"/>
      <c r="KJG22" s="243"/>
      <c r="KJH22" s="244"/>
      <c r="KJJ22" s="238"/>
      <c r="KJK22" s="243"/>
      <c r="KJL22" s="243"/>
      <c r="KJM22" s="243"/>
      <c r="KJN22" s="251"/>
      <c r="KJO22" s="250"/>
      <c r="KJP22" s="248"/>
      <c r="KJQ22" s="247"/>
      <c r="KJR22" s="249"/>
      <c r="KJS22" s="248"/>
      <c r="KJT22" s="247"/>
      <c r="KJU22" s="246"/>
      <c r="KJV22" s="245"/>
      <c r="KJW22" s="243"/>
      <c r="KJX22" s="243"/>
      <c r="KJY22" s="243"/>
      <c r="KJZ22" s="244"/>
      <c r="KKB22" s="238"/>
      <c r="KKC22" s="243"/>
      <c r="KKD22" s="243"/>
      <c r="KKE22" s="243"/>
      <c r="KKF22" s="251"/>
      <c r="KKG22" s="250"/>
      <c r="KKH22" s="248"/>
      <c r="KKI22" s="247"/>
      <c r="KKJ22" s="249"/>
      <c r="KKK22" s="248"/>
      <c r="KKL22" s="247"/>
      <c r="KKM22" s="246"/>
      <c r="KKN22" s="245"/>
      <c r="KKO22" s="243"/>
      <c r="KKP22" s="243"/>
      <c r="KKQ22" s="243"/>
      <c r="KKR22" s="244"/>
      <c r="KKT22" s="238"/>
      <c r="KKU22" s="243"/>
      <c r="KKV22" s="243"/>
      <c r="KKW22" s="243"/>
      <c r="KKX22" s="251"/>
      <c r="KKY22" s="250"/>
      <c r="KKZ22" s="248"/>
      <c r="KLA22" s="247"/>
      <c r="KLB22" s="249"/>
      <c r="KLC22" s="248"/>
      <c r="KLD22" s="247"/>
      <c r="KLE22" s="246"/>
      <c r="KLF22" s="245"/>
      <c r="KLG22" s="243"/>
      <c r="KLH22" s="243"/>
      <c r="KLI22" s="243"/>
      <c r="KLJ22" s="244"/>
      <c r="KLL22" s="238"/>
      <c r="KLM22" s="243"/>
      <c r="KLN22" s="243"/>
      <c r="KLO22" s="243"/>
      <c r="KLP22" s="251"/>
      <c r="KLQ22" s="250"/>
      <c r="KLR22" s="248"/>
      <c r="KLS22" s="247"/>
      <c r="KLT22" s="249"/>
      <c r="KLU22" s="248"/>
      <c r="KLV22" s="247"/>
      <c r="KLW22" s="246"/>
      <c r="KLX22" s="245"/>
      <c r="KLY22" s="243"/>
      <c r="KLZ22" s="243"/>
      <c r="KMA22" s="243"/>
      <c r="KMB22" s="244"/>
      <c r="KMD22" s="238"/>
      <c r="KME22" s="243"/>
      <c r="KMF22" s="243"/>
      <c r="KMG22" s="243"/>
      <c r="KMH22" s="251"/>
      <c r="KMI22" s="250"/>
      <c r="KMJ22" s="248"/>
      <c r="KMK22" s="247"/>
      <c r="KML22" s="249"/>
      <c r="KMM22" s="248"/>
      <c r="KMN22" s="247"/>
      <c r="KMO22" s="246"/>
      <c r="KMP22" s="245"/>
      <c r="KMQ22" s="243"/>
      <c r="KMR22" s="243"/>
      <c r="KMS22" s="243"/>
      <c r="KMT22" s="244"/>
      <c r="KMV22" s="238"/>
      <c r="KMW22" s="243"/>
      <c r="KMX22" s="243"/>
      <c r="KMY22" s="243"/>
      <c r="KMZ22" s="251"/>
      <c r="KNA22" s="250"/>
      <c r="KNB22" s="248"/>
      <c r="KNC22" s="247"/>
      <c r="KND22" s="249"/>
      <c r="KNE22" s="248"/>
      <c r="KNF22" s="247"/>
      <c r="KNG22" s="246"/>
      <c r="KNH22" s="245"/>
      <c r="KNI22" s="243"/>
      <c r="KNJ22" s="243"/>
      <c r="KNK22" s="243"/>
      <c r="KNL22" s="244"/>
      <c r="KNN22" s="238"/>
      <c r="KNO22" s="243"/>
      <c r="KNP22" s="243"/>
      <c r="KNQ22" s="243"/>
      <c r="KNR22" s="251"/>
      <c r="KNS22" s="250"/>
      <c r="KNT22" s="248"/>
      <c r="KNU22" s="247"/>
      <c r="KNV22" s="249"/>
      <c r="KNW22" s="248"/>
      <c r="KNX22" s="247"/>
      <c r="KNY22" s="246"/>
      <c r="KNZ22" s="245"/>
      <c r="KOA22" s="243"/>
      <c r="KOB22" s="243"/>
      <c r="KOC22" s="243"/>
      <c r="KOD22" s="244"/>
      <c r="KOF22" s="238"/>
      <c r="KOG22" s="243"/>
      <c r="KOH22" s="243"/>
      <c r="KOI22" s="243"/>
      <c r="KOJ22" s="251"/>
      <c r="KOK22" s="250"/>
      <c r="KOL22" s="248"/>
      <c r="KOM22" s="247"/>
      <c r="KON22" s="249"/>
      <c r="KOO22" s="248"/>
      <c r="KOP22" s="247"/>
      <c r="KOQ22" s="246"/>
      <c r="KOR22" s="245"/>
      <c r="KOS22" s="243"/>
      <c r="KOT22" s="243"/>
      <c r="KOU22" s="243"/>
      <c r="KOV22" s="244"/>
      <c r="KOX22" s="238"/>
      <c r="KOY22" s="243"/>
      <c r="KOZ22" s="243"/>
      <c r="KPA22" s="243"/>
      <c r="KPB22" s="251"/>
      <c r="KPC22" s="250"/>
      <c r="KPD22" s="248"/>
      <c r="KPE22" s="247"/>
      <c r="KPF22" s="249"/>
      <c r="KPG22" s="248"/>
      <c r="KPH22" s="247"/>
      <c r="KPI22" s="246"/>
      <c r="KPJ22" s="245"/>
      <c r="KPK22" s="243"/>
      <c r="KPL22" s="243"/>
      <c r="KPM22" s="243"/>
      <c r="KPN22" s="244"/>
      <c r="KPP22" s="238"/>
      <c r="KPQ22" s="243"/>
      <c r="KPR22" s="243"/>
      <c r="KPS22" s="243"/>
      <c r="KPT22" s="251"/>
      <c r="KPU22" s="250"/>
      <c r="KPV22" s="248"/>
      <c r="KPW22" s="247"/>
      <c r="KPX22" s="249"/>
      <c r="KPY22" s="248"/>
      <c r="KPZ22" s="247"/>
      <c r="KQA22" s="246"/>
      <c r="KQB22" s="245"/>
      <c r="KQC22" s="243"/>
      <c r="KQD22" s="243"/>
      <c r="KQE22" s="243"/>
      <c r="KQF22" s="244"/>
      <c r="KQH22" s="238"/>
      <c r="KQI22" s="243"/>
      <c r="KQJ22" s="243"/>
      <c r="KQK22" s="243"/>
      <c r="KQL22" s="251"/>
      <c r="KQM22" s="250"/>
      <c r="KQN22" s="248"/>
      <c r="KQO22" s="247"/>
      <c r="KQP22" s="249"/>
      <c r="KQQ22" s="248"/>
      <c r="KQR22" s="247"/>
      <c r="KQS22" s="246"/>
      <c r="KQT22" s="245"/>
      <c r="KQU22" s="243"/>
      <c r="KQV22" s="243"/>
      <c r="KQW22" s="243"/>
      <c r="KQX22" s="244"/>
      <c r="KQZ22" s="238"/>
      <c r="KRA22" s="243"/>
      <c r="KRB22" s="243"/>
      <c r="KRC22" s="243"/>
      <c r="KRD22" s="251"/>
      <c r="KRE22" s="250"/>
      <c r="KRF22" s="248"/>
      <c r="KRG22" s="247"/>
      <c r="KRH22" s="249"/>
      <c r="KRI22" s="248"/>
      <c r="KRJ22" s="247"/>
      <c r="KRK22" s="246"/>
      <c r="KRL22" s="245"/>
      <c r="KRM22" s="243"/>
      <c r="KRN22" s="243"/>
      <c r="KRO22" s="243"/>
      <c r="KRP22" s="244"/>
      <c r="KRR22" s="238"/>
      <c r="KRS22" s="243"/>
      <c r="KRT22" s="243"/>
      <c r="KRU22" s="243"/>
      <c r="KRV22" s="251"/>
      <c r="KRW22" s="250"/>
      <c r="KRX22" s="248"/>
      <c r="KRY22" s="247"/>
      <c r="KRZ22" s="249"/>
      <c r="KSA22" s="248"/>
      <c r="KSB22" s="247"/>
      <c r="KSC22" s="246"/>
      <c r="KSD22" s="245"/>
      <c r="KSE22" s="243"/>
      <c r="KSF22" s="243"/>
      <c r="KSG22" s="243"/>
      <c r="KSH22" s="244"/>
      <c r="KSJ22" s="238"/>
      <c r="KSK22" s="243"/>
      <c r="KSL22" s="243"/>
      <c r="KSM22" s="243"/>
      <c r="KSN22" s="251"/>
      <c r="KSO22" s="250"/>
      <c r="KSP22" s="248"/>
      <c r="KSQ22" s="247"/>
      <c r="KSR22" s="249"/>
      <c r="KSS22" s="248"/>
      <c r="KST22" s="247"/>
      <c r="KSU22" s="246"/>
      <c r="KSV22" s="245"/>
      <c r="KSW22" s="243"/>
      <c r="KSX22" s="243"/>
      <c r="KSY22" s="243"/>
      <c r="KSZ22" s="244"/>
      <c r="KTB22" s="238"/>
      <c r="KTC22" s="243"/>
      <c r="KTD22" s="243"/>
      <c r="KTE22" s="243"/>
      <c r="KTF22" s="251"/>
      <c r="KTG22" s="250"/>
      <c r="KTH22" s="248"/>
      <c r="KTI22" s="247"/>
      <c r="KTJ22" s="249"/>
      <c r="KTK22" s="248"/>
      <c r="KTL22" s="247"/>
      <c r="KTM22" s="246"/>
      <c r="KTN22" s="245"/>
      <c r="KTO22" s="243"/>
      <c r="KTP22" s="243"/>
      <c r="KTQ22" s="243"/>
      <c r="KTR22" s="244"/>
      <c r="KTT22" s="238"/>
      <c r="KTU22" s="243"/>
      <c r="KTV22" s="243"/>
      <c r="KTW22" s="243"/>
      <c r="KTX22" s="251"/>
      <c r="KTY22" s="250"/>
      <c r="KTZ22" s="248"/>
      <c r="KUA22" s="247"/>
      <c r="KUB22" s="249"/>
      <c r="KUC22" s="248"/>
      <c r="KUD22" s="247"/>
      <c r="KUE22" s="246"/>
      <c r="KUF22" s="245"/>
      <c r="KUG22" s="243"/>
      <c r="KUH22" s="243"/>
      <c r="KUI22" s="243"/>
      <c r="KUJ22" s="244"/>
      <c r="KUL22" s="238"/>
      <c r="KUM22" s="243"/>
      <c r="KUN22" s="243"/>
      <c r="KUO22" s="243"/>
      <c r="KUP22" s="251"/>
      <c r="KUQ22" s="250"/>
      <c r="KUR22" s="248"/>
      <c r="KUS22" s="247"/>
      <c r="KUT22" s="249"/>
      <c r="KUU22" s="248"/>
      <c r="KUV22" s="247"/>
      <c r="KUW22" s="246"/>
      <c r="KUX22" s="245"/>
      <c r="KUY22" s="243"/>
      <c r="KUZ22" s="243"/>
      <c r="KVA22" s="243"/>
      <c r="KVB22" s="244"/>
      <c r="KVD22" s="238"/>
      <c r="KVE22" s="243"/>
      <c r="KVF22" s="243"/>
      <c r="KVG22" s="243"/>
      <c r="KVH22" s="251"/>
      <c r="KVI22" s="250"/>
      <c r="KVJ22" s="248"/>
      <c r="KVK22" s="247"/>
      <c r="KVL22" s="249"/>
      <c r="KVM22" s="248"/>
      <c r="KVN22" s="247"/>
      <c r="KVO22" s="246"/>
      <c r="KVP22" s="245"/>
      <c r="KVQ22" s="243"/>
      <c r="KVR22" s="243"/>
      <c r="KVS22" s="243"/>
      <c r="KVT22" s="244"/>
      <c r="KVV22" s="238"/>
      <c r="KVW22" s="243"/>
      <c r="KVX22" s="243"/>
      <c r="KVY22" s="243"/>
      <c r="KVZ22" s="251"/>
      <c r="KWA22" s="250"/>
      <c r="KWB22" s="248"/>
      <c r="KWC22" s="247"/>
      <c r="KWD22" s="249"/>
      <c r="KWE22" s="248"/>
      <c r="KWF22" s="247"/>
      <c r="KWG22" s="246"/>
      <c r="KWH22" s="245"/>
      <c r="KWI22" s="243"/>
      <c r="KWJ22" s="243"/>
      <c r="KWK22" s="243"/>
      <c r="KWL22" s="244"/>
      <c r="KWN22" s="238"/>
      <c r="KWO22" s="243"/>
      <c r="KWP22" s="243"/>
      <c r="KWQ22" s="243"/>
      <c r="KWR22" s="251"/>
      <c r="KWS22" s="250"/>
      <c r="KWT22" s="248"/>
      <c r="KWU22" s="247"/>
      <c r="KWV22" s="249"/>
      <c r="KWW22" s="248"/>
      <c r="KWX22" s="247"/>
      <c r="KWY22" s="246"/>
      <c r="KWZ22" s="245"/>
      <c r="KXA22" s="243"/>
      <c r="KXB22" s="243"/>
      <c r="KXC22" s="243"/>
      <c r="KXD22" s="244"/>
      <c r="KXF22" s="238"/>
      <c r="KXG22" s="243"/>
      <c r="KXH22" s="243"/>
      <c r="KXI22" s="243"/>
      <c r="KXJ22" s="251"/>
      <c r="KXK22" s="250"/>
      <c r="KXL22" s="248"/>
      <c r="KXM22" s="247"/>
      <c r="KXN22" s="249"/>
      <c r="KXO22" s="248"/>
      <c r="KXP22" s="247"/>
      <c r="KXQ22" s="246"/>
      <c r="KXR22" s="245"/>
      <c r="KXS22" s="243"/>
      <c r="KXT22" s="243"/>
      <c r="KXU22" s="243"/>
      <c r="KXV22" s="244"/>
      <c r="KXX22" s="238"/>
      <c r="KXY22" s="243"/>
      <c r="KXZ22" s="243"/>
      <c r="KYA22" s="243"/>
      <c r="KYB22" s="251"/>
      <c r="KYC22" s="250"/>
      <c r="KYD22" s="248"/>
      <c r="KYE22" s="247"/>
      <c r="KYF22" s="249"/>
      <c r="KYG22" s="248"/>
      <c r="KYH22" s="247"/>
      <c r="KYI22" s="246"/>
      <c r="KYJ22" s="245"/>
      <c r="KYK22" s="243"/>
      <c r="KYL22" s="243"/>
      <c r="KYM22" s="243"/>
      <c r="KYN22" s="244"/>
      <c r="KYP22" s="238"/>
      <c r="KYQ22" s="243"/>
      <c r="KYR22" s="243"/>
      <c r="KYS22" s="243"/>
      <c r="KYT22" s="251"/>
      <c r="KYU22" s="250"/>
      <c r="KYV22" s="248"/>
      <c r="KYW22" s="247"/>
      <c r="KYX22" s="249"/>
      <c r="KYY22" s="248"/>
      <c r="KYZ22" s="247"/>
      <c r="KZA22" s="246"/>
      <c r="KZB22" s="245"/>
      <c r="KZC22" s="243"/>
      <c r="KZD22" s="243"/>
      <c r="KZE22" s="243"/>
      <c r="KZF22" s="244"/>
      <c r="KZH22" s="238"/>
      <c r="KZI22" s="243"/>
      <c r="KZJ22" s="243"/>
      <c r="KZK22" s="243"/>
      <c r="KZL22" s="251"/>
      <c r="KZM22" s="250"/>
      <c r="KZN22" s="248"/>
      <c r="KZO22" s="247"/>
      <c r="KZP22" s="249"/>
      <c r="KZQ22" s="248"/>
      <c r="KZR22" s="247"/>
      <c r="KZS22" s="246"/>
      <c r="KZT22" s="245"/>
      <c r="KZU22" s="243"/>
      <c r="KZV22" s="243"/>
      <c r="KZW22" s="243"/>
      <c r="KZX22" s="244"/>
      <c r="KZZ22" s="238"/>
      <c r="LAA22" s="243"/>
      <c r="LAB22" s="243"/>
      <c r="LAC22" s="243"/>
      <c r="LAD22" s="251"/>
      <c r="LAE22" s="250"/>
      <c r="LAF22" s="248"/>
      <c r="LAG22" s="247"/>
      <c r="LAH22" s="249"/>
      <c r="LAI22" s="248"/>
      <c r="LAJ22" s="247"/>
      <c r="LAK22" s="246"/>
      <c r="LAL22" s="245"/>
      <c r="LAM22" s="243"/>
      <c r="LAN22" s="243"/>
      <c r="LAO22" s="243"/>
      <c r="LAP22" s="244"/>
      <c r="LAR22" s="238"/>
      <c r="LAS22" s="243"/>
      <c r="LAT22" s="243"/>
      <c r="LAU22" s="243"/>
      <c r="LAV22" s="251"/>
      <c r="LAW22" s="250"/>
      <c r="LAX22" s="248"/>
      <c r="LAY22" s="247"/>
      <c r="LAZ22" s="249"/>
      <c r="LBA22" s="248"/>
      <c r="LBB22" s="247"/>
      <c r="LBC22" s="246"/>
      <c r="LBD22" s="245"/>
      <c r="LBE22" s="243"/>
      <c r="LBF22" s="243"/>
      <c r="LBG22" s="243"/>
      <c r="LBH22" s="244"/>
      <c r="LBJ22" s="238"/>
      <c r="LBK22" s="243"/>
      <c r="LBL22" s="243"/>
      <c r="LBM22" s="243"/>
      <c r="LBN22" s="251"/>
      <c r="LBO22" s="250"/>
      <c r="LBP22" s="248"/>
      <c r="LBQ22" s="247"/>
      <c r="LBR22" s="249"/>
      <c r="LBS22" s="248"/>
      <c r="LBT22" s="247"/>
      <c r="LBU22" s="246"/>
      <c r="LBV22" s="245"/>
      <c r="LBW22" s="243"/>
      <c r="LBX22" s="243"/>
      <c r="LBY22" s="243"/>
      <c r="LBZ22" s="244"/>
      <c r="LCB22" s="238"/>
      <c r="LCC22" s="243"/>
      <c r="LCD22" s="243"/>
      <c r="LCE22" s="243"/>
      <c r="LCF22" s="251"/>
      <c r="LCG22" s="250"/>
      <c r="LCH22" s="248"/>
      <c r="LCI22" s="247"/>
      <c r="LCJ22" s="249"/>
      <c r="LCK22" s="248"/>
      <c r="LCL22" s="247"/>
      <c r="LCM22" s="246"/>
      <c r="LCN22" s="245"/>
      <c r="LCO22" s="243"/>
      <c r="LCP22" s="243"/>
      <c r="LCQ22" s="243"/>
      <c r="LCR22" s="244"/>
      <c r="LCT22" s="238"/>
      <c r="LCU22" s="243"/>
      <c r="LCV22" s="243"/>
      <c r="LCW22" s="243"/>
      <c r="LCX22" s="251"/>
      <c r="LCY22" s="250"/>
      <c r="LCZ22" s="248"/>
      <c r="LDA22" s="247"/>
      <c r="LDB22" s="249"/>
      <c r="LDC22" s="248"/>
      <c r="LDD22" s="247"/>
      <c r="LDE22" s="246"/>
      <c r="LDF22" s="245"/>
      <c r="LDG22" s="243"/>
      <c r="LDH22" s="243"/>
      <c r="LDI22" s="243"/>
      <c r="LDJ22" s="244"/>
      <c r="LDL22" s="238"/>
      <c r="LDM22" s="243"/>
      <c r="LDN22" s="243"/>
      <c r="LDO22" s="243"/>
      <c r="LDP22" s="251"/>
      <c r="LDQ22" s="250"/>
      <c r="LDR22" s="248"/>
      <c r="LDS22" s="247"/>
      <c r="LDT22" s="249"/>
      <c r="LDU22" s="248"/>
      <c r="LDV22" s="247"/>
      <c r="LDW22" s="246"/>
      <c r="LDX22" s="245"/>
      <c r="LDY22" s="243"/>
      <c r="LDZ22" s="243"/>
      <c r="LEA22" s="243"/>
      <c r="LEB22" s="244"/>
      <c r="LED22" s="238"/>
      <c r="LEE22" s="243"/>
      <c r="LEF22" s="243"/>
      <c r="LEG22" s="243"/>
      <c r="LEH22" s="251"/>
      <c r="LEI22" s="250"/>
      <c r="LEJ22" s="248"/>
      <c r="LEK22" s="247"/>
      <c r="LEL22" s="249"/>
      <c r="LEM22" s="248"/>
      <c r="LEN22" s="247"/>
      <c r="LEO22" s="246"/>
      <c r="LEP22" s="245"/>
      <c r="LEQ22" s="243"/>
      <c r="LER22" s="243"/>
      <c r="LES22" s="243"/>
      <c r="LET22" s="244"/>
      <c r="LEV22" s="238"/>
      <c r="LEW22" s="243"/>
      <c r="LEX22" s="243"/>
      <c r="LEY22" s="243"/>
      <c r="LEZ22" s="251"/>
      <c r="LFA22" s="250"/>
      <c r="LFB22" s="248"/>
      <c r="LFC22" s="247"/>
      <c r="LFD22" s="249"/>
      <c r="LFE22" s="248"/>
      <c r="LFF22" s="247"/>
      <c r="LFG22" s="246"/>
      <c r="LFH22" s="245"/>
      <c r="LFI22" s="243"/>
      <c r="LFJ22" s="243"/>
      <c r="LFK22" s="243"/>
      <c r="LFL22" s="244"/>
      <c r="LFN22" s="238"/>
      <c r="LFO22" s="243"/>
      <c r="LFP22" s="243"/>
      <c r="LFQ22" s="243"/>
      <c r="LFR22" s="251"/>
      <c r="LFS22" s="250"/>
      <c r="LFT22" s="248"/>
      <c r="LFU22" s="247"/>
      <c r="LFV22" s="249"/>
      <c r="LFW22" s="248"/>
      <c r="LFX22" s="247"/>
      <c r="LFY22" s="246"/>
      <c r="LFZ22" s="245"/>
      <c r="LGA22" s="243"/>
      <c r="LGB22" s="243"/>
      <c r="LGC22" s="243"/>
      <c r="LGD22" s="244"/>
      <c r="LGF22" s="238"/>
      <c r="LGG22" s="243"/>
      <c r="LGH22" s="243"/>
      <c r="LGI22" s="243"/>
      <c r="LGJ22" s="251"/>
      <c r="LGK22" s="250"/>
      <c r="LGL22" s="248"/>
      <c r="LGM22" s="247"/>
      <c r="LGN22" s="249"/>
      <c r="LGO22" s="248"/>
      <c r="LGP22" s="247"/>
      <c r="LGQ22" s="246"/>
      <c r="LGR22" s="245"/>
      <c r="LGS22" s="243"/>
      <c r="LGT22" s="243"/>
      <c r="LGU22" s="243"/>
      <c r="LGV22" s="244"/>
      <c r="LGX22" s="238"/>
      <c r="LGY22" s="243"/>
      <c r="LGZ22" s="243"/>
      <c r="LHA22" s="243"/>
      <c r="LHB22" s="251"/>
      <c r="LHC22" s="250"/>
      <c r="LHD22" s="248"/>
      <c r="LHE22" s="247"/>
      <c r="LHF22" s="249"/>
      <c r="LHG22" s="248"/>
      <c r="LHH22" s="247"/>
      <c r="LHI22" s="246"/>
      <c r="LHJ22" s="245"/>
      <c r="LHK22" s="243"/>
      <c r="LHL22" s="243"/>
      <c r="LHM22" s="243"/>
      <c r="LHN22" s="244"/>
      <c r="LHP22" s="238"/>
      <c r="LHQ22" s="243"/>
      <c r="LHR22" s="243"/>
      <c r="LHS22" s="243"/>
      <c r="LHT22" s="251"/>
      <c r="LHU22" s="250"/>
      <c r="LHV22" s="248"/>
      <c r="LHW22" s="247"/>
      <c r="LHX22" s="249"/>
      <c r="LHY22" s="248"/>
      <c r="LHZ22" s="247"/>
      <c r="LIA22" s="246"/>
      <c r="LIB22" s="245"/>
      <c r="LIC22" s="243"/>
      <c r="LID22" s="243"/>
      <c r="LIE22" s="243"/>
      <c r="LIF22" s="244"/>
      <c r="LIH22" s="238"/>
      <c r="LII22" s="243"/>
      <c r="LIJ22" s="243"/>
      <c r="LIK22" s="243"/>
      <c r="LIL22" s="251"/>
      <c r="LIM22" s="250"/>
      <c r="LIN22" s="248"/>
      <c r="LIO22" s="247"/>
      <c r="LIP22" s="249"/>
      <c r="LIQ22" s="248"/>
      <c r="LIR22" s="247"/>
      <c r="LIS22" s="246"/>
      <c r="LIT22" s="245"/>
      <c r="LIU22" s="243"/>
      <c r="LIV22" s="243"/>
      <c r="LIW22" s="243"/>
      <c r="LIX22" s="244"/>
      <c r="LIZ22" s="238"/>
      <c r="LJA22" s="243"/>
      <c r="LJB22" s="243"/>
      <c r="LJC22" s="243"/>
      <c r="LJD22" s="251"/>
      <c r="LJE22" s="250"/>
      <c r="LJF22" s="248"/>
      <c r="LJG22" s="247"/>
      <c r="LJH22" s="249"/>
      <c r="LJI22" s="248"/>
      <c r="LJJ22" s="247"/>
      <c r="LJK22" s="246"/>
      <c r="LJL22" s="245"/>
      <c r="LJM22" s="243"/>
      <c r="LJN22" s="243"/>
      <c r="LJO22" s="243"/>
      <c r="LJP22" s="244"/>
      <c r="LJR22" s="238"/>
      <c r="LJS22" s="243"/>
      <c r="LJT22" s="243"/>
      <c r="LJU22" s="243"/>
      <c r="LJV22" s="251"/>
      <c r="LJW22" s="250"/>
      <c r="LJX22" s="248"/>
      <c r="LJY22" s="247"/>
      <c r="LJZ22" s="249"/>
      <c r="LKA22" s="248"/>
      <c r="LKB22" s="247"/>
      <c r="LKC22" s="246"/>
      <c r="LKD22" s="245"/>
      <c r="LKE22" s="243"/>
      <c r="LKF22" s="243"/>
      <c r="LKG22" s="243"/>
      <c r="LKH22" s="244"/>
      <c r="LKJ22" s="238"/>
      <c r="LKK22" s="243"/>
      <c r="LKL22" s="243"/>
      <c r="LKM22" s="243"/>
      <c r="LKN22" s="251"/>
      <c r="LKO22" s="250"/>
      <c r="LKP22" s="248"/>
      <c r="LKQ22" s="247"/>
      <c r="LKR22" s="249"/>
      <c r="LKS22" s="248"/>
      <c r="LKT22" s="247"/>
      <c r="LKU22" s="246"/>
      <c r="LKV22" s="245"/>
      <c r="LKW22" s="243"/>
      <c r="LKX22" s="243"/>
      <c r="LKY22" s="243"/>
      <c r="LKZ22" s="244"/>
      <c r="LLB22" s="238"/>
      <c r="LLC22" s="243"/>
      <c r="LLD22" s="243"/>
      <c r="LLE22" s="243"/>
      <c r="LLF22" s="251"/>
      <c r="LLG22" s="250"/>
      <c r="LLH22" s="248"/>
      <c r="LLI22" s="247"/>
      <c r="LLJ22" s="249"/>
      <c r="LLK22" s="248"/>
      <c r="LLL22" s="247"/>
      <c r="LLM22" s="246"/>
      <c r="LLN22" s="245"/>
      <c r="LLO22" s="243"/>
      <c r="LLP22" s="243"/>
      <c r="LLQ22" s="243"/>
      <c r="LLR22" s="244"/>
      <c r="LLT22" s="238"/>
      <c r="LLU22" s="243"/>
      <c r="LLV22" s="243"/>
      <c r="LLW22" s="243"/>
      <c r="LLX22" s="251"/>
      <c r="LLY22" s="250"/>
      <c r="LLZ22" s="248"/>
      <c r="LMA22" s="247"/>
      <c r="LMB22" s="249"/>
      <c r="LMC22" s="248"/>
      <c r="LMD22" s="247"/>
      <c r="LME22" s="246"/>
      <c r="LMF22" s="245"/>
      <c r="LMG22" s="243"/>
      <c r="LMH22" s="243"/>
      <c r="LMI22" s="243"/>
      <c r="LMJ22" s="244"/>
      <c r="LML22" s="238"/>
      <c r="LMM22" s="243"/>
      <c r="LMN22" s="243"/>
      <c r="LMO22" s="243"/>
      <c r="LMP22" s="251"/>
      <c r="LMQ22" s="250"/>
      <c r="LMR22" s="248"/>
      <c r="LMS22" s="247"/>
      <c r="LMT22" s="249"/>
      <c r="LMU22" s="248"/>
      <c r="LMV22" s="247"/>
      <c r="LMW22" s="246"/>
      <c r="LMX22" s="245"/>
      <c r="LMY22" s="243"/>
      <c r="LMZ22" s="243"/>
      <c r="LNA22" s="243"/>
      <c r="LNB22" s="244"/>
      <c r="LND22" s="238"/>
      <c r="LNE22" s="243"/>
      <c r="LNF22" s="243"/>
      <c r="LNG22" s="243"/>
      <c r="LNH22" s="251"/>
      <c r="LNI22" s="250"/>
      <c r="LNJ22" s="248"/>
      <c r="LNK22" s="247"/>
      <c r="LNL22" s="249"/>
      <c r="LNM22" s="248"/>
      <c r="LNN22" s="247"/>
      <c r="LNO22" s="246"/>
      <c r="LNP22" s="245"/>
      <c r="LNQ22" s="243"/>
      <c r="LNR22" s="243"/>
      <c r="LNS22" s="243"/>
      <c r="LNT22" s="244"/>
      <c r="LNV22" s="238"/>
      <c r="LNW22" s="243"/>
      <c r="LNX22" s="243"/>
      <c r="LNY22" s="243"/>
      <c r="LNZ22" s="251"/>
      <c r="LOA22" s="250"/>
      <c r="LOB22" s="248"/>
      <c r="LOC22" s="247"/>
      <c r="LOD22" s="249"/>
      <c r="LOE22" s="248"/>
      <c r="LOF22" s="247"/>
      <c r="LOG22" s="246"/>
      <c r="LOH22" s="245"/>
      <c r="LOI22" s="243"/>
      <c r="LOJ22" s="243"/>
      <c r="LOK22" s="243"/>
      <c r="LOL22" s="244"/>
      <c r="LON22" s="238"/>
      <c r="LOO22" s="243"/>
      <c r="LOP22" s="243"/>
      <c r="LOQ22" s="243"/>
      <c r="LOR22" s="251"/>
      <c r="LOS22" s="250"/>
      <c r="LOT22" s="248"/>
      <c r="LOU22" s="247"/>
      <c r="LOV22" s="249"/>
      <c r="LOW22" s="248"/>
      <c r="LOX22" s="247"/>
      <c r="LOY22" s="246"/>
      <c r="LOZ22" s="245"/>
      <c r="LPA22" s="243"/>
      <c r="LPB22" s="243"/>
      <c r="LPC22" s="243"/>
      <c r="LPD22" s="244"/>
      <c r="LPF22" s="238"/>
      <c r="LPG22" s="243"/>
      <c r="LPH22" s="243"/>
      <c r="LPI22" s="243"/>
      <c r="LPJ22" s="251"/>
      <c r="LPK22" s="250"/>
      <c r="LPL22" s="248"/>
      <c r="LPM22" s="247"/>
      <c r="LPN22" s="249"/>
      <c r="LPO22" s="248"/>
      <c r="LPP22" s="247"/>
      <c r="LPQ22" s="246"/>
      <c r="LPR22" s="245"/>
      <c r="LPS22" s="243"/>
      <c r="LPT22" s="243"/>
      <c r="LPU22" s="243"/>
      <c r="LPV22" s="244"/>
      <c r="LPX22" s="238"/>
      <c r="LPY22" s="243"/>
      <c r="LPZ22" s="243"/>
      <c r="LQA22" s="243"/>
      <c r="LQB22" s="251"/>
      <c r="LQC22" s="250"/>
      <c r="LQD22" s="248"/>
      <c r="LQE22" s="247"/>
      <c r="LQF22" s="249"/>
      <c r="LQG22" s="248"/>
      <c r="LQH22" s="247"/>
      <c r="LQI22" s="246"/>
      <c r="LQJ22" s="245"/>
      <c r="LQK22" s="243"/>
      <c r="LQL22" s="243"/>
      <c r="LQM22" s="243"/>
      <c r="LQN22" s="244"/>
      <c r="LQP22" s="238"/>
      <c r="LQQ22" s="243"/>
      <c r="LQR22" s="243"/>
      <c r="LQS22" s="243"/>
      <c r="LQT22" s="251"/>
      <c r="LQU22" s="250"/>
      <c r="LQV22" s="248"/>
      <c r="LQW22" s="247"/>
      <c r="LQX22" s="249"/>
      <c r="LQY22" s="248"/>
      <c r="LQZ22" s="247"/>
      <c r="LRA22" s="246"/>
      <c r="LRB22" s="245"/>
      <c r="LRC22" s="243"/>
      <c r="LRD22" s="243"/>
      <c r="LRE22" s="243"/>
      <c r="LRF22" s="244"/>
      <c r="LRH22" s="238"/>
      <c r="LRI22" s="243"/>
      <c r="LRJ22" s="243"/>
      <c r="LRK22" s="243"/>
      <c r="LRL22" s="251"/>
      <c r="LRM22" s="250"/>
      <c r="LRN22" s="248"/>
      <c r="LRO22" s="247"/>
      <c r="LRP22" s="249"/>
      <c r="LRQ22" s="248"/>
      <c r="LRR22" s="247"/>
      <c r="LRS22" s="246"/>
      <c r="LRT22" s="245"/>
      <c r="LRU22" s="243"/>
      <c r="LRV22" s="243"/>
      <c r="LRW22" s="243"/>
      <c r="LRX22" s="244"/>
      <c r="LRZ22" s="238"/>
      <c r="LSA22" s="243"/>
      <c r="LSB22" s="243"/>
      <c r="LSC22" s="243"/>
      <c r="LSD22" s="251"/>
      <c r="LSE22" s="250"/>
      <c r="LSF22" s="248"/>
      <c r="LSG22" s="247"/>
      <c r="LSH22" s="249"/>
      <c r="LSI22" s="248"/>
      <c r="LSJ22" s="247"/>
      <c r="LSK22" s="246"/>
      <c r="LSL22" s="245"/>
      <c r="LSM22" s="243"/>
      <c r="LSN22" s="243"/>
      <c r="LSO22" s="243"/>
      <c r="LSP22" s="244"/>
      <c r="LSR22" s="238"/>
      <c r="LSS22" s="243"/>
      <c r="LST22" s="243"/>
      <c r="LSU22" s="243"/>
      <c r="LSV22" s="251"/>
      <c r="LSW22" s="250"/>
      <c r="LSX22" s="248"/>
      <c r="LSY22" s="247"/>
      <c r="LSZ22" s="249"/>
      <c r="LTA22" s="248"/>
      <c r="LTB22" s="247"/>
      <c r="LTC22" s="246"/>
      <c r="LTD22" s="245"/>
      <c r="LTE22" s="243"/>
      <c r="LTF22" s="243"/>
      <c r="LTG22" s="243"/>
      <c r="LTH22" s="244"/>
      <c r="LTJ22" s="238"/>
      <c r="LTK22" s="243"/>
      <c r="LTL22" s="243"/>
      <c r="LTM22" s="243"/>
      <c r="LTN22" s="251"/>
      <c r="LTO22" s="250"/>
      <c r="LTP22" s="248"/>
      <c r="LTQ22" s="247"/>
      <c r="LTR22" s="249"/>
      <c r="LTS22" s="248"/>
      <c r="LTT22" s="247"/>
      <c r="LTU22" s="246"/>
      <c r="LTV22" s="245"/>
      <c r="LTW22" s="243"/>
      <c r="LTX22" s="243"/>
      <c r="LTY22" s="243"/>
      <c r="LTZ22" s="244"/>
      <c r="LUB22" s="238"/>
      <c r="LUC22" s="243"/>
      <c r="LUD22" s="243"/>
      <c r="LUE22" s="243"/>
      <c r="LUF22" s="251"/>
      <c r="LUG22" s="250"/>
      <c r="LUH22" s="248"/>
      <c r="LUI22" s="247"/>
      <c r="LUJ22" s="249"/>
      <c r="LUK22" s="248"/>
      <c r="LUL22" s="247"/>
      <c r="LUM22" s="246"/>
      <c r="LUN22" s="245"/>
      <c r="LUO22" s="243"/>
      <c r="LUP22" s="243"/>
      <c r="LUQ22" s="243"/>
      <c r="LUR22" s="244"/>
      <c r="LUT22" s="238"/>
      <c r="LUU22" s="243"/>
      <c r="LUV22" s="243"/>
      <c r="LUW22" s="243"/>
      <c r="LUX22" s="251"/>
      <c r="LUY22" s="250"/>
      <c r="LUZ22" s="248"/>
      <c r="LVA22" s="247"/>
      <c r="LVB22" s="249"/>
      <c r="LVC22" s="248"/>
      <c r="LVD22" s="247"/>
      <c r="LVE22" s="246"/>
      <c r="LVF22" s="245"/>
      <c r="LVG22" s="243"/>
      <c r="LVH22" s="243"/>
      <c r="LVI22" s="243"/>
      <c r="LVJ22" s="244"/>
      <c r="LVL22" s="238"/>
      <c r="LVM22" s="243"/>
      <c r="LVN22" s="243"/>
      <c r="LVO22" s="243"/>
      <c r="LVP22" s="251"/>
      <c r="LVQ22" s="250"/>
      <c r="LVR22" s="248"/>
      <c r="LVS22" s="247"/>
      <c r="LVT22" s="249"/>
      <c r="LVU22" s="248"/>
      <c r="LVV22" s="247"/>
      <c r="LVW22" s="246"/>
      <c r="LVX22" s="245"/>
      <c r="LVY22" s="243"/>
      <c r="LVZ22" s="243"/>
      <c r="LWA22" s="243"/>
      <c r="LWB22" s="244"/>
      <c r="LWD22" s="238"/>
      <c r="LWE22" s="243"/>
      <c r="LWF22" s="243"/>
      <c r="LWG22" s="243"/>
      <c r="LWH22" s="251"/>
      <c r="LWI22" s="250"/>
      <c r="LWJ22" s="248"/>
      <c r="LWK22" s="247"/>
      <c r="LWL22" s="249"/>
      <c r="LWM22" s="248"/>
      <c r="LWN22" s="247"/>
      <c r="LWO22" s="246"/>
      <c r="LWP22" s="245"/>
      <c r="LWQ22" s="243"/>
      <c r="LWR22" s="243"/>
      <c r="LWS22" s="243"/>
      <c r="LWT22" s="244"/>
      <c r="LWV22" s="238"/>
      <c r="LWW22" s="243"/>
      <c r="LWX22" s="243"/>
      <c r="LWY22" s="243"/>
      <c r="LWZ22" s="251"/>
      <c r="LXA22" s="250"/>
      <c r="LXB22" s="248"/>
      <c r="LXC22" s="247"/>
      <c r="LXD22" s="249"/>
      <c r="LXE22" s="248"/>
      <c r="LXF22" s="247"/>
      <c r="LXG22" s="246"/>
      <c r="LXH22" s="245"/>
      <c r="LXI22" s="243"/>
      <c r="LXJ22" s="243"/>
      <c r="LXK22" s="243"/>
      <c r="LXL22" s="244"/>
      <c r="LXN22" s="238"/>
      <c r="LXO22" s="243"/>
      <c r="LXP22" s="243"/>
      <c r="LXQ22" s="243"/>
      <c r="LXR22" s="251"/>
      <c r="LXS22" s="250"/>
      <c r="LXT22" s="248"/>
      <c r="LXU22" s="247"/>
      <c r="LXV22" s="249"/>
      <c r="LXW22" s="248"/>
      <c r="LXX22" s="247"/>
      <c r="LXY22" s="246"/>
      <c r="LXZ22" s="245"/>
      <c r="LYA22" s="243"/>
      <c r="LYB22" s="243"/>
      <c r="LYC22" s="243"/>
      <c r="LYD22" s="244"/>
      <c r="LYF22" s="238"/>
      <c r="LYG22" s="243"/>
      <c r="LYH22" s="243"/>
      <c r="LYI22" s="243"/>
      <c r="LYJ22" s="251"/>
      <c r="LYK22" s="250"/>
      <c r="LYL22" s="248"/>
      <c r="LYM22" s="247"/>
      <c r="LYN22" s="249"/>
      <c r="LYO22" s="248"/>
      <c r="LYP22" s="247"/>
      <c r="LYQ22" s="246"/>
      <c r="LYR22" s="245"/>
      <c r="LYS22" s="243"/>
      <c r="LYT22" s="243"/>
      <c r="LYU22" s="243"/>
      <c r="LYV22" s="244"/>
      <c r="LYX22" s="238"/>
      <c r="LYY22" s="243"/>
      <c r="LYZ22" s="243"/>
      <c r="LZA22" s="243"/>
      <c r="LZB22" s="251"/>
      <c r="LZC22" s="250"/>
      <c r="LZD22" s="248"/>
      <c r="LZE22" s="247"/>
      <c r="LZF22" s="249"/>
      <c r="LZG22" s="248"/>
      <c r="LZH22" s="247"/>
      <c r="LZI22" s="246"/>
      <c r="LZJ22" s="245"/>
      <c r="LZK22" s="243"/>
      <c r="LZL22" s="243"/>
      <c r="LZM22" s="243"/>
      <c r="LZN22" s="244"/>
      <c r="LZP22" s="238"/>
      <c r="LZQ22" s="243"/>
      <c r="LZR22" s="243"/>
      <c r="LZS22" s="243"/>
      <c r="LZT22" s="251"/>
      <c r="LZU22" s="250"/>
      <c r="LZV22" s="248"/>
      <c r="LZW22" s="247"/>
      <c r="LZX22" s="249"/>
      <c r="LZY22" s="248"/>
      <c r="LZZ22" s="247"/>
      <c r="MAA22" s="246"/>
      <c r="MAB22" s="245"/>
      <c r="MAC22" s="243"/>
      <c r="MAD22" s="243"/>
      <c r="MAE22" s="243"/>
      <c r="MAF22" s="244"/>
      <c r="MAH22" s="238"/>
      <c r="MAI22" s="243"/>
      <c r="MAJ22" s="243"/>
      <c r="MAK22" s="243"/>
      <c r="MAL22" s="251"/>
      <c r="MAM22" s="250"/>
      <c r="MAN22" s="248"/>
      <c r="MAO22" s="247"/>
      <c r="MAP22" s="249"/>
      <c r="MAQ22" s="248"/>
      <c r="MAR22" s="247"/>
      <c r="MAS22" s="246"/>
      <c r="MAT22" s="245"/>
      <c r="MAU22" s="243"/>
      <c r="MAV22" s="243"/>
      <c r="MAW22" s="243"/>
      <c r="MAX22" s="244"/>
      <c r="MAZ22" s="238"/>
      <c r="MBA22" s="243"/>
      <c r="MBB22" s="243"/>
      <c r="MBC22" s="243"/>
      <c r="MBD22" s="251"/>
      <c r="MBE22" s="250"/>
      <c r="MBF22" s="248"/>
      <c r="MBG22" s="247"/>
      <c r="MBH22" s="249"/>
      <c r="MBI22" s="248"/>
      <c r="MBJ22" s="247"/>
      <c r="MBK22" s="246"/>
      <c r="MBL22" s="245"/>
      <c r="MBM22" s="243"/>
      <c r="MBN22" s="243"/>
      <c r="MBO22" s="243"/>
      <c r="MBP22" s="244"/>
      <c r="MBR22" s="238"/>
      <c r="MBS22" s="243"/>
      <c r="MBT22" s="243"/>
      <c r="MBU22" s="243"/>
      <c r="MBV22" s="251"/>
      <c r="MBW22" s="250"/>
      <c r="MBX22" s="248"/>
      <c r="MBY22" s="247"/>
      <c r="MBZ22" s="249"/>
      <c r="MCA22" s="248"/>
      <c r="MCB22" s="247"/>
      <c r="MCC22" s="246"/>
      <c r="MCD22" s="245"/>
      <c r="MCE22" s="243"/>
      <c r="MCF22" s="243"/>
      <c r="MCG22" s="243"/>
      <c r="MCH22" s="244"/>
      <c r="MCJ22" s="238"/>
      <c r="MCK22" s="243"/>
      <c r="MCL22" s="243"/>
      <c r="MCM22" s="243"/>
      <c r="MCN22" s="251"/>
      <c r="MCO22" s="250"/>
      <c r="MCP22" s="248"/>
      <c r="MCQ22" s="247"/>
      <c r="MCR22" s="249"/>
      <c r="MCS22" s="248"/>
      <c r="MCT22" s="247"/>
      <c r="MCU22" s="246"/>
      <c r="MCV22" s="245"/>
      <c r="MCW22" s="243"/>
      <c r="MCX22" s="243"/>
      <c r="MCY22" s="243"/>
      <c r="MCZ22" s="244"/>
      <c r="MDB22" s="238"/>
      <c r="MDC22" s="243"/>
      <c r="MDD22" s="243"/>
      <c r="MDE22" s="243"/>
      <c r="MDF22" s="251"/>
      <c r="MDG22" s="250"/>
      <c r="MDH22" s="248"/>
      <c r="MDI22" s="247"/>
      <c r="MDJ22" s="249"/>
      <c r="MDK22" s="248"/>
      <c r="MDL22" s="247"/>
      <c r="MDM22" s="246"/>
      <c r="MDN22" s="245"/>
      <c r="MDO22" s="243"/>
      <c r="MDP22" s="243"/>
      <c r="MDQ22" s="243"/>
      <c r="MDR22" s="244"/>
      <c r="MDT22" s="238"/>
      <c r="MDU22" s="243"/>
      <c r="MDV22" s="243"/>
      <c r="MDW22" s="243"/>
      <c r="MDX22" s="251"/>
      <c r="MDY22" s="250"/>
      <c r="MDZ22" s="248"/>
      <c r="MEA22" s="247"/>
      <c r="MEB22" s="249"/>
      <c r="MEC22" s="248"/>
      <c r="MED22" s="247"/>
      <c r="MEE22" s="246"/>
      <c r="MEF22" s="245"/>
      <c r="MEG22" s="243"/>
      <c r="MEH22" s="243"/>
      <c r="MEI22" s="243"/>
      <c r="MEJ22" s="244"/>
      <c r="MEL22" s="238"/>
      <c r="MEM22" s="243"/>
      <c r="MEN22" s="243"/>
      <c r="MEO22" s="243"/>
      <c r="MEP22" s="251"/>
      <c r="MEQ22" s="250"/>
      <c r="MER22" s="248"/>
      <c r="MES22" s="247"/>
      <c r="MET22" s="249"/>
      <c r="MEU22" s="248"/>
      <c r="MEV22" s="247"/>
      <c r="MEW22" s="246"/>
      <c r="MEX22" s="245"/>
      <c r="MEY22" s="243"/>
      <c r="MEZ22" s="243"/>
      <c r="MFA22" s="243"/>
      <c r="MFB22" s="244"/>
      <c r="MFD22" s="238"/>
      <c r="MFE22" s="243"/>
      <c r="MFF22" s="243"/>
      <c r="MFG22" s="243"/>
      <c r="MFH22" s="251"/>
      <c r="MFI22" s="250"/>
      <c r="MFJ22" s="248"/>
      <c r="MFK22" s="247"/>
      <c r="MFL22" s="249"/>
      <c r="MFM22" s="248"/>
      <c r="MFN22" s="247"/>
      <c r="MFO22" s="246"/>
      <c r="MFP22" s="245"/>
      <c r="MFQ22" s="243"/>
      <c r="MFR22" s="243"/>
      <c r="MFS22" s="243"/>
      <c r="MFT22" s="244"/>
      <c r="MFV22" s="238"/>
      <c r="MFW22" s="243"/>
      <c r="MFX22" s="243"/>
      <c r="MFY22" s="243"/>
      <c r="MFZ22" s="251"/>
      <c r="MGA22" s="250"/>
      <c r="MGB22" s="248"/>
      <c r="MGC22" s="247"/>
      <c r="MGD22" s="249"/>
      <c r="MGE22" s="248"/>
      <c r="MGF22" s="247"/>
      <c r="MGG22" s="246"/>
      <c r="MGH22" s="245"/>
      <c r="MGI22" s="243"/>
      <c r="MGJ22" s="243"/>
      <c r="MGK22" s="243"/>
      <c r="MGL22" s="244"/>
      <c r="MGN22" s="238"/>
      <c r="MGO22" s="243"/>
      <c r="MGP22" s="243"/>
      <c r="MGQ22" s="243"/>
      <c r="MGR22" s="251"/>
      <c r="MGS22" s="250"/>
      <c r="MGT22" s="248"/>
      <c r="MGU22" s="247"/>
      <c r="MGV22" s="249"/>
      <c r="MGW22" s="248"/>
      <c r="MGX22" s="247"/>
      <c r="MGY22" s="246"/>
      <c r="MGZ22" s="245"/>
      <c r="MHA22" s="243"/>
      <c r="MHB22" s="243"/>
      <c r="MHC22" s="243"/>
      <c r="MHD22" s="244"/>
      <c r="MHF22" s="238"/>
      <c r="MHG22" s="243"/>
      <c r="MHH22" s="243"/>
      <c r="MHI22" s="243"/>
      <c r="MHJ22" s="251"/>
      <c r="MHK22" s="250"/>
      <c r="MHL22" s="248"/>
      <c r="MHM22" s="247"/>
      <c r="MHN22" s="249"/>
      <c r="MHO22" s="248"/>
      <c r="MHP22" s="247"/>
      <c r="MHQ22" s="246"/>
      <c r="MHR22" s="245"/>
      <c r="MHS22" s="243"/>
      <c r="MHT22" s="243"/>
      <c r="MHU22" s="243"/>
      <c r="MHV22" s="244"/>
      <c r="MHX22" s="238"/>
      <c r="MHY22" s="243"/>
      <c r="MHZ22" s="243"/>
      <c r="MIA22" s="243"/>
      <c r="MIB22" s="251"/>
      <c r="MIC22" s="250"/>
      <c r="MID22" s="248"/>
      <c r="MIE22" s="247"/>
      <c r="MIF22" s="249"/>
      <c r="MIG22" s="248"/>
      <c r="MIH22" s="247"/>
      <c r="MII22" s="246"/>
      <c r="MIJ22" s="245"/>
      <c r="MIK22" s="243"/>
      <c r="MIL22" s="243"/>
      <c r="MIM22" s="243"/>
      <c r="MIN22" s="244"/>
      <c r="MIP22" s="238"/>
      <c r="MIQ22" s="243"/>
      <c r="MIR22" s="243"/>
      <c r="MIS22" s="243"/>
      <c r="MIT22" s="251"/>
      <c r="MIU22" s="250"/>
      <c r="MIV22" s="248"/>
      <c r="MIW22" s="247"/>
      <c r="MIX22" s="249"/>
      <c r="MIY22" s="248"/>
      <c r="MIZ22" s="247"/>
      <c r="MJA22" s="246"/>
      <c r="MJB22" s="245"/>
      <c r="MJC22" s="243"/>
      <c r="MJD22" s="243"/>
      <c r="MJE22" s="243"/>
      <c r="MJF22" s="244"/>
      <c r="MJH22" s="238"/>
      <c r="MJI22" s="243"/>
      <c r="MJJ22" s="243"/>
      <c r="MJK22" s="243"/>
      <c r="MJL22" s="251"/>
      <c r="MJM22" s="250"/>
      <c r="MJN22" s="248"/>
      <c r="MJO22" s="247"/>
      <c r="MJP22" s="249"/>
      <c r="MJQ22" s="248"/>
      <c r="MJR22" s="247"/>
      <c r="MJS22" s="246"/>
      <c r="MJT22" s="245"/>
      <c r="MJU22" s="243"/>
      <c r="MJV22" s="243"/>
      <c r="MJW22" s="243"/>
      <c r="MJX22" s="244"/>
      <c r="MJZ22" s="238"/>
      <c r="MKA22" s="243"/>
      <c r="MKB22" s="243"/>
      <c r="MKC22" s="243"/>
      <c r="MKD22" s="251"/>
      <c r="MKE22" s="250"/>
      <c r="MKF22" s="248"/>
      <c r="MKG22" s="247"/>
      <c r="MKH22" s="249"/>
      <c r="MKI22" s="248"/>
      <c r="MKJ22" s="247"/>
      <c r="MKK22" s="246"/>
      <c r="MKL22" s="245"/>
      <c r="MKM22" s="243"/>
      <c r="MKN22" s="243"/>
      <c r="MKO22" s="243"/>
      <c r="MKP22" s="244"/>
      <c r="MKR22" s="238"/>
      <c r="MKS22" s="243"/>
      <c r="MKT22" s="243"/>
      <c r="MKU22" s="243"/>
      <c r="MKV22" s="251"/>
      <c r="MKW22" s="250"/>
      <c r="MKX22" s="248"/>
      <c r="MKY22" s="247"/>
      <c r="MKZ22" s="249"/>
      <c r="MLA22" s="248"/>
      <c r="MLB22" s="247"/>
      <c r="MLC22" s="246"/>
      <c r="MLD22" s="245"/>
      <c r="MLE22" s="243"/>
      <c r="MLF22" s="243"/>
      <c r="MLG22" s="243"/>
      <c r="MLH22" s="244"/>
      <c r="MLJ22" s="238"/>
      <c r="MLK22" s="243"/>
      <c r="MLL22" s="243"/>
      <c r="MLM22" s="243"/>
      <c r="MLN22" s="251"/>
      <c r="MLO22" s="250"/>
      <c r="MLP22" s="248"/>
      <c r="MLQ22" s="247"/>
      <c r="MLR22" s="249"/>
      <c r="MLS22" s="248"/>
      <c r="MLT22" s="247"/>
      <c r="MLU22" s="246"/>
      <c r="MLV22" s="245"/>
      <c r="MLW22" s="243"/>
      <c r="MLX22" s="243"/>
      <c r="MLY22" s="243"/>
      <c r="MLZ22" s="244"/>
      <c r="MMB22" s="238"/>
      <c r="MMC22" s="243"/>
      <c r="MMD22" s="243"/>
      <c r="MME22" s="243"/>
      <c r="MMF22" s="251"/>
      <c r="MMG22" s="250"/>
      <c r="MMH22" s="248"/>
      <c r="MMI22" s="247"/>
      <c r="MMJ22" s="249"/>
      <c r="MMK22" s="248"/>
      <c r="MML22" s="247"/>
      <c r="MMM22" s="246"/>
      <c r="MMN22" s="245"/>
      <c r="MMO22" s="243"/>
      <c r="MMP22" s="243"/>
      <c r="MMQ22" s="243"/>
      <c r="MMR22" s="244"/>
      <c r="MMT22" s="238"/>
      <c r="MMU22" s="243"/>
      <c r="MMV22" s="243"/>
      <c r="MMW22" s="243"/>
      <c r="MMX22" s="251"/>
      <c r="MMY22" s="250"/>
      <c r="MMZ22" s="248"/>
      <c r="MNA22" s="247"/>
      <c r="MNB22" s="249"/>
      <c r="MNC22" s="248"/>
      <c r="MND22" s="247"/>
      <c r="MNE22" s="246"/>
      <c r="MNF22" s="245"/>
      <c r="MNG22" s="243"/>
      <c r="MNH22" s="243"/>
      <c r="MNI22" s="243"/>
      <c r="MNJ22" s="244"/>
      <c r="MNL22" s="238"/>
      <c r="MNM22" s="243"/>
      <c r="MNN22" s="243"/>
      <c r="MNO22" s="243"/>
      <c r="MNP22" s="251"/>
      <c r="MNQ22" s="250"/>
      <c r="MNR22" s="248"/>
      <c r="MNS22" s="247"/>
      <c r="MNT22" s="249"/>
      <c r="MNU22" s="248"/>
      <c r="MNV22" s="247"/>
      <c r="MNW22" s="246"/>
      <c r="MNX22" s="245"/>
      <c r="MNY22" s="243"/>
      <c r="MNZ22" s="243"/>
      <c r="MOA22" s="243"/>
      <c r="MOB22" s="244"/>
      <c r="MOD22" s="238"/>
      <c r="MOE22" s="243"/>
      <c r="MOF22" s="243"/>
      <c r="MOG22" s="243"/>
      <c r="MOH22" s="251"/>
      <c r="MOI22" s="250"/>
      <c r="MOJ22" s="248"/>
      <c r="MOK22" s="247"/>
      <c r="MOL22" s="249"/>
      <c r="MOM22" s="248"/>
      <c r="MON22" s="247"/>
      <c r="MOO22" s="246"/>
      <c r="MOP22" s="245"/>
      <c r="MOQ22" s="243"/>
      <c r="MOR22" s="243"/>
      <c r="MOS22" s="243"/>
      <c r="MOT22" s="244"/>
      <c r="MOV22" s="238"/>
      <c r="MOW22" s="243"/>
      <c r="MOX22" s="243"/>
      <c r="MOY22" s="243"/>
      <c r="MOZ22" s="251"/>
      <c r="MPA22" s="250"/>
      <c r="MPB22" s="248"/>
      <c r="MPC22" s="247"/>
      <c r="MPD22" s="249"/>
      <c r="MPE22" s="248"/>
      <c r="MPF22" s="247"/>
      <c r="MPG22" s="246"/>
      <c r="MPH22" s="245"/>
      <c r="MPI22" s="243"/>
      <c r="MPJ22" s="243"/>
      <c r="MPK22" s="243"/>
      <c r="MPL22" s="244"/>
      <c r="MPN22" s="238"/>
      <c r="MPO22" s="243"/>
      <c r="MPP22" s="243"/>
      <c r="MPQ22" s="243"/>
      <c r="MPR22" s="251"/>
      <c r="MPS22" s="250"/>
      <c r="MPT22" s="248"/>
      <c r="MPU22" s="247"/>
      <c r="MPV22" s="249"/>
      <c r="MPW22" s="248"/>
      <c r="MPX22" s="247"/>
      <c r="MPY22" s="246"/>
      <c r="MPZ22" s="245"/>
      <c r="MQA22" s="243"/>
      <c r="MQB22" s="243"/>
      <c r="MQC22" s="243"/>
      <c r="MQD22" s="244"/>
      <c r="MQF22" s="238"/>
      <c r="MQG22" s="243"/>
      <c r="MQH22" s="243"/>
      <c r="MQI22" s="243"/>
      <c r="MQJ22" s="251"/>
      <c r="MQK22" s="250"/>
      <c r="MQL22" s="248"/>
      <c r="MQM22" s="247"/>
      <c r="MQN22" s="249"/>
      <c r="MQO22" s="248"/>
      <c r="MQP22" s="247"/>
      <c r="MQQ22" s="246"/>
      <c r="MQR22" s="245"/>
      <c r="MQS22" s="243"/>
      <c r="MQT22" s="243"/>
      <c r="MQU22" s="243"/>
      <c r="MQV22" s="244"/>
      <c r="MQX22" s="238"/>
      <c r="MQY22" s="243"/>
      <c r="MQZ22" s="243"/>
      <c r="MRA22" s="243"/>
      <c r="MRB22" s="251"/>
      <c r="MRC22" s="250"/>
      <c r="MRD22" s="248"/>
      <c r="MRE22" s="247"/>
      <c r="MRF22" s="249"/>
      <c r="MRG22" s="248"/>
      <c r="MRH22" s="247"/>
      <c r="MRI22" s="246"/>
      <c r="MRJ22" s="245"/>
      <c r="MRK22" s="243"/>
      <c r="MRL22" s="243"/>
      <c r="MRM22" s="243"/>
      <c r="MRN22" s="244"/>
      <c r="MRP22" s="238"/>
      <c r="MRQ22" s="243"/>
      <c r="MRR22" s="243"/>
      <c r="MRS22" s="243"/>
      <c r="MRT22" s="251"/>
      <c r="MRU22" s="250"/>
      <c r="MRV22" s="248"/>
      <c r="MRW22" s="247"/>
      <c r="MRX22" s="249"/>
      <c r="MRY22" s="248"/>
      <c r="MRZ22" s="247"/>
      <c r="MSA22" s="246"/>
      <c r="MSB22" s="245"/>
      <c r="MSC22" s="243"/>
      <c r="MSD22" s="243"/>
      <c r="MSE22" s="243"/>
      <c r="MSF22" s="244"/>
      <c r="MSH22" s="238"/>
      <c r="MSI22" s="243"/>
      <c r="MSJ22" s="243"/>
      <c r="MSK22" s="243"/>
      <c r="MSL22" s="251"/>
      <c r="MSM22" s="250"/>
      <c r="MSN22" s="248"/>
      <c r="MSO22" s="247"/>
      <c r="MSP22" s="249"/>
      <c r="MSQ22" s="248"/>
      <c r="MSR22" s="247"/>
      <c r="MSS22" s="246"/>
      <c r="MST22" s="245"/>
      <c r="MSU22" s="243"/>
      <c r="MSV22" s="243"/>
      <c r="MSW22" s="243"/>
      <c r="MSX22" s="244"/>
      <c r="MSZ22" s="238"/>
      <c r="MTA22" s="243"/>
      <c r="MTB22" s="243"/>
      <c r="MTC22" s="243"/>
      <c r="MTD22" s="251"/>
      <c r="MTE22" s="250"/>
      <c r="MTF22" s="248"/>
      <c r="MTG22" s="247"/>
      <c r="MTH22" s="249"/>
      <c r="MTI22" s="248"/>
      <c r="MTJ22" s="247"/>
      <c r="MTK22" s="246"/>
      <c r="MTL22" s="245"/>
      <c r="MTM22" s="243"/>
      <c r="MTN22" s="243"/>
      <c r="MTO22" s="243"/>
      <c r="MTP22" s="244"/>
      <c r="MTR22" s="238"/>
      <c r="MTS22" s="243"/>
      <c r="MTT22" s="243"/>
      <c r="MTU22" s="243"/>
      <c r="MTV22" s="251"/>
      <c r="MTW22" s="250"/>
      <c r="MTX22" s="248"/>
      <c r="MTY22" s="247"/>
      <c r="MTZ22" s="249"/>
      <c r="MUA22" s="248"/>
      <c r="MUB22" s="247"/>
      <c r="MUC22" s="246"/>
      <c r="MUD22" s="245"/>
      <c r="MUE22" s="243"/>
      <c r="MUF22" s="243"/>
      <c r="MUG22" s="243"/>
      <c r="MUH22" s="244"/>
      <c r="MUJ22" s="238"/>
      <c r="MUK22" s="243"/>
      <c r="MUL22" s="243"/>
      <c r="MUM22" s="243"/>
      <c r="MUN22" s="251"/>
      <c r="MUO22" s="250"/>
      <c r="MUP22" s="248"/>
      <c r="MUQ22" s="247"/>
      <c r="MUR22" s="249"/>
      <c r="MUS22" s="248"/>
      <c r="MUT22" s="247"/>
      <c r="MUU22" s="246"/>
      <c r="MUV22" s="245"/>
      <c r="MUW22" s="243"/>
      <c r="MUX22" s="243"/>
      <c r="MUY22" s="243"/>
      <c r="MUZ22" s="244"/>
      <c r="MVB22" s="238"/>
      <c r="MVC22" s="243"/>
      <c r="MVD22" s="243"/>
      <c r="MVE22" s="243"/>
      <c r="MVF22" s="251"/>
      <c r="MVG22" s="250"/>
      <c r="MVH22" s="248"/>
      <c r="MVI22" s="247"/>
      <c r="MVJ22" s="249"/>
      <c r="MVK22" s="248"/>
      <c r="MVL22" s="247"/>
      <c r="MVM22" s="246"/>
      <c r="MVN22" s="245"/>
      <c r="MVO22" s="243"/>
      <c r="MVP22" s="243"/>
      <c r="MVQ22" s="243"/>
      <c r="MVR22" s="244"/>
      <c r="MVT22" s="238"/>
      <c r="MVU22" s="243"/>
      <c r="MVV22" s="243"/>
      <c r="MVW22" s="243"/>
      <c r="MVX22" s="251"/>
      <c r="MVY22" s="250"/>
      <c r="MVZ22" s="248"/>
      <c r="MWA22" s="247"/>
      <c r="MWB22" s="249"/>
      <c r="MWC22" s="248"/>
      <c r="MWD22" s="247"/>
      <c r="MWE22" s="246"/>
      <c r="MWF22" s="245"/>
      <c r="MWG22" s="243"/>
      <c r="MWH22" s="243"/>
      <c r="MWI22" s="243"/>
      <c r="MWJ22" s="244"/>
      <c r="MWL22" s="238"/>
      <c r="MWM22" s="243"/>
      <c r="MWN22" s="243"/>
      <c r="MWO22" s="243"/>
      <c r="MWP22" s="251"/>
      <c r="MWQ22" s="250"/>
      <c r="MWR22" s="248"/>
      <c r="MWS22" s="247"/>
      <c r="MWT22" s="249"/>
      <c r="MWU22" s="248"/>
      <c r="MWV22" s="247"/>
      <c r="MWW22" s="246"/>
      <c r="MWX22" s="245"/>
      <c r="MWY22" s="243"/>
      <c r="MWZ22" s="243"/>
      <c r="MXA22" s="243"/>
      <c r="MXB22" s="244"/>
      <c r="MXD22" s="238"/>
      <c r="MXE22" s="243"/>
      <c r="MXF22" s="243"/>
      <c r="MXG22" s="243"/>
      <c r="MXH22" s="251"/>
      <c r="MXI22" s="250"/>
      <c r="MXJ22" s="248"/>
      <c r="MXK22" s="247"/>
      <c r="MXL22" s="249"/>
      <c r="MXM22" s="248"/>
      <c r="MXN22" s="247"/>
      <c r="MXO22" s="246"/>
      <c r="MXP22" s="245"/>
      <c r="MXQ22" s="243"/>
      <c r="MXR22" s="243"/>
      <c r="MXS22" s="243"/>
      <c r="MXT22" s="244"/>
      <c r="MXV22" s="238"/>
      <c r="MXW22" s="243"/>
      <c r="MXX22" s="243"/>
      <c r="MXY22" s="243"/>
      <c r="MXZ22" s="251"/>
      <c r="MYA22" s="250"/>
      <c r="MYB22" s="248"/>
      <c r="MYC22" s="247"/>
      <c r="MYD22" s="249"/>
      <c r="MYE22" s="248"/>
      <c r="MYF22" s="247"/>
      <c r="MYG22" s="246"/>
      <c r="MYH22" s="245"/>
      <c r="MYI22" s="243"/>
      <c r="MYJ22" s="243"/>
      <c r="MYK22" s="243"/>
      <c r="MYL22" s="244"/>
      <c r="MYN22" s="238"/>
      <c r="MYO22" s="243"/>
      <c r="MYP22" s="243"/>
      <c r="MYQ22" s="243"/>
      <c r="MYR22" s="251"/>
      <c r="MYS22" s="250"/>
      <c r="MYT22" s="248"/>
      <c r="MYU22" s="247"/>
      <c r="MYV22" s="249"/>
      <c r="MYW22" s="248"/>
      <c r="MYX22" s="247"/>
      <c r="MYY22" s="246"/>
      <c r="MYZ22" s="245"/>
      <c r="MZA22" s="243"/>
      <c r="MZB22" s="243"/>
      <c r="MZC22" s="243"/>
      <c r="MZD22" s="244"/>
      <c r="MZF22" s="238"/>
      <c r="MZG22" s="243"/>
      <c r="MZH22" s="243"/>
      <c r="MZI22" s="243"/>
      <c r="MZJ22" s="251"/>
      <c r="MZK22" s="250"/>
      <c r="MZL22" s="248"/>
      <c r="MZM22" s="247"/>
      <c r="MZN22" s="249"/>
      <c r="MZO22" s="248"/>
      <c r="MZP22" s="247"/>
      <c r="MZQ22" s="246"/>
      <c r="MZR22" s="245"/>
      <c r="MZS22" s="243"/>
      <c r="MZT22" s="243"/>
      <c r="MZU22" s="243"/>
      <c r="MZV22" s="244"/>
      <c r="MZX22" s="238"/>
      <c r="MZY22" s="243"/>
      <c r="MZZ22" s="243"/>
      <c r="NAA22" s="243"/>
      <c r="NAB22" s="251"/>
      <c r="NAC22" s="250"/>
      <c r="NAD22" s="248"/>
      <c r="NAE22" s="247"/>
      <c r="NAF22" s="249"/>
      <c r="NAG22" s="248"/>
      <c r="NAH22" s="247"/>
      <c r="NAI22" s="246"/>
      <c r="NAJ22" s="245"/>
      <c r="NAK22" s="243"/>
      <c r="NAL22" s="243"/>
      <c r="NAM22" s="243"/>
      <c r="NAN22" s="244"/>
      <c r="NAP22" s="238"/>
      <c r="NAQ22" s="243"/>
      <c r="NAR22" s="243"/>
      <c r="NAS22" s="243"/>
      <c r="NAT22" s="251"/>
      <c r="NAU22" s="250"/>
      <c r="NAV22" s="248"/>
      <c r="NAW22" s="247"/>
      <c r="NAX22" s="249"/>
      <c r="NAY22" s="248"/>
      <c r="NAZ22" s="247"/>
      <c r="NBA22" s="246"/>
      <c r="NBB22" s="245"/>
      <c r="NBC22" s="243"/>
      <c r="NBD22" s="243"/>
      <c r="NBE22" s="243"/>
      <c r="NBF22" s="244"/>
      <c r="NBH22" s="238"/>
      <c r="NBI22" s="243"/>
      <c r="NBJ22" s="243"/>
      <c r="NBK22" s="243"/>
      <c r="NBL22" s="251"/>
      <c r="NBM22" s="250"/>
      <c r="NBN22" s="248"/>
      <c r="NBO22" s="247"/>
      <c r="NBP22" s="249"/>
      <c r="NBQ22" s="248"/>
      <c r="NBR22" s="247"/>
      <c r="NBS22" s="246"/>
      <c r="NBT22" s="245"/>
      <c r="NBU22" s="243"/>
      <c r="NBV22" s="243"/>
      <c r="NBW22" s="243"/>
      <c r="NBX22" s="244"/>
      <c r="NBZ22" s="238"/>
      <c r="NCA22" s="243"/>
      <c r="NCB22" s="243"/>
      <c r="NCC22" s="243"/>
      <c r="NCD22" s="251"/>
      <c r="NCE22" s="250"/>
      <c r="NCF22" s="248"/>
      <c r="NCG22" s="247"/>
      <c r="NCH22" s="249"/>
      <c r="NCI22" s="248"/>
      <c r="NCJ22" s="247"/>
      <c r="NCK22" s="246"/>
      <c r="NCL22" s="245"/>
      <c r="NCM22" s="243"/>
      <c r="NCN22" s="243"/>
      <c r="NCO22" s="243"/>
      <c r="NCP22" s="244"/>
      <c r="NCR22" s="238"/>
      <c r="NCS22" s="243"/>
      <c r="NCT22" s="243"/>
      <c r="NCU22" s="243"/>
      <c r="NCV22" s="251"/>
      <c r="NCW22" s="250"/>
      <c r="NCX22" s="248"/>
      <c r="NCY22" s="247"/>
      <c r="NCZ22" s="249"/>
      <c r="NDA22" s="248"/>
      <c r="NDB22" s="247"/>
      <c r="NDC22" s="246"/>
      <c r="NDD22" s="245"/>
      <c r="NDE22" s="243"/>
      <c r="NDF22" s="243"/>
      <c r="NDG22" s="243"/>
      <c r="NDH22" s="244"/>
      <c r="NDJ22" s="238"/>
      <c r="NDK22" s="243"/>
      <c r="NDL22" s="243"/>
      <c r="NDM22" s="243"/>
      <c r="NDN22" s="251"/>
      <c r="NDO22" s="250"/>
      <c r="NDP22" s="248"/>
      <c r="NDQ22" s="247"/>
      <c r="NDR22" s="249"/>
      <c r="NDS22" s="248"/>
      <c r="NDT22" s="247"/>
      <c r="NDU22" s="246"/>
      <c r="NDV22" s="245"/>
      <c r="NDW22" s="243"/>
      <c r="NDX22" s="243"/>
      <c r="NDY22" s="243"/>
      <c r="NDZ22" s="244"/>
      <c r="NEB22" s="238"/>
      <c r="NEC22" s="243"/>
      <c r="NED22" s="243"/>
      <c r="NEE22" s="243"/>
      <c r="NEF22" s="251"/>
      <c r="NEG22" s="250"/>
      <c r="NEH22" s="248"/>
      <c r="NEI22" s="247"/>
      <c r="NEJ22" s="249"/>
      <c r="NEK22" s="248"/>
      <c r="NEL22" s="247"/>
      <c r="NEM22" s="246"/>
      <c r="NEN22" s="245"/>
      <c r="NEO22" s="243"/>
      <c r="NEP22" s="243"/>
      <c r="NEQ22" s="243"/>
      <c r="NER22" s="244"/>
      <c r="NET22" s="238"/>
      <c r="NEU22" s="243"/>
      <c r="NEV22" s="243"/>
      <c r="NEW22" s="243"/>
      <c r="NEX22" s="251"/>
      <c r="NEY22" s="250"/>
      <c r="NEZ22" s="248"/>
      <c r="NFA22" s="247"/>
      <c r="NFB22" s="249"/>
      <c r="NFC22" s="248"/>
      <c r="NFD22" s="247"/>
      <c r="NFE22" s="246"/>
      <c r="NFF22" s="245"/>
      <c r="NFG22" s="243"/>
      <c r="NFH22" s="243"/>
      <c r="NFI22" s="243"/>
      <c r="NFJ22" s="244"/>
      <c r="NFL22" s="238"/>
      <c r="NFM22" s="243"/>
      <c r="NFN22" s="243"/>
      <c r="NFO22" s="243"/>
      <c r="NFP22" s="251"/>
      <c r="NFQ22" s="250"/>
      <c r="NFR22" s="248"/>
      <c r="NFS22" s="247"/>
      <c r="NFT22" s="249"/>
      <c r="NFU22" s="248"/>
      <c r="NFV22" s="247"/>
      <c r="NFW22" s="246"/>
      <c r="NFX22" s="245"/>
      <c r="NFY22" s="243"/>
      <c r="NFZ22" s="243"/>
      <c r="NGA22" s="243"/>
      <c r="NGB22" s="244"/>
      <c r="NGD22" s="238"/>
      <c r="NGE22" s="243"/>
      <c r="NGF22" s="243"/>
      <c r="NGG22" s="243"/>
      <c r="NGH22" s="251"/>
      <c r="NGI22" s="250"/>
      <c r="NGJ22" s="248"/>
      <c r="NGK22" s="247"/>
      <c r="NGL22" s="249"/>
      <c r="NGM22" s="248"/>
      <c r="NGN22" s="247"/>
      <c r="NGO22" s="246"/>
      <c r="NGP22" s="245"/>
      <c r="NGQ22" s="243"/>
      <c r="NGR22" s="243"/>
      <c r="NGS22" s="243"/>
      <c r="NGT22" s="244"/>
      <c r="NGV22" s="238"/>
      <c r="NGW22" s="243"/>
      <c r="NGX22" s="243"/>
      <c r="NGY22" s="243"/>
      <c r="NGZ22" s="251"/>
      <c r="NHA22" s="250"/>
      <c r="NHB22" s="248"/>
      <c r="NHC22" s="247"/>
      <c r="NHD22" s="249"/>
      <c r="NHE22" s="248"/>
      <c r="NHF22" s="247"/>
      <c r="NHG22" s="246"/>
      <c r="NHH22" s="245"/>
      <c r="NHI22" s="243"/>
      <c r="NHJ22" s="243"/>
      <c r="NHK22" s="243"/>
      <c r="NHL22" s="244"/>
      <c r="NHN22" s="238"/>
      <c r="NHO22" s="243"/>
      <c r="NHP22" s="243"/>
      <c r="NHQ22" s="243"/>
      <c r="NHR22" s="251"/>
      <c r="NHS22" s="250"/>
      <c r="NHT22" s="248"/>
      <c r="NHU22" s="247"/>
      <c r="NHV22" s="249"/>
      <c r="NHW22" s="248"/>
      <c r="NHX22" s="247"/>
      <c r="NHY22" s="246"/>
      <c r="NHZ22" s="245"/>
      <c r="NIA22" s="243"/>
      <c r="NIB22" s="243"/>
      <c r="NIC22" s="243"/>
      <c r="NID22" s="244"/>
      <c r="NIF22" s="238"/>
      <c r="NIG22" s="243"/>
      <c r="NIH22" s="243"/>
      <c r="NII22" s="243"/>
      <c r="NIJ22" s="251"/>
      <c r="NIK22" s="250"/>
      <c r="NIL22" s="248"/>
      <c r="NIM22" s="247"/>
      <c r="NIN22" s="249"/>
      <c r="NIO22" s="248"/>
      <c r="NIP22" s="247"/>
      <c r="NIQ22" s="246"/>
      <c r="NIR22" s="245"/>
      <c r="NIS22" s="243"/>
      <c r="NIT22" s="243"/>
      <c r="NIU22" s="243"/>
      <c r="NIV22" s="244"/>
      <c r="NIX22" s="238"/>
      <c r="NIY22" s="243"/>
      <c r="NIZ22" s="243"/>
      <c r="NJA22" s="243"/>
      <c r="NJB22" s="251"/>
      <c r="NJC22" s="250"/>
      <c r="NJD22" s="248"/>
      <c r="NJE22" s="247"/>
      <c r="NJF22" s="249"/>
      <c r="NJG22" s="248"/>
      <c r="NJH22" s="247"/>
      <c r="NJI22" s="246"/>
      <c r="NJJ22" s="245"/>
      <c r="NJK22" s="243"/>
      <c r="NJL22" s="243"/>
      <c r="NJM22" s="243"/>
      <c r="NJN22" s="244"/>
      <c r="NJP22" s="238"/>
      <c r="NJQ22" s="243"/>
      <c r="NJR22" s="243"/>
      <c r="NJS22" s="243"/>
      <c r="NJT22" s="251"/>
      <c r="NJU22" s="250"/>
      <c r="NJV22" s="248"/>
      <c r="NJW22" s="247"/>
      <c r="NJX22" s="249"/>
      <c r="NJY22" s="248"/>
      <c r="NJZ22" s="247"/>
      <c r="NKA22" s="246"/>
      <c r="NKB22" s="245"/>
      <c r="NKC22" s="243"/>
      <c r="NKD22" s="243"/>
      <c r="NKE22" s="243"/>
      <c r="NKF22" s="244"/>
      <c r="NKH22" s="238"/>
      <c r="NKI22" s="243"/>
      <c r="NKJ22" s="243"/>
      <c r="NKK22" s="243"/>
      <c r="NKL22" s="251"/>
      <c r="NKM22" s="250"/>
      <c r="NKN22" s="248"/>
      <c r="NKO22" s="247"/>
      <c r="NKP22" s="249"/>
      <c r="NKQ22" s="248"/>
      <c r="NKR22" s="247"/>
      <c r="NKS22" s="246"/>
      <c r="NKT22" s="245"/>
      <c r="NKU22" s="243"/>
      <c r="NKV22" s="243"/>
      <c r="NKW22" s="243"/>
      <c r="NKX22" s="244"/>
      <c r="NKZ22" s="238"/>
      <c r="NLA22" s="243"/>
      <c r="NLB22" s="243"/>
      <c r="NLC22" s="243"/>
      <c r="NLD22" s="251"/>
      <c r="NLE22" s="250"/>
      <c r="NLF22" s="248"/>
      <c r="NLG22" s="247"/>
      <c r="NLH22" s="249"/>
      <c r="NLI22" s="248"/>
      <c r="NLJ22" s="247"/>
      <c r="NLK22" s="246"/>
      <c r="NLL22" s="245"/>
      <c r="NLM22" s="243"/>
      <c r="NLN22" s="243"/>
      <c r="NLO22" s="243"/>
      <c r="NLP22" s="244"/>
      <c r="NLR22" s="238"/>
      <c r="NLS22" s="243"/>
      <c r="NLT22" s="243"/>
      <c r="NLU22" s="243"/>
      <c r="NLV22" s="251"/>
      <c r="NLW22" s="250"/>
      <c r="NLX22" s="248"/>
      <c r="NLY22" s="247"/>
      <c r="NLZ22" s="249"/>
      <c r="NMA22" s="248"/>
      <c r="NMB22" s="247"/>
      <c r="NMC22" s="246"/>
      <c r="NMD22" s="245"/>
      <c r="NME22" s="243"/>
      <c r="NMF22" s="243"/>
      <c r="NMG22" s="243"/>
      <c r="NMH22" s="244"/>
      <c r="NMJ22" s="238"/>
      <c r="NMK22" s="243"/>
      <c r="NML22" s="243"/>
      <c r="NMM22" s="243"/>
      <c r="NMN22" s="251"/>
      <c r="NMO22" s="250"/>
      <c r="NMP22" s="248"/>
      <c r="NMQ22" s="247"/>
      <c r="NMR22" s="249"/>
      <c r="NMS22" s="248"/>
      <c r="NMT22" s="247"/>
      <c r="NMU22" s="246"/>
      <c r="NMV22" s="245"/>
      <c r="NMW22" s="243"/>
      <c r="NMX22" s="243"/>
      <c r="NMY22" s="243"/>
      <c r="NMZ22" s="244"/>
      <c r="NNB22" s="238"/>
      <c r="NNC22" s="243"/>
      <c r="NND22" s="243"/>
      <c r="NNE22" s="243"/>
      <c r="NNF22" s="251"/>
      <c r="NNG22" s="250"/>
      <c r="NNH22" s="248"/>
      <c r="NNI22" s="247"/>
      <c r="NNJ22" s="249"/>
      <c r="NNK22" s="248"/>
      <c r="NNL22" s="247"/>
      <c r="NNM22" s="246"/>
      <c r="NNN22" s="245"/>
      <c r="NNO22" s="243"/>
      <c r="NNP22" s="243"/>
      <c r="NNQ22" s="243"/>
      <c r="NNR22" s="244"/>
      <c r="NNT22" s="238"/>
      <c r="NNU22" s="243"/>
      <c r="NNV22" s="243"/>
      <c r="NNW22" s="243"/>
      <c r="NNX22" s="251"/>
      <c r="NNY22" s="250"/>
      <c r="NNZ22" s="248"/>
      <c r="NOA22" s="247"/>
      <c r="NOB22" s="249"/>
      <c r="NOC22" s="248"/>
      <c r="NOD22" s="247"/>
      <c r="NOE22" s="246"/>
      <c r="NOF22" s="245"/>
      <c r="NOG22" s="243"/>
      <c r="NOH22" s="243"/>
      <c r="NOI22" s="243"/>
      <c r="NOJ22" s="244"/>
      <c r="NOL22" s="238"/>
      <c r="NOM22" s="243"/>
      <c r="NON22" s="243"/>
      <c r="NOO22" s="243"/>
      <c r="NOP22" s="251"/>
      <c r="NOQ22" s="250"/>
      <c r="NOR22" s="248"/>
      <c r="NOS22" s="247"/>
      <c r="NOT22" s="249"/>
      <c r="NOU22" s="248"/>
      <c r="NOV22" s="247"/>
      <c r="NOW22" s="246"/>
      <c r="NOX22" s="245"/>
      <c r="NOY22" s="243"/>
      <c r="NOZ22" s="243"/>
      <c r="NPA22" s="243"/>
      <c r="NPB22" s="244"/>
      <c r="NPD22" s="238"/>
      <c r="NPE22" s="243"/>
      <c r="NPF22" s="243"/>
      <c r="NPG22" s="243"/>
      <c r="NPH22" s="251"/>
      <c r="NPI22" s="250"/>
      <c r="NPJ22" s="248"/>
      <c r="NPK22" s="247"/>
      <c r="NPL22" s="249"/>
      <c r="NPM22" s="248"/>
      <c r="NPN22" s="247"/>
      <c r="NPO22" s="246"/>
      <c r="NPP22" s="245"/>
      <c r="NPQ22" s="243"/>
      <c r="NPR22" s="243"/>
      <c r="NPS22" s="243"/>
      <c r="NPT22" s="244"/>
      <c r="NPV22" s="238"/>
      <c r="NPW22" s="243"/>
      <c r="NPX22" s="243"/>
      <c r="NPY22" s="243"/>
      <c r="NPZ22" s="251"/>
      <c r="NQA22" s="250"/>
      <c r="NQB22" s="248"/>
      <c r="NQC22" s="247"/>
      <c r="NQD22" s="249"/>
      <c r="NQE22" s="248"/>
      <c r="NQF22" s="247"/>
      <c r="NQG22" s="246"/>
      <c r="NQH22" s="245"/>
      <c r="NQI22" s="243"/>
      <c r="NQJ22" s="243"/>
      <c r="NQK22" s="243"/>
      <c r="NQL22" s="244"/>
      <c r="NQN22" s="238"/>
      <c r="NQO22" s="243"/>
      <c r="NQP22" s="243"/>
      <c r="NQQ22" s="243"/>
      <c r="NQR22" s="251"/>
      <c r="NQS22" s="250"/>
      <c r="NQT22" s="248"/>
      <c r="NQU22" s="247"/>
      <c r="NQV22" s="249"/>
      <c r="NQW22" s="248"/>
      <c r="NQX22" s="247"/>
      <c r="NQY22" s="246"/>
      <c r="NQZ22" s="245"/>
      <c r="NRA22" s="243"/>
      <c r="NRB22" s="243"/>
      <c r="NRC22" s="243"/>
      <c r="NRD22" s="244"/>
      <c r="NRF22" s="238"/>
      <c r="NRG22" s="243"/>
      <c r="NRH22" s="243"/>
      <c r="NRI22" s="243"/>
      <c r="NRJ22" s="251"/>
      <c r="NRK22" s="250"/>
      <c r="NRL22" s="248"/>
      <c r="NRM22" s="247"/>
      <c r="NRN22" s="249"/>
      <c r="NRO22" s="248"/>
      <c r="NRP22" s="247"/>
      <c r="NRQ22" s="246"/>
      <c r="NRR22" s="245"/>
      <c r="NRS22" s="243"/>
      <c r="NRT22" s="243"/>
      <c r="NRU22" s="243"/>
      <c r="NRV22" s="244"/>
      <c r="NRX22" s="238"/>
      <c r="NRY22" s="243"/>
      <c r="NRZ22" s="243"/>
      <c r="NSA22" s="243"/>
      <c r="NSB22" s="251"/>
      <c r="NSC22" s="250"/>
      <c r="NSD22" s="248"/>
      <c r="NSE22" s="247"/>
      <c r="NSF22" s="249"/>
      <c r="NSG22" s="248"/>
      <c r="NSH22" s="247"/>
      <c r="NSI22" s="246"/>
      <c r="NSJ22" s="245"/>
      <c r="NSK22" s="243"/>
      <c r="NSL22" s="243"/>
      <c r="NSM22" s="243"/>
      <c r="NSN22" s="244"/>
      <c r="NSP22" s="238"/>
      <c r="NSQ22" s="243"/>
      <c r="NSR22" s="243"/>
      <c r="NSS22" s="243"/>
      <c r="NST22" s="251"/>
      <c r="NSU22" s="250"/>
      <c r="NSV22" s="248"/>
      <c r="NSW22" s="247"/>
      <c r="NSX22" s="249"/>
      <c r="NSY22" s="248"/>
      <c r="NSZ22" s="247"/>
      <c r="NTA22" s="246"/>
      <c r="NTB22" s="245"/>
      <c r="NTC22" s="243"/>
      <c r="NTD22" s="243"/>
      <c r="NTE22" s="243"/>
      <c r="NTF22" s="244"/>
      <c r="NTH22" s="238"/>
      <c r="NTI22" s="243"/>
      <c r="NTJ22" s="243"/>
      <c r="NTK22" s="243"/>
      <c r="NTL22" s="251"/>
      <c r="NTM22" s="250"/>
      <c r="NTN22" s="248"/>
      <c r="NTO22" s="247"/>
      <c r="NTP22" s="249"/>
      <c r="NTQ22" s="248"/>
      <c r="NTR22" s="247"/>
      <c r="NTS22" s="246"/>
      <c r="NTT22" s="245"/>
      <c r="NTU22" s="243"/>
      <c r="NTV22" s="243"/>
      <c r="NTW22" s="243"/>
      <c r="NTX22" s="244"/>
      <c r="NTZ22" s="238"/>
      <c r="NUA22" s="243"/>
      <c r="NUB22" s="243"/>
      <c r="NUC22" s="243"/>
      <c r="NUD22" s="251"/>
      <c r="NUE22" s="250"/>
      <c r="NUF22" s="248"/>
      <c r="NUG22" s="247"/>
      <c r="NUH22" s="249"/>
      <c r="NUI22" s="248"/>
      <c r="NUJ22" s="247"/>
      <c r="NUK22" s="246"/>
      <c r="NUL22" s="245"/>
      <c r="NUM22" s="243"/>
      <c r="NUN22" s="243"/>
      <c r="NUO22" s="243"/>
      <c r="NUP22" s="244"/>
      <c r="NUR22" s="238"/>
      <c r="NUS22" s="243"/>
      <c r="NUT22" s="243"/>
      <c r="NUU22" s="243"/>
      <c r="NUV22" s="251"/>
      <c r="NUW22" s="250"/>
      <c r="NUX22" s="248"/>
      <c r="NUY22" s="247"/>
      <c r="NUZ22" s="249"/>
      <c r="NVA22" s="248"/>
      <c r="NVB22" s="247"/>
      <c r="NVC22" s="246"/>
      <c r="NVD22" s="245"/>
      <c r="NVE22" s="243"/>
      <c r="NVF22" s="243"/>
      <c r="NVG22" s="243"/>
      <c r="NVH22" s="244"/>
      <c r="NVJ22" s="238"/>
      <c r="NVK22" s="243"/>
      <c r="NVL22" s="243"/>
      <c r="NVM22" s="243"/>
      <c r="NVN22" s="251"/>
      <c r="NVO22" s="250"/>
      <c r="NVP22" s="248"/>
      <c r="NVQ22" s="247"/>
      <c r="NVR22" s="249"/>
      <c r="NVS22" s="248"/>
      <c r="NVT22" s="247"/>
      <c r="NVU22" s="246"/>
      <c r="NVV22" s="245"/>
      <c r="NVW22" s="243"/>
      <c r="NVX22" s="243"/>
      <c r="NVY22" s="243"/>
      <c r="NVZ22" s="244"/>
      <c r="NWB22" s="238"/>
      <c r="NWC22" s="243"/>
      <c r="NWD22" s="243"/>
      <c r="NWE22" s="243"/>
      <c r="NWF22" s="251"/>
      <c r="NWG22" s="250"/>
      <c r="NWH22" s="248"/>
      <c r="NWI22" s="247"/>
      <c r="NWJ22" s="249"/>
      <c r="NWK22" s="248"/>
      <c r="NWL22" s="247"/>
      <c r="NWM22" s="246"/>
      <c r="NWN22" s="245"/>
      <c r="NWO22" s="243"/>
      <c r="NWP22" s="243"/>
      <c r="NWQ22" s="243"/>
      <c r="NWR22" s="244"/>
      <c r="NWT22" s="238"/>
      <c r="NWU22" s="243"/>
      <c r="NWV22" s="243"/>
      <c r="NWW22" s="243"/>
      <c r="NWX22" s="251"/>
      <c r="NWY22" s="250"/>
      <c r="NWZ22" s="248"/>
      <c r="NXA22" s="247"/>
      <c r="NXB22" s="249"/>
      <c r="NXC22" s="248"/>
      <c r="NXD22" s="247"/>
      <c r="NXE22" s="246"/>
      <c r="NXF22" s="245"/>
      <c r="NXG22" s="243"/>
      <c r="NXH22" s="243"/>
      <c r="NXI22" s="243"/>
      <c r="NXJ22" s="244"/>
      <c r="NXL22" s="238"/>
      <c r="NXM22" s="243"/>
      <c r="NXN22" s="243"/>
      <c r="NXO22" s="243"/>
      <c r="NXP22" s="251"/>
      <c r="NXQ22" s="250"/>
      <c r="NXR22" s="248"/>
      <c r="NXS22" s="247"/>
      <c r="NXT22" s="249"/>
      <c r="NXU22" s="248"/>
      <c r="NXV22" s="247"/>
      <c r="NXW22" s="246"/>
      <c r="NXX22" s="245"/>
      <c r="NXY22" s="243"/>
      <c r="NXZ22" s="243"/>
      <c r="NYA22" s="243"/>
      <c r="NYB22" s="244"/>
      <c r="NYD22" s="238"/>
      <c r="NYE22" s="243"/>
      <c r="NYF22" s="243"/>
      <c r="NYG22" s="243"/>
      <c r="NYH22" s="251"/>
      <c r="NYI22" s="250"/>
      <c r="NYJ22" s="248"/>
      <c r="NYK22" s="247"/>
      <c r="NYL22" s="249"/>
      <c r="NYM22" s="248"/>
      <c r="NYN22" s="247"/>
      <c r="NYO22" s="246"/>
      <c r="NYP22" s="245"/>
      <c r="NYQ22" s="243"/>
      <c r="NYR22" s="243"/>
      <c r="NYS22" s="243"/>
      <c r="NYT22" s="244"/>
      <c r="NYV22" s="238"/>
      <c r="NYW22" s="243"/>
      <c r="NYX22" s="243"/>
      <c r="NYY22" s="243"/>
      <c r="NYZ22" s="251"/>
      <c r="NZA22" s="250"/>
      <c r="NZB22" s="248"/>
      <c r="NZC22" s="247"/>
      <c r="NZD22" s="249"/>
      <c r="NZE22" s="248"/>
      <c r="NZF22" s="247"/>
      <c r="NZG22" s="246"/>
      <c r="NZH22" s="245"/>
      <c r="NZI22" s="243"/>
      <c r="NZJ22" s="243"/>
      <c r="NZK22" s="243"/>
      <c r="NZL22" s="244"/>
      <c r="NZN22" s="238"/>
      <c r="NZO22" s="243"/>
      <c r="NZP22" s="243"/>
      <c r="NZQ22" s="243"/>
      <c r="NZR22" s="251"/>
      <c r="NZS22" s="250"/>
      <c r="NZT22" s="248"/>
      <c r="NZU22" s="247"/>
      <c r="NZV22" s="249"/>
      <c r="NZW22" s="248"/>
      <c r="NZX22" s="247"/>
      <c r="NZY22" s="246"/>
      <c r="NZZ22" s="245"/>
      <c r="OAA22" s="243"/>
      <c r="OAB22" s="243"/>
      <c r="OAC22" s="243"/>
      <c r="OAD22" s="244"/>
      <c r="OAF22" s="238"/>
      <c r="OAG22" s="243"/>
      <c r="OAH22" s="243"/>
      <c r="OAI22" s="243"/>
      <c r="OAJ22" s="251"/>
      <c r="OAK22" s="250"/>
      <c r="OAL22" s="248"/>
      <c r="OAM22" s="247"/>
      <c r="OAN22" s="249"/>
      <c r="OAO22" s="248"/>
      <c r="OAP22" s="247"/>
      <c r="OAQ22" s="246"/>
      <c r="OAR22" s="245"/>
      <c r="OAS22" s="243"/>
      <c r="OAT22" s="243"/>
      <c r="OAU22" s="243"/>
      <c r="OAV22" s="244"/>
      <c r="OAX22" s="238"/>
      <c r="OAY22" s="243"/>
      <c r="OAZ22" s="243"/>
      <c r="OBA22" s="243"/>
      <c r="OBB22" s="251"/>
      <c r="OBC22" s="250"/>
      <c r="OBD22" s="248"/>
      <c r="OBE22" s="247"/>
      <c r="OBF22" s="249"/>
      <c r="OBG22" s="248"/>
      <c r="OBH22" s="247"/>
      <c r="OBI22" s="246"/>
      <c r="OBJ22" s="245"/>
      <c r="OBK22" s="243"/>
      <c r="OBL22" s="243"/>
      <c r="OBM22" s="243"/>
      <c r="OBN22" s="244"/>
      <c r="OBP22" s="238"/>
      <c r="OBQ22" s="243"/>
      <c r="OBR22" s="243"/>
      <c r="OBS22" s="243"/>
      <c r="OBT22" s="251"/>
      <c r="OBU22" s="250"/>
      <c r="OBV22" s="248"/>
      <c r="OBW22" s="247"/>
      <c r="OBX22" s="249"/>
      <c r="OBY22" s="248"/>
      <c r="OBZ22" s="247"/>
      <c r="OCA22" s="246"/>
      <c r="OCB22" s="245"/>
      <c r="OCC22" s="243"/>
      <c r="OCD22" s="243"/>
      <c r="OCE22" s="243"/>
      <c r="OCF22" s="244"/>
      <c r="OCH22" s="238"/>
      <c r="OCI22" s="243"/>
      <c r="OCJ22" s="243"/>
      <c r="OCK22" s="243"/>
      <c r="OCL22" s="251"/>
      <c r="OCM22" s="250"/>
      <c r="OCN22" s="248"/>
      <c r="OCO22" s="247"/>
      <c r="OCP22" s="249"/>
      <c r="OCQ22" s="248"/>
      <c r="OCR22" s="247"/>
      <c r="OCS22" s="246"/>
      <c r="OCT22" s="245"/>
      <c r="OCU22" s="243"/>
      <c r="OCV22" s="243"/>
      <c r="OCW22" s="243"/>
      <c r="OCX22" s="244"/>
      <c r="OCZ22" s="238"/>
      <c r="ODA22" s="243"/>
      <c r="ODB22" s="243"/>
      <c r="ODC22" s="243"/>
      <c r="ODD22" s="251"/>
      <c r="ODE22" s="250"/>
      <c r="ODF22" s="248"/>
      <c r="ODG22" s="247"/>
      <c r="ODH22" s="249"/>
      <c r="ODI22" s="248"/>
      <c r="ODJ22" s="247"/>
      <c r="ODK22" s="246"/>
      <c r="ODL22" s="245"/>
      <c r="ODM22" s="243"/>
      <c r="ODN22" s="243"/>
      <c r="ODO22" s="243"/>
      <c r="ODP22" s="244"/>
      <c r="ODR22" s="238"/>
      <c r="ODS22" s="243"/>
      <c r="ODT22" s="243"/>
      <c r="ODU22" s="243"/>
      <c r="ODV22" s="251"/>
      <c r="ODW22" s="250"/>
      <c r="ODX22" s="248"/>
      <c r="ODY22" s="247"/>
      <c r="ODZ22" s="249"/>
      <c r="OEA22" s="248"/>
      <c r="OEB22" s="247"/>
      <c r="OEC22" s="246"/>
      <c r="OED22" s="245"/>
      <c r="OEE22" s="243"/>
      <c r="OEF22" s="243"/>
      <c r="OEG22" s="243"/>
      <c r="OEH22" s="244"/>
      <c r="OEJ22" s="238"/>
      <c r="OEK22" s="243"/>
      <c r="OEL22" s="243"/>
      <c r="OEM22" s="243"/>
      <c r="OEN22" s="251"/>
      <c r="OEO22" s="250"/>
      <c r="OEP22" s="248"/>
      <c r="OEQ22" s="247"/>
      <c r="OER22" s="249"/>
      <c r="OES22" s="248"/>
      <c r="OET22" s="247"/>
      <c r="OEU22" s="246"/>
      <c r="OEV22" s="245"/>
      <c r="OEW22" s="243"/>
      <c r="OEX22" s="243"/>
      <c r="OEY22" s="243"/>
      <c r="OEZ22" s="244"/>
      <c r="OFB22" s="238"/>
      <c r="OFC22" s="243"/>
      <c r="OFD22" s="243"/>
      <c r="OFE22" s="243"/>
      <c r="OFF22" s="251"/>
      <c r="OFG22" s="250"/>
      <c r="OFH22" s="248"/>
      <c r="OFI22" s="247"/>
      <c r="OFJ22" s="249"/>
      <c r="OFK22" s="248"/>
      <c r="OFL22" s="247"/>
      <c r="OFM22" s="246"/>
      <c r="OFN22" s="245"/>
      <c r="OFO22" s="243"/>
      <c r="OFP22" s="243"/>
      <c r="OFQ22" s="243"/>
      <c r="OFR22" s="244"/>
      <c r="OFT22" s="238"/>
      <c r="OFU22" s="243"/>
      <c r="OFV22" s="243"/>
      <c r="OFW22" s="243"/>
      <c r="OFX22" s="251"/>
      <c r="OFY22" s="250"/>
      <c r="OFZ22" s="248"/>
      <c r="OGA22" s="247"/>
      <c r="OGB22" s="249"/>
      <c r="OGC22" s="248"/>
      <c r="OGD22" s="247"/>
      <c r="OGE22" s="246"/>
      <c r="OGF22" s="245"/>
      <c r="OGG22" s="243"/>
      <c r="OGH22" s="243"/>
      <c r="OGI22" s="243"/>
      <c r="OGJ22" s="244"/>
      <c r="OGL22" s="238"/>
      <c r="OGM22" s="243"/>
      <c r="OGN22" s="243"/>
      <c r="OGO22" s="243"/>
      <c r="OGP22" s="251"/>
      <c r="OGQ22" s="250"/>
      <c r="OGR22" s="248"/>
      <c r="OGS22" s="247"/>
      <c r="OGT22" s="249"/>
      <c r="OGU22" s="248"/>
      <c r="OGV22" s="247"/>
      <c r="OGW22" s="246"/>
      <c r="OGX22" s="245"/>
      <c r="OGY22" s="243"/>
      <c r="OGZ22" s="243"/>
      <c r="OHA22" s="243"/>
      <c r="OHB22" s="244"/>
      <c r="OHD22" s="238"/>
      <c r="OHE22" s="243"/>
      <c r="OHF22" s="243"/>
      <c r="OHG22" s="243"/>
      <c r="OHH22" s="251"/>
      <c r="OHI22" s="250"/>
      <c r="OHJ22" s="248"/>
      <c r="OHK22" s="247"/>
      <c r="OHL22" s="249"/>
      <c r="OHM22" s="248"/>
      <c r="OHN22" s="247"/>
      <c r="OHO22" s="246"/>
      <c r="OHP22" s="245"/>
      <c r="OHQ22" s="243"/>
      <c r="OHR22" s="243"/>
      <c r="OHS22" s="243"/>
      <c r="OHT22" s="244"/>
      <c r="OHV22" s="238"/>
      <c r="OHW22" s="243"/>
      <c r="OHX22" s="243"/>
      <c r="OHY22" s="243"/>
      <c r="OHZ22" s="251"/>
      <c r="OIA22" s="250"/>
      <c r="OIB22" s="248"/>
      <c r="OIC22" s="247"/>
      <c r="OID22" s="249"/>
      <c r="OIE22" s="248"/>
      <c r="OIF22" s="247"/>
      <c r="OIG22" s="246"/>
      <c r="OIH22" s="245"/>
      <c r="OII22" s="243"/>
      <c r="OIJ22" s="243"/>
      <c r="OIK22" s="243"/>
      <c r="OIL22" s="244"/>
      <c r="OIN22" s="238"/>
      <c r="OIO22" s="243"/>
      <c r="OIP22" s="243"/>
      <c r="OIQ22" s="243"/>
      <c r="OIR22" s="251"/>
      <c r="OIS22" s="250"/>
      <c r="OIT22" s="248"/>
      <c r="OIU22" s="247"/>
      <c r="OIV22" s="249"/>
      <c r="OIW22" s="248"/>
      <c r="OIX22" s="247"/>
      <c r="OIY22" s="246"/>
      <c r="OIZ22" s="245"/>
      <c r="OJA22" s="243"/>
      <c r="OJB22" s="243"/>
      <c r="OJC22" s="243"/>
      <c r="OJD22" s="244"/>
      <c r="OJF22" s="238"/>
      <c r="OJG22" s="243"/>
      <c r="OJH22" s="243"/>
      <c r="OJI22" s="243"/>
      <c r="OJJ22" s="251"/>
      <c r="OJK22" s="250"/>
      <c r="OJL22" s="248"/>
      <c r="OJM22" s="247"/>
      <c r="OJN22" s="249"/>
      <c r="OJO22" s="248"/>
      <c r="OJP22" s="247"/>
      <c r="OJQ22" s="246"/>
      <c r="OJR22" s="245"/>
      <c r="OJS22" s="243"/>
      <c r="OJT22" s="243"/>
      <c r="OJU22" s="243"/>
      <c r="OJV22" s="244"/>
      <c r="OJX22" s="238"/>
      <c r="OJY22" s="243"/>
      <c r="OJZ22" s="243"/>
      <c r="OKA22" s="243"/>
      <c r="OKB22" s="251"/>
      <c r="OKC22" s="250"/>
      <c r="OKD22" s="248"/>
      <c r="OKE22" s="247"/>
      <c r="OKF22" s="249"/>
      <c r="OKG22" s="248"/>
      <c r="OKH22" s="247"/>
      <c r="OKI22" s="246"/>
      <c r="OKJ22" s="245"/>
      <c r="OKK22" s="243"/>
      <c r="OKL22" s="243"/>
      <c r="OKM22" s="243"/>
      <c r="OKN22" s="244"/>
      <c r="OKP22" s="238"/>
      <c r="OKQ22" s="243"/>
      <c r="OKR22" s="243"/>
      <c r="OKS22" s="243"/>
      <c r="OKT22" s="251"/>
      <c r="OKU22" s="250"/>
      <c r="OKV22" s="248"/>
      <c r="OKW22" s="247"/>
      <c r="OKX22" s="249"/>
      <c r="OKY22" s="248"/>
      <c r="OKZ22" s="247"/>
      <c r="OLA22" s="246"/>
      <c r="OLB22" s="245"/>
      <c r="OLC22" s="243"/>
      <c r="OLD22" s="243"/>
      <c r="OLE22" s="243"/>
      <c r="OLF22" s="244"/>
      <c r="OLH22" s="238"/>
      <c r="OLI22" s="243"/>
      <c r="OLJ22" s="243"/>
      <c r="OLK22" s="243"/>
      <c r="OLL22" s="251"/>
      <c r="OLM22" s="250"/>
      <c r="OLN22" s="248"/>
      <c r="OLO22" s="247"/>
      <c r="OLP22" s="249"/>
      <c r="OLQ22" s="248"/>
      <c r="OLR22" s="247"/>
      <c r="OLS22" s="246"/>
      <c r="OLT22" s="245"/>
      <c r="OLU22" s="243"/>
      <c r="OLV22" s="243"/>
      <c r="OLW22" s="243"/>
      <c r="OLX22" s="244"/>
      <c r="OLZ22" s="238"/>
      <c r="OMA22" s="243"/>
      <c r="OMB22" s="243"/>
      <c r="OMC22" s="243"/>
      <c r="OMD22" s="251"/>
      <c r="OME22" s="250"/>
      <c r="OMF22" s="248"/>
      <c r="OMG22" s="247"/>
      <c r="OMH22" s="249"/>
      <c r="OMI22" s="248"/>
      <c r="OMJ22" s="247"/>
      <c r="OMK22" s="246"/>
      <c r="OML22" s="245"/>
      <c r="OMM22" s="243"/>
      <c r="OMN22" s="243"/>
      <c r="OMO22" s="243"/>
      <c r="OMP22" s="244"/>
      <c r="OMR22" s="238"/>
      <c r="OMS22" s="243"/>
      <c r="OMT22" s="243"/>
      <c r="OMU22" s="243"/>
      <c r="OMV22" s="251"/>
      <c r="OMW22" s="250"/>
      <c r="OMX22" s="248"/>
      <c r="OMY22" s="247"/>
      <c r="OMZ22" s="249"/>
      <c r="ONA22" s="248"/>
      <c r="ONB22" s="247"/>
      <c r="ONC22" s="246"/>
      <c r="OND22" s="245"/>
      <c r="ONE22" s="243"/>
      <c r="ONF22" s="243"/>
      <c r="ONG22" s="243"/>
      <c r="ONH22" s="244"/>
      <c r="ONJ22" s="238"/>
      <c r="ONK22" s="243"/>
      <c r="ONL22" s="243"/>
      <c r="ONM22" s="243"/>
      <c r="ONN22" s="251"/>
      <c r="ONO22" s="250"/>
      <c r="ONP22" s="248"/>
      <c r="ONQ22" s="247"/>
      <c r="ONR22" s="249"/>
      <c r="ONS22" s="248"/>
      <c r="ONT22" s="247"/>
      <c r="ONU22" s="246"/>
      <c r="ONV22" s="245"/>
      <c r="ONW22" s="243"/>
      <c r="ONX22" s="243"/>
      <c r="ONY22" s="243"/>
      <c r="ONZ22" s="244"/>
      <c r="OOB22" s="238"/>
      <c r="OOC22" s="243"/>
      <c r="OOD22" s="243"/>
      <c r="OOE22" s="243"/>
      <c r="OOF22" s="251"/>
      <c r="OOG22" s="250"/>
      <c r="OOH22" s="248"/>
      <c r="OOI22" s="247"/>
      <c r="OOJ22" s="249"/>
      <c r="OOK22" s="248"/>
      <c r="OOL22" s="247"/>
      <c r="OOM22" s="246"/>
      <c r="OON22" s="245"/>
      <c r="OOO22" s="243"/>
      <c r="OOP22" s="243"/>
      <c r="OOQ22" s="243"/>
      <c r="OOR22" s="244"/>
      <c r="OOT22" s="238"/>
      <c r="OOU22" s="243"/>
      <c r="OOV22" s="243"/>
      <c r="OOW22" s="243"/>
      <c r="OOX22" s="251"/>
      <c r="OOY22" s="250"/>
      <c r="OOZ22" s="248"/>
      <c r="OPA22" s="247"/>
      <c r="OPB22" s="249"/>
      <c r="OPC22" s="248"/>
      <c r="OPD22" s="247"/>
      <c r="OPE22" s="246"/>
      <c r="OPF22" s="245"/>
      <c r="OPG22" s="243"/>
      <c r="OPH22" s="243"/>
      <c r="OPI22" s="243"/>
      <c r="OPJ22" s="244"/>
      <c r="OPL22" s="238"/>
      <c r="OPM22" s="243"/>
      <c r="OPN22" s="243"/>
      <c r="OPO22" s="243"/>
      <c r="OPP22" s="251"/>
      <c r="OPQ22" s="250"/>
      <c r="OPR22" s="248"/>
      <c r="OPS22" s="247"/>
      <c r="OPT22" s="249"/>
      <c r="OPU22" s="248"/>
      <c r="OPV22" s="247"/>
      <c r="OPW22" s="246"/>
      <c r="OPX22" s="245"/>
      <c r="OPY22" s="243"/>
      <c r="OPZ22" s="243"/>
      <c r="OQA22" s="243"/>
      <c r="OQB22" s="244"/>
      <c r="OQD22" s="238"/>
      <c r="OQE22" s="243"/>
      <c r="OQF22" s="243"/>
      <c r="OQG22" s="243"/>
      <c r="OQH22" s="251"/>
      <c r="OQI22" s="250"/>
      <c r="OQJ22" s="248"/>
      <c r="OQK22" s="247"/>
      <c r="OQL22" s="249"/>
      <c r="OQM22" s="248"/>
      <c r="OQN22" s="247"/>
      <c r="OQO22" s="246"/>
      <c r="OQP22" s="245"/>
      <c r="OQQ22" s="243"/>
      <c r="OQR22" s="243"/>
      <c r="OQS22" s="243"/>
      <c r="OQT22" s="244"/>
      <c r="OQV22" s="238"/>
      <c r="OQW22" s="243"/>
      <c r="OQX22" s="243"/>
      <c r="OQY22" s="243"/>
      <c r="OQZ22" s="251"/>
      <c r="ORA22" s="250"/>
      <c r="ORB22" s="248"/>
      <c r="ORC22" s="247"/>
      <c r="ORD22" s="249"/>
      <c r="ORE22" s="248"/>
      <c r="ORF22" s="247"/>
      <c r="ORG22" s="246"/>
      <c r="ORH22" s="245"/>
      <c r="ORI22" s="243"/>
      <c r="ORJ22" s="243"/>
      <c r="ORK22" s="243"/>
      <c r="ORL22" s="244"/>
      <c r="ORN22" s="238"/>
      <c r="ORO22" s="243"/>
      <c r="ORP22" s="243"/>
      <c r="ORQ22" s="243"/>
      <c r="ORR22" s="251"/>
      <c r="ORS22" s="250"/>
      <c r="ORT22" s="248"/>
      <c r="ORU22" s="247"/>
      <c r="ORV22" s="249"/>
      <c r="ORW22" s="248"/>
      <c r="ORX22" s="247"/>
      <c r="ORY22" s="246"/>
      <c r="ORZ22" s="245"/>
      <c r="OSA22" s="243"/>
      <c r="OSB22" s="243"/>
      <c r="OSC22" s="243"/>
      <c r="OSD22" s="244"/>
      <c r="OSF22" s="238"/>
      <c r="OSG22" s="243"/>
      <c r="OSH22" s="243"/>
      <c r="OSI22" s="243"/>
      <c r="OSJ22" s="251"/>
      <c r="OSK22" s="250"/>
      <c r="OSL22" s="248"/>
      <c r="OSM22" s="247"/>
      <c r="OSN22" s="249"/>
      <c r="OSO22" s="248"/>
      <c r="OSP22" s="247"/>
      <c r="OSQ22" s="246"/>
      <c r="OSR22" s="245"/>
      <c r="OSS22" s="243"/>
      <c r="OST22" s="243"/>
      <c r="OSU22" s="243"/>
      <c r="OSV22" s="244"/>
      <c r="OSX22" s="238"/>
      <c r="OSY22" s="243"/>
      <c r="OSZ22" s="243"/>
      <c r="OTA22" s="243"/>
      <c r="OTB22" s="251"/>
      <c r="OTC22" s="250"/>
      <c r="OTD22" s="248"/>
      <c r="OTE22" s="247"/>
      <c r="OTF22" s="249"/>
      <c r="OTG22" s="248"/>
      <c r="OTH22" s="247"/>
      <c r="OTI22" s="246"/>
      <c r="OTJ22" s="245"/>
      <c r="OTK22" s="243"/>
      <c r="OTL22" s="243"/>
      <c r="OTM22" s="243"/>
      <c r="OTN22" s="244"/>
      <c r="OTP22" s="238"/>
      <c r="OTQ22" s="243"/>
      <c r="OTR22" s="243"/>
      <c r="OTS22" s="243"/>
      <c r="OTT22" s="251"/>
      <c r="OTU22" s="250"/>
      <c r="OTV22" s="248"/>
      <c r="OTW22" s="247"/>
      <c r="OTX22" s="249"/>
      <c r="OTY22" s="248"/>
      <c r="OTZ22" s="247"/>
      <c r="OUA22" s="246"/>
      <c r="OUB22" s="245"/>
      <c r="OUC22" s="243"/>
      <c r="OUD22" s="243"/>
      <c r="OUE22" s="243"/>
      <c r="OUF22" s="244"/>
      <c r="OUH22" s="238"/>
      <c r="OUI22" s="243"/>
      <c r="OUJ22" s="243"/>
      <c r="OUK22" s="243"/>
      <c r="OUL22" s="251"/>
      <c r="OUM22" s="250"/>
      <c r="OUN22" s="248"/>
      <c r="OUO22" s="247"/>
      <c r="OUP22" s="249"/>
      <c r="OUQ22" s="248"/>
      <c r="OUR22" s="247"/>
      <c r="OUS22" s="246"/>
      <c r="OUT22" s="245"/>
      <c r="OUU22" s="243"/>
      <c r="OUV22" s="243"/>
      <c r="OUW22" s="243"/>
      <c r="OUX22" s="244"/>
      <c r="OUZ22" s="238"/>
      <c r="OVA22" s="243"/>
      <c r="OVB22" s="243"/>
      <c r="OVC22" s="243"/>
      <c r="OVD22" s="251"/>
      <c r="OVE22" s="250"/>
      <c r="OVF22" s="248"/>
      <c r="OVG22" s="247"/>
      <c r="OVH22" s="249"/>
      <c r="OVI22" s="248"/>
      <c r="OVJ22" s="247"/>
      <c r="OVK22" s="246"/>
      <c r="OVL22" s="245"/>
      <c r="OVM22" s="243"/>
      <c r="OVN22" s="243"/>
      <c r="OVO22" s="243"/>
      <c r="OVP22" s="244"/>
      <c r="OVR22" s="238"/>
      <c r="OVS22" s="243"/>
      <c r="OVT22" s="243"/>
      <c r="OVU22" s="243"/>
      <c r="OVV22" s="251"/>
      <c r="OVW22" s="250"/>
      <c r="OVX22" s="248"/>
      <c r="OVY22" s="247"/>
      <c r="OVZ22" s="249"/>
      <c r="OWA22" s="248"/>
      <c r="OWB22" s="247"/>
      <c r="OWC22" s="246"/>
      <c r="OWD22" s="245"/>
      <c r="OWE22" s="243"/>
      <c r="OWF22" s="243"/>
      <c r="OWG22" s="243"/>
      <c r="OWH22" s="244"/>
      <c r="OWJ22" s="238"/>
      <c r="OWK22" s="243"/>
      <c r="OWL22" s="243"/>
      <c r="OWM22" s="243"/>
      <c r="OWN22" s="251"/>
      <c r="OWO22" s="250"/>
      <c r="OWP22" s="248"/>
      <c r="OWQ22" s="247"/>
      <c r="OWR22" s="249"/>
      <c r="OWS22" s="248"/>
      <c r="OWT22" s="247"/>
      <c r="OWU22" s="246"/>
      <c r="OWV22" s="245"/>
      <c r="OWW22" s="243"/>
      <c r="OWX22" s="243"/>
      <c r="OWY22" s="243"/>
      <c r="OWZ22" s="244"/>
      <c r="OXB22" s="238"/>
      <c r="OXC22" s="243"/>
      <c r="OXD22" s="243"/>
      <c r="OXE22" s="243"/>
      <c r="OXF22" s="251"/>
      <c r="OXG22" s="250"/>
      <c r="OXH22" s="248"/>
      <c r="OXI22" s="247"/>
      <c r="OXJ22" s="249"/>
      <c r="OXK22" s="248"/>
      <c r="OXL22" s="247"/>
      <c r="OXM22" s="246"/>
      <c r="OXN22" s="245"/>
      <c r="OXO22" s="243"/>
      <c r="OXP22" s="243"/>
      <c r="OXQ22" s="243"/>
      <c r="OXR22" s="244"/>
      <c r="OXT22" s="238"/>
      <c r="OXU22" s="243"/>
      <c r="OXV22" s="243"/>
      <c r="OXW22" s="243"/>
      <c r="OXX22" s="251"/>
      <c r="OXY22" s="250"/>
      <c r="OXZ22" s="248"/>
      <c r="OYA22" s="247"/>
      <c r="OYB22" s="249"/>
      <c r="OYC22" s="248"/>
      <c r="OYD22" s="247"/>
      <c r="OYE22" s="246"/>
      <c r="OYF22" s="245"/>
      <c r="OYG22" s="243"/>
      <c r="OYH22" s="243"/>
      <c r="OYI22" s="243"/>
      <c r="OYJ22" s="244"/>
      <c r="OYL22" s="238"/>
      <c r="OYM22" s="243"/>
      <c r="OYN22" s="243"/>
      <c r="OYO22" s="243"/>
      <c r="OYP22" s="251"/>
      <c r="OYQ22" s="250"/>
      <c r="OYR22" s="248"/>
      <c r="OYS22" s="247"/>
      <c r="OYT22" s="249"/>
      <c r="OYU22" s="248"/>
      <c r="OYV22" s="247"/>
      <c r="OYW22" s="246"/>
      <c r="OYX22" s="245"/>
      <c r="OYY22" s="243"/>
      <c r="OYZ22" s="243"/>
      <c r="OZA22" s="243"/>
      <c r="OZB22" s="244"/>
      <c r="OZD22" s="238"/>
      <c r="OZE22" s="243"/>
      <c r="OZF22" s="243"/>
      <c r="OZG22" s="243"/>
      <c r="OZH22" s="251"/>
      <c r="OZI22" s="250"/>
      <c r="OZJ22" s="248"/>
      <c r="OZK22" s="247"/>
      <c r="OZL22" s="249"/>
      <c r="OZM22" s="248"/>
      <c r="OZN22" s="247"/>
      <c r="OZO22" s="246"/>
      <c r="OZP22" s="245"/>
      <c r="OZQ22" s="243"/>
      <c r="OZR22" s="243"/>
      <c r="OZS22" s="243"/>
      <c r="OZT22" s="244"/>
      <c r="OZV22" s="238"/>
      <c r="OZW22" s="243"/>
      <c r="OZX22" s="243"/>
      <c r="OZY22" s="243"/>
      <c r="OZZ22" s="251"/>
      <c r="PAA22" s="250"/>
      <c r="PAB22" s="248"/>
      <c r="PAC22" s="247"/>
      <c r="PAD22" s="249"/>
      <c r="PAE22" s="248"/>
      <c r="PAF22" s="247"/>
      <c r="PAG22" s="246"/>
      <c r="PAH22" s="245"/>
      <c r="PAI22" s="243"/>
      <c r="PAJ22" s="243"/>
      <c r="PAK22" s="243"/>
      <c r="PAL22" s="244"/>
      <c r="PAN22" s="238"/>
      <c r="PAO22" s="243"/>
      <c r="PAP22" s="243"/>
      <c r="PAQ22" s="243"/>
      <c r="PAR22" s="251"/>
      <c r="PAS22" s="250"/>
      <c r="PAT22" s="248"/>
      <c r="PAU22" s="247"/>
      <c r="PAV22" s="249"/>
      <c r="PAW22" s="248"/>
      <c r="PAX22" s="247"/>
      <c r="PAY22" s="246"/>
      <c r="PAZ22" s="245"/>
      <c r="PBA22" s="243"/>
      <c r="PBB22" s="243"/>
      <c r="PBC22" s="243"/>
      <c r="PBD22" s="244"/>
      <c r="PBF22" s="238"/>
      <c r="PBG22" s="243"/>
      <c r="PBH22" s="243"/>
      <c r="PBI22" s="243"/>
      <c r="PBJ22" s="251"/>
      <c r="PBK22" s="250"/>
      <c r="PBL22" s="248"/>
      <c r="PBM22" s="247"/>
      <c r="PBN22" s="249"/>
      <c r="PBO22" s="248"/>
      <c r="PBP22" s="247"/>
      <c r="PBQ22" s="246"/>
      <c r="PBR22" s="245"/>
      <c r="PBS22" s="243"/>
      <c r="PBT22" s="243"/>
      <c r="PBU22" s="243"/>
      <c r="PBV22" s="244"/>
      <c r="PBX22" s="238"/>
      <c r="PBY22" s="243"/>
      <c r="PBZ22" s="243"/>
      <c r="PCA22" s="243"/>
      <c r="PCB22" s="251"/>
      <c r="PCC22" s="250"/>
      <c r="PCD22" s="248"/>
      <c r="PCE22" s="247"/>
      <c r="PCF22" s="249"/>
      <c r="PCG22" s="248"/>
      <c r="PCH22" s="247"/>
      <c r="PCI22" s="246"/>
      <c r="PCJ22" s="245"/>
      <c r="PCK22" s="243"/>
      <c r="PCL22" s="243"/>
      <c r="PCM22" s="243"/>
      <c r="PCN22" s="244"/>
      <c r="PCP22" s="238"/>
      <c r="PCQ22" s="243"/>
      <c r="PCR22" s="243"/>
      <c r="PCS22" s="243"/>
      <c r="PCT22" s="251"/>
      <c r="PCU22" s="250"/>
      <c r="PCV22" s="248"/>
      <c r="PCW22" s="247"/>
      <c r="PCX22" s="249"/>
      <c r="PCY22" s="248"/>
      <c r="PCZ22" s="247"/>
      <c r="PDA22" s="246"/>
      <c r="PDB22" s="245"/>
      <c r="PDC22" s="243"/>
      <c r="PDD22" s="243"/>
      <c r="PDE22" s="243"/>
      <c r="PDF22" s="244"/>
      <c r="PDH22" s="238"/>
      <c r="PDI22" s="243"/>
      <c r="PDJ22" s="243"/>
      <c r="PDK22" s="243"/>
      <c r="PDL22" s="251"/>
      <c r="PDM22" s="250"/>
      <c r="PDN22" s="248"/>
      <c r="PDO22" s="247"/>
      <c r="PDP22" s="249"/>
      <c r="PDQ22" s="248"/>
      <c r="PDR22" s="247"/>
      <c r="PDS22" s="246"/>
      <c r="PDT22" s="245"/>
      <c r="PDU22" s="243"/>
      <c r="PDV22" s="243"/>
      <c r="PDW22" s="243"/>
      <c r="PDX22" s="244"/>
      <c r="PDZ22" s="238"/>
      <c r="PEA22" s="243"/>
      <c r="PEB22" s="243"/>
      <c r="PEC22" s="243"/>
      <c r="PED22" s="251"/>
      <c r="PEE22" s="250"/>
      <c r="PEF22" s="248"/>
      <c r="PEG22" s="247"/>
      <c r="PEH22" s="249"/>
      <c r="PEI22" s="248"/>
      <c r="PEJ22" s="247"/>
      <c r="PEK22" s="246"/>
      <c r="PEL22" s="245"/>
      <c r="PEM22" s="243"/>
      <c r="PEN22" s="243"/>
      <c r="PEO22" s="243"/>
      <c r="PEP22" s="244"/>
      <c r="PER22" s="238"/>
      <c r="PES22" s="243"/>
      <c r="PET22" s="243"/>
      <c r="PEU22" s="243"/>
      <c r="PEV22" s="251"/>
      <c r="PEW22" s="250"/>
      <c r="PEX22" s="248"/>
      <c r="PEY22" s="247"/>
      <c r="PEZ22" s="249"/>
      <c r="PFA22" s="248"/>
      <c r="PFB22" s="247"/>
      <c r="PFC22" s="246"/>
      <c r="PFD22" s="245"/>
      <c r="PFE22" s="243"/>
      <c r="PFF22" s="243"/>
      <c r="PFG22" s="243"/>
      <c r="PFH22" s="244"/>
      <c r="PFJ22" s="238"/>
      <c r="PFK22" s="243"/>
      <c r="PFL22" s="243"/>
      <c r="PFM22" s="243"/>
      <c r="PFN22" s="251"/>
      <c r="PFO22" s="250"/>
      <c r="PFP22" s="248"/>
      <c r="PFQ22" s="247"/>
      <c r="PFR22" s="249"/>
      <c r="PFS22" s="248"/>
      <c r="PFT22" s="247"/>
      <c r="PFU22" s="246"/>
      <c r="PFV22" s="245"/>
      <c r="PFW22" s="243"/>
      <c r="PFX22" s="243"/>
      <c r="PFY22" s="243"/>
      <c r="PFZ22" s="244"/>
      <c r="PGB22" s="238"/>
      <c r="PGC22" s="243"/>
      <c r="PGD22" s="243"/>
      <c r="PGE22" s="243"/>
      <c r="PGF22" s="251"/>
      <c r="PGG22" s="250"/>
      <c r="PGH22" s="248"/>
      <c r="PGI22" s="247"/>
      <c r="PGJ22" s="249"/>
      <c r="PGK22" s="248"/>
      <c r="PGL22" s="247"/>
      <c r="PGM22" s="246"/>
      <c r="PGN22" s="245"/>
      <c r="PGO22" s="243"/>
      <c r="PGP22" s="243"/>
      <c r="PGQ22" s="243"/>
      <c r="PGR22" s="244"/>
      <c r="PGT22" s="238"/>
      <c r="PGU22" s="243"/>
      <c r="PGV22" s="243"/>
      <c r="PGW22" s="243"/>
      <c r="PGX22" s="251"/>
      <c r="PGY22" s="250"/>
      <c r="PGZ22" s="248"/>
      <c r="PHA22" s="247"/>
      <c r="PHB22" s="249"/>
      <c r="PHC22" s="248"/>
      <c r="PHD22" s="247"/>
      <c r="PHE22" s="246"/>
      <c r="PHF22" s="245"/>
      <c r="PHG22" s="243"/>
      <c r="PHH22" s="243"/>
      <c r="PHI22" s="243"/>
      <c r="PHJ22" s="244"/>
      <c r="PHL22" s="238"/>
      <c r="PHM22" s="243"/>
      <c r="PHN22" s="243"/>
      <c r="PHO22" s="243"/>
      <c r="PHP22" s="251"/>
      <c r="PHQ22" s="250"/>
      <c r="PHR22" s="248"/>
      <c r="PHS22" s="247"/>
      <c r="PHT22" s="249"/>
      <c r="PHU22" s="248"/>
      <c r="PHV22" s="247"/>
      <c r="PHW22" s="246"/>
      <c r="PHX22" s="245"/>
      <c r="PHY22" s="243"/>
      <c r="PHZ22" s="243"/>
      <c r="PIA22" s="243"/>
      <c r="PIB22" s="244"/>
      <c r="PID22" s="238"/>
      <c r="PIE22" s="243"/>
      <c r="PIF22" s="243"/>
      <c r="PIG22" s="243"/>
      <c r="PIH22" s="251"/>
      <c r="PII22" s="250"/>
      <c r="PIJ22" s="248"/>
      <c r="PIK22" s="247"/>
      <c r="PIL22" s="249"/>
      <c r="PIM22" s="248"/>
      <c r="PIN22" s="247"/>
      <c r="PIO22" s="246"/>
      <c r="PIP22" s="245"/>
      <c r="PIQ22" s="243"/>
      <c r="PIR22" s="243"/>
      <c r="PIS22" s="243"/>
      <c r="PIT22" s="244"/>
      <c r="PIV22" s="238"/>
      <c r="PIW22" s="243"/>
      <c r="PIX22" s="243"/>
      <c r="PIY22" s="243"/>
      <c r="PIZ22" s="251"/>
      <c r="PJA22" s="250"/>
      <c r="PJB22" s="248"/>
      <c r="PJC22" s="247"/>
      <c r="PJD22" s="249"/>
      <c r="PJE22" s="248"/>
      <c r="PJF22" s="247"/>
      <c r="PJG22" s="246"/>
      <c r="PJH22" s="245"/>
      <c r="PJI22" s="243"/>
      <c r="PJJ22" s="243"/>
      <c r="PJK22" s="243"/>
      <c r="PJL22" s="244"/>
      <c r="PJN22" s="238"/>
      <c r="PJO22" s="243"/>
      <c r="PJP22" s="243"/>
      <c r="PJQ22" s="243"/>
      <c r="PJR22" s="251"/>
      <c r="PJS22" s="250"/>
      <c r="PJT22" s="248"/>
      <c r="PJU22" s="247"/>
      <c r="PJV22" s="249"/>
      <c r="PJW22" s="248"/>
      <c r="PJX22" s="247"/>
      <c r="PJY22" s="246"/>
      <c r="PJZ22" s="245"/>
      <c r="PKA22" s="243"/>
      <c r="PKB22" s="243"/>
      <c r="PKC22" s="243"/>
      <c r="PKD22" s="244"/>
      <c r="PKF22" s="238"/>
      <c r="PKG22" s="243"/>
      <c r="PKH22" s="243"/>
      <c r="PKI22" s="243"/>
      <c r="PKJ22" s="251"/>
      <c r="PKK22" s="250"/>
      <c r="PKL22" s="248"/>
      <c r="PKM22" s="247"/>
      <c r="PKN22" s="249"/>
      <c r="PKO22" s="248"/>
      <c r="PKP22" s="247"/>
      <c r="PKQ22" s="246"/>
      <c r="PKR22" s="245"/>
      <c r="PKS22" s="243"/>
      <c r="PKT22" s="243"/>
      <c r="PKU22" s="243"/>
      <c r="PKV22" s="244"/>
      <c r="PKX22" s="238"/>
      <c r="PKY22" s="243"/>
      <c r="PKZ22" s="243"/>
      <c r="PLA22" s="243"/>
      <c r="PLB22" s="251"/>
      <c r="PLC22" s="250"/>
      <c r="PLD22" s="248"/>
      <c r="PLE22" s="247"/>
      <c r="PLF22" s="249"/>
      <c r="PLG22" s="248"/>
      <c r="PLH22" s="247"/>
      <c r="PLI22" s="246"/>
      <c r="PLJ22" s="245"/>
      <c r="PLK22" s="243"/>
      <c r="PLL22" s="243"/>
      <c r="PLM22" s="243"/>
      <c r="PLN22" s="244"/>
      <c r="PLP22" s="238"/>
      <c r="PLQ22" s="243"/>
      <c r="PLR22" s="243"/>
      <c r="PLS22" s="243"/>
      <c r="PLT22" s="251"/>
      <c r="PLU22" s="250"/>
      <c r="PLV22" s="248"/>
      <c r="PLW22" s="247"/>
      <c r="PLX22" s="249"/>
      <c r="PLY22" s="248"/>
      <c r="PLZ22" s="247"/>
      <c r="PMA22" s="246"/>
      <c r="PMB22" s="245"/>
      <c r="PMC22" s="243"/>
      <c r="PMD22" s="243"/>
      <c r="PME22" s="243"/>
      <c r="PMF22" s="244"/>
      <c r="PMH22" s="238"/>
      <c r="PMI22" s="243"/>
      <c r="PMJ22" s="243"/>
      <c r="PMK22" s="243"/>
      <c r="PML22" s="251"/>
      <c r="PMM22" s="250"/>
      <c r="PMN22" s="248"/>
      <c r="PMO22" s="247"/>
      <c r="PMP22" s="249"/>
      <c r="PMQ22" s="248"/>
      <c r="PMR22" s="247"/>
      <c r="PMS22" s="246"/>
      <c r="PMT22" s="245"/>
      <c r="PMU22" s="243"/>
      <c r="PMV22" s="243"/>
      <c r="PMW22" s="243"/>
      <c r="PMX22" s="244"/>
      <c r="PMZ22" s="238"/>
      <c r="PNA22" s="243"/>
      <c r="PNB22" s="243"/>
      <c r="PNC22" s="243"/>
      <c r="PND22" s="251"/>
      <c r="PNE22" s="250"/>
      <c r="PNF22" s="248"/>
      <c r="PNG22" s="247"/>
      <c r="PNH22" s="249"/>
      <c r="PNI22" s="248"/>
      <c r="PNJ22" s="247"/>
      <c r="PNK22" s="246"/>
      <c r="PNL22" s="245"/>
      <c r="PNM22" s="243"/>
      <c r="PNN22" s="243"/>
      <c r="PNO22" s="243"/>
      <c r="PNP22" s="244"/>
      <c r="PNR22" s="238"/>
      <c r="PNS22" s="243"/>
      <c r="PNT22" s="243"/>
      <c r="PNU22" s="243"/>
      <c r="PNV22" s="251"/>
      <c r="PNW22" s="250"/>
      <c r="PNX22" s="248"/>
      <c r="PNY22" s="247"/>
      <c r="PNZ22" s="249"/>
      <c r="POA22" s="248"/>
      <c r="POB22" s="247"/>
      <c r="POC22" s="246"/>
      <c r="POD22" s="245"/>
      <c r="POE22" s="243"/>
      <c r="POF22" s="243"/>
      <c r="POG22" s="243"/>
      <c r="POH22" s="244"/>
      <c r="POJ22" s="238"/>
      <c r="POK22" s="243"/>
      <c r="POL22" s="243"/>
      <c r="POM22" s="243"/>
      <c r="PON22" s="251"/>
      <c r="POO22" s="250"/>
      <c r="POP22" s="248"/>
      <c r="POQ22" s="247"/>
      <c r="POR22" s="249"/>
      <c r="POS22" s="248"/>
      <c r="POT22" s="247"/>
      <c r="POU22" s="246"/>
      <c r="POV22" s="245"/>
      <c r="POW22" s="243"/>
      <c r="POX22" s="243"/>
      <c r="POY22" s="243"/>
      <c r="POZ22" s="244"/>
      <c r="PPB22" s="238"/>
      <c r="PPC22" s="243"/>
      <c r="PPD22" s="243"/>
      <c r="PPE22" s="243"/>
      <c r="PPF22" s="251"/>
      <c r="PPG22" s="250"/>
      <c r="PPH22" s="248"/>
      <c r="PPI22" s="247"/>
      <c r="PPJ22" s="249"/>
      <c r="PPK22" s="248"/>
      <c r="PPL22" s="247"/>
      <c r="PPM22" s="246"/>
      <c r="PPN22" s="245"/>
      <c r="PPO22" s="243"/>
      <c r="PPP22" s="243"/>
      <c r="PPQ22" s="243"/>
      <c r="PPR22" s="244"/>
      <c r="PPT22" s="238"/>
      <c r="PPU22" s="243"/>
      <c r="PPV22" s="243"/>
      <c r="PPW22" s="243"/>
      <c r="PPX22" s="251"/>
      <c r="PPY22" s="250"/>
      <c r="PPZ22" s="248"/>
      <c r="PQA22" s="247"/>
      <c r="PQB22" s="249"/>
      <c r="PQC22" s="248"/>
      <c r="PQD22" s="247"/>
      <c r="PQE22" s="246"/>
      <c r="PQF22" s="245"/>
      <c r="PQG22" s="243"/>
      <c r="PQH22" s="243"/>
      <c r="PQI22" s="243"/>
      <c r="PQJ22" s="244"/>
      <c r="PQL22" s="238"/>
      <c r="PQM22" s="243"/>
      <c r="PQN22" s="243"/>
      <c r="PQO22" s="243"/>
      <c r="PQP22" s="251"/>
      <c r="PQQ22" s="250"/>
      <c r="PQR22" s="248"/>
      <c r="PQS22" s="247"/>
      <c r="PQT22" s="249"/>
      <c r="PQU22" s="248"/>
      <c r="PQV22" s="247"/>
      <c r="PQW22" s="246"/>
      <c r="PQX22" s="245"/>
      <c r="PQY22" s="243"/>
      <c r="PQZ22" s="243"/>
      <c r="PRA22" s="243"/>
      <c r="PRB22" s="244"/>
      <c r="PRD22" s="238"/>
      <c r="PRE22" s="243"/>
      <c r="PRF22" s="243"/>
      <c r="PRG22" s="243"/>
      <c r="PRH22" s="251"/>
      <c r="PRI22" s="250"/>
      <c r="PRJ22" s="248"/>
      <c r="PRK22" s="247"/>
      <c r="PRL22" s="249"/>
      <c r="PRM22" s="248"/>
      <c r="PRN22" s="247"/>
      <c r="PRO22" s="246"/>
      <c r="PRP22" s="245"/>
      <c r="PRQ22" s="243"/>
      <c r="PRR22" s="243"/>
      <c r="PRS22" s="243"/>
      <c r="PRT22" s="244"/>
      <c r="PRV22" s="238"/>
      <c r="PRW22" s="243"/>
      <c r="PRX22" s="243"/>
      <c r="PRY22" s="243"/>
      <c r="PRZ22" s="251"/>
      <c r="PSA22" s="250"/>
      <c r="PSB22" s="248"/>
      <c r="PSC22" s="247"/>
      <c r="PSD22" s="249"/>
      <c r="PSE22" s="248"/>
      <c r="PSF22" s="247"/>
      <c r="PSG22" s="246"/>
      <c r="PSH22" s="245"/>
      <c r="PSI22" s="243"/>
      <c r="PSJ22" s="243"/>
      <c r="PSK22" s="243"/>
      <c r="PSL22" s="244"/>
      <c r="PSN22" s="238"/>
      <c r="PSO22" s="243"/>
      <c r="PSP22" s="243"/>
      <c r="PSQ22" s="243"/>
      <c r="PSR22" s="251"/>
      <c r="PSS22" s="250"/>
      <c r="PST22" s="248"/>
      <c r="PSU22" s="247"/>
      <c r="PSV22" s="249"/>
      <c r="PSW22" s="248"/>
      <c r="PSX22" s="247"/>
      <c r="PSY22" s="246"/>
      <c r="PSZ22" s="245"/>
      <c r="PTA22" s="243"/>
      <c r="PTB22" s="243"/>
      <c r="PTC22" s="243"/>
      <c r="PTD22" s="244"/>
      <c r="PTF22" s="238"/>
      <c r="PTG22" s="243"/>
      <c r="PTH22" s="243"/>
      <c r="PTI22" s="243"/>
      <c r="PTJ22" s="251"/>
      <c r="PTK22" s="250"/>
      <c r="PTL22" s="248"/>
      <c r="PTM22" s="247"/>
      <c r="PTN22" s="249"/>
      <c r="PTO22" s="248"/>
      <c r="PTP22" s="247"/>
      <c r="PTQ22" s="246"/>
      <c r="PTR22" s="245"/>
      <c r="PTS22" s="243"/>
      <c r="PTT22" s="243"/>
      <c r="PTU22" s="243"/>
      <c r="PTV22" s="244"/>
      <c r="PTX22" s="238"/>
      <c r="PTY22" s="243"/>
      <c r="PTZ22" s="243"/>
      <c r="PUA22" s="243"/>
      <c r="PUB22" s="251"/>
      <c r="PUC22" s="250"/>
      <c r="PUD22" s="248"/>
      <c r="PUE22" s="247"/>
      <c r="PUF22" s="249"/>
      <c r="PUG22" s="248"/>
      <c r="PUH22" s="247"/>
      <c r="PUI22" s="246"/>
      <c r="PUJ22" s="245"/>
      <c r="PUK22" s="243"/>
      <c r="PUL22" s="243"/>
      <c r="PUM22" s="243"/>
      <c r="PUN22" s="244"/>
      <c r="PUP22" s="238"/>
      <c r="PUQ22" s="243"/>
      <c r="PUR22" s="243"/>
      <c r="PUS22" s="243"/>
      <c r="PUT22" s="251"/>
      <c r="PUU22" s="250"/>
      <c r="PUV22" s="248"/>
      <c r="PUW22" s="247"/>
      <c r="PUX22" s="249"/>
      <c r="PUY22" s="248"/>
      <c r="PUZ22" s="247"/>
      <c r="PVA22" s="246"/>
      <c r="PVB22" s="245"/>
      <c r="PVC22" s="243"/>
      <c r="PVD22" s="243"/>
      <c r="PVE22" s="243"/>
      <c r="PVF22" s="244"/>
      <c r="PVH22" s="238"/>
      <c r="PVI22" s="243"/>
      <c r="PVJ22" s="243"/>
      <c r="PVK22" s="243"/>
      <c r="PVL22" s="251"/>
      <c r="PVM22" s="250"/>
      <c r="PVN22" s="248"/>
      <c r="PVO22" s="247"/>
      <c r="PVP22" s="249"/>
      <c r="PVQ22" s="248"/>
      <c r="PVR22" s="247"/>
      <c r="PVS22" s="246"/>
      <c r="PVT22" s="245"/>
      <c r="PVU22" s="243"/>
      <c r="PVV22" s="243"/>
      <c r="PVW22" s="243"/>
      <c r="PVX22" s="244"/>
      <c r="PVZ22" s="238"/>
      <c r="PWA22" s="243"/>
      <c r="PWB22" s="243"/>
      <c r="PWC22" s="243"/>
      <c r="PWD22" s="251"/>
      <c r="PWE22" s="250"/>
      <c r="PWF22" s="248"/>
      <c r="PWG22" s="247"/>
      <c r="PWH22" s="249"/>
      <c r="PWI22" s="248"/>
      <c r="PWJ22" s="247"/>
      <c r="PWK22" s="246"/>
      <c r="PWL22" s="245"/>
      <c r="PWM22" s="243"/>
      <c r="PWN22" s="243"/>
      <c r="PWO22" s="243"/>
      <c r="PWP22" s="244"/>
      <c r="PWR22" s="238"/>
      <c r="PWS22" s="243"/>
      <c r="PWT22" s="243"/>
      <c r="PWU22" s="243"/>
      <c r="PWV22" s="251"/>
      <c r="PWW22" s="250"/>
      <c r="PWX22" s="248"/>
      <c r="PWY22" s="247"/>
      <c r="PWZ22" s="249"/>
      <c r="PXA22" s="248"/>
      <c r="PXB22" s="247"/>
      <c r="PXC22" s="246"/>
      <c r="PXD22" s="245"/>
      <c r="PXE22" s="243"/>
      <c r="PXF22" s="243"/>
      <c r="PXG22" s="243"/>
      <c r="PXH22" s="244"/>
      <c r="PXJ22" s="238"/>
      <c r="PXK22" s="243"/>
      <c r="PXL22" s="243"/>
      <c r="PXM22" s="243"/>
      <c r="PXN22" s="251"/>
      <c r="PXO22" s="250"/>
      <c r="PXP22" s="248"/>
      <c r="PXQ22" s="247"/>
      <c r="PXR22" s="249"/>
      <c r="PXS22" s="248"/>
      <c r="PXT22" s="247"/>
      <c r="PXU22" s="246"/>
      <c r="PXV22" s="245"/>
      <c r="PXW22" s="243"/>
      <c r="PXX22" s="243"/>
      <c r="PXY22" s="243"/>
      <c r="PXZ22" s="244"/>
      <c r="PYB22" s="238"/>
      <c r="PYC22" s="243"/>
      <c r="PYD22" s="243"/>
      <c r="PYE22" s="243"/>
      <c r="PYF22" s="251"/>
      <c r="PYG22" s="250"/>
      <c r="PYH22" s="248"/>
      <c r="PYI22" s="247"/>
      <c r="PYJ22" s="249"/>
      <c r="PYK22" s="248"/>
      <c r="PYL22" s="247"/>
      <c r="PYM22" s="246"/>
      <c r="PYN22" s="245"/>
      <c r="PYO22" s="243"/>
      <c r="PYP22" s="243"/>
      <c r="PYQ22" s="243"/>
      <c r="PYR22" s="244"/>
      <c r="PYT22" s="238"/>
      <c r="PYU22" s="243"/>
      <c r="PYV22" s="243"/>
      <c r="PYW22" s="243"/>
      <c r="PYX22" s="251"/>
      <c r="PYY22" s="250"/>
      <c r="PYZ22" s="248"/>
      <c r="PZA22" s="247"/>
      <c r="PZB22" s="249"/>
      <c r="PZC22" s="248"/>
      <c r="PZD22" s="247"/>
      <c r="PZE22" s="246"/>
      <c r="PZF22" s="245"/>
      <c r="PZG22" s="243"/>
      <c r="PZH22" s="243"/>
      <c r="PZI22" s="243"/>
      <c r="PZJ22" s="244"/>
      <c r="PZL22" s="238"/>
      <c r="PZM22" s="243"/>
      <c r="PZN22" s="243"/>
      <c r="PZO22" s="243"/>
      <c r="PZP22" s="251"/>
      <c r="PZQ22" s="250"/>
      <c r="PZR22" s="248"/>
      <c r="PZS22" s="247"/>
      <c r="PZT22" s="249"/>
      <c r="PZU22" s="248"/>
      <c r="PZV22" s="247"/>
      <c r="PZW22" s="246"/>
      <c r="PZX22" s="245"/>
      <c r="PZY22" s="243"/>
      <c r="PZZ22" s="243"/>
      <c r="QAA22" s="243"/>
      <c r="QAB22" s="244"/>
      <c r="QAD22" s="238"/>
      <c r="QAE22" s="243"/>
      <c r="QAF22" s="243"/>
      <c r="QAG22" s="243"/>
      <c r="QAH22" s="251"/>
      <c r="QAI22" s="250"/>
      <c r="QAJ22" s="248"/>
      <c r="QAK22" s="247"/>
      <c r="QAL22" s="249"/>
      <c r="QAM22" s="248"/>
      <c r="QAN22" s="247"/>
      <c r="QAO22" s="246"/>
      <c r="QAP22" s="245"/>
      <c r="QAQ22" s="243"/>
      <c r="QAR22" s="243"/>
      <c r="QAS22" s="243"/>
      <c r="QAT22" s="244"/>
      <c r="QAV22" s="238"/>
      <c r="QAW22" s="243"/>
      <c r="QAX22" s="243"/>
      <c r="QAY22" s="243"/>
      <c r="QAZ22" s="251"/>
      <c r="QBA22" s="250"/>
      <c r="QBB22" s="248"/>
      <c r="QBC22" s="247"/>
      <c r="QBD22" s="249"/>
      <c r="QBE22" s="248"/>
      <c r="QBF22" s="247"/>
      <c r="QBG22" s="246"/>
      <c r="QBH22" s="245"/>
      <c r="QBI22" s="243"/>
      <c r="QBJ22" s="243"/>
      <c r="QBK22" s="243"/>
      <c r="QBL22" s="244"/>
      <c r="QBN22" s="238"/>
      <c r="QBO22" s="243"/>
      <c r="QBP22" s="243"/>
      <c r="QBQ22" s="243"/>
      <c r="QBR22" s="251"/>
      <c r="QBS22" s="250"/>
      <c r="QBT22" s="248"/>
      <c r="QBU22" s="247"/>
      <c r="QBV22" s="249"/>
      <c r="QBW22" s="248"/>
      <c r="QBX22" s="247"/>
      <c r="QBY22" s="246"/>
      <c r="QBZ22" s="245"/>
      <c r="QCA22" s="243"/>
      <c r="QCB22" s="243"/>
      <c r="QCC22" s="243"/>
      <c r="QCD22" s="244"/>
      <c r="QCF22" s="238"/>
      <c r="QCG22" s="243"/>
      <c r="QCH22" s="243"/>
      <c r="QCI22" s="243"/>
      <c r="QCJ22" s="251"/>
      <c r="QCK22" s="250"/>
      <c r="QCL22" s="248"/>
      <c r="QCM22" s="247"/>
      <c r="QCN22" s="249"/>
      <c r="QCO22" s="248"/>
      <c r="QCP22" s="247"/>
      <c r="QCQ22" s="246"/>
      <c r="QCR22" s="245"/>
      <c r="QCS22" s="243"/>
      <c r="QCT22" s="243"/>
      <c r="QCU22" s="243"/>
      <c r="QCV22" s="244"/>
      <c r="QCX22" s="238"/>
      <c r="QCY22" s="243"/>
      <c r="QCZ22" s="243"/>
      <c r="QDA22" s="243"/>
      <c r="QDB22" s="251"/>
      <c r="QDC22" s="250"/>
      <c r="QDD22" s="248"/>
      <c r="QDE22" s="247"/>
      <c r="QDF22" s="249"/>
      <c r="QDG22" s="248"/>
      <c r="QDH22" s="247"/>
      <c r="QDI22" s="246"/>
      <c r="QDJ22" s="245"/>
      <c r="QDK22" s="243"/>
      <c r="QDL22" s="243"/>
      <c r="QDM22" s="243"/>
      <c r="QDN22" s="244"/>
      <c r="QDP22" s="238"/>
      <c r="QDQ22" s="243"/>
      <c r="QDR22" s="243"/>
      <c r="QDS22" s="243"/>
      <c r="QDT22" s="251"/>
      <c r="QDU22" s="250"/>
      <c r="QDV22" s="248"/>
      <c r="QDW22" s="247"/>
      <c r="QDX22" s="249"/>
      <c r="QDY22" s="248"/>
      <c r="QDZ22" s="247"/>
      <c r="QEA22" s="246"/>
      <c r="QEB22" s="245"/>
      <c r="QEC22" s="243"/>
      <c r="QED22" s="243"/>
      <c r="QEE22" s="243"/>
      <c r="QEF22" s="244"/>
      <c r="QEH22" s="238"/>
      <c r="QEI22" s="243"/>
      <c r="QEJ22" s="243"/>
      <c r="QEK22" s="243"/>
      <c r="QEL22" s="251"/>
      <c r="QEM22" s="250"/>
      <c r="QEN22" s="248"/>
      <c r="QEO22" s="247"/>
      <c r="QEP22" s="249"/>
      <c r="QEQ22" s="248"/>
      <c r="QER22" s="247"/>
      <c r="QES22" s="246"/>
      <c r="QET22" s="245"/>
      <c r="QEU22" s="243"/>
      <c r="QEV22" s="243"/>
      <c r="QEW22" s="243"/>
      <c r="QEX22" s="244"/>
      <c r="QEZ22" s="238"/>
      <c r="QFA22" s="243"/>
      <c r="QFB22" s="243"/>
      <c r="QFC22" s="243"/>
      <c r="QFD22" s="251"/>
      <c r="QFE22" s="250"/>
      <c r="QFF22" s="248"/>
      <c r="QFG22" s="247"/>
      <c r="QFH22" s="249"/>
      <c r="QFI22" s="248"/>
      <c r="QFJ22" s="247"/>
      <c r="QFK22" s="246"/>
      <c r="QFL22" s="245"/>
      <c r="QFM22" s="243"/>
      <c r="QFN22" s="243"/>
      <c r="QFO22" s="243"/>
      <c r="QFP22" s="244"/>
      <c r="QFR22" s="238"/>
      <c r="QFS22" s="243"/>
      <c r="QFT22" s="243"/>
      <c r="QFU22" s="243"/>
      <c r="QFV22" s="251"/>
      <c r="QFW22" s="250"/>
      <c r="QFX22" s="248"/>
      <c r="QFY22" s="247"/>
      <c r="QFZ22" s="249"/>
      <c r="QGA22" s="248"/>
      <c r="QGB22" s="247"/>
      <c r="QGC22" s="246"/>
      <c r="QGD22" s="245"/>
      <c r="QGE22" s="243"/>
      <c r="QGF22" s="243"/>
      <c r="QGG22" s="243"/>
      <c r="QGH22" s="244"/>
      <c r="QGJ22" s="238"/>
      <c r="QGK22" s="243"/>
      <c r="QGL22" s="243"/>
      <c r="QGM22" s="243"/>
      <c r="QGN22" s="251"/>
      <c r="QGO22" s="250"/>
      <c r="QGP22" s="248"/>
      <c r="QGQ22" s="247"/>
      <c r="QGR22" s="249"/>
      <c r="QGS22" s="248"/>
      <c r="QGT22" s="247"/>
      <c r="QGU22" s="246"/>
      <c r="QGV22" s="245"/>
      <c r="QGW22" s="243"/>
      <c r="QGX22" s="243"/>
      <c r="QGY22" s="243"/>
      <c r="QGZ22" s="244"/>
      <c r="QHB22" s="238"/>
      <c r="QHC22" s="243"/>
      <c r="QHD22" s="243"/>
      <c r="QHE22" s="243"/>
      <c r="QHF22" s="251"/>
      <c r="QHG22" s="250"/>
      <c r="QHH22" s="248"/>
      <c r="QHI22" s="247"/>
      <c r="QHJ22" s="249"/>
      <c r="QHK22" s="248"/>
      <c r="QHL22" s="247"/>
      <c r="QHM22" s="246"/>
      <c r="QHN22" s="245"/>
      <c r="QHO22" s="243"/>
      <c r="QHP22" s="243"/>
      <c r="QHQ22" s="243"/>
      <c r="QHR22" s="244"/>
      <c r="QHT22" s="238"/>
      <c r="QHU22" s="243"/>
      <c r="QHV22" s="243"/>
      <c r="QHW22" s="243"/>
      <c r="QHX22" s="251"/>
      <c r="QHY22" s="250"/>
      <c r="QHZ22" s="248"/>
      <c r="QIA22" s="247"/>
      <c r="QIB22" s="249"/>
      <c r="QIC22" s="248"/>
      <c r="QID22" s="247"/>
      <c r="QIE22" s="246"/>
      <c r="QIF22" s="245"/>
      <c r="QIG22" s="243"/>
      <c r="QIH22" s="243"/>
      <c r="QII22" s="243"/>
      <c r="QIJ22" s="244"/>
      <c r="QIL22" s="238"/>
      <c r="QIM22" s="243"/>
      <c r="QIN22" s="243"/>
      <c r="QIO22" s="243"/>
      <c r="QIP22" s="251"/>
      <c r="QIQ22" s="250"/>
      <c r="QIR22" s="248"/>
      <c r="QIS22" s="247"/>
      <c r="QIT22" s="249"/>
      <c r="QIU22" s="248"/>
      <c r="QIV22" s="247"/>
      <c r="QIW22" s="246"/>
      <c r="QIX22" s="245"/>
      <c r="QIY22" s="243"/>
      <c r="QIZ22" s="243"/>
      <c r="QJA22" s="243"/>
      <c r="QJB22" s="244"/>
      <c r="QJD22" s="238"/>
      <c r="QJE22" s="243"/>
      <c r="QJF22" s="243"/>
      <c r="QJG22" s="243"/>
      <c r="QJH22" s="251"/>
      <c r="QJI22" s="250"/>
      <c r="QJJ22" s="248"/>
      <c r="QJK22" s="247"/>
      <c r="QJL22" s="249"/>
      <c r="QJM22" s="248"/>
      <c r="QJN22" s="247"/>
      <c r="QJO22" s="246"/>
      <c r="QJP22" s="245"/>
      <c r="QJQ22" s="243"/>
      <c r="QJR22" s="243"/>
      <c r="QJS22" s="243"/>
      <c r="QJT22" s="244"/>
      <c r="QJV22" s="238"/>
      <c r="QJW22" s="243"/>
      <c r="QJX22" s="243"/>
      <c r="QJY22" s="243"/>
      <c r="QJZ22" s="251"/>
      <c r="QKA22" s="250"/>
      <c r="QKB22" s="248"/>
      <c r="QKC22" s="247"/>
      <c r="QKD22" s="249"/>
      <c r="QKE22" s="248"/>
      <c r="QKF22" s="247"/>
      <c r="QKG22" s="246"/>
      <c r="QKH22" s="245"/>
      <c r="QKI22" s="243"/>
      <c r="QKJ22" s="243"/>
      <c r="QKK22" s="243"/>
      <c r="QKL22" s="244"/>
      <c r="QKN22" s="238"/>
      <c r="QKO22" s="243"/>
      <c r="QKP22" s="243"/>
      <c r="QKQ22" s="243"/>
      <c r="QKR22" s="251"/>
      <c r="QKS22" s="250"/>
      <c r="QKT22" s="248"/>
      <c r="QKU22" s="247"/>
      <c r="QKV22" s="249"/>
      <c r="QKW22" s="248"/>
      <c r="QKX22" s="247"/>
      <c r="QKY22" s="246"/>
      <c r="QKZ22" s="245"/>
      <c r="QLA22" s="243"/>
      <c r="QLB22" s="243"/>
      <c r="QLC22" s="243"/>
      <c r="QLD22" s="244"/>
      <c r="QLF22" s="238"/>
      <c r="QLG22" s="243"/>
      <c r="QLH22" s="243"/>
      <c r="QLI22" s="243"/>
      <c r="QLJ22" s="251"/>
      <c r="QLK22" s="250"/>
      <c r="QLL22" s="248"/>
      <c r="QLM22" s="247"/>
      <c r="QLN22" s="249"/>
      <c r="QLO22" s="248"/>
      <c r="QLP22" s="247"/>
      <c r="QLQ22" s="246"/>
      <c r="QLR22" s="245"/>
      <c r="QLS22" s="243"/>
      <c r="QLT22" s="243"/>
      <c r="QLU22" s="243"/>
      <c r="QLV22" s="244"/>
      <c r="QLX22" s="238"/>
      <c r="QLY22" s="243"/>
      <c r="QLZ22" s="243"/>
      <c r="QMA22" s="243"/>
      <c r="QMB22" s="251"/>
      <c r="QMC22" s="250"/>
      <c r="QMD22" s="248"/>
      <c r="QME22" s="247"/>
      <c r="QMF22" s="249"/>
      <c r="QMG22" s="248"/>
      <c r="QMH22" s="247"/>
      <c r="QMI22" s="246"/>
      <c r="QMJ22" s="245"/>
      <c r="QMK22" s="243"/>
      <c r="QML22" s="243"/>
      <c r="QMM22" s="243"/>
      <c r="QMN22" s="244"/>
      <c r="QMP22" s="238"/>
      <c r="QMQ22" s="243"/>
      <c r="QMR22" s="243"/>
      <c r="QMS22" s="243"/>
      <c r="QMT22" s="251"/>
      <c r="QMU22" s="250"/>
      <c r="QMV22" s="248"/>
      <c r="QMW22" s="247"/>
      <c r="QMX22" s="249"/>
      <c r="QMY22" s="248"/>
      <c r="QMZ22" s="247"/>
      <c r="QNA22" s="246"/>
      <c r="QNB22" s="245"/>
      <c r="QNC22" s="243"/>
      <c r="QND22" s="243"/>
      <c r="QNE22" s="243"/>
      <c r="QNF22" s="244"/>
      <c r="QNH22" s="238"/>
      <c r="QNI22" s="243"/>
      <c r="QNJ22" s="243"/>
      <c r="QNK22" s="243"/>
      <c r="QNL22" s="251"/>
      <c r="QNM22" s="250"/>
      <c r="QNN22" s="248"/>
      <c r="QNO22" s="247"/>
      <c r="QNP22" s="249"/>
      <c r="QNQ22" s="248"/>
      <c r="QNR22" s="247"/>
      <c r="QNS22" s="246"/>
      <c r="QNT22" s="245"/>
      <c r="QNU22" s="243"/>
      <c r="QNV22" s="243"/>
      <c r="QNW22" s="243"/>
      <c r="QNX22" s="244"/>
      <c r="QNZ22" s="238"/>
      <c r="QOA22" s="243"/>
      <c r="QOB22" s="243"/>
      <c r="QOC22" s="243"/>
      <c r="QOD22" s="251"/>
      <c r="QOE22" s="250"/>
      <c r="QOF22" s="248"/>
      <c r="QOG22" s="247"/>
      <c r="QOH22" s="249"/>
      <c r="QOI22" s="248"/>
      <c r="QOJ22" s="247"/>
      <c r="QOK22" s="246"/>
      <c r="QOL22" s="245"/>
      <c r="QOM22" s="243"/>
      <c r="QON22" s="243"/>
      <c r="QOO22" s="243"/>
      <c r="QOP22" s="244"/>
      <c r="QOR22" s="238"/>
      <c r="QOS22" s="243"/>
      <c r="QOT22" s="243"/>
      <c r="QOU22" s="243"/>
      <c r="QOV22" s="251"/>
      <c r="QOW22" s="250"/>
      <c r="QOX22" s="248"/>
      <c r="QOY22" s="247"/>
      <c r="QOZ22" s="249"/>
      <c r="QPA22" s="248"/>
      <c r="QPB22" s="247"/>
      <c r="QPC22" s="246"/>
      <c r="QPD22" s="245"/>
      <c r="QPE22" s="243"/>
      <c r="QPF22" s="243"/>
      <c r="QPG22" s="243"/>
      <c r="QPH22" s="244"/>
      <c r="QPJ22" s="238"/>
      <c r="QPK22" s="243"/>
      <c r="QPL22" s="243"/>
      <c r="QPM22" s="243"/>
      <c r="QPN22" s="251"/>
      <c r="QPO22" s="250"/>
      <c r="QPP22" s="248"/>
      <c r="QPQ22" s="247"/>
      <c r="QPR22" s="249"/>
      <c r="QPS22" s="248"/>
      <c r="QPT22" s="247"/>
      <c r="QPU22" s="246"/>
      <c r="QPV22" s="245"/>
      <c r="QPW22" s="243"/>
      <c r="QPX22" s="243"/>
      <c r="QPY22" s="243"/>
      <c r="QPZ22" s="244"/>
      <c r="QQB22" s="238"/>
      <c r="QQC22" s="243"/>
      <c r="QQD22" s="243"/>
      <c r="QQE22" s="243"/>
      <c r="QQF22" s="251"/>
      <c r="QQG22" s="250"/>
      <c r="QQH22" s="248"/>
      <c r="QQI22" s="247"/>
      <c r="QQJ22" s="249"/>
      <c r="QQK22" s="248"/>
      <c r="QQL22" s="247"/>
      <c r="QQM22" s="246"/>
      <c r="QQN22" s="245"/>
      <c r="QQO22" s="243"/>
      <c r="QQP22" s="243"/>
      <c r="QQQ22" s="243"/>
      <c r="QQR22" s="244"/>
      <c r="QQT22" s="238"/>
      <c r="QQU22" s="243"/>
      <c r="QQV22" s="243"/>
      <c r="QQW22" s="243"/>
      <c r="QQX22" s="251"/>
      <c r="QQY22" s="250"/>
      <c r="QQZ22" s="248"/>
      <c r="QRA22" s="247"/>
      <c r="QRB22" s="249"/>
      <c r="QRC22" s="248"/>
      <c r="QRD22" s="247"/>
      <c r="QRE22" s="246"/>
      <c r="QRF22" s="245"/>
      <c r="QRG22" s="243"/>
      <c r="QRH22" s="243"/>
      <c r="QRI22" s="243"/>
      <c r="QRJ22" s="244"/>
      <c r="QRL22" s="238"/>
      <c r="QRM22" s="243"/>
      <c r="QRN22" s="243"/>
      <c r="QRO22" s="243"/>
      <c r="QRP22" s="251"/>
      <c r="QRQ22" s="250"/>
      <c r="QRR22" s="248"/>
      <c r="QRS22" s="247"/>
      <c r="QRT22" s="249"/>
      <c r="QRU22" s="248"/>
      <c r="QRV22" s="247"/>
      <c r="QRW22" s="246"/>
      <c r="QRX22" s="245"/>
      <c r="QRY22" s="243"/>
      <c r="QRZ22" s="243"/>
      <c r="QSA22" s="243"/>
      <c r="QSB22" s="244"/>
      <c r="QSD22" s="238"/>
      <c r="QSE22" s="243"/>
      <c r="QSF22" s="243"/>
      <c r="QSG22" s="243"/>
      <c r="QSH22" s="251"/>
      <c r="QSI22" s="250"/>
      <c r="QSJ22" s="248"/>
      <c r="QSK22" s="247"/>
      <c r="QSL22" s="249"/>
      <c r="QSM22" s="248"/>
      <c r="QSN22" s="247"/>
      <c r="QSO22" s="246"/>
      <c r="QSP22" s="245"/>
      <c r="QSQ22" s="243"/>
      <c r="QSR22" s="243"/>
      <c r="QSS22" s="243"/>
      <c r="QST22" s="244"/>
      <c r="QSV22" s="238"/>
      <c r="QSW22" s="243"/>
      <c r="QSX22" s="243"/>
      <c r="QSY22" s="243"/>
      <c r="QSZ22" s="251"/>
      <c r="QTA22" s="250"/>
      <c r="QTB22" s="248"/>
      <c r="QTC22" s="247"/>
      <c r="QTD22" s="249"/>
      <c r="QTE22" s="248"/>
      <c r="QTF22" s="247"/>
      <c r="QTG22" s="246"/>
      <c r="QTH22" s="245"/>
      <c r="QTI22" s="243"/>
      <c r="QTJ22" s="243"/>
      <c r="QTK22" s="243"/>
      <c r="QTL22" s="244"/>
      <c r="QTN22" s="238"/>
      <c r="QTO22" s="243"/>
      <c r="QTP22" s="243"/>
      <c r="QTQ22" s="243"/>
      <c r="QTR22" s="251"/>
      <c r="QTS22" s="250"/>
      <c r="QTT22" s="248"/>
      <c r="QTU22" s="247"/>
      <c r="QTV22" s="249"/>
      <c r="QTW22" s="248"/>
      <c r="QTX22" s="247"/>
      <c r="QTY22" s="246"/>
      <c r="QTZ22" s="245"/>
      <c r="QUA22" s="243"/>
      <c r="QUB22" s="243"/>
      <c r="QUC22" s="243"/>
      <c r="QUD22" s="244"/>
      <c r="QUF22" s="238"/>
      <c r="QUG22" s="243"/>
      <c r="QUH22" s="243"/>
      <c r="QUI22" s="243"/>
      <c r="QUJ22" s="251"/>
      <c r="QUK22" s="250"/>
      <c r="QUL22" s="248"/>
      <c r="QUM22" s="247"/>
      <c r="QUN22" s="249"/>
      <c r="QUO22" s="248"/>
      <c r="QUP22" s="247"/>
      <c r="QUQ22" s="246"/>
      <c r="QUR22" s="245"/>
      <c r="QUS22" s="243"/>
      <c r="QUT22" s="243"/>
      <c r="QUU22" s="243"/>
      <c r="QUV22" s="244"/>
      <c r="QUX22" s="238"/>
      <c r="QUY22" s="243"/>
      <c r="QUZ22" s="243"/>
      <c r="QVA22" s="243"/>
      <c r="QVB22" s="251"/>
      <c r="QVC22" s="250"/>
      <c r="QVD22" s="248"/>
      <c r="QVE22" s="247"/>
      <c r="QVF22" s="249"/>
      <c r="QVG22" s="248"/>
      <c r="QVH22" s="247"/>
      <c r="QVI22" s="246"/>
      <c r="QVJ22" s="245"/>
      <c r="QVK22" s="243"/>
      <c r="QVL22" s="243"/>
      <c r="QVM22" s="243"/>
      <c r="QVN22" s="244"/>
      <c r="QVP22" s="238"/>
      <c r="QVQ22" s="243"/>
      <c r="QVR22" s="243"/>
      <c r="QVS22" s="243"/>
      <c r="QVT22" s="251"/>
      <c r="QVU22" s="250"/>
      <c r="QVV22" s="248"/>
      <c r="QVW22" s="247"/>
      <c r="QVX22" s="249"/>
      <c r="QVY22" s="248"/>
      <c r="QVZ22" s="247"/>
      <c r="QWA22" s="246"/>
      <c r="QWB22" s="245"/>
      <c r="QWC22" s="243"/>
      <c r="QWD22" s="243"/>
      <c r="QWE22" s="243"/>
      <c r="QWF22" s="244"/>
      <c r="QWH22" s="238"/>
      <c r="QWI22" s="243"/>
      <c r="QWJ22" s="243"/>
      <c r="QWK22" s="243"/>
      <c r="QWL22" s="251"/>
      <c r="QWM22" s="250"/>
      <c r="QWN22" s="248"/>
      <c r="QWO22" s="247"/>
      <c r="QWP22" s="249"/>
      <c r="QWQ22" s="248"/>
      <c r="QWR22" s="247"/>
      <c r="QWS22" s="246"/>
      <c r="QWT22" s="245"/>
      <c r="QWU22" s="243"/>
      <c r="QWV22" s="243"/>
      <c r="QWW22" s="243"/>
      <c r="QWX22" s="244"/>
      <c r="QWZ22" s="238"/>
      <c r="QXA22" s="243"/>
      <c r="QXB22" s="243"/>
      <c r="QXC22" s="243"/>
      <c r="QXD22" s="251"/>
      <c r="QXE22" s="250"/>
      <c r="QXF22" s="248"/>
      <c r="QXG22" s="247"/>
      <c r="QXH22" s="249"/>
      <c r="QXI22" s="248"/>
      <c r="QXJ22" s="247"/>
      <c r="QXK22" s="246"/>
      <c r="QXL22" s="245"/>
      <c r="QXM22" s="243"/>
      <c r="QXN22" s="243"/>
      <c r="QXO22" s="243"/>
      <c r="QXP22" s="244"/>
      <c r="QXR22" s="238"/>
      <c r="QXS22" s="243"/>
      <c r="QXT22" s="243"/>
      <c r="QXU22" s="243"/>
      <c r="QXV22" s="251"/>
      <c r="QXW22" s="250"/>
      <c r="QXX22" s="248"/>
      <c r="QXY22" s="247"/>
      <c r="QXZ22" s="249"/>
      <c r="QYA22" s="248"/>
      <c r="QYB22" s="247"/>
      <c r="QYC22" s="246"/>
      <c r="QYD22" s="245"/>
      <c r="QYE22" s="243"/>
      <c r="QYF22" s="243"/>
      <c r="QYG22" s="243"/>
      <c r="QYH22" s="244"/>
      <c r="QYJ22" s="238"/>
      <c r="QYK22" s="243"/>
      <c r="QYL22" s="243"/>
      <c r="QYM22" s="243"/>
      <c r="QYN22" s="251"/>
      <c r="QYO22" s="250"/>
      <c r="QYP22" s="248"/>
      <c r="QYQ22" s="247"/>
      <c r="QYR22" s="249"/>
      <c r="QYS22" s="248"/>
      <c r="QYT22" s="247"/>
      <c r="QYU22" s="246"/>
      <c r="QYV22" s="245"/>
      <c r="QYW22" s="243"/>
      <c r="QYX22" s="243"/>
      <c r="QYY22" s="243"/>
      <c r="QYZ22" s="244"/>
      <c r="QZB22" s="238"/>
      <c r="QZC22" s="243"/>
      <c r="QZD22" s="243"/>
      <c r="QZE22" s="243"/>
      <c r="QZF22" s="251"/>
      <c r="QZG22" s="250"/>
      <c r="QZH22" s="248"/>
      <c r="QZI22" s="247"/>
      <c r="QZJ22" s="249"/>
      <c r="QZK22" s="248"/>
      <c r="QZL22" s="247"/>
      <c r="QZM22" s="246"/>
      <c r="QZN22" s="245"/>
      <c r="QZO22" s="243"/>
      <c r="QZP22" s="243"/>
      <c r="QZQ22" s="243"/>
      <c r="QZR22" s="244"/>
      <c r="QZT22" s="238"/>
      <c r="QZU22" s="243"/>
      <c r="QZV22" s="243"/>
      <c r="QZW22" s="243"/>
      <c r="QZX22" s="251"/>
      <c r="QZY22" s="250"/>
      <c r="QZZ22" s="248"/>
      <c r="RAA22" s="247"/>
      <c r="RAB22" s="249"/>
      <c r="RAC22" s="248"/>
      <c r="RAD22" s="247"/>
      <c r="RAE22" s="246"/>
      <c r="RAF22" s="245"/>
      <c r="RAG22" s="243"/>
      <c r="RAH22" s="243"/>
      <c r="RAI22" s="243"/>
      <c r="RAJ22" s="244"/>
      <c r="RAL22" s="238"/>
      <c r="RAM22" s="243"/>
      <c r="RAN22" s="243"/>
      <c r="RAO22" s="243"/>
      <c r="RAP22" s="251"/>
      <c r="RAQ22" s="250"/>
      <c r="RAR22" s="248"/>
      <c r="RAS22" s="247"/>
      <c r="RAT22" s="249"/>
      <c r="RAU22" s="248"/>
      <c r="RAV22" s="247"/>
      <c r="RAW22" s="246"/>
      <c r="RAX22" s="245"/>
      <c r="RAY22" s="243"/>
      <c r="RAZ22" s="243"/>
      <c r="RBA22" s="243"/>
      <c r="RBB22" s="244"/>
      <c r="RBD22" s="238"/>
      <c r="RBE22" s="243"/>
      <c r="RBF22" s="243"/>
      <c r="RBG22" s="243"/>
      <c r="RBH22" s="251"/>
      <c r="RBI22" s="250"/>
      <c r="RBJ22" s="248"/>
      <c r="RBK22" s="247"/>
      <c r="RBL22" s="249"/>
      <c r="RBM22" s="248"/>
      <c r="RBN22" s="247"/>
      <c r="RBO22" s="246"/>
      <c r="RBP22" s="245"/>
      <c r="RBQ22" s="243"/>
      <c r="RBR22" s="243"/>
      <c r="RBS22" s="243"/>
      <c r="RBT22" s="244"/>
      <c r="RBV22" s="238"/>
      <c r="RBW22" s="243"/>
      <c r="RBX22" s="243"/>
      <c r="RBY22" s="243"/>
      <c r="RBZ22" s="251"/>
      <c r="RCA22" s="250"/>
      <c r="RCB22" s="248"/>
      <c r="RCC22" s="247"/>
      <c r="RCD22" s="249"/>
      <c r="RCE22" s="248"/>
      <c r="RCF22" s="247"/>
      <c r="RCG22" s="246"/>
      <c r="RCH22" s="245"/>
      <c r="RCI22" s="243"/>
      <c r="RCJ22" s="243"/>
      <c r="RCK22" s="243"/>
      <c r="RCL22" s="244"/>
      <c r="RCN22" s="238"/>
      <c r="RCO22" s="243"/>
      <c r="RCP22" s="243"/>
      <c r="RCQ22" s="243"/>
      <c r="RCR22" s="251"/>
      <c r="RCS22" s="250"/>
      <c r="RCT22" s="248"/>
      <c r="RCU22" s="247"/>
      <c r="RCV22" s="249"/>
      <c r="RCW22" s="248"/>
      <c r="RCX22" s="247"/>
      <c r="RCY22" s="246"/>
      <c r="RCZ22" s="245"/>
      <c r="RDA22" s="243"/>
      <c r="RDB22" s="243"/>
      <c r="RDC22" s="243"/>
      <c r="RDD22" s="244"/>
      <c r="RDF22" s="238"/>
      <c r="RDG22" s="243"/>
      <c r="RDH22" s="243"/>
      <c r="RDI22" s="243"/>
      <c r="RDJ22" s="251"/>
      <c r="RDK22" s="250"/>
      <c r="RDL22" s="248"/>
      <c r="RDM22" s="247"/>
      <c r="RDN22" s="249"/>
      <c r="RDO22" s="248"/>
      <c r="RDP22" s="247"/>
      <c r="RDQ22" s="246"/>
      <c r="RDR22" s="245"/>
      <c r="RDS22" s="243"/>
      <c r="RDT22" s="243"/>
      <c r="RDU22" s="243"/>
      <c r="RDV22" s="244"/>
      <c r="RDX22" s="238"/>
      <c r="RDY22" s="243"/>
      <c r="RDZ22" s="243"/>
      <c r="REA22" s="243"/>
      <c r="REB22" s="251"/>
      <c r="REC22" s="250"/>
      <c r="RED22" s="248"/>
      <c r="REE22" s="247"/>
      <c r="REF22" s="249"/>
      <c r="REG22" s="248"/>
      <c r="REH22" s="247"/>
      <c r="REI22" s="246"/>
      <c r="REJ22" s="245"/>
      <c r="REK22" s="243"/>
      <c r="REL22" s="243"/>
      <c r="REM22" s="243"/>
      <c r="REN22" s="244"/>
      <c r="REP22" s="238"/>
      <c r="REQ22" s="243"/>
      <c r="RER22" s="243"/>
      <c r="RES22" s="243"/>
      <c r="RET22" s="251"/>
      <c r="REU22" s="250"/>
      <c r="REV22" s="248"/>
      <c r="REW22" s="247"/>
      <c r="REX22" s="249"/>
      <c r="REY22" s="248"/>
      <c r="REZ22" s="247"/>
      <c r="RFA22" s="246"/>
      <c r="RFB22" s="245"/>
      <c r="RFC22" s="243"/>
      <c r="RFD22" s="243"/>
      <c r="RFE22" s="243"/>
      <c r="RFF22" s="244"/>
      <c r="RFH22" s="238"/>
      <c r="RFI22" s="243"/>
      <c r="RFJ22" s="243"/>
      <c r="RFK22" s="243"/>
      <c r="RFL22" s="251"/>
      <c r="RFM22" s="250"/>
      <c r="RFN22" s="248"/>
      <c r="RFO22" s="247"/>
      <c r="RFP22" s="249"/>
      <c r="RFQ22" s="248"/>
      <c r="RFR22" s="247"/>
      <c r="RFS22" s="246"/>
      <c r="RFT22" s="245"/>
      <c r="RFU22" s="243"/>
      <c r="RFV22" s="243"/>
      <c r="RFW22" s="243"/>
      <c r="RFX22" s="244"/>
      <c r="RFZ22" s="238"/>
      <c r="RGA22" s="243"/>
      <c r="RGB22" s="243"/>
      <c r="RGC22" s="243"/>
      <c r="RGD22" s="251"/>
      <c r="RGE22" s="250"/>
      <c r="RGF22" s="248"/>
      <c r="RGG22" s="247"/>
      <c r="RGH22" s="249"/>
      <c r="RGI22" s="248"/>
      <c r="RGJ22" s="247"/>
      <c r="RGK22" s="246"/>
      <c r="RGL22" s="245"/>
      <c r="RGM22" s="243"/>
      <c r="RGN22" s="243"/>
      <c r="RGO22" s="243"/>
      <c r="RGP22" s="244"/>
      <c r="RGR22" s="238"/>
      <c r="RGS22" s="243"/>
      <c r="RGT22" s="243"/>
      <c r="RGU22" s="243"/>
      <c r="RGV22" s="251"/>
      <c r="RGW22" s="250"/>
      <c r="RGX22" s="248"/>
      <c r="RGY22" s="247"/>
      <c r="RGZ22" s="249"/>
      <c r="RHA22" s="248"/>
      <c r="RHB22" s="247"/>
      <c r="RHC22" s="246"/>
      <c r="RHD22" s="245"/>
      <c r="RHE22" s="243"/>
      <c r="RHF22" s="243"/>
      <c r="RHG22" s="243"/>
      <c r="RHH22" s="244"/>
      <c r="RHJ22" s="238"/>
      <c r="RHK22" s="243"/>
      <c r="RHL22" s="243"/>
      <c r="RHM22" s="243"/>
      <c r="RHN22" s="251"/>
      <c r="RHO22" s="250"/>
      <c r="RHP22" s="248"/>
      <c r="RHQ22" s="247"/>
      <c r="RHR22" s="249"/>
      <c r="RHS22" s="248"/>
      <c r="RHT22" s="247"/>
      <c r="RHU22" s="246"/>
      <c r="RHV22" s="245"/>
      <c r="RHW22" s="243"/>
      <c r="RHX22" s="243"/>
      <c r="RHY22" s="243"/>
      <c r="RHZ22" s="244"/>
      <c r="RIB22" s="238"/>
      <c r="RIC22" s="243"/>
      <c r="RID22" s="243"/>
      <c r="RIE22" s="243"/>
      <c r="RIF22" s="251"/>
      <c r="RIG22" s="250"/>
      <c r="RIH22" s="248"/>
      <c r="RII22" s="247"/>
      <c r="RIJ22" s="249"/>
      <c r="RIK22" s="248"/>
      <c r="RIL22" s="247"/>
      <c r="RIM22" s="246"/>
      <c r="RIN22" s="245"/>
      <c r="RIO22" s="243"/>
      <c r="RIP22" s="243"/>
      <c r="RIQ22" s="243"/>
      <c r="RIR22" s="244"/>
      <c r="RIT22" s="238"/>
      <c r="RIU22" s="243"/>
      <c r="RIV22" s="243"/>
      <c r="RIW22" s="243"/>
      <c r="RIX22" s="251"/>
      <c r="RIY22" s="250"/>
      <c r="RIZ22" s="248"/>
      <c r="RJA22" s="247"/>
      <c r="RJB22" s="249"/>
      <c r="RJC22" s="248"/>
      <c r="RJD22" s="247"/>
      <c r="RJE22" s="246"/>
      <c r="RJF22" s="245"/>
      <c r="RJG22" s="243"/>
      <c r="RJH22" s="243"/>
      <c r="RJI22" s="243"/>
      <c r="RJJ22" s="244"/>
      <c r="RJL22" s="238"/>
      <c r="RJM22" s="243"/>
      <c r="RJN22" s="243"/>
      <c r="RJO22" s="243"/>
      <c r="RJP22" s="251"/>
      <c r="RJQ22" s="250"/>
      <c r="RJR22" s="248"/>
      <c r="RJS22" s="247"/>
      <c r="RJT22" s="249"/>
      <c r="RJU22" s="248"/>
      <c r="RJV22" s="247"/>
      <c r="RJW22" s="246"/>
      <c r="RJX22" s="245"/>
      <c r="RJY22" s="243"/>
      <c r="RJZ22" s="243"/>
      <c r="RKA22" s="243"/>
      <c r="RKB22" s="244"/>
      <c r="RKD22" s="238"/>
      <c r="RKE22" s="243"/>
      <c r="RKF22" s="243"/>
      <c r="RKG22" s="243"/>
      <c r="RKH22" s="251"/>
      <c r="RKI22" s="250"/>
      <c r="RKJ22" s="248"/>
      <c r="RKK22" s="247"/>
      <c r="RKL22" s="249"/>
      <c r="RKM22" s="248"/>
      <c r="RKN22" s="247"/>
      <c r="RKO22" s="246"/>
      <c r="RKP22" s="245"/>
      <c r="RKQ22" s="243"/>
      <c r="RKR22" s="243"/>
      <c r="RKS22" s="243"/>
      <c r="RKT22" s="244"/>
      <c r="RKV22" s="238"/>
      <c r="RKW22" s="243"/>
      <c r="RKX22" s="243"/>
      <c r="RKY22" s="243"/>
      <c r="RKZ22" s="251"/>
      <c r="RLA22" s="250"/>
      <c r="RLB22" s="248"/>
      <c r="RLC22" s="247"/>
      <c r="RLD22" s="249"/>
      <c r="RLE22" s="248"/>
      <c r="RLF22" s="247"/>
      <c r="RLG22" s="246"/>
      <c r="RLH22" s="245"/>
      <c r="RLI22" s="243"/>
      <c r="RLJ22" s="243"/>
      <c r="RLK22" s="243"/>
      <c r="RLL22" s="244"/>
      <c r="RLN22" s="238"/>
      <c r="RLO22" s="243"/>
      <c r="RLP22" s="243"/>
      <c r="RLQ22" s="243"/>
      <c r="RLR22" s="251"/>
      <c r="RLS22" s="250"/>
      <c r="RLT22" s="248"/>
      <c r="RLU22" s="247"/>
      <c r="RLV22" s="249"/>
      <c r="RLW22" s="248"/>
      <c r="RLX22" s="247"/>
      <c r="RLY22" s="246"/>
      <c r="RLZ22" s="245"/>
      <c r="RMA22" s="243"/>
      <c r="RMB22" s="243"/>
      <c r="RMC22" s="243"/>
      <c r="RMD22" s="244"/>
      <c r="RMF22" s="238"/>
      <c r="RMG22" s="243"/>
      <c r="RMH22" s="243"/>
      <c r="RMI22" s="243"/>
      <c r="RMJ22" s="251"/>
      <c r="RMK22" s="250"/>
      <c r="RML22" s="248"/>
      <c r="RMM22" s="247"/>
      <c r="RMN22" s="249"/>
      <c r="RMO22" s="248"/>
      <c r="RMP22" s="247"/>
      <c r="RMQ22" s="246"/>
      <c r="RMR22" s="245"/>
      <c r="RMS22" s="243"/>
      <c r="RMT22" s="243"/>
      <c r="RMU22" s="243"/>
      <c r="RMV22" s="244"/>
      <c r="RMX22" s="238"/>
      <c r="RMY22" s="243"/>
      <c r="RMZ22" s="243"/>
      <c r="RNA22" s="243"/>
      <c r="RNB22" s="251"/>
      <c r="RNC22" s="250"/>
      <c r="RND22" s="248"/>
      <c r="RNE22" s="247"/>
      <c r="RNF22" s="249"/>
      <c r="RNG22" s="248"/>
      <c r="RNH22" s="247"/>
      <c r="RNI22" s="246"/>
      <c r="RNJ22" s="245"/>
      <c r="RNK22" s="243"/>
      <c r="RNL22" s="243"/>
      <c r="RNM22" s="243"/>
      <c r="RNN22" s="244"/>
      <c r="RNP22" s="238"/>
      <c r="RNQ22" s="243"/>
      <c r="RNR22" s="243"/>
      <c r="RNS22" s="243"/>
      <c r="RNT22" s="251"/>
      <c r="RNU22" s="250"/>
      <c r="RNV22" s="248"/>
      <c r="RNW22" s="247"/>
      <c r="RNX22" s="249"/>
      <c r="RNY22" s="248"/>
      <c r="RNZ22" s="247"/>
      <c r="ROA22" s="246"/>
      <c r="ROB22" s="245"/>
      <c r="ROC22" s="243"/>
      <c r="ROD22" s="243"/>
      <c r="ROE22" s="243"/>
      <c r="ROF22" s="244"/>
      <c r="ROH22" s="238"/>
      <c r="ROI22" s="243"/>
      <c r="ROJ22" s="243"/>
      <c r="ROK22" s="243"/>
      <c r="ROL22" s="251"/>
      <c r="ROM22" s="250"/>
      <c r="RON22" s="248"/>
      <c r="ROO22" s="247"/>
      <c r="ROP22" s="249"/>
      <c r="ROQ22" s="248"/>
      <c r="ROR22" s="247"/>
      <c r="ROS22" s="246"/>
      <c r="ROT22" s="245"/>
      <c r="ROU22" s="243"/>
      <c r="ROV22" s="243"/>
      <c r="ROW22" s="243"/>
      <c r="ROX22" s="244"/>
      <c r="ROZ22" s="238"/>
      <c r="RPA22" s="243"/>
      <c r="RPB22" s="243"/>
      <c r="RPC22" s="243"/>
      <c r="RPD22" s="251"/>
      <c r="RPE22" s="250"/>
      <c r="RPF22" s="248"/>
      <c r="RPG22" s="247"/>
      <c r="RPH22" s="249"/>
      <c r="RPI22" s="248"/>
      <c r="RPJ22" s="247"/>
      <c r="RPK22" s="246"/>
      <c r="RPL22" s="245"/>
      <c r="RPM22" s="243"/>
      <c r="RPN22" s="243"/>
      <c r="RPO22" s="243"/>
      <c r="RPP22" s="244"/>
      <c r="RPR22" s="238"/>
      <c r="RPS22" s="243"/>
      <c r="RPT22" s="243"/>
      <c r="RPU22" s="243"/>
      <c r="RPV22" s="251"/>
      <c r="RPW22" s="250"/>
      <c r="RPX22" s="248"/>
      <c r="RPY22" s="247"/>
      <c r="RPZ22" s="249"/>
      <c r="RQA22" s="248"/>
      <c r="RQB22" s="247"/>
      <c r="RQC22" s="246"/>
      <c r="RQD22" s="245"/>
      <c r="RQE22" s="243"/>
      <c r="RQF22" s="243"/>
      <c r="RQG22" s="243"/>
      <c r="RQH22" s="244"/>
      <c r="RQJ22" s="238"/>
      <c r="RQK22" s="243"/>
      <c r="RQL22" s="243"/>
      <c r="RQM22" s="243"/>
      <c r="RQN22" s="251"/>
      <c r="RQO22" s="250"/>
      <c r="RQP22" s="248"/>
      <c r="RQQ22" s="247"/>
      <c r="RQR22" s="249"/>
      <c r="RQS22" s="248"/>
      <c r="RQT22" s="247"/>
      <c r="RQU22" s="246"/>
      <c r="RQV22" s="245"/>
      <c r="RQW22" s="243"/>
      <c r="RQX22" s="243"/>
      <c r="RQY22" s="243"/>
      <c r="RQZ22" s="244"/>
      <c r="RRB22" s="238"/>
      <c r="RRC22" s="243"/>
      <c r="RRD22" s="243"/>
      <c r="RRE22" s="243"/>
      <c r="RRF22" s="251"/>
      <c r="RRG22" s="250"/>
      <c r="RRH22" s="248"/>
      <c r="RRI22" s="247"/>
      <c r="RRJ22" s="249"/>
      <c r="RRK22" s="248"/>
      <c r="RRL22" s="247"/>
      <c r="RRM22" s="246"/>
      <c r="RRN22" s="245"/>
      <c r="RRO22" s="243"/>
      <c r="RRP22" s="243"/>
      <c r="RRQ22" s="243"/>
      <c r="RRR22" s="244"/>
      <c r="RRT22" s="238"/>
      <c r="RRU22" s="243"/>
      <c r="RRV22" s="243"/>
      <c r="RRW22" s="243"/>
      <c r="RRX22" s="251"/>
      <c r="RRY22" s="250"/>
      <c r="RRZ22" s="248"/>
      <c r="RSA22" s="247"/>
      <c r="RSB22" s="249"/>
      <c r="RSC22" s="248"/>
      <c r="RSD22" s="247"/>
      <c r="RSE22" s="246"/>
      <c r="RSF22" s="245"/>
      <c r="RSG22" s="243"/>
      <c r="RSH22" s="243"/>
      <c r="RSI22" s="243"/>
      <c r="RSJ22" s="244"/>
      <c r="RSL22" s="238"/>
      <c r="RSM22" s="243"/>
      <c r="RSN22" s="243"/>
      <c r="RSO22" s="243"/>
      <c r="RSP22" s="251"/>
      <c r="RSQ22" s="250"/>
      <c r="RSR22" s="248"/>
      <c r="RSS22" s="247"/>
      <c r="RST22" s="249"/>
      <c r="RSU22" s="248"/>
      <c r="RSV22" s="247"/>
      <c r="RSW22" s="246"/>
      <c r="RSX22" s="245"/>
      <c r="RSY22" s="243"/>
      <c r="RSZ22" s="243"/>
      <c r="RTA22" s="243"/>
      <c r="RTB22" s="244"/>
      <c r="RTD22" s="238"/>
      <c r="RTE22" s="243"/>
      <c r="RTF22" s="243"/>
      <c r="RTG22" s="243"/>
      <c r="RTH22" s="251"/>
      <c r="RTI22" s="250"/>
      <c r="RTJ22" s="248"/>
      <c r="RTK22" s="247"/>
      <c r="RTL22" s="249"/>
      <c r="RTM22" s="248"/>
      <c r="RTN22" s="247"/>
      <c r="RTO22" s="246"/>
      <c r="RTP22" s="245"/>
      <c r="RTQ22" s="243"/>
      <c r="RTR22" s="243"/>
      <c r="RTS22" s="243"/>
      <c r="RTT22" s="244"/>
      <c r="RTV22" s="238"/>
      <c r="RTW22" s="243"/>
      <c r="RTX22" s="243"/>
      <c r="RTY22" s="243"/>
      <c r="RTZ22" s="251"/>
      <c r="RUA22" s="250"/>
      <c r="RUB22" s="248"/>
      <c r="RUC22" s="247"/>
      <c r="RUD22" s="249"/>
      <c r="RUE22" s="248"/>
      <c r="RUF22" s="247"/>
      <c r="RUG22" s="246"/>
      <c r="RUH22" s="245"/>
      <c r="RUI22" s="243"/>
      <c r="RUJ22" s="243"/>
      <c r="RUK22" s="243"/>
      <c r="RUL22" s="244"/>
      <c r="RUN22" s="238"/>
      <c r="RUO22" s="243"/>
      <c r="RUP22" s="243"/>
      <c r="RUQ22" s="243"/>
      <c r="RUR22" s="251"/>
      <c r="RUS22" s="250"/>
      <c r="RUT22" s="248"/>
      <c r="RUU22" s="247"/>
      <c r="RUV22" s="249"/>
      <c r="RUW22" s="248"/>
      <c r="RUX22" s="247"/>
      <c r="RUY22" s="246"/>
      <c r="RUZ22" s="245"/>
      <c r="RVA22" s="243"/>
      <c r="RVB22" s="243"/>
      <c r="RVC22" s="243"/>
      <c r="RVD22" s="244"/>
      <c r="RVF22" s="238"/>
      <c r="RVG22" s="243"/>
      <c r="RVH22" s="243"/>
      <c r="RVI22" s="243"/>
      <c r="RVJ22" s="251"/>
      <c r="RVK22" s="250"/>
      <c r="RVL22" s="248"/>
      <c r="RVM22" s="247"/>
      <c r="RVN22" s="249"/>
      <c r="RVO22" s="248"/>
      <c r="RVP22" s="247"/>
      <c r="RVQ22" s="246"/>
      <c r="RVR22" s="245"/>
      <c r="RVS22" s="243"/>
      <c r="RVT22" s="243"/>
      <c r="RVU22" s="243"/>
      <c r="RVV22" s="244"/>
      <c r="RVX22" s="238"/>
      <c r="RVY22" s="243"/>
      <c r="RVZ22" s="243"/>
      <c r="RWA22" s="243"/>
      <c r="RWB22" s="251"/>
      <c r="RWC22" s="250"/>
      <c r="RWD22" s="248"/>
      <c r="RWE22" s="247"/>
      <c r="RWF22" s="249"/>
      <c r="RWG22" s="248"/>
      <c r="RWH22" s="247"/>
      <c r="RWI22" s="246"/>
      <c r="RWJ22" s="245"/>
      <c r="RWK22" s="243"/>
      <c r="RWL22" s="243"/>
      <c r="RWM22" s="243"/>
      <c r="RWN22" s="244"/>
      <c r="RWP22" s="238"/>
      <c r="RWQ22" s="243"/>
      <c r="RWR22" s="243"/>
      <c r="RWS22" s="243"/>
      <c r="RWT22" s="251"/>
      <c r="RWU22" s="250"/>
      <c r="RWV22" s="248"/>
      <c r="RWW22" s="247"/>
      <c r="RWX22" s="249"/>
      <c r="RWY22" s="248"/>
      <c r="RWZ22" s="247"/>
      <c r="RXA22" s="246"/>
      <c r="RXB22" s="245"/>
      <c r="RXC22" s="243"/>
      <c r="RXD22" s="243"/>
      <c r="RXE22" s="243"/>
      <c r="RXF22" s="244"/>
      <c r="RXH22" s="238"/>
      <c r="RXI22" s="243"/>
      <c r="RXJ22" s="243"/>
      <c r="RXK22" s="243"/>
      <c r="RXL22" s="251"/>
      <c r="RXM22" s="250"/>
      <c r="RXN22" s="248"/>
      <c r="RXO22" s="247"/>
      <c r="RXP22" s="249"/>
      <c r="RXQ22" s="248"/>
      <c r="RXR22" s="247"/>
      <c r="RXS22" s="246"/>
      <c r="RXT22" s="245"/>
      <c r="RXU22" s="243"/>
      <c r="RXV22" s="243"/>
      <c r="RXW22" s="243"/>
      <c r="RXX22" s="244"/>
      <c r="RXZ22" s="238"/>
      <c r="RYA22" s="243"/>
      <c r="RYB22" s="243"/>
      <c r="RYC22" s="243"/>
      <c r="RYD22" s="251"/>
      <c r="RYE22" s="250"/>
      <c r="RYF22" s="248"/>
      <c r="RYG22" s="247"/>
      <c r="RYH22" s="249"/>
      <c r="RYI22" s="248"/>
      <c r="RYJ22" s="247"/>
      <c r="RYK22" s="246"/>
      <c r="RYL22" s="245"/>
      <c r="RYM22" s="243"/>
      <c r="RYN22" s="243"/>
      <c r="RYO22" s="243"/>
      <c r="RYP22" s="244"/>
      <c r="RYR22" s="238"/>
      <c r="RYS22" s="243"/>
      <c r="RYT22" s="243"/>
      <c r="RYU22" s="243"/>
      <c r="RYV22" s="251"/>
      <c r="RYW22" s="250"/>
      <c r="RYX22" s="248"/>
      <c r="RYY22" s="247"/>
      <c r="RYZ22" s="249"/>
      <c r="RZA22" s="248"/>
      <c r="RZB22" s="247"/>
      <c r="RZC22" s="246"/>
      <c r="RZD22" s="245"/>
      <c r="RZE22" s="243"/>
      <c r="RZF22" s="243"/>
      <c r="RZG22" s="243"/>
      <c r="RZH22" s="244"/>
      <c r="RZJ22" s="238"/>
      <c r="RZK22" s="243"/>
      <c r="RZL22" s="243"/>
      <c r="RZM22" s="243"/>
      <c r="RZN22" s="251"/>
      <c r="RZO22" s="250"/>
      <c r="RZP22" s="248"/>
      <c r="RZQ22" s="247"/>
      <c r="RZR22" s="249"/>
      <c r="RZS22" s="248"/>
      <c r="RZT22" s="247"/>
      <c r="RZU22" s="246"/>
      <c r="RZV22" s="245"/>
      <c r="RZW22" s="243"/>
      <c r="RZX22" s="243"/>
      <c r="RZY22" s="243"/>
      <c r="RZZ22" s="244"/>
      <c r="SAB22" s="238"/>
      <c r="SAC22" s="243"/>
      <c r="SAD22" s="243"/>
      <c r="SAE22" s="243"/>
      <c r="SAF22" s="251"/>
      <c r="SAG22" s="250"/>
      <c r="SAH22" s="248"/>
      <c r="SAI22" s="247"/>
      <c r="SAJ22" s="249"/>
      <c r="SAK22" s="248"/>
      <c r="SAL22" s="247"/>
      <c r="SAM22" s="246"/>
      <c r="SAN22" s="245"/>
      <c r="SAO22" s="243"/>
      <c r="SAP22" s="243"/>
      <c r="SAQ22" s="243"/>
      <c r="SAR22" s="244"/>
      <c r="SAT22" s="238"/>
      <c r="SAU22" s="243"/>
      <c r="SAV22" s="243"/>
      <c r="SAW22" s="243"/>
      <c r="SAX22" s="251"/>
      <c r="SAY22" s="250"/>
      <c r="SAZ22" s="248"/>
      <c r="SBA22" s="247"/>
      <c r="SBB22" s="249"/>
      <c r="SBC22" s="248"/>
      <c r="SBD22" s="247"/>
      <c r="SBE22" s="246"/>
      <c r="SBF22" s="245"/>
      <c r="SBG22" s="243"/>
      <c r="SBH22" s="243"/>
      <c r="SBI22" s="243"/>
      <c r="SBJ22" s="244"/>
      <c r="SBL22" s="238"/>
      <c r="SBM22" s="243"/>
      <c r="SBN22" s="243"/>
      <c r="SBO22" s="243"/>
      <c r="SBP22" s="251"/>
      <c r="SBQ22" s="250"/>
      <c r="SBR22" s="248"/>
      <c r="SBS22" s="247"/>
      <c r="SBT22" s="249"/>
      <c r="SBU22" s="248"/>
      <c r="SBV22" s="247"/>
      <c r="SBW22" s="246"/>
      <c r="SBX22" s="245"/>
      <c r="SBY22" s="243"/>
      <c r="SBZ22" s="243"/>
      <c r="SCA22" s="243"/>
      <c r="SCB22" s="244"/>
      <c r="SCD22" s="238"/>
      <c r="SCE22" s="243"/>
      <c r="SCF22" s="243"/>
      <c r="SCG22" s="243"/>
      <c r="SCH22" s="251"/>
      <c r="SCI22" s="250"/>
      <c r="SCJ22" s="248"/>
      <c r="SCK22" s="247"/>
      <c r="SCL22" s="249"/>
      <c r="SCM22" s="248"/>
      <c r="SCN22" s="247"/>
      <c r="SCO22" s="246"/>
      <c r="SCP22" s="245"/>
      <c r="SCQ22" s="243"/>
      <c r="SCR22" s="243"/>
      <c r="SCS22" s="243"/>
      <c r="SCT22" s="244"/>
      <c r="SCV22" s="238"/>
      <c r="SCW22" s="243"/>
      <c r="SCX22" s="243"/>
      <c r="SCY22" s="243"/>
      <c r="SCZ22" s="251"/>
      <c r="SDA22" s="250"/>
      <c r="SDB22" s="248"/>
      <c r="SDC22" s="247"/>
      <c r="SDD22" s="249"/>
      <c r="SDE22" s="248"/>
      <c r="SDF22" s="247"/>
      <c r="SDG22" s="246"/>
      <c r="SDH22" s="245"/>
      <c r="SDI22" s="243"/>
      <c r="SDJ22" s="243"/>
      <c r="SDK22" s="243"/>
      <c r="SDL22" s="244"/>
      <c r="SDN22" s="238"/>
      <c r="SDO22" s="243"/>
      <c r="SDP22" s="243"/>
      <c r="SDQ22" s="243"/>
      <c r="SDR22" s="251"/>
      <c r="SDS22" s="250"/>
      <c r="SDT22" s="248"/>
      <c r="SDU22" s="247"/>
      <c r="SDV22" s="249"/>
      <c r="SDW22" s="248"/>
      <c r="SDX22" s="247"/>
      <c r="SDY22" s="246"/>
      <c r="SDZ22" s="245"/>
      <c r="SEA22" s="243"/>
      <c r="SEB22" s="243"/>
      <c r="SEC22" s="243"/>
      <c r="SED22" s="244"/>
      <c r="SEF22" s="238"/>
      <c r="SEG22" s="243"/>
      <c r="SEH22" s="243"/>
      <c r="SEI22" s="243"/>
      <c r="SEJ22" s="251"/>
      <c r="SEK22" s="250"/>
      <c r="SEL22" s="248"/>
      <c r="SEM22" s="247"/>
      <c r="SEN22" s="249"/>
      <c r="SEO22" s="248"/>
      <c r="SEP22" s="247"/>
      <c r="SEQ22" s="246"/>
      <c r="SER22" s="245"/>
      <c r="SES22" s="243"/>
      <c r="SET22" s="243"/>
      <c r="SEU22" s="243"/>
      <c r="SEV22" s="244"/>
      <c r="SEX22" s="238"/>
      <c r="SEY22" s="243"/>
      <c r="SEZ22" s="243"/>
      <c r="SFA22" s="243"/>
      <c r="SFB22" s="251"/>
      <c r="SFC22" s="250"/>
      <c r="SFD22" s="248"/>
      <c r="SFE22" s="247"/>
      <c r="SFF22" s="249"/>
      <c r="SFG22" s="248"/>
      <c r="SFH22" s="247"/>
      <c r="SFI22" s="246"/>
      <c r="SFJ22" s="245"/>
      <c r="SFK22" s="243"/>
      <c r="SFL22" s="243"/>
      <c r="SFM22" s="243"/>
      <c r="SFN22" s="244"/>
      <c r="SFP22" s="238"/>
      <c r="SFQ22" s="243"/>
      <c r="SFR22" s="243"/>
      <c r="SFS22" s="243"/>
      <c r="SFT22" s="251"/>
      <c r="SFU22" s="250"/>
      <c r="SFV22" s="248"/>
      <c r="SFW22" s="247"/>
      <c r="SFX22" s="249"/>
      <c r="SFY22" s="248"/>
      <c r="SFZ22" s="247"/>
      <c r="SGA22" s="246"/>
      <c r="SGB22" s="245"/>
      <c r="SGC22" s="243"/>
      <c r="SGD22" s="243"/>
      <c r="SGE22" s="243"/>
      <c r="SGF22" s="244"/>
      <c r="SGH22" s="238"/>
      <c r="SGI22" s="243"/>
      <c r="SGJ22" s="243"/>
      <c r="SGK22" s="243"/>
      <c r="SGL22" s="251"/>
      <c r="SGM22" s="250"/>
      <c r="SGN22" s="248"/>
      <c r="SGO22" s="247"/>
      <c r="SGP22" s="249"/>
      <c r="SGQ22" s="248"/>
      <c r="SGR22" s="247"/>
      <c r="SGS22" s="246"/>
      <c r="SGT22" s="245"/>
      <c r="SGU22" s="243"/>
      <c r="SGV22" s="243"/>
      <c r="SGW22" s="243"/>
      <c r="SGX22" s="244"/>
      <c r="SGZ22" s="238"/>
      <c r="SHA22" s="243"/>
      <c r="SHB22" s="243"/>
      <c r="SHC22" s="243"/>
      <c r="SHD22" s="251"/>
      <c r="SHE22" s="250"/>
      <c r="SHF22" s="248"/>
      <c r="SHG22" s="247"/>
      <c r="SHH22" s="249"/>
      <c r="SHI22" s="248"/>
      <c r="SHJ22" s="247"/>
      <c r="SHK22" s="246"/>
      <c r="SHL22" s="245"/>
      <c r="SHM22" s="243"/>
      <c r="SHN22" s="243"/>
      <c r="SHO22" s="243"/>
      <c r="SHP22" s="244"/>
      <c r="SHR22" s="238"/>
      <c r="SHS22" s="243"/>
      <c r="SHT22" s="243"/>
      <c r="SHU22" s="243"/>
      <c r="SHV22" s="251"/>
      <c r="SHW22" s="250"/>
      <c r="SHX22" s="248"/>
      <c r="SHY22" s="247"/>
      <c r="SHZ22" s="249"/>
      <c r="SIA22" s="248"/>
      <c r="SIB22" s="247"/>
      <c r="SIC22" s="246"/>
      <c r="SID22" s="245"/>
      <c r="SIE22" s="243"/>
      <c r="SIF22" s="243"/>
      <c r="SIG22" s="243"/>
      <c r="SIH22" s="244"/>
      <c r="SIJ22" s="238"/>
      <c r="SIK22" s="243"/>
      <c r="SIL22" s="243"/>
      <c r="SIM22" s="243"/>
      <c r="SIN22" s="251"/>
      <c r="SIO22" s="250"/>
      <c r="SIP22" s="248"/>
      <c r="SIQ22" s="247"/>
      <c r="SIR22" s="249"/>
      <c r="SIS22" s="248"/>
      <c r="SIT22" s="247"/>
      <c r="SIU22" s="246"/>
      <c r="SIV22" s="245"/>
      <c r="SIW22" s="243"/>
      <c r="SIX22" s="243"/>
      <c r="SIY22" s="243"/>
      <c r="SIZ22" s="244"/>
      <c r="SJB22" s="238"/>
      <c r="SJC22" s="243"/>
      <c r="SJD22" s="243"/>
      <c r="SJE22" s="243"/>
      <c r="SJF22" s="251"/>
      <c r="SJG22" s="250"/>
      <c r="SJH22" s="248"/>
      <c r="SJI22" s="247"/>
      <c r="SJJ22" s="249"/>
      <c r="SJK22" s="248"/>
      <c r="SJL22" s="247"/>
      <c r="SJM22" s="246"/>
      <c r="SJN22" s="245"/>
      <c r="SJO22" s="243"/>
      <c r="SJP22" s="243"/>
      <c r="SJQ22" s="243"/>
      <c r="SJR22" s="244"/>
      <c r="SJT22" s="238"/>
      <c r="SJU22" s="243"/>
      <c r="SJV22" s="243"/>
      <c r="SJW22" s="243"/>
      <c r="SJX22" s="251"/>
      <c r="SJY22" s="250"/>
      <c r="SJZ22" s="248"/>
      <c r="SKA22" s="247"/>
      <c r="SKB22" s="249"/>
      <c r="SKC22" s="248"/>
      <c r="SKD22" s="247"/>
      <c r="SKE22" s="246"/>
      <c r="SKF22" s="245"/>
      <c r="SKG22" s="243"/>
      <c r="SKH22" s="243"/>
      <c r="SKI22" s="243"/>
      <c r="SKJ22" s="244"/>
      <c r="SKL22" s="238"/>
      <c r="SKM22" s="243"/>
      <c r="SKN22" s="243"/>
      <c r="SKO22" s="243"/>
      <c r="SKP22" s="251"/>
      <c r="SKQ22" s="250"/>
      <c r="SKR22" s="248"/>
      <c r="SKS22" s="247"/>
      <c r="SKT22" s="249"/>
      <c r="SKU22" s="248"/>
      <c r="SKV22" s="247"/>
      <c r="SKW22" s="246"/>
      <c r="SKX22" s="245"/>
      <c r="SKY22" s="243"/>
      <c r="SKZ22" s="243"/>
      <c r="SLA22" s="243"/>
      <c r="SLB22" s="244"/>
      <c r="SLD22" s="238"/>
      <c r="SLE22" s="243"/>
      <c r="SLF22" s="243"/>
      <c r="SLG22" s="243"/>
      <c r="SLH22" s="251"/>
      <c r="SLI22" s="250"/>
      <c r="SLJ22" s="248"/>
      <c r="SLK22" s="247"/>
      <c r="SLL22" s="249"/>
      <c r="SLM22" s="248"/>
      <c r="SLN22" s="247"/>
      <c r="SLO22" s="246"/>
      <c r="SLP22" s="245"/>
      <c r="SLQ22" s="243"/>
      <c r="SLR22" s="243"/>
      <c r="SLS22" s="243"/>
      <c r="SLT22" s="244"/>
      <c r="SLV22" s="238"/>
      <c r="SLW22" s="243"/>
      <c r="SLX22" s="243"/>
      <c r="SLY22" s="243"/>
      <c r="SLZ22" s="251"/>
      <c r="SMA22" s="250"/>
      <c r="SMB22" s="248"/>
      <c r="SMC22" s="247"/>
      <c r="SMD22" s="249"/>
      <c r="SME22" s="248"/>
      <c r="SMF22" s="247"/>
      <c r="SMG22" s="246"/>
      <c r="SMH22" s="245"/>
      <c r="SMI22" s="243"/>
      <c r="SMJ22" s="243"/>
      <c r="SMK22" s="243"/>
      <c r="SML22" s="244"/>
      <c r="SMN22" s="238"/>
      <c r="SMO22" s="243"/>
      <c r="SMP22" s="243"/>
      <c r="SMQ22" s="243"/>
      <c r="SMR22" s="251"/>
      <c r="SMS22" s="250"/>
      <c r="SMT22" s="248"/>
      <c r="SMU22" s="247"/>
      <c r="SMV22" s="249"/>
      <c r="SMW22" s="248"/>
      <c r="SMX22" s="247"/>
      <c r="SMY22" s="246"/>
      <c r="SMZ22" s="245"/>
      <c r="SNA22" s="243"/>
      <c r="SNB22" s="243"/>
      <c r="SNC22" s="243"/>
      <c r="SND22" s="244"/>
      <c r="SNF22" s="238"/>
      <c r="SNG22" s="243"/>
      <c r="SNH22" s="243"/>
      <c r="SNI22" s="243"/>
      <c r="SNJ22" s="251"/>
      <c r="SNK22" s="250"/>
      <c r="SNL22" s="248"/>
      <c r="SNM22" s="247"/>
      <c r="SNN22" s="249"/>
      <c r="SNO22" s="248"/>
      <c r="SNP22" s="247"/>
      <c r="SNQ22" s="246"/>
      <c r="SNR22" s="245"/>
      <c r="SNS22" s="243"/>
      <c r="SNT22" s="243"/>
      <c r="SNU22" s="243"/>
      <c r="SNV22" s="244"/>
      <c r="SNX22" s="238"/>
      <c r="SNY22" s="243"/>
      <c r="SNZ22" s="243"/>
      <c r="SOA22" s="243"/>
      <c r="SOB22" s="251"/>
      <c r="SOC22" s="250"/>
      <c r="SOD22" s="248"/>
      <c r="SOE22" s="247"/>
      <c r="SOF22" s="249"/>
      <c r="SOG22" s="248"/>
      <c r="SOH22" s="247"/>
      <c r="SOI22" s="246"/>
      <c r="SOJ22" s="245"/>
      <c r="SOK22" s="243"/>
      <c r="SOL22" s="243"/>
      <c r="SOM22" s="243"/>
      <c r="SON22" s="244"/>
      <c r="SOP22" s="238"/>
      <c r="SOQ22" s="243"/>
      <c r="SOR22" s="243"/>
      <c r="SOS22" s="243"/>
      <c r="SOT22" s="251"/>
      <c r="SOU22" s="250"/>
      <c r="SOV22" s="248"/>
      <c r="SOW22" s="247"/>
      <c r="SOX22" s="249"/>
      <c r="SOY22" s="248"/>
      <c r="SOZ22" s="247"/>
      <c r="SPA22" s="246"/>
      <c r="SPB22" s="245"/>
      <c r="SPC22" s="243"/>
      <c r="SPD22" s="243"/>
      <c r="SPE22" s="243"/>
      <c r="SPF22" s="244"/>
      <c r="SPH22" s="238"/>
      <c r="SPI22" s="243"/>
      <c r="SPJ22" s="243"/>
      <c r="SPK22" s="243"/>
      <c r="SPL22" s="251"/>
      <c r="SPM22" s="250"/>
      <c r="SPN22" s="248"/>
      <c r="SPO22" s="247"/>
      <c r="SPP22" s="249"/>
      <c r="SPQ22" s="248"/>
      <c r="SPR22" s="247"/>
      <c r="SPS22" s="246"/>
      <c r="SPT22" s="245"/>
      <c r="SPU22" s="243"/>
      <c r="SPV22" s="243"/>
      <c r="SPW22" s="243"/>
      <c r="SPX22" s="244"/>
      <c r="SPZ22" s="238"/>
      <c r="SQA22" s="243"/>
      <c r="SQB22" s="243"/>
      <c r="SQC22" s="243"/>
      <c r="SQD22" s="251"/>
      <c r="SQE22" s="250"/>
      <c r="SQF22" s="248"/>
      <c r="SQG22" s="247"/>
      <c r="SQH22" s="249"/>
      <c r="SQI22" s="248"/>
      <c r="SQJ22" s="247"/>
      <c r="SQK22" s="246"/>
      <c r="SQL22" s="245"/>
      <c r="SQM22" s="243"/>
      <c r="SQN22" s="243"/>
      <c r="SQO22" s="243"/>
      <c r="SQP22" s="244"/>
      <c r="SQR22" s="238"/>
      <c r="SQS22" s="243"/>
      <c r="SQT22" s="243"/>
      <c r="SQU22" s="243"/>
      <c r="SQV22" s="251"/>
      <c r="SQW22" s="250"/>
      <c r="SQX22" s="248"/>
      <c r="SQY22" s="247"/>
      <c r="SQZ22" s="249"/>
      <c r="SRA22" s="248"/>
      <c r="SRB22" s="247"/>
      <c r="SRC22" s="246"/>
      <c r="SRD22" s="245"/>
      <c r="SRE22" s="243"/>
      <c r="SRF22" s="243"/>
      <c r="SRG22" s="243"/>
      <c r="SRH22" s="244"/>
      <c r="SRJ22" s="238"/>
      <c r="SRK22" s="243"/>
      <c r="SRL22" s="243"/>
      <c r="SRM22" s="243"/>
      <c r="SRN22" s="251"/>
      <c r="SRO22" s="250"/>
      <c r="SRP22" s="248"/>
      <c r="SRQ22" s="247"/>
      <c r="SRR22" s="249"/>
      <c r="SRS22" s="248"/>
      <c r="SRT22" s="247"/>
      <c r="SRU22" s="246"/>
      <c r="SRV22" s="245"/>
      <c r="SRW22" s="243"/>
      <c r="SRX22" s="243"/>
      <c r="SRY22" s="243"/>
      <c r="SRZ22" s="244"/>
      <c r="SSB22" s="238"/>
      <c r="SSC22" s="243"/>
      <c r="SSD22" s="243"/>
      <c r="SSE22" s="243"/>
      <c r="SSF22" s="251"/>
      <c r="SSG22" s="250"/>
      <c r="SSH22" s="248"/>
      <c r="SSI22" s="247"/>
      <c r="SSJ22" s="249"/>
      <c r="SSK22" s="248"/>
      <c r="SSL22" s="247"/>
      <c r="SSM22" s="246"/>
      <c r="SSN22" s="245"/>
      <c r="SSO22" s="243"/>
      <c r="SSP22" s="243"/>
      <c r="SSQ22" s="243"/>
      <c r="SSR22" s="244"/>
      <c r="SST22" s="238"/>
      <c r="SSU22" s="243"/>
      <c r="SSV22" s="243"/>
      <c r="SSW22" s="243"/>
      <c r="SSX22" s="251"/>
      <c r="SSY22" s="250"/>
      <c r="SSZ22" s="248"/>
      <c r="STA22" s="247"/>
      <c r="STB22" s="249"/>
      <c r="STC22" s="248"/>
      <c r="STD22" s="247"/>
      <c r="STE22" s="246"/>
      <c r="STF22" s="245"/>
      <c r="STG22" s="243"/>
      <c r="STH22" s="243"/>
      <c r="STI22" s="243"/>
      <c r="STJ22" s="244"/>
      <c r="STL22" s="238"/>
      <c r="STM22" s="243"/>
      <c r="STN22" s="243"/>
      <c r="STO22" s="243"/>
      <c r="STP22" s="251"/>
      <c r="STQ22" s="250"/>
      <c r="STR22" s="248"/>
      <c r="STS22" s="247"/>
      <c r="STT22" s="249"/>
      <c r="STU22" s="248"/>
      <c r="STV22" s="247"/>
      <c r="STW22" s="246"/>
      <c r="STX22" s="245"/>
      <c r="STY22" s="243"/>
      <c r="STZ22" s="243"/>
      <c r="SUA22" s="243"/>
      <c r="SUB22" s="244"/>
      <c r="SUD22" s="238"/>
      <c r="SUE22" s="243"/>
      <c r="SUF22" s="243"/>
      <c r="SUG22" s="243"/>
      <c r="SUH22" s="251"/>
      <c r="SUI22" s="250"/>
      <c r="SUJ22" s="248"/>
      <c r="SUK22" s="247"/>
      <c r="SUL22" s="249"/>
      <c r="SUM22" s="248"/>
      <c r="SUN22" s="247"/>
      <c r="SUO22" s="246"/>
      <c r="SUP22" s="245"/>
      <c r="SUQ22" s="243"/>
      <c r="SUR22" s="243"/>
      <c r="SUS22" s="243"/>
      <c r="SUT22" s="244"/>
      <c r="SUV22" s="238"/>
      <c r="SUW22" s="243"/>
      <c r="SUX22" s="243"/>
      <c r="SUY22" s="243"/>
      <c r="SUZ22" s="251"/>
      <c r="SVA22" s="250"/>
      <c r="SVB22" s="248"/>
      <c r="SVC22" s="247"/>
      <c r="SVD22" s="249"/>
      <c r="SVE22" s="248"/>
      <c r="SVF22" s="247"/>
      <c r="SVG22" s="246"/>
      <c r="SVH22" s="245"/>
      <c r="SVI22" s="243"/>
      <c r="SVJ22" s="243"/>
      <c r="SVK22" s="243"/>
      <c r="SVL22" s="244"/>
      <c r="SVN22" s="238"/>
      <c r="SVO22" s="243"/>
      <c r="SVP22" s="243"/>
      <c r="SVQ22" s="243"/>
      <c r="SVR22" s="251"/>
      <c r="SVS22" s="250"/>
      <c r="SVT22" s="248"/>
      <c r="SVU22" s="247"/>
      <c r="SVV22" s="249"/>
      <c r="SVW22" s="248"/>
      <c r="SVX22" s="247"/>
      <c r="SVY22" s="246"/>
      <c r="SVZ22" s="245"/>
      <c r="SWA22" s="243"/>
      <c r="SWB22" s="243"/>
      <c r="SWC22" s="243"/>
      <c r="SWD22" s="244"/>
      <c r="SWF22" s="238"/>
      <c r="SWG22" s="243"/>
      <c r="SWH22" s="243"/>
      <c r="SWI22" s="243"/>
      <c r="SWJ22" s="251"/>
      <c r="SWK22" s="250"/>
      <c r="SWL22" s="248"/>
      <c r="SWM22" s="247"/>
      <c r="SWN22" s="249"/>
      <c r="SWO22" s="248"/>
      <c r="SWP22" s="247"/>
      <c r="SWQ22" s="246"/>
      <c r="SWR22" s="245"/>
      <c r="SWS22" s="243"/>
      <c r="SWT22" s="243"/>
      <c r="SWU22" s="243"/>
      <c r="SWV22" s="244"/>
      <c r="SWX22" s="238"/>
      <c r="SWY22" s="243"/>
      <c r="SWZ22" s="243"/>
      <c r="SXA22" s="243"/>
      <c r="SXB22" s="251"/>
      <c r="SXC22" s="250"/>
      <c r="SXD22" s="248"/>
      <c r="SXE22" s="247"/>
      <c r="SXF22" s="249"/>
      <c r="SXG22" s="248"/>
      <c r="SXH22" s="247"/>
      <c r="SXI22" s="246"/>
      <c r="SXJ22" s="245"/>
      <c r="SXK22" s="243"/>
      <c r="SXL22" s="243"/>
      <c r="SXM22" s="243"/>
      <c r="SXN22" s="244"/>
      <c r="SXP22" s="238"/>
      <c r="SXQ22" s="243"/>
      <c r="SXR22" s="243"/>
      <c r="SXS22" s="243"/>
      <c r="SXT22" s="251"/>
      <c r="SXU22" s="250"/>
      <c r="SXV22" s="248"/>
      <c r="SXW22" s="247"/>
      <c r="SXX22" s="249"/>
      <c r="SXY22" s="248"/>
      <c r="SXZ22" s="247"/>
      <c r="SYA22" s="246"/>
      <c r="SYB22" s="245"/>
      <c r="SYC22" s="243"/>
      <c r="SYD22" s="243"/>
      <c r="SYE22" s="243"/>
      <c r="SYF22" s="244"/>
      <c r="SYH22" s="238"/>
      <c r="SYI22" s="243"/>
      <c r="SYJ22" s="243"/>
      <c r="SYK22" s="243"/>
      <c r="SYL22" s="251"/>
      <c r="SYM22" s="250"/>
      <c r="SYN22" s="248"/>
      <c r="SYO22" s="247"/>
      <c r="SYP22" s="249"/>
      <c r="SYQ22" s="248"/>
      <c r="SYR22" s="247"/>
      <c r="SYS22" s="246"/>
      <c r="SYT22" s="245"/>
      <c r="SYU22" s="243"/>
      <c r="SYV22" s="243"/>
      <c r="SYW22" s="243"/>
      <c r="SYX22" s="244"/>
      <c r="SYZ22" s="238"/>
      <c r="SZA22" s="243"/>
      <c r="SZB22" s="243"/>
      <c r="SZC22" s="243"/>
      <c r="SZD22" s="251"/>
      <c r="SZE22" s="250"/>
      <c r="SZF22" s="248"/>
      <c r="SZG22" s="247"/>
      <c r="SZH22" s="249"/>
      <c r="SZI22" s="248"/>
      <c r="SZJ22" s="247"/>
      <c r="SZK22" s="246"/>
      <c r="SZL22" s="245"/>
      <c r="SZM22" s="243"/>
      <c r="SZN22" s="243"/>
      <c r="SZO22" s="243"/>
      <c r="SZP22" s="244"/>
      <c r="SZR22" s="238"/>
      <c r="SZS22" s="243"/>
      <c r="SZT22" s="243"/>
      <c r="SZU22" s="243"/>
      <c r="SZV22" s="251"/>
      <c r="SZW22" s="250"/>
      <c r="SZX22" s="248"/>
      <c r="SZY22" s="247"/>
      <c r="SZZ22" s="249"/>
      <c r="TAA22" s="248"/>
      <c r="TAB22" s="247"/>
      <c r="TAC22" s="246"/>
      <c r="TAD22" s="245"/>
      <c r="TAE22" s="243"/>
      <c r="TAF22" s="243"/>
      <c r="TAG22" s="243"/>
      <c r="TAH22" s="244"/>
      <c r="TAJ22" s="238"/>
      <c r="TAK22" s="243"/>
      <c r="TAL22" s="243"/>
      <c r="TAM22" s="243"/>
      <c r="TAN22" s="251"/>
      <c r="TAO22" s="250"/>
      <c r="TAP22" s="248"/>
      <c r="TAQ22" s="247"/>
      <c r="TAR22" s="249"/>
      <c r="TAS22" s="248"/>
      <c r="TAT22" s="247"/>
      <c r="TAU22" s="246"/>
      <c r="TAV22" s="245"/>
      <c r="TAW22" s="243"/>
      <c r="TAX22" s="243"/>
      <c r="TAY22" s="243"/>
      <c r="TAZ22" s="244"/>
      <c r="TBB22" s="238"/>
      <c r="TBC22" s="243"/>
      <c r="TBD22" s="243"/>
      <c r="TBE22" s="243"/>
      <c r="TBF22" s="251"/>
      <c r="TBG22" s="250"/>
      <c r="TBH22" s="248"/>
      <c r="TBI22" s="247"/>
      <c r="TBJ22" s="249"/>
      <c r="TBK22" s="248"/>
      <c r="TBL22" s="247"/>
      <c r="TBM22" s="246"/>
      <c r="TBN22" s="245"/>
      <c r="TBO22" s="243"/>
      <c r="TBP22" s="243"/>
      <c r="TBQ22" s="243"/>
      <c r="TBR22" s="244"/>
      <c r="TBT22" s="238"/>
      <c r="TBU22" s="243"/>
      <c r="TBV22" s="243"/>
      <c r="TBW22" s="243"/>
      <c r="TBX22" s="251"/>
      <c r="TBY22" s="250"/>
      <c r="TBZ22" s="248"/>
      <c r="TCA22" s="247"/>
      <c r="TCB22" s="249"/>
      <c r="TCC22" s="248"/>
      <c r="TCD22" s="247"/>
      <c r="TCE22" s="246"/>
      <c r="TCF22" s="245"/>
      <c r="TCG22" s="243"/>
      <c r="TCH22" s="243"/>
      <c r="TCI22" s="243"/>
      <c r="TCJ22" s="244"/>
      <c r="TCL22" s="238"/>
      <c r="TCM22" s="243"/>
      <c r="TCN22" s="243"/>
      <c r="TCO22" s="243"/>
      <c r="TCP22" s="251"/>
      <c r="TCQ22" s="250"/>
      <c r="TCR22" s="248"/>
      <c r="TCS22" s="247"/>
      <c r="TCT22" s="249"/>
      <c r="TCU22" s="248"/>
      <c r="TCV22" s="247"/>
      <c r="TCW22" s="246"/>
      <c r="TCX22" s="245"/>
      <c r="TCY22" s="243"/>
      <c r="TCZ22" s="243"/>
      <c r="TDA22" s="243"/>
      <c r="TDB22" s="244"/>
      <c r="TDD22" s="238"/>
      <c r="TDE22" s="243"/>
      <c r="TDF22" s="243"/>
      <c r="TDG22" s="243"/>
      <c r="TDH22" s="251"/>
      <c r="TDI22" s="250"/>
      <c r="TDJ22" s="248"/>
      <c r="TDK22" s="247"/>
      <c r="TDL22" s="249"/>
      <c r="TDM22" s="248"/>
      <c r="TDN22" s="247"/>
      <c r="TDO22" s="246"/>
      <c r="TDP22" s="245"/>
      <c r="TDQ22" s="243"/>
      <c r="TDR22" s="243"/>
      <c r="TDS22" s="243"/>
      <c r="TDT22" s="244"/>
      <c r="TDV22" s="238"/>
      <c r="TDW22" s="243"/>
      <c r="TDX22" s="243"/>
      <c r="TDY22" s="243"/>
      <c r="TDZ22" s="251"/>
      <c r="TEA22" s="250"/>
      <c r="TEB22" s="248"/>
      <c r="TEC22" s="247"/>
      <c r="TED22" s="249"/>
      <c r="TEE22" s="248"/>
      <c r="TEF22" s="247"/>
      <c r="TEG22" s="246"/>
      <c r="TEH22" s="245"/>
      <c r="TEI22" s="243"/>
      <c r="TEJ22" s="243"/>
      <c r="TEK22" s="243"/>
      <c r="TEL22" s="244"/>
      <c r="TEN22" s="238"/>
      <c r="TEO22" s="243"/>
      <c r="TEP22" s="243"/>
      <c r="TEQ22" s="243"/>
      <c r="TER22" s="251"/>
      <c r="TES22" s="250"/>
      <c r="TET22" s="248"/>
      <c r="TEU22" s="247"/>
      <c r="TEV22" s="249"/>
      <c r="TEW22" s="248"/>
      <c r="TEX22" s="247"/>
      <c r="TEY22" s="246"/>
      <c r="TEZ22" s="245"/>
      <c r="TFA22" s="243"/>
      <c r="TFB22" s="243"/>
      <c r="TFC22" s="243"/>
      <c r="TFD22" s="244"/>
      <c r="TFF22" s="238"/>
      <c r="TFG22" s="243"/>
      <c r="TFH22" s="243"/>
      <c r="TFI22" s="243"/>
      <c r="TFJ22" s="251"/>
      <c r="TFK22" s="250"/>
      <c r="TFL22" s="248"/>
      <c r="TFM22" s="247"/>
      <c r="TFN22" s="249"/>
      <c r="TFO22" s="248"/>
      <c r="TFP22" s="247"/>
      <c r="TFQ22" s="246"/>
      <c r="TFR22" s="245"/>
      <c r="TFS22" s="243"/>
      <c r="TFT22" s="243"/>
      <c r="TFU22" s="243"/>
      <c r="TFV22" s="244"/>
      <c r="TFX22" s="238"/>
      <c r="TFY22" s="243"/>
      <c r="TFZ22" s="243"/>
      <c r="TGA22" s="243"/>
      <c r="TGB22" s="251"/>
      <c r="TGC22" s="250"/>
      <c r="TGD22" s="248"/>
      <c r="TGE22" s="247"/>
      <c r="TGF22" s="249"/>
      <c r="TGG22" s="248"/>
      <c r="TGH22" s="247"/>
      <c r="TGI22" s="246"/>
      <c r="TGJ22" s="245"/>
      <c r="TGK22" s="243"/>
      <c r="TGL22" s="243"/>
      <c r="TGM22" s="243"/>
      <c r="TGN22" s="244"/>
      <c r="TGP22" s="238"/>
      <c r="TGQ22" s="243"/>
      <c r="TGR22" s="243"/>
      <c r="TGS22" s="243"/>
      <c r="TGT22" s="251"/>
      <c r="TGU22" s="250"/>
      <c r="TGV22" s="248"/>
      <c r="TGW22" s="247"/>
      <c r="TGX22" s="249"/>
      <c r="TGY22" s="248"/>
      <c r="TGZ22" s="247"/>
      <c r="THA22" s="246"/>
      <c r="THB22" s="245"/>
      <c r="THC22" s="243"/>
      <c r="THD22" s="243"/>
      <c r="THE22" s="243"/>
      <c r="THF22" s="244"/>
      <c r="THH22" s="238"/>
      <c r="THI22" s="243"/>
      <c r="THJ22" s="243"/>
      <c r="THK22" s="243"/>
      <c r="THL22" s="251"/>
      <c r="THM22" s="250"/>
      <c r="THN22" s="248"/>
      <c r="THO22" s="247"/>
      <c r="THP22" s="249"/>
      <c r="THQ22" s="248"/>
      <c r="THR22" s="247"/>
      <c r="THS22" s="246"/>
      <c r="THT22" s="245"/>
      <c r="THU22" s="243"/>
      <c r="THV22" s="243"/>
      <c r="THW22" s="243"/>
      <c r="THX22" s="244"/>
      <c r="THZ22" s="238"/>
      <c r="TIA22" s="243"/>
      <c r="TIB22" s="243"/>
      <c r="TIC22" s="243"/>
      <c r="TID22" s="251"/>
      <c r="TIE22" s="250"/>
      <c r="TIF22" s="248"/>
      <c r="TIG22" s="247"/>
      <c r="TIH22" s="249"/>
      <c r="TII22" s="248"/>
      <c r="TIJ22" s="247"/>
      <c r="TIK22" s="246"/>
      <c r="TIL22" s="245"/>
      <c r="TIM22" s="243"/>
      <c r="TIN22" s="243"/>
      <c r="TIO22" s="243"/>
      <c r="TIP22" s="244"/>
      <c r="TIR22" s="238"/>
      <c r="TIS22" s="243"/>
      <c r="TIT22" s="243"/>
      <c r="TIU22" s="243"/>
      <c r="TIV22" s="251"/>
      <c r="TIW22" s="250"/>
      <c r="TIX22" s="248"/>
      <c r="TIY22" s="247"/>
      <c r="TIZ22" s="249"/>
      <c r="TJA22" s="248"/>
      <c r="TJB22" s="247"/>
      <c r="TJC22" s="246"/>
      <c r="TJD22" s="245"/>
      <c r="TJE22" s="243"/>
      <c r="TJF22" s="243"/>
      <c r="TJG22" s="243"/>
      <c r="TJH22" s="244"/>
      <c r="TJJ22" s="238"/>
      <c r="TJK22" s="243"/>
      <c r="TJL22" s="243"/>
      <c r="TJM22" s="243"/>
      <c r="TJN22" s="251"/>
      <c r="TJO22" s="250"/>
      <c r="TJP22" s="248"/>
      <c r="TJQ22" s="247"/>
      <c r="TJR22" s="249"/>
      <c r="TJS22" s="248"/>
      <c r="TJT22" s="247"/>
      <c r="TJU22" s="246"/>
      <c r="TJV22" s="245"/>
      <c r="TJW22" s="243"/>
      <c r="TJX22" s="243"/>
      <c r="TJY22" s="243"/>
      <c r="TJZ22" s="244"/>
      <c r="TKB22" s="238"/>
      <c r="TKC22" s="243"/>
      <c r="TKD22" s="243"/>
      <c r="TKE22" s="243"/>
      <c r="TKF22" s="251"/>
      <c r="TKG22" s="250"/>
      <c r="TKH22" s="248"/>
      <c r="TKI22" s="247"/>
      <c r="TKJ22" s="249"/>
      <c r="TKK22" s="248"/>
      <c r="TKL22" s="247"/>
      <c r="TKM22" s="246"/>
      <c r="TKN22" s="245"/>
      <c r="TKO22" s="243"/>
      <c r="TKP22" s="243"/>
      <c r="TKQ22" s="243"/>
      <c r="TKR22" s="244"/>
      <c r="TKT22" s="238"/>
      <c r="TKU22" s="243"/>
      <c r="TKV22" s="243"/>
      <c r="TKW22" s="243"/>
      <c r="TKX22" s="251"/>
      <c r="TKY22" s="250"/>
      <c r="TKZ22" s="248"/>
      <c r="TLA22" s="247"/>
      <c r="TLB22" s="249"/>
      <c r="TLC22" s="248"/>
      <c r="TLD22" s="247"/>
      <c r="TLE22" s="246"/>
      <c r="TLF22" s="245"/>
      <c r="TLG22" s="243"/>
      <c r="TLH22" s="243"/>
      <c r="TLI22" s="243"/>
      <c r="TLJ22" s="244"/>
      <c r="TLL22" s="238"/>
      <c r="TLM22" s="243"/>
      <c r="TLN22" s="243"/>
      <c r="TLO22" s="243"/>
      <c r="TLP22" s="251"/>
      <c r="TLQ22" s="250"/>
      <c r="TLR22" s="248"/>
      <c r="TLS22" s="247"/>
      <c r="TLT22" s="249"/>
      <c r="TLU22" s="248"/>
      <c r="TLV22" s="247"/>
      <c r="TLW22" s="246"/>
      <c r="TLX22" s="245"/>
      <c r="TLY22" s="243"/>
      <c r="TLZ22" s="243"/>
      <c r="TMA22" s="243"/>
      <c r="TMB22" s="244"/>
      <c r="TMD22" s="238"/>
      <c r="TME22" s="243"/>
      <c r="TMF22" s="243"/>
      <c r="TMG22" s="243"/>
      <c r="TMH22" s="251"/>
      <c r="TMI22" s="250"/>
      <c r="TMJ22" s="248"/>
      <c r="TMK22" s="247"/>
      <c r="TML22" s="249"/>
      <c r="TMM22" s="248"/>
      <c r="TMN22" s="247"/>
      <c r="TMO22" s="246"/>
      <c r="TMP22" s="245"/>
      <c r="TMQ22" s="243"/>
      <c r="TMR22" s="243"/>
      <c r="TMS22" s="243"/>
      <c r="TMT22" s="244"/>
      <c r="TMV22" s="238"/>
      <c r="TMW22" s="243"/>
      <c r="TMX22" s="243"/>
      <c r="TMY22" s="243"/>
      <c r="TMZ22" s="251"/>
      <c r="TNA22" s="250"/>
      <c r="TNB22" s="248"/>
      <c r="TNC22" s="247"/>
      <c r="TND22" s="249"/>
      <c r="TNE22" s="248"/>
      <c r="TNF22" s="247"/>
      <c r="TNG22" s="246"/>
      <c r="TNH22" s="245"/>
      <c r="TNI22" s="243"/>
      <c r="TNJ22" s="243"/>
      <c r="TNK22" s="243"/>
      <c r="TNL22" s="244"/>
      <c r="TNN22" s="238"/>
      <c r="TNO22" s="243"/>
      <c r="TNP22" s="243"/>
      <c r="TNQ22" s="243"/>
      <c r="TNR22" s="251"/>
      <c r="TNS22" s="250"/>
      <c r="TNT22" s="248"/>
      <c r="TNU22" s="247"/>
      <c r="TNV22" s="249"/>
      <c r="TNW22" s="248"/>
      <c r="TNX22" s="247"/>
      <c r="TNY22" s="246"/>
      <c r="TNZ22" s="245"/>
      <c r="TOA22" s="243"/>
      <c r="TOB22" s="243"/>
      <c r="TOC22" s="243"/>
      <c r="TOD22" s="244"/>
      <c r="TOF22" s="238"/>
      <c r="TOG22" s="243"/>
      <c r="TOH22" s="243"/>
      <c r="TOI22" s="243"/>
      <c r="TOJ22" s="251"/>
      <c r="TOK22" s="250"/>
      <c r="TOL22" s="248"/>
      <c r="TOM22" s="247"/>
      <c r="TON22" s="249"/>
      <c r="TOO22" s="248"/>
      <c r="TOP22" s="247"/>
      <c r="TOQ22" s="246"/>
      <c r="TOR22" s="245"/>
      <c r="TOS22" s="243"/>
      <c r="TOT22" s="243"/>
      <c r="TOU22" s="243"/>
      <c r="TOV22" s="244"/>
      <c r="TOX22" s="238"/>
      <c r="TOY22" s="243"/>
      <c r="TOZ22" s="243"/>
      <c r="TPA22" s="243"/>
      <c r="TPB22" s="251"/>
      <c r="TPC22" s="250"/>
      <c r="TPD22" s="248"/>
      <c r="TPE22" s="247"/>
      <c r="TPF22" s="249"/>
      <c r="TPG22" s="248"/>
      <c r="TPH22" s="247"/>
      <c r="TPI22" s="246"/>
      <c r="TPJ22" s="245"/>
      <c r="TPK22" s="243"/>
      <c r="TPL22" s="243"/>
      <c r="TPM22" s="243"/>
      <c r="TPN22" s="244"/>
      <c r="TPP22" s="238"/>
      <c r="TPQ22" s="243"/>
      <c r="TPR22" s="243"/>
      <c r="TPS22" s="243"/>
      <c r="TPT22" s="251"/>
      <c r="TPU22" s="250"/>
      <c r="TPV22" s="248"/>
      <c r="TPW22" s="247"/>
      <c r="TPX22" s="249"/>
      <c r="TPY22" s="248"/>
      <c r="TPZ22" s="247"/>
      <c r="TQA22" s="246"/>
      <c r="TQB22" s="245"/>
      <c r="TQC22" s="243"/>
      <c r="TQD22" s="243"/>
      <c r="TQE22" s="243"/>
      <c r="TQF22" s="244"/>
      <c r="TQH22" s="238"/>
      <c r="TQI22" s="243"/>
      <c r="TQJ22" s="243"/>
      <c r="TQK22" s="243"/>
      <c r="TQL22" s="251"/>
      <c r="TQM22" s="250"/>
      <c r="TQN22" s="248"/>
      <c r="TQO22" s="247"/>
      <c r="TQP22" s="249"/>
      <c r="TQQ22" s="248"/>
      <c r="TQR22" s="247"/>
      <c r="TQS22" s="246"/>
      <c r="TQT22" s="245"/>
      <c r="TQU22" s="243"/>
      <c r="TQV22" s="243"/>
      <c r="TQW22" s="243"/>
      <c r="TQX22" s="244"/>
      <c r="TQZ22" s="238"/>
      <c r="TRA22" s="243"/>
      <c r="TRB22" s="243"/>
      <c r="TRC22" s="243"/>
      <c r="TRD22" s="251"/>
      <c r="TRE22" s="250"/>
      <c r="TRF22" s="248"/>
      <c r="TRG22" s="247"/>
      <c r="TRH22" s="249"/>
      <c r="TRI22" s="248"/>
      <c r="TRJ22" s="247"/>
      <c r="TRK22" s="246"/>
      <c r="TRL22" s="245"/>
      <c r="TRM22" s="243"/>
      <c r="TRN22" s="243"/>
      <c r="TRO22" s="243"/>
      <c r="TRP22" s="244"/>
      <c r="TRR22" s="238"/>
      <c r="TRS22" s="243"/>
      <c r="TRT22" s="243"/>
      <c r="TRU22" s="243"/>
      <c r="TRV22" s="251"/>
      <c r="TRW22" s="250"/>
      <c r="TRX22" s="248"/>
      <c r="TRY22" s="247"/>
      <c r="TRZ22" s="249"/>
      <c r="TSA22" s="248"/>
      <c r="TSB22" s="247"/>
      <c r="TSC22" s="246"/>
      <c r="TSD22" s="245"/>
      <c r="TSE22" s="243"/>
      <c r="TSF22" s="243"/>
      <c r="TSG22" s="243"/>
      <c r="TSH22" s="244"/>
      <c r="TSJ22" s="238"/>
      <c r="TSK22" s="243"/>
      <c r="TSL22" s="243"/>
      <c r="TSM22" s="243"/>
      <c r="TSN22" s="251"/>
      <c r="TSO22" s="250"/>
      <c r="TSP22" s="248"/>
      <c r="TSQ22" s="247"/>
      <c r="TSR22" s="249"/>
      <c r="TSS22" s="248"/>
      <c r="TST22" s="247"/>
      <c r="TSU22" s="246"/>
      <c r="TSV22" s="245"/>
      <c r="TSW22" s="243"/>
      <c r="TSX22" s="243"/>
      <c r="TSY22" s="243"/>
      <c r="TSZ22" s="244"/>
      <c r="TTB22" s="238"/>
      <c r="TTC22" s="243"/>
      <c r="TTD22" s="243"/>
      <c r="TTE22" s="243"/>
      <c r="TTF22" s="251"/>
      <c r="TTG22" s="250"/>
      <c r="TTH22" s="248"/>
      <c r="TTI22" s="247"/>
      <c r="TTJ22" s="249"/>
      <c r="TTK22" s="248"/>
      <c r="TTL22" s="247"/>
      <c r="TTM22" s="246"/>
      <c r="TTN22" s="245"/>
      <c r="TTO22" s="243"/>
      <c r="TTP22" s="243"/>
      <c r="TTQ22" s="243"/>
      <c r="TTR22" s="244"/>
      <c r="TTT22" s="238"/>
      <c r="TTU22" s="243"/>
      <c r="TTV22" s="243"/>
      <c r="TTW22" s="243"/>
      <c r="TTX22" s="251"/>
      <c r="TTY22" s="250"/>
      <c r="TTZ22" s="248"/>
      <c r="TUA22" s="247"/>
      <c r="TUB22" s="249"/>
      <c r="TUC22" s="248"/>
      <c r="TUD22" s="247"/>
      <c r="TUE22" s="246"/>
      <c r="TUF22" s="245"/>
      <c r="TUG22" s="243"/>
      <c r="TUH22" s="243"/>
      <c r="TUI22" s="243"/>
      <c r="TUJ22" s="244"/>
      <c r="TUL22" s="238"/>
      <c r="TUM22" s="243"/>
      <c r="TUN22" s="243"/>
      <c r="TUO22" s="243"/>
      <c r="TUP22" s="251"/>
      <c r="TUQ22" s="250"/>
      <c r="TUR22" s="248"/>
      <c r="TUS22" s="247"/>
      <c r="TUT22" s="249"/>
      <c r="TUU22" s="248"/>
      <c r="TUV22" s="247"/>
      <c r="TUW22" s="246"/>
      <c r="TUX22" s="245"/>
      <c r="TUY22" s="243"/>
      <c r="TUZ22" s="243"/>
      <c r="TVA22" s="243"/>
      <c r="TVB22" s="244"/>
      <c r="TVD22" s="238"/>
      <c r="TVE22" s="243"/>
      <c r="TVF22" s="243"/>
      <c r="TVG22" s="243"/>
      <c r="TVH22" s="251"/>
      <c r="TVI22" s="250"/>
      <c r="TVJ22" s="248"/>
      <c r="TVK22" s="247"/>
      <c r="TVL22" s="249"/>
      <c r="TVM22" s="248"/>
      <c r="TVN22" s="247"/>
      <c r="TVO22" s="246"/>
      <c r="TVP22" s="245"/>
      <c r="TVQ22" s="243"/>
      <c r="TVR22" s="243"/>
      <c r="TVS22" s="243"/>
      <c r="TVT22" s="244"/>
      <c r="TVV22" s="238"/>
      <c r="TVW22" s="243"/>
      <c r="TVX22" s="243"/>
      <c r="TVY22" s="243"/>
      <c r="TVZ22" s="251"/>
      <c r="TWA22" s="250"/>
      <c r="TWB22" s="248"/>
      <c r="TWC22" s="247"/>
      <c r="TWD22" s="249"/>
      <c r="TWE22" s="248"/>
      <c r="TWF22" s="247"/>
      <c r="TWG22" s="246"/>
      <c r="TWH22" s="245"/>
      <c r="TWI22" s="243"/>
      <c r="TWJ22" s="243"/>
      <c r="TWK22" s="243"/>
      <c r="TWL22" s="244"/>
      <c r="TWN22" s="238"/>
      <c r="TWO22" s="243"/>
      <c r="TWP22" s="243"/>
      <c r="TWQ22" s="243"/>
      <c r="TWR22" s="251"/>
      <c r="TWS22" s="250"/>
      <c r="TWT22" s="248"/>
      <c r="TWU22" s="247"/>
      <c r="TWV22" s="249"/>
      <c r="TWW22" s="248"/>
      <c r="TWX22" s="247"/>
      <c r="TWY22" s="246"/>
      <c r="TWZ22" s="245"/>
      <c r="TXA22" s="243"/>
      <c r="TXB22" s="243"/>
      <c r="TXC22" s="243"/>
      <c r="TXD22" s="244"/>
      <c r="TXF22" s="238"/>
      <c r="TXG22" s="243"/>
      <c r="TXH22" s="243"/>
      <c r="TXI22" s="243"/>
      <c r="TXJ22" s="251"/>
      <c r="TXK22" s="250"/>
      <c r="TXL22" s="248"/>
      <c r="TXM22" s="247"/>
      <c r="TXN22" s="249"/>
      <c r="TXO22" s="248"/>
      <c r="TXP22" s="247"/>
      <c r="TXQ22" s="246"/>
      <c r="TXR22" s="245"/>
      <c r="TXS22" s="243"/>
      <c r="TXT22" s="243"/>
      <c r="TXU22" s="243"/>
      <c r="TXV22" s="244"/>
      <c r="TXX22" s="238"/>
      <c r="TXY22" s="243"/>
      <c r="TXZ22" s="243"/>
      <c r="TYA22" s="243"/>
      <c r="TYB22" s="251"/>
      <c r="TYC22" s="250"/>
      <c r="TYD22" s="248"/>
      <c r="TYE22" s="247"/>
      <c r="TYF22" s="249"/>
      <c r="TYG22" s="248"/>
      <c r="TYH22" s="247"/>
      <c r="TYI22" s="246"/>
      <c r="TYJ22" s="245"/>
      <c r="TYK22" s="243"/>
      <c r="TYL22" s="243"/>
      <c r="TYM22" s="243"/>
      <c r="TYN22" s="244"/>
      <c r="TYP22" s="238"/>
      <c r="TYQ22" s="243"/>
      <c r="TYR22" s="243"/>
      <c r="TYS22" s="243"/>
      <c r="TYT22" s="251"/>
      <c r="TYU22" s="250"/>
      <c r="TYV22" s="248"/>
      <c r="TYW22" s="247"/>
      <c r="TYX22" s="249"/>
      <c r="TYY22" s="248"/>
      <c r="TYZ22" s="247"/>
      <c r="TZA22" s="246"/>
      <c r="TZB22" s="245"/>
      <c r="TZC22" s="243"/>
      <c r="TZD22" s="243"/>
      <c r="TZE22" s="243"/>
      <c r="TZF22" s="244"/>
      <c r="TZH22" s="238"/>
      <c r="TZI22" s="243"/>
      <c r="TZJ22" s="243"/>
      <c r="TZK22" s="243"/>
      <c r="TZL22" s="251"/>
      <c r="TZM22" s="250"/>
      <c r="TZN22" s="248"/>
      <c r="TZO22" s="247"/>
      <c r="TZP22" s="249"/>
      <c r="TZQ22" s="248"/>
      <c r="TZR22" s="247"/>
      <c r="TZS22" s="246"/>
      <c r="TZT22" s="245"/>
      <c r="TZU22" s="243"/>
      <c r="TZV22" s="243"/>
      <c r="TZW22" s="243"/>
      <c r="TZX22" s="244"/>
      <c r="TZZ22" s="238"/>
      <c r="UAA22" s="243"/>
      <c r="UAB22" s="243"/>
      <c r="UAC22" s="243"/>
      <c r="UAD22" s="251"/>
      <c r="UAE22" s="250"/>
      <c r="UAF22" s="248"/>
      <c r="UAG22" s="247"/>
      <c r="UAH22" s="249"/>
      <c r="UAI22" s="248"/>
      <c r="UAJ22" s="247"/>
      <c r="UAK22" s="246"/>
      <c r="UAL22" s="245"/>
      <c r="UAM22" s="243"/>
      <c r="UAN22" s="243"/>
      <c r="UAO22" s="243"/>
      <c r="UAP22" s="244"/>
      <c r="UAR22" s="238"/>
      <c r="UAS22" s="243"/>
      <c r="UAT22" s="243"/>
      <c r="UAU22" s="243"/>
      <c r="UAV22" s="251"/>
      <c r="UAW22" s="250"/>
      <c r="UAX22" s="248"/>
      <c r="UAY22" s="247"/>
      <c r="UAZ22" s="249"/>
      <c r="UBA22" s="248"/>
      <c r="UBB22" s="247"/>
      <c r="UBC22" s="246"/>
      <c r="UBD22" s="245"/>
      <c r="UBE22" s="243"/>
      <c r="UBF22" s="243"/>
      <c r="UBG22" s="243"/>
      <c r="UBH22" s="244"/>
      <c r="UBJ22" s="238"/>
      <c r="UBK22" s="243"/>
      <c r="UBL22" s="243"/>
      <c r="UBM22" s="243"/>
      <c r="UBN22" s="251"/>
      <c r="UBO22" s="250"/>
      <c r="UBP22" s="248"/>
      <c r="UBQ22" s="247"/>
      <c r="UBR22" s="249"/>
      <c r="UBS22" s="248"/>
      <c r="UBT22" s="247"/>
      <c r="UBU22" s="246"/>
      <c r="UBV22" s="245"/>
      <c r="UBW22" s="243"/>
      <c r="UBX22" s="243"/>
      <c r="UBY22" s="243"/>
      <c r="UBZ22" s="244"/>
      <c r="UCB22" s="238"/>
      <c r="UCC22" s="243"/>
      <c r="UCD22" s="243"/>
      <c r="UCE22" s="243"/>
      <c r="UCF22" s="251"/>
      <c r="UCG22" s="250"/>
      <c r="UCH22" s="248"/>
      <c r="UCI22" s="247"/>
      <c r="UCJ22" s="249"/>
      <c r="UCK22" s="248"/>
      <c r="UCL22" s="247"/>
      <c r="UCM22" s="246"/>
      <c r="UCN22" s="245"/>
      <c r="UCO22" s="243"/>
      <c r="UCP22" s="243"/>
      <c r="UCQ22" s="243"/>
      <c r="UCR22" s="244"/>
      <c r="UCT22" s="238"/>
      <c r="UCU22" s="243"/>
      <c r="UCV22" s="243"/>
      <c r="UCW22" s="243"/>
      <c r="UCX22" s="251"/>
      <c r="UCY22" s="250"/>
      <c r="UCZ22" s="248"/>
      <c r="UDA22" s="247"/>
      <c r="UDB22" s="249"/>
      <c r="UDC22" s="248"/>
      <c r="UDD22" s="247"/>
      <c r="UDE22" s="246"/>
      <c r="UDF22" s="245"/>
      <c r="UDG22" s="243"/>
      <c r="UDH22" s="243"/>
      <c r="UDI22" s="243"/>
      <c r="UDJ22" s="244"/>
      <c r="UDL22" s="238"/>
      <c r="UDM22" s="243"/>
      <c r="UDN22" s="243"/>
      <c r="UDO22" s="243"/>
      <c r="UDP22" s="251"/>
      <c r="UDQ22" s="250"/>
      <c r="UDR22" s="248"/>
      <c r="UDS22" s="247"/>
      <c r="UDT22" s="249"/>
      <c r="UDU22" s="248"/>
      <c r="UDV22" s="247"/>
      <c r="UDW22" s="246"/>
      <c r="UDX22" s="245"/>
      <c r="UDY22" s="243"/>
      <c r="UDZ22" s="243"/>
      <c r="UEA22" s="243"/>
      <c r="UEB22" s="244"/>
      <c r="UED22" s="238"/>
      <c r="UEE22" s="243"/>
      <c r="UEF22" s="243"/>
      <c r="UEG22" s="243"/>
      <c r="UEH22" s="251"/>
      <c r="UEI22" s="250"/>
      <c r="UEJ22" s="248"/>
      <c r="UEK22" s="247"/>
      <c r="UEL22" s="249"/>
      <c r="UEM22" s="248"/>
      <c r="UEN22" s="247"/>
      <c r="UEO22" s="246"/>
      <c r="UEP22" s="245"/>
      <c r="UEQ22" s="243"/>
      <c r="UER22" s="243"/>
      <c r="UES22" s="243"/>
      <c r="UET22" s="244"/>
      <c r="UEV22" s="238"/>
      <c r="UEW22" s="243"/>
      <c r="UEX22" s="243"/>
      <c r="UEY22" s="243"/>
      <c r="UEZ22" s="251"/>
      <c r="UFA22" s="250"/>
      <c r="UFB22" s="248"/>
      <c r="UFC22" s="247"/>
      <c r="UFD22" s="249"/>
      <c r="UFE22" s="248"/>
      <c r="UFF22" s="247"/>
      <c r="UFG22" s="246"/>
      <c r="UFH22" s="245"/>
      <c r="UFI22" s="243"/>
      <c r="UFJ22" s="243"/>
      <c r="UFK22" s="243"/>
      <c r="UFL22" s="244"/>
      <c r="UFN22" s="238"/>
      <c r="UFO22" s="243"/>
      <c r="UFP22" s="243"/>
      <c r="UFQ22" s="243"/>
      <c r="UFR22" s="251"/>
      <c r="UFS22" s="250"/>
      <c r="UFT22" s="248"/>
      <c r="UFU22" s="247"/>
      <c r="UFV22" s="249"/>
      <c r="UFW22" s="248"/>
      <c r="UFX22" s="247"/>
      <c r="UFY22" s="246"/>
      <c r="UFZ22" s="245"/>
      <c r="UGA22" s="243"/>
      <c r="UGB22" s="243"/>
      <c r="UGC22" s="243"/>
      <c r="UGD22" s="244"/>
      <c r="UGF22" s="238"/>
      <c r="UGG22" s="243"/>
      <c r="UGH22" s="243"/>
      <c r="UGI22" s="243"/>
      <c r="UGJ22" s="251"/>
      <c r="UGK22" s="250"/>
      <c r="UGL22" s="248"/>
      <c r="UGM22" s="247"/>
      <c r="UGN22" s="249"/>
      <c r="UGO22" s="248"/>
      <c r="UGP22" s="247"/>
      <c r="UGQ22" s="246"/>
      <c r="UGR22" s="245"/>
      <c r="UGS22" s="243"/>
      <c r="UGT22" s="243"/>
      <c r="UGU22" s="243"/>
      <c r="UGV22" s="244"/>
      <c r="UGX22" s="238"/>
      <c r="UGY22" s="243"/>
      <c r="UGZ22" s="243"/>
      <c r="UHA22" s="243"/>
      <c r="UHB22" s="251"/>
      <c r="UHC22" s="250"/>
      <c r="UHD22" s="248"/>
      <c r="UHE22" s="247"/>
      <c r="UHF22" s="249"/>
      <c r="UHG22" s="248"/>
      <c r="UHH22" s="247"/>
      <c r="UHI22" s="246"/>
      <c r="UHJ22" s="245"/>
      <c r="UHK22" s="243"/>
      <c r="UHL22" s="243"/>
      <c r="UHM22" s="243"/>
      <c r="UHN22" s="244"/>
      <c r="UHP22" s="238"/>
      <c r="UHQ22" s="243"/>
      <c r="UHR22" s="243"/>
      <c r="UHS22" s="243"/>
      <c r="UHT22" s="251"/>
      <c r="UHU22" s="250"/>
      <c r="UHV22" s="248"/>
      <c r="UHW22" s="247"/>
      <c r="UHX22" s="249"/>
      <c r="UHY22" s="248"/>
      <c r="UHZ22" s="247"/>
      <c r="UIA22" s="246"/>
      <c r="UIB22" s="245"/>
      <c r="UIC22" s="243"/>
      <c r="UID22" s="243"/>
      <c r="UIE22" s="243"/>
      <c r="UIF22" s="244"/>
      <c r="UIH22" s="238"/>
      <c r="UII22" s="243"/>
      <c r="UIJ22" s="243"/>
      <c r="UIK22" s="243"/>
      <c r="UIL22" s="251"/>
      <c r="UIM22" s="250"/>
      <c r="UIN22" s="248"/>
      <c r="UIO22" s="247"/>
      <c r="UIP22" s="249"/>
      <c r="UIQ22" s="248"/>
      <c r="UIR22" s="247"/>
      <c r="UIS22" s="246"/>
      <c r="UIT22" s="245"/>
      <c r="UIU22" s="243"/>
      <c r="UIV22" s="243"/>
      <c r="UIW22" s="243"/>
      <c r="UIX22" s="244"/>
      <c r="UIZ22" s="238"/>
      <c r="UJA22" s="243"/>
      <c r="UJB22" s="243"/>
      <c r="UJC22" s="243"/>
      <c r="UJD22" s="251"/>
      <c r="UJE22" s="250"/>
      <c r="UJF22" s="248"/>
      <c r="UJG22" s="247"/>
      <c r="UJH22" s="249"/>
      <c r="UJI22" s="248"/>
      <c r="UJJ22" s="247"/>
      <c r="UJK22" s="246"/>
      <c r="UJL22" s="245"/>
      <c r="UJM22" s="243"/>
      <c r="UJN22" s="243"/>
      <c r="UJO22" s="243"/>
      <c r="UJP22" s="244"/>
      <c r="UJR22" s="238"/>
      <c r="UJS22" s="243"/>
      <c r="UJT22" s="243"/>
      <c r="UJU22" s="243"/>
      <c r="UJV22" s="251"/>
      <c r="UJW22" s="250"/>
      <c r="UJX22" s="248"/>
      <c r="UJY22" s="247"/>
      <c r="UJZ22" s="249"/>
      <c r="UKA22" s="248"/>
      <c r="UKB22" s="247"/>
      <c r="UKC22" s="246"/>
      <c r="UKD22" s="245"/>
      <c r="UKE22" s="243"/>
      <c r="UKF22" s="243"/>
      <c r="UKG22" s="243"/>
      <c r="UKH22" s="244"/>
      <c r="UKJ22" s="238"/>
      <c r="UKK22" s="243"/>
      <c r="UKL22" s="243"/>
      <c r="UKM22" s="243"/>
      <c r="UKN22" s="251"/>
      <c r="UKO22" s="250"/>
      <c r="UKP22" s="248"/>
      <c r="UKQ22" s="247"/>
      <c r="UKR22" s="249"/>
      <c r="UKS22" s="248"/>
      <c r="UKT22" s="247"/>
      <c r="UKU22" s="246"/>
      <c r="UKV22" s="245"/>
      <c r="UKW22" s="243"/>
      <c r="UKX22" s="243"/>
      <c r="UKY22" s="243"/>
      <c r="UKZ22" s="244"/>
      <c r="ULB22" s="238"/>
      <c r="ULC22" s="243"/>
      <c r="ULD22" s="243"/>
      <c r="ULE22" s="243"/>
      <c r="ULF22" s="251"/>
      <c r="ULG22" s="250"/>
      <c r="ULH22" s="248"/>
      <c r="ULI22" s="247"/>
      <c r="ULJ22" s="249"/>
      <c r="ULK22" s="248"/>
      <c r="ULL22" s="247"/>
      <c r="ULM22" s="246"/>
      <c r="ULN22" s="245"/>
      <c r="ULO22" s="243"/>
      <c r="ULP22" s="243"/>
      <c r="ULQ22" s="243"/>
      <c r="ULR22" s="244"/>
      <c r="ULT22" s="238"/>
      <c r="ULU22" s="243"/>
      <c r="ULV22" s="243"/>
      <c r="ULW22" s="243"/>
      <c r="ULX22" s="251"/>
      <c r="ULY22" s="250"/>
      <c r="ULZ22" s="248"/>
      <c r="UMA22" s="247"/>
      <c r="UMB22" s="249"/>
      <c r="UMC22" s="248"/>
      <c r="UMD22" s="247"/>
      <c r="UME22" s="246"/>
      <c r="UMF22" s="245"/>
      <c r="UMG22" s="243"/>
      <c r="UMH22" s="243"/>
      <c r="UMI22" s="243"/>
      <c r="UMJ22" s="244"/>
      <c r="UML22" s="238"/>
      <c r="UMM22" s="243"/>
      <c r="UMN22" s="243"/>
      <c r="UMO22" s="243"/>
      <c r="UMP22" s="251"/>
      <c r="UMQ22" s="250"/>
      <c r="UMR22" s="248"/>
      <c r="UMS22" s="247"/>
      <c r="UMT22" s="249"/>
      <c r="UMU22" s="248"/>
      <c r="UMV22" s="247"/>
      <c r="UMW22" s="246"/>
      <c r="UMX22" s="245"/>
      <c r="UMY22" s="243"/>
      <c r="UMZ22" s="243"/>
      <c r="UNA22" s="243"/>
      <c r="UNB22" s="244"/>
      <c r="UND22" s="238"/>
      <c r="UNE22" s="243"/>
      <c r="UNF22" s="243"/>
      <c r="UNG22" s="243"/>
      <c r="UNH22" s="251"/>
      <c r="UNI22" s="250"/>
      <c r="UNJ22" s="248"/>
      <c r="UNK22" s="247"/>
      <c r="UNL22" s="249"/>
      <c r="UNM22" s="248"/>
      <c r="UNN22" s="247"/>
      <c r="UNO22" s="246"/>
      <c r="UNP22" s="245"/>
      <c r="UNQ22" s="243"/>
      <c r="UNR22" s="243"/>
      <c r="UNS22" s="243"/>
      <c r="UNT22" s="244"/>
      <c r="UNV22" s="238"/>
      <c r="UNW22" s="243"/>
      <c r="UNX22" s="243"/>
      <c r="UNY22" s="243"/>
      <c r="UNZ22" s="251"/>
      <c r="UOA22" s="250"/>
      <c r="UOB22" s="248"/>
      <c r="UOC22" s="247"/>
      <c r="UOD22" s="249"/>
      <c r="UOE22" s="248"/>
      <c r="UOF22" s="247"/>
      <c r="UOG22" s="246"/>
      <c r="UOH22" s="245"/>
      <c r="UOI22" s="243"/>
      <c r="UOJ22" s="243"/>
      <c r="UOK22" s="243"/>
      <c r="UOL22" s="244"/>
      <c r="UON22" s="238"/>
      <c r="UOO22" s="243"/>
      <c r="UOP22" s="243"/>
      <c r="UOQ22" s="243"/>
      <c r="UOR22" s="251"/>
      <c r="UOS22" s="250"/>
      <c r="UOT22" s="248"/>
      <c r="UOU22" s="247"/>
      <c r="UOV22" s="249"/>
      <c r="UOW22" s="248"/>
      <c r="UOX22" s="247"/>
      <c r="UOY22" s="246"/>
      <c r="UOZ22" s="245"/>
      <c r="UPA22" s="243"/>
      <c r="UPB22" s="243"/>
      <c r="UPC22" s="243"/>
      <c r="UPD22" s="244"/>
      <c r="UPF22" s="238"/>
      <c r="UPG22" s="243"/>
      <c r="UPH22" s="243"/>
      <c r="UPI22" s="243"/>
      <c r="UPJ22" s="251"/>
      <c r="UPK22" s="250"/>
      <c r="UPL22" s="248"/>
      <c r="UPM22" s="247"/>
      <c r="UPN22" s="249"/>
      <c r="UPO22" s="248"/>
      <c r="UPP22" s="247"/>
      <c r="UPQ22" s="246"/>
      <c r="UPR22" s="245"/>
      <c r="UPS22" s="243"/>
      <c r="UPT22" s="243"/>
      <c r="UPU22" s="243"/>
      <c r="UPV22" s="244"/>
      <c r="UPX22" s="238"/>
      <c r="UPY22" s="243"/>
      <c r="UPZ22" s="243"/>
      <c r="UQA22" s="243"/>
      <c r="UQB22" s="251"/>
      <c r="UQC22" s="250"/>
      <c r="UQD22" s="248"/>
      <c r="UQE22" s="247"/>
      <c r="UQF22" s="249"/>
      <c r="UQG22" s="248"/>
      <c r="UQH22" s="247"/>
      <c r="UQI22" s="246"/>
      <c r="UQJ22" s="245"/>
      <c r="UQK22" s="243"/>
      <c r="UQL22" s="243"/>
      <c r="UQM22" s="243"/>
      <c r="UQN22" s="244"/>
      <c r="UQP22" s="238"/>
      <c r="UQQ22" s="243"/>
      <c r="UQR22" s="243"/>
      <c r="UQS22" s="243"/>
      <c r="UQT22" s="251"/>
      <c r="UQU22" s="250"/>
      <c r="UQV22" s="248"/>
      <c r="UQW22" s="247"/>
      <c r="UQX22" s="249"/>
      <c r="UQY22" s="248"/>
      <c r="UQZ22" s="247"/>
      <c r="URA22" s="246"/>
      <c r="URB22" s="245"/>
      <c r="URC22" s="243"/>
      <c r="URD22" s="243"/>
      <c r="URE22" s="243"/>
      <c r="URF22" s="244"/>
      <c r="URH22" s="238"/>
      <c r="URI22" s="243"/>
      <c r="URJ22" s="243"/>
      <c r="URK22" s="243"/>
      <c r="URL22" s="251"/>
      <c r="URM22" s="250"/>
      <c r="URN22" s="248"/>
      <c r="URO22" s="247"/>
      <c r="URP22" s="249"/>
      <c r="URQ22" s="248"/>
      <c r="URR22" s="247"/>
      <c r="URS22" s="246"/>
      <c r="URT22" s="245"/>
      <c r="URU22" s="243"/>
      <c r="URV22" s="243"/>
      <c r="URW22" s="243"/>
      <c r="URX22" s="244"/>
      <c r="URZ22" s="238"/>
      <c r="USA22" s="243"/>
      <c r="USB22" s="243"/>
      <c r="USC22" s="243"/>
      <c r="USD22" s="251"/>
      <c r="USE22" s="250"/>
      <c r="USF22" s="248"/>
      <c r="USG22" s="247"/>
      <c r="USH22" s="249"/>
      <c r="USI22" s="248"/>
      <c r="USJ22" s="247"/>
      <c r="USK22" s="246"/>
      <c r="USL22" s="245"/>
      <c r="USM22" s="243"/>
      <c r="USN22" s="243"/>
      <c r="USO22" s="243"/>
      <c r="USP22" s="244"/>
      <c r="USR22" s="238"/>
      <c r="USS22" s="243"/>
      <c r="UST22" s="243"/>
      <c r="USU22" s="243"/>
      <c r="USV22" s="251"/>
      <c r="USW22" s="250"/>
      <c r="USX22" s="248"/>
      <c r="USY22" s="247"/>
      <c r="USZ22" s="249"/>
      <c r="UTA22" s="248"/>
      <c r="UTB22" s="247"/>
      <c r="UTC22" s="246"/>
      <c r="UTD22" s="245"/>
      <c r="UTE22" s="243"/>
      <c r="UTF22" s="243"/>
      <c r="UTG22" s="243"/>
      <c r="UTH22" s="244"/>
      <c r="UTJ22" s="238"/>
      <c r="UTK22" s="243"/>
      <c r="UTL22" s="243"/>
      <c r="UTM22" s="243"/>
      <c r="UTN22" s="251"/>
      <c r="UTO22" s="250"/>
      <c r="UTP22" s="248"/>
      <c r="UTQ22" s="247"/>
      <c r="UTR22" s="249"/>
      <c r="UTS22" s="248"/>
      <c r="UTT22" s="247"/>
      <c r="UTU22" s="246"/>
      <c r="UTV22" s="245"/>
      <c r="UTW22" s="243"/>
      <c r="UTX22" s="243"/>
      <c r="UTY22" s="243"/>
      <c r="UTZ22" s="244"/>
      <c r="UUB22" s="238"/>
      <c r="UUC22" s="243"/>
      <c r="UUD22" s="243"/>
      <c r="UUE22" s="243"/>
      <c r="UUF22" s="251"/>
      <c r="UUG22" s="250"/>
      <c r="UUH22" s="248"/>
      <c r="UUI22" s="247"/>
      <c r="UUJ22" s="249"/>
      <c r="UUK22" s="248"/>
      <c r="UUL22" s="247"/>
      <c r="UUM22" s="246"/>
      <c r="UUN22" s="245"/>
      <c r="UUO22" s="243"/>
      <c r="UUP22" s="243"/>
      <c r="UUQ22" s="243"/>
      <c r="UUR22" s="244"/>
      <c r="UUT22" s="238"/>
      <c r="UUU22" s="243"/>
      <c r="UUV22" s="243"/>
      <c r="UUW22" s="243"/>
      <c r="UUX22" s="251"/>
      <c r="UUY22" s="250"/>
      <c r="UUZ22" s="248"/>
      <c r="UVA22" s="247"/>
      <c r="UVB22" s="249"/>
      <c r="UVC22" s="248"/>
      <c r="UVD22" s="247"/>
      <c r="UVE22" s="246"/>
      <c r="UVF22" s="245"/>
      <c r="UVG22" s="243"/>
      <c r="UVH22" s="243"/>
      <c r="UVI22" s="243"/>
      <c r="UVJ22" s="244"/>
      <c r="UVL22" s="238"/>
      <c r="UVM22" s="243"/>
      <c r="UVN22" s="243"/>
      <c r="UVO22" s="243"/>
      <c r="UVP22" s="251"/>
      <c r="UVQ22" s="250"/>
      <c r="UVR22" s="248"/>
      <c r="UVS22" s="247"/>
      <c r="UVT22" s="249"/>
      <c r="UVU22" s="248"/>
      <c r="UVV22" s="247"/>
      <c r="UVW22" s="246"/>
      <c r="UVX22" s="245"/>
      <c r="UVY22" s="243"/>
      <c r="UVZ22" s="243"/>
      <c r="UWA22" s="243"/>
      <c r="UWB22" s="244"/>
      <c r="UWD22" s="238"/>
      <c r="UWE22" s="243"/>
      <c r="UWF22" s="243"/>
      <c r="UWG22" s="243"/>
      <c r="UWH22" s="251"/>
      <c r="UWI22" s="250"/>
      <c r="UWJ22" s="248"/>
      <c r="UWK22" s="247"/>
      <c r="UWL22" s="249"/>
      <c r="UWM22" s="248"/>
      <c r="UWN22" s="247"/>
      <c r="UWO22" s="246"/>
      <c r="UWP22" s="245"/>
      <c r="UWQ22" s="243"/>
      <c r="UWR22" s="243"/>
      <c r="UWS22" s="243"/>
      <c r="UWT22" s="244"/>
      <c r="UWV22" s="238"/>
      <c r="UWW22" s="243"/>
      <c r="UWX22" s="243"/>
      <c r="UWY22" s="243"/>
      <c r="UWZ22" s="251"/>
      <c r="UXA22" s="250"/>
      <c r="UXB22" s="248"/>
      <c r="UXC22" s="247"/>
      <c r="UXD22" s="249"/>
      <c r="UXE22" s="248"/>
      <c r="UXF22" s="247"/>
      <c r="UXG22" s="246"/>
      <c r="UXH22" s="245"/>
      <c r="UXI22" s="243"/>
      <c r="UXJ22" s="243"/>
      <c r="UXK22" s="243"/>
      <c r="UXL22" s="244"/>
      <c r="UXN22" s="238"/>
      <c r="UXO22" s="243"/>
      <c r="UXP22" s="243"/>
      <c r="UXQ22" s="243"/>
      <c r="UXR22" s="251"/>
      <c r="UXS22" s="250"/>
      <c r="UXT22" s="248"/>
      <c r="UXU22" s="247"/>
      <c r="UXV22" s="249"/>
      <c r="UXW22" s="248"/>
      <c r="UXX22" s="247"/>
      <c r="UXY22" s="246"/>
      <c r="UXZ22" s="245"/>
      <c r="UYA22" s="243"/>
      <c r="UYB22" s="243"/>
      <c r="UYC22" s="243"/>
      <c r="UYD22" s="244"/>
      <c r="UYF22" s="238"/>
      <c r="UYG22" s="243"/>
      <c r="UYH22" s="243"/>
      <c r="UYI22" s="243"/>
      <c r="UYJ22" s="251"/>
      <c r="UYK22" s="250"/>
      <c r="UYL22" s="248"/>
      <c r="UYM22" s="247"/>
      <c r="UYN22" s="249"/>
      <c r="UYO22" s="248"/>
      <c r="UYP22" s="247"/>
      <c r="UYQ22" s="246"/>
      <c r="UYR22" s="245"/>
      <c r="UYS22" s="243"/>
      <c r="UYT22" s="243"/>
      <c r="UYU22" s="243"/>
      <c r="UYV22" s="244"/>
      <c r="UYX22" s="238"/>
      <c r="UYY22" s="243"/>
      <c r="UYZ22" s="243"/>
      <c r="UZA22" s="243"/>
      <c r="UZB22" s="251"/>
      <c r="UZC22" s="250"/>
      <c r="UZD22" s="248"/>
      <c r="UZE22" s="247"/>
      <c r="UZF22" s="249"/>
      <c r="UZG22" s="248"/>
      <c r="UZH22" s="247"/>
      <c r="UZI22" s="246"/>
      <c r="UZJ22" s="245"/>
      <c r="UZK22" s="243"/>
      <c r="UZL22" s="243"/>
      <c r="UZM22" s="243"/>
      <c r="UZN22" s="244"/>
      <c r="UZP22" s="238"/>
      <c r="UZQ22" s="243"/>
      <c r="UZR22" s="243"/>
      <c r="UZS22" s="243"/>
      <c r="UZT22" s="251"/>
      <c r="UZU22" s="250"/>
      <c r="UZV22" s="248"/>
      <c r="UZW22" s="247"/>
      <c r="UZX22" s="249"/>
      <c r="UZY22" s="248"/>
      <c r="UZZ22" s="247"/>
      <c r="VAA22" s="246"/>
      <c r="VAB22" s="245"/>
      <c r="VAC22" s="243"/>
      <c r="VAD22" s="243"/>
      <c r="VAE22" s="243"/>
      <c r="VAF22" s="244"/>
      <c r="VAH22" s="238"/>
      <c r="VAI22" s="243"/>
      <c r="VAJ22" s="243"/>
      <c r="VAK22" s="243"/>
      <c r="VAL22" s="251"/>
      <c r="VAM22" s="250"/>
      <c r="VAN22" s="248"/>
      <c r="VAO22" s="247"/>
      <c r="VAP22" s="249"/>
      <c r="VAQ22" s="248"/>
      <c r="VAR22" s="247"/>
      <c r="VAS22" s="246"/>
      <c r="VAT22" s="245"/>
      <c r="VAU22" s="243"/>
      <c r="VAV22" s="243"/>
      <c r="VAW22" s="243"/>
      <c r="VAX22" s="244"/>
      <c r="VAZ22" s="238"/>
      <c r="VBA22" s="243"/>
      <c r="VBB22" s="243"/>
      <c r="VBC22" s="243"/>
      <c r="VBD22" s="251"/>
      <c r="VBE22" s="250"/>
      <c r="VBF22" s="248"/>
      <c r="VBG22" s="247"/>
      <c r="VBH22" s="249"/>
      <c r="VBI22" s="248"/>
      <c r="VBJ22" s="247"/>
      <c r="VBK22" s="246"/>
      <c r="VBL22" s="245"/>
      <c r="VBM22" s="243"/>
      <c r="VBN22" s="243"/>
      <c r="VBO22" s="243"/>
      <c r="VBP22" s="244"/>
      <c r="VBR22" s="238"/>
      <c r="VBS22" s="243"/>
      <c r="VBT22" s="243"/>
      <c r="VBU22" s="243"/>
      <c r="VBV22" s="251"/>
      <c r="VBW22" s="250"/>
      <c r="VBX22" s="248"/>
      <c r="VBY22" s="247"/>
      <c r="VBZ22" s="249"/>
      <c r="VCA22" s="248"/>
      <c r="VCB22" s="247"/>
      <c r="VCC22" s="246"/>
      <c r="VCD22" s="245"/>
      <c r="VCE22" s="243"/>
      <c r="VCF22" s="243"/>
      <c r="VCG22" s="243"/>
      <c r="VCH22" s="244"/>
      <c r="VCJ22" s="238"/>
      <c r="VCK22" s="243"/>
      <c r="VCL22" s="243"/>
      <c r="VCM22" s="243"/>
      <c r="VCN22" s="251"/>
      <c r="VCO22" s="250"/>
      <c r="VCP22" s="248"/>
      <c r="VCQ22" s="247"/>
      <c r="VCR22" s="249"/>
      <c r="VCS22" s="248"/>
      <c r="VCT22" s="247"/>
      <c r="VCU22" s="246"/>
      <c r="VCV22" s="245"/>
      <c r="VCW22" s="243"/>
      <c r="VCX22" s="243"/>
      <c r="VCY22" s="243"/>
      <c r="VCZ22" s="244"/>
      <c r="VDB22" s="238"/>
      <c r="VDC22" s="243"/>
      <c r="VDD22" s="243"/>
      <c r="VDE22" s="243"/>
      <c r="VDF22" s="251"/>
      <c r="VDG22" s="250"/>
      <c r="VDH22" s="248"/>
      <c r="VDI22" s="247"/>
      <c r="VDJ22" s="249"/>
      <c r="VDK22" s="248"/>
      <c r="VDL22" s="247"/>
      <c r="VDM22" s="246"/>
      <c r="VDN22" s="245"/>
      <c r="VDO22" s="243"/>
      <c r="VDP22" s="243"/>
      <c r="VDQ22" s="243"/>
      <c r="VDR22" s="244"/>
      <c r="VDT22" s="238"/>
      <c r="VDU22" s="243"/>
      <c r="VDV22" s="243"/>
      <c r="VDW22" s="243"/>
      <c r="VDX22" s="251"/>
      <c r="VDY22" s="250"/>
      <c r="VDZ22" s="248"/>
      <c r="VEA22" s="247"/>
      <c r="VEB22" s="249"/>
      <c r="VEC22" s="248"/>
      <c r="VED22" s="247"/>
      <c r="VEE22" s="246"/>
      <c r="VEF22" s="245"/>
      <c r="VEG22" s="243"/>
      <c r="VEH22" s="243"/>
      <c r="VEI22" s="243"/>
      <c r="VEJ22" s="244"/>
      <c r="VEL22" s="238"/>
      <c r="VEM22" s="243"/>
      <c r="VEN22" s="243"/>
      <c r="VEO22" s="243"/>
      <c r="VEP22" s="251"/>
      <c r="VEQ22" s="250"/>
      <c r="VER22" s="248"/>
      <c r="VES22" s="247"/>
      <c r="VET22" s="249"/>
      <c r="VEU22" s="248"/>
      <c r="VEV22" s="247"/>
      <c r="VEW22" s="246"/>
      <c r="VEX22" s="245"/>
      <c r="VEY22" s="243"/>
      <c r="VEZ22" s="243"/>
      <c r="VFA22" s="243"/>
      <c r="VFB22" s="244"/>
      <c r="VFD22" s="238"/>
      <c r="VFE22" s="243"/>
      <c r="VFF22" s="243"/>
      <c r="VFG22" s="243"/>
      <c r="VFH22" s="251"/>
      <c r="VFI22" s="250"/>
      <c r="VFJ22" s="248"/>
      <c r="VFK22" s="247"/>
      <c r="VFL22" s="249"/>
      <c r="VFM22" s="248"/>
      <c r="VFN22" s="247"/>
      <c r="VFO22" s="246"/>
      <c r="VFP22" s="245"/>
      <c r="VFQ22" s="243"/>
      <c r="VFR22" s="243"/>
      <c r="VFS22" s="243"/>
      <c r="VFT22" s="244"/>
      <c r="VFV22" s="238"/>
      <c r="VFW22" s="243"/>
      <c r="VFX22" s="243"/>
      <c r="VFY22" s="243"/>
      <c r="VFZ22" s="251"/>
      <c r="VGA22" s="250"/>
      <c r="VGB22" s="248"/>
      <c r="VGC22" s="247"/>
      <c r="VGD22" s="249"/>
      <c r="VGE22" s="248"/>
      <c r="VGF22" s="247"/>
      <c r="VGG22" s="246"/>
      <c r="VGH22" s="245"/>
      <c r="VGI22" s="243"/>
      <c r="VGJ22" s="243"/>
      <c r="VGK22" s="243"/>
      <c r="VGL22" s="244"/>
      <c r="VGN22" s="238"/>
      <c r="VGO22" s="243"/>
      <c r="VGP22" s="243"/>
      <c r="VGQ22" s="243"/>
      <c r="VGR22" s="251"/>
      <c r="VGS22" s="250"/>
      <c r="VGT22" s="248"/>
      <c r="VGU22" s="247"/>
      <c r="VGV22" s="249"/>
      <c r="VGW22" s="248"/>
      <c r="VGX22" s="247"/>
      <c r="VGY22" s="246"/>
      <c r="VGZ22" s="245"/>
      <c r="VHA22" s="243"/>
      <c r="VHB22" s="243"/>
      <c r="VHC22" s="243"/>
      <c r="VHD22" s="244"/>
      <c r="VHF22" s="238"/>
      <c r="VHG22" s="243"/>
      <c r="VHH22" s="243"/>
      <c r="VHI22" s="243"/>
      <c r="VHJ22" s="251"/>
      <c r="VHK22" s="250"/>
      <c r="VHL22" s="248"/>
      <c r="VHM22" s="247"/>
      <c r="VHN22" s="249"/>
      <c r="VHO22" s="248"/>
      <c r="VHP22" s="247"/>
      <c r="VHQ22" s="246"/>
      <c r="VHR22" s="245"/>
      <c r="VHS22" s="243"/>
      <c r="VHT22" s="243"/>
      <c r="VHU22" s="243"/>
      <c r="VHV22" s="244"/>
      <c r="VHX22" s="238"/>
      <c r="VHY22" s="243"/>
      <c r="VHZ22" s="243"/>
      <c r="VIA22" s="243"/>
      <c r="VIB22" s="251"/>
      <c r="VIC22" s="250"/>
      <c r="VID22" s="248"/>
      <c r="VIE22" s="247"/>
      <c r="VIF22" s="249"/>
      <c r="VIG22" s="248"/>
      <c r="VIH22" s="247"/>
      <c r="VII22" s="246"/>
      <c r="VIJ22" s="245"/>
      <c r="VIK22" s="243"/>
      <c r="VIL22" s="243"/>
      <c r="VIM22" s="243"/>
      <c r="VIN22" s="244"/>
      <c r="VIP22" s="238"/>
      <c r="VIQ22" s="243"/>
      <c r="VIR22" s="243"/>
      <c r="VIS22" s="243"/>
      <c r="VIT22" s="251"/>
      <c r="VIU22" s="250"/>
      <c r="VIV22" s="248"/>
      <c r="VIW22" s="247"/>
      <c r="VIX22" s="249"/>
      <c r="VIY22" s="248"/>
      <c r="VIZ22" s="247"/>
      <c r="VJA22" s="246"/>
      <c r="VJB22" s="245"/>
      <c r="VJC22" s="243"/>
      <c r="VJD22" s="243"/>
      <c r="VJE22" s="243"/>
      <c r="VJF22" s="244"/>
      <c r="VJH22" s="238"/>
      <c r="VJI22" s="243"/>
      <c r="VJJ22" s="243"/>
      <c r="VJK22" s="243"/>
      <c r="VJL22" s="251"/>
      <c r="VJM22" s="250"/>
      <c r="VJN22" s="248"/>
      <c r="VJO22" s="247"/>
      <c r="VJP22" s="249"/>
      <c r="VJQ22" s="248"/>
      <c r="VJR22" s="247"/>
      <c r="VJS22" s="246"/>
      <c r="VJT22" s="245"/>
      <c r="VJU22" s="243"/>
      <c r="VJV22" s="243"/>
      <c r="VJW22" s="243"/>
      <c r="VJX22" s="244"/>
      <c r="VJZ22" s="238"/>
      <c r="VKA22" s="243"/>
      <c r="VKB22" s="243"/>
      <c r="VKC22" s="243"/>
      <c r="VKD22" s="251"/>
      <c r="VKE22" s="250"/>
      <c r="VKF22" s="248"/>
      <c r="VKG22" s="247"/>
      <c r="VKH22" s="249"/>
      <c r="VKI22" s="248"/>
      <c r="VKJ22" s="247"/>
      <c r="VKK22" s="246"/>
      <c r="VKL22" s="245"/>
      <c r="VKM22" s="243"/>
      <c r="VKN22" s="243"/>
      <c r="VKO22" s="243"/>
      <c r="VKP22" s="244"/>
      <c r="VKR22" s="238"/>
      <c r="VKS22" s="243"/>
      <c r="VKT22" s="243"/>
      <c r="VKU22" s="243"/>
      <c r="VKV22" s="251"/>
      <c r="VKW22" s="250"/>
      <c r="VKX22" s="248"/>
      <c r="VKY22" s="247"/>
      <c r="VKZ22" s="249"/>
      <c r="VLA22" s="248"/>
      <c r="VLB22" s="247"/>
      <c r="VLC22" s="246"/>
      <c r="VLD22" s="245"/>
      <c r="VLE22" s="243"/>
      <c r="VLF22" s="243"/>
      <c r="VLG22" s="243"/>
      <c r="VLH22" s="244"/>
      <c r="VLJ22" s="238"/>
      <c r="VLK22" s="243"/>
      <c r="VLL22" s="243"/>
      <c r="VLM22" s="243"/>
      <c r="VLN22" s="251"/>
      <c r="VLO22" s="250"/>
      <c r="VLP22" s="248"/>
      <c r="VLQ22" s="247"/>
      <c r="VLR22" s="249"/>
      <c r="VLS22" s="248"/>
      <c r="VLT22" s="247"/>
      <c r="VLU22" s="246"/>
      <c r="VLV22" s="245"/>
      <c r="VLW22" s="243"/>
      <c r="VLX22" s="243"/>
      <c r="VLY22" s="243"/>
      <c r="VLZ22" s="244"/>
      <c r="VMB22" s="238"/>
      <c r="VMC22" s="243"/>
      <c r="VMD22" s="243"/>
      <c r="VME22" s="243"/>
      <c r="VMF22" s="251"/>
      <c r="VMG22" s="250"/>
      <c r="VMH22" s="248"/>
      <c r="VMI22" s="247"/>
      <c r="VMJ22" s="249"/>
      <c r="VMK22" s="248"/>
      <c r="VML22" s="247"/>
      <c r="VMM22" s="246"/>
      <c r="VMN22" s="245"/>
      <c r="VMO22" s="243"/>
      <c r="VMP22" s="243"/>
      <c r="VMQ22" s="243"/>
      <c r="VMR22" s="244"/>
      <c r="VMT22" s="238"/>
      <c r="VMU22" s="243"/>
      <c r="VMV22" s="243"/>
      <c r="VMW22" s="243"/>
      <c r="VMX22" s="251"/>
      <c r="VMY22" s="250"/>
      <c r="VMZ22" s="248"/>
      <c r="VNA22" s="247"/>
      <c r="VNB22" s="249"/>
      <c r="VNC22" s="248"/>
      <c r="VND22" s="247"/>
      <c r="VNE22" s="246"/>
      <c r="VNF22" s="245"/>
      <c r="VNG22" s="243"/>
      <c r="VNH22" s="243"/>
      <c r="VNI22" s="243"/>
      <c r="VNJ22" s="244"/>
      <c r="VNL22" s="238"/>
      <c r="VNM22" s="243"/>
      <c r="VNN22" s="243"/>
      <c r="VNO22" s="243"/>
      <c r="VNP22" s="251"/>
      <c r="VNQ22" s="250"/>
      <c r="VNR22" s="248"/>
      <c r="VNS22" s="247"/>
      <c r="VNT22" s="249"/>
      <c r="VNU22" s="248"/>
      <c r="VNV22" s="247"/>
      <c r="VNW22" s="246"/>
      <c r="VNX22" s="245"/>
      <c r="VNY22" s="243"/>
      <c r="VNZ22" s="243"/>
      <c r="VOA22" s="243"/>
      <c r="VOB22" s="244"/>
      <c r="VOD22" s="238"/>
      <c r="VOE22" s="243"/>
      <c r="VOF22" s="243"/>
      <c r="VOG22" s="243"/>
      <c r="VOH22" s="251"/>
      <c r="VOI22" s="250"/>
      <c r="VOJ22" s="248"/>
      <c r="VOK22" s="247"/>
      <c r="VOL22" s="249"/>
      <c r="VOM22" s="248"/>
      <c r="VON22" s="247"/>
      <c r="VOO22" s="246"/>
      <c r="VOP22" s="245"/>
      <c r="VOQ22" s="243"/>
      <c r="VOR22" s="243"/>
      <c r="VOS22" s="243"/>
      <c r="VOT22" s="244"/>
      <c r="VOV22" s="238"/>
      <c r="VOW22" s="243"/>
      <c r="VOX22" s="243"/>
      <c r="VOY22" s="243"/>
      <c r="VOZ22" s="251"/>
      <c r="VPA22" s="250"/>
      <c r="VPB22" s="248"/>
      <c r="VPC22" s="247"/>
      <c r="VPD22" s="249"/>
      <c r="VPE22" s="248"/>
      <c r="VPF22" s="247"/>
      <c r="VPG22" s="246"/>
      <c r="VPH22" s="245"/>
      <c r="VPI22" s="243"/>
      <c r="VPJ22" s="243"/>
      <c r="VPK22" s="243"/>
      <c r="VPL22" s="244"/>
      <c r="VPN22" s="238"/>
      <c r="VPO22" s="243"/>
      <c r="VPP22" s="243"/>
      <c r="VPQ22" s="243"/>
      <c r="VPR22" s="251"/>
      <c r="VPS22" s="250"/>
      <c r="VPT22" s="248"/>
      <c r="VPU22" s="247"/>
      <c r="VPV22" s="249"/>
      <c r="VPW22" s="248"/>
      <c r="VPX22" s="247"/>
      <c r="VPY22" s="246"/>
      <c r="VPZ22" s="245"/>
      <c r="VQA22" s="243"/>
      <c r="VQB22" s="243"/>
      <c r="VQC22" s="243"/>
      <c r="VQD22" s="244"/>
      <c r="VQF22" s="238"/>
      <c r="VQG22" s="243"/>
      <c r="VQH22" s="243"/>
      <c r="VQI22" s="243"/>
      <c r="VQJ22" s="251"/>
      <c r="VQK22" s="250"/>
      <c r="VQL22" s="248"/>
      <c r="VQM22" s="247"/>
      <c r="VQN22" s="249"/>
      <c r="VQO22" s="248"/>
      <c r="VQP22" s="247"/>
      <c r="VQQ22" s="246"/>
      <c r="VQR22" s="245"/>
      <c r="VQS22" s="243"/>
      <c r="VQT22" s="243"/>
      <c r="VQU22" s="243"/>
      <c r="VQV22" s="244"/>
      <c r="VQX22" s="238"/>
      <c r="VQY22" s="243"/>
      <c r="VQZ22" s="243"/>
      <c r="VRA22" s="243"/>
      <c r="VRB22" s="251"/>
      <c r="VRC22" s="250"/>
      <c r="VRD22" s="248"/>
      <c r="VRE22" s="247"/>
      <c r="VRF22" s="249"/>
      <c r="VRG22" s="248"/>
      <c r="VRH22" s="247"/>
      <c r="VRI22" s="246"/>
      <c r="VRJ22" s="245"/>
      <c r="VRK22" s="243"/>
      <c r="VRL22" s="243"/>
      <c r="VRM22" s="243"/>
      <c r="VRN22" s="244"/>
      <c r="VRP22" s="238"/>
      <c r="VRQ22" s="243"/>
      <c r="VRR22" s="243"/>
      <c r="VRS22" s="243"/>
      <c r="VRT22" s="251"/>
      <c r="VRU22" s="250"/>
      <c r="VRV22" s="248"/>
      <c r="VRW22" s="247"/>
      <c r="VRX22" s="249"/>
      <c r="VRY22" s="248"/>
      <c r="VRZ22" s="247"/>
      <c r="VSA22" s="246"/>
      <c r="VSB22" s="245"/>
      <c r="VSC22" s="243"/>
      <c r="VSD22" s="243"/>
      <c r="VSE22" s="243"/>
      <c r="VSF22" s="244"/>
      <c r="VSH22" s="238"/>
      <c r="VSI22" s="243"/>
      <c r="VSJ22" s="243"/>
      <c r="VSK22" s="243"/>
      <c r="VSL22" s="251"/>
      <c r="VSM22" s="250"/>
      <c r="VSN22" s="248"/>
      <c r="VSO22" s="247"/>
      <c r="VSP22" s="249"/>
      <c r="VSQ22" s="248"/>
      <c r="VSR22" s="247"/>
      <c r="VSS22" s="246"/>
      <c r="VST22" s="245"/>
      <c r="VSU22" s="243"/>
      <c r="VSV22" s="243"/>
      <c r="VSW22" s="243"/>
      <c r="VSX22" s="244"/>
      <c r="VSZ22" s="238"/>
      <c r="VTA22" s="243"/>
      <c r="VTB22" s="243"/>
      <c r="VTC22" s="243"/>
      <c r="VTD22" s="251"/>
      <c r="VTE22" s="250"/>
      <c r="VTF22" s="248"/>
      <c r="VTG22" s="247"/>
      <c r="VTH22" s="249"/>
      <c r="VTI22" s="248"/>
      <c r="VTJ22" s="247"/>
      <c r="VTK22" s="246"/>
      <c r="VTL22" s="245"/>
      <c r="VTM22" s="243"/>
      <c r="VTN22" s="243"/>
      <c r="VTO22" s="243"/>
      <c r="VTP22" s="244"/>
      <c r="VTR22" s="238"/>
      <c r="VTS22" s="243"/>
      <c r="VTT22" s="243"/>
      <c r="VTU22" s="243"/>
      <c r="VTV22" s="251"/>
      <c r="VTW22" s="250"/>
      <c r="VTX22" s="248"/>
      <c r="VTY22" s="247"/>
      <c r="VTZ22" s="249"/>
      <c r="VUA22" s="248"/>
      <c r="VUB22" s="247"/>
      <c r="VUC22" s="246"/>
      <c r="VUD22" s="245"/>
      <c r="VUE22" s="243"/>
      <c r="VUF22" s="243"/>
      <c r="VUG22" s="243"/>
      <c r="VUH22" s="244"/>
      <c r="VUJ22" s="238"/>
      <c r="VUK22" s="243"/>
      <c r="VUL22" s="243"/>
      <c r="VUM22" s="243"/>
      <c r="VUN22" s="251"/>
      <c r="VUO22" s="250"/>
      <c r="VUP22" s="248"/>
      <c r="VUQ22" s="247"/>
      <c r="VUR22" s="249"/>
      <c r="VUS22" s="248"/>
      <c r="VUT22" s="247"/>
      <c r="VUU22" s="246"/>
      <c r="VUV22" s="245"/>
      <c r="VUW22" s="243"/>
      <c r="VUX22" s="243"/>
      <c r="VUY22" s="243"/>
      <c r="VUZ22" s="244"/>
      <c r="VVB22" s="238"/>
      <c r="VVC22" s="243"/>
      <c r="VVD22" s="243"/>
      <c r="VVE22" s="243"/>
      <c r="VVF22" s="251"/>
      <c r="VVG22" s="250"/>
      <c r="VVH22" s="248"/>
      <c r="VVI22" s="247"/>
      <c r="VVJ22" s="249"/>
      <c r="VVK22" s="248"/>
      <c r="VVL22" s="247"/>
      <c r="VVM22" s="246"/>
      <c r="VVN22" s="245"/>
      <c r="VVO22" s="243"/>
      <c r="VVP22" s="243"/>
      <c r="VVQ22" s="243"/>
      <c r="VVR22" s="244"/>
      <c r="VVT22" s="238"/>
      <c r="VVU22" s="243"/>
      <c r="VVV22" s="243"/>
      <c r="VVW22" s="243"/>
      <c r="VVX22" s="251"/>
      <c r="VVY22" s="250"/>
      <c r="VVZ22" s="248"/>
      <c r="VWA22" s="247"/>
      <c r="VWB22" s="249"/>
      <c r="VWC22" s="248"/>
      <c r="VWD22" s="247"/>
      <c r="VWE22" s="246"/>
      <c r="VWF22" s="245"/>
      <c r="VWG22" s="243"/>
      <c r="VWH22" s="243"/>
      <c r="VWI22" s="243"/>
      <c r="VWJ22" s="244"/>
      <c r="VWL22" s="238"/>
      <c r="VWM22" s="243"/>
      <c r="VWN22" s="243"/>
      <c r="VWO22" s="243"/>
      <c r="VWP22" s="251"/>
      <c r="VWQ22" s="250"/>
      <c r="VWR22" s="248"/>
      <c r="VWS22" s="247"/>
      <c r="VWT22" s="249"/>
      <c r="VWU22" s="248"/>
      <c r="VWV22" s="247"/>
      <c r="VWW22" s="246"/>
      <c r="VWX22" s="245"/>
      <c r="VWY22" s="243"/>
      <c r="VWZ22" s="243"/>
      <c r="VXA22" s="243"/>
      <c r="VXB22" s="244"/>
      <c r="VXD22" s="238"/>
      <c r="VXE22" s="243"/>
      <c r="VXF22" s="243"/>
      <c r="VXG22" s="243"/>
      <c r="VXH22" s="251"/>
      <c r="VXI22" s="250"/>
      <c r="VXJ22" s="248"/>
      <c r="VXK22" s="247"/>
      <c r="VXL22" s="249"/>
      <c r="VXM22" s="248"/>
      <c r="VXN22" s="247"/>
      <c r="VXO22" s="246"/>
      <c r="VXP22" s="245"/>
      <c r="VXQ22" s="243"/>
      <c r="VXR22" s="243"/>
      <c r="VXS22" s="243"/>
      <c r="VXT22" s="244"/>
      <c r="VXV22" s="238"/>
      <c r="VXW22" s="243"/>
      <c r="VXX22" s="243"/>
      <c r="VXY22" s="243"/>
      <c r="VXZ22" s="251"/>
      <c r="VYA22" s="250"/>
      <c r="VYB22" s="248"/>
      <c r="VYC22" s="247"/>
      <c r="VYD22" s="249"/>
      <c r="VYE22" s="248"/>
      <c r="VYF22" s="247"/>
      <c r="VYG22" s="246"/>
      <c r="VYH22" s="245"/>
      <c r="VYI22" s="243"/>
      <c r="VYJ22" s="243"/>
      <c r="VYK22" s="243"/>
      <c r="VYL22" s="244"/>
      <c r="VYN22" s="238"/>
      <c r="VYO22" s="243"/>
      <c r="VYP22" s="243"/>
      <c r="VYQ22" s="243"/>
      <c r="VYR22" s="251"/>
      <c r="VYS22" s="250"/>
      <c r="VYT22" s="248"/>
      <c r="VYU22" s="247"/>
      <c r="VYV22" s="249"/>
      <c r="VYW22" s="248"/>
      <c r="VYX22" s="247"/>
      <c r="VYY22" s="246"/>
      <c r="VYZ22" s="245"/>
      <c r="VZA22" s="243"/>
      <c r="VZB22" s="243"/>
      <c r="VZC22" s="243"/>
      <c r="VZD22" s="244"/>
      <c r="VZF22" s="238"/>
      <c r="VZG22" s="243"/>
      <c r="VZH22" s="243"/>
      <c r="VZI22" s="243"/>
      <c r="VZJ22" s="251"/>
      <c r="VZK22" s="250"/>
      <c r="VZL22" s="248"/>
      <c r="VZM22" s="247"/>
      <c r="VZN22" s="249"/>
      <c r="VZO22" s="248"/>
      <c r="VZP22" s="247"/>
      <c r="VZQ22" s="246"/>
      <c r="VZR22" s="245"/>
      <c r="VZS22" s="243"/>
      <c r="VZT22" s="243"/>
      <c r="VZU22" s="243"/>
      <c r="VZV22" s="244"/>
      <c r="VZX22" s="238"/>
      <c r="VZY22" s="243"/>
      <c r="VZZ22" s="243"/>
      <c r="WAA22" s="243"/>
      <c r="WAB22" s="251"/>
      <c r="WAC22" s="250"/>
      <c r="WAD22" s="248"/>
      <c r="WAE22" s="247"/>
      <c r="WAF22" s="249"/>
      <c r="WAG22" s="248"/>
      <c r="WAH22" s="247"/>
      <c r="WAI22" s="246"/>
      <c r="WAJ22" s="245"/>
      <c r="WAK22" s="243"/>
      <c r="WAL22" s="243"/>
      <c r="WAM22" s="243"/>
      <c r="WAN22" s="244"/>
      <c r="WAP22" s="238"/>
      <c r="WAQ22" s="243"/>
      <c r="WAR22" s="243"/>
      <c r="WAS22" s="243"/>
      <c r="WAT22" s="251"/>
      <c r="WAU22" s="250"/>
      <c r="WAV22" s="248"/>
      <c r="WAW22" s="247"/>
      <c r="WAX22" s="249"/>
      <c r="WAY22" s="248"/>
      <c r="WAZ22" s="247"/>
      <c r="WBA22" s="246"/>
      <c r="WBB22" s="245"/>
      <c r="WBC22" s="243"/>
      <c r="WBD22" s="243"/>
      <c r="WBE22" s="243"/>
      <c r="WBF22" s="244"/>
      <c r="WBH22" s="238"/>
      <c r="WBI22" s="243"/>
      <c r="WBJ22" s="243"/>
      <c r="WBK22" s="243"/>
      <c r="WBL22" s="251"/>
      <c r="WBM22" s="250"/>
      <c r="WBN22" s="248"/>
      <c r="WBO22" s="247"/>
      <c r="WBP22" s="249"/>
      <c r="WBQ22" s="248"/>
      <c r="WBR22" s="247"/>
      <c r="WBS22" s="246"/>
      <c r="WBT22" s="245"/>
      <c r="WBU22" s="243"/>
      <c r="WBV22" s="243"/>
      <c r="WBW22" s="243"/>
      <c r="WBX22" s="244"/>
      <c r="WBZ22" s="238"/>
      <c r="WCA22" s="243"/>
      <c r="WCB22" s="243"/>
      <c r="WCC22" s="243"/>
      <c r="WCD22" s="251"/>
      <c r="WCE22" s="250"/>
      <c r="WCF22" s="248"/>
      <c r="WCG22" s="247"/>
      <c r="WCH22" s="249"/>
      <c r="WCI22" s="248"/>
      <c r="WCJ22" s="247"/>
      <c r="WCK22" s="246"/>
      <c r="WCL22" s="245"/>
      <c r="WCM22" s="243"/>
      <c r="WCN22" s="243"/>
      <c r="WCO22" s="243"/>
      <c r="WCP22" s="244"/>
      <c r="WCR22" s="238"/>
      <c r="WCS22" s="243"/>
      <c r="WCT22" s="243"/>
      <c r="WCU22" s="243"/>
      <c r="WCV22" s="251"/>
      <c r="WCW22" s="250"/>
      <c r="WCX22" s="248"/>
      <c r="WCY22" s="247"/>
      <c r="WCZ22" s="249"/>
      <c r="WDA22" s="248"/>
      <c r="WDB22" s="247"/>
      <c r="WDC22" s="246"/>
      <c r="WDD22" s="245"/>
      <c r="WDE22" s="243"/>
      <c r="WDF22" s="243"/>
      <c r="WDG22" s="243"/>
      <c r="WDH22" s="244"/>
      <c r="WDJ22" s="238"/>
      <c r="WDK22" s="243"/>
      <c r="WDL22" s="243"/>
      <c r="WDM22" s="243"/>
      <c r="WDN22" s="251"/>
      <c r="WDO22" s="250"/>
      <c r="WDP22" s="248"/>
      <c r="WDQ22" s="247"/>
      <c r="WDR22" s="249"/>
      <c r="WDS22" s="248"/>
      <c r="WDT22" s="247"/>
      <c r="WDU22" s="246"/>
      <c r="WDV22" s="245"/>
      <c r="WDW22" s="243"/>
      <c r="WDX22" s="243"/>
      <c r="WDY22" s="243"/>
      <c r="WDZ22" s="244"/>
      <c r="WEB22" s="238"/>
      <c r="WEC22" s="243"/>
      <c r="WED22" s="243"/>
      <c r="WEE22" s="243"/>
      <c r="WEF22" s="251"/>
      <c r="WEG22" s="250"/>
      <c r="WEH22" s="248"/>
      <c r="WEI22" s="247"/>
      <c r="WEJ22" s="249"/>
      <c r="WEK22" s="248"/>
      <c r="WEL22" s="247"/>
      <c r="WEM22" s="246"/>
      <c r="WEN22" s="245"/>
      <c r="WEO22" s="243"/>
      <c r="WEP22" s="243"/>
      <c r="WEQ22" s="243"/>
      <c r="WER22" s="244"/>
      <c r="WET22" s="238"/>
      <c r="WEU22" s="243"/>
      <c r="WEV22" s="243"/>
      <c r="WEW22" s="243"/>
      <c r="WEX22" s="251"/>
      <c r="WEY22" s="250"/>
      <c r="WEZ22" s="248"/>
      <c r="WFA22" s="247"/>
      <c r="WFB22" s="249"/>
      <c r="WFC22" s="248"/>
      <c r="WFD22" s="247"/>
      <c r="WFE22" s="246"/>
      <c r="WFF22" s="245"/>
      <c r="WFG22" s="243"/>
      <c r="WFH22" s="243"/>
      <c r="WFI22" s="243"/>
      <c r="WFJ22" s="244"/>
      <c r="WFL22" s="238"/>
      <c r="WFM22" s="243"/>
      <c r="WFN22" s="243"/>
      <c r="WFO22" s="243"/>
      <c r="WFP22" s="251"/>
      <c r="WFQ22" s="250"/>
      <c r="WFR22" s="248"/>
      <c r="WFS22" s="247"/>
      <c r="WFT22" s="249"/>
      <c r="WFU22" s="248"/>
      <c r="WFV22" s="247"/>
      <c r="WFW22" s="246"/>
      <c r="WFX22" s="245"/>
      <c r="WFY22" s="243"/>
      <c r="WFZ22" s="243"/>
      <c r="WGA22" s="243"/>
      <c r="WGB22" s="244"/>
      <c r="WGD22" s="238"/>
      <c r="WGE22" s="243"/>
      <c r="WGF22" s="243"/>
      <c r="WGG22" s="243"/>
      <c r="WGH22" s="251"/>
      <c r="WGI22" s="250"/>
      <c r="WGJ22" s="248"/>
      <c r="WGK22" s="247"/>
      <c r="WGL22" s="249"/>
      <c r="WGM22" s="248"/>
      <c r="WGN22" s="247"/>
      <c r="WGO22" s="246"/>
      <c r="WGP22" s="245"/>
      <c r="WGQ22" s="243"/>
      <c r="WGR22" s="243"/>
      <c r="WGS22" s="243"/>
      <c r="WGT22" s="244"/>
      <c r="WGV22" s="238"/>
      <c r="WGW22" s="243"/>
      <c r="WGX22" s="243"/>
      <c r="WGY22" s="243"/>
      <c r="WGZ22" s="251"/>
      <c r="WHA22" s="250"/>
      <c r="WHB22" s="248"/>
      <c r="WHC22" s="247"/>
      <c r="WHD22" s="249"/>
      <c r="WHE22" s="248"/>
      <c r="WHF22" s="247"/>
      <c r="WHG22" s="246"/>
      <c r="WHH22" s="245"/>
      <c r="WHI22" s="243"/>
      <c r="WHJ22" s="243"/>
      <c r="WHK22" s="243"/>
      <c r="WHL22" s="244"/>
      <c r="WHN22" s="238"/>
      <c r="WHO22" s="243"/>
      <c r="WHP22" s="243"/>
      <c r="WHQ22" s="243"/>
      <c r="WHR22" s="251"/>
      <c r="WHS22" s="250"/>
      <c r="WHT22" s="248"/>
      <c r="WHU22" s="247"/>
      <c r="WHV22" s="249"/>
      <c r="WHW22" s="248"/>
      <c r="WHX22" s="247"/>
      <c r="WHY22" s="246"/>
      <c r="WHZ22" s="245"/>
      <c r="WIA22" s="243"/>
      <c r="WIB22" s="243"/>
      <c r="WIC22" s="243"/>
      <c r="WID22" s="244"/>
      <c r="WIF22" s="238"/>
      <c r="WIG22" s="243"/>
      <c r="WIH22" s="243"/>
      <c r="WII22" s="243"/>
      <c r="WIJ22" s="251"/>
      <c r="WIK22" s="250"/>
      <c r="WIL22" s="248"/>
      <c r="WIM22" s="247"/>
      <c r="WIN22" s="249"/>
      <c r="WIO22" s="248"/>
      <c r="WIP22" s="247"/>
      <c r="WIQ22" s="246"/>
      <c r="WIR22" s="245"/>
      <c r="WIS22" s="243"/>
      <c r="WIT22" s="243"/>
      <c r="WIU22" s="243"/>
      <c r="WIV22" s="244"/>
      <c r="WIX22" s="238"/>
      <c r="WIY22" s="243"/>
      <c r="WIZ22" s="243"/>
      <c r="WJA22" s="243"/>
      <c r="WJB22" s="251"/>
      <c r="WJC22" s="250"/>
      <c r="WJD22" s="248"/>
      <c r="WJE22" s="247"/>
      <c r="WJF22" s="249"/>
      <c r="WJG22" s="248"/>
      <c r="WJH22" s="247"/>
      <c r="WJI22" s="246"/>
      <c r="WJJ22" s="245"/>
      <c r="WJK22" s="243"/>
      <c r="WJL22" s="243"/>
      <c r="WJM22" s="243"/>
      <c r="WJN22" s="244"/>
      <c r="WJP22" s="238"/>
      <c r="WJQ22" s="243"/>
      <c r="WJR22" s="243"/>
      <c r="WJS22" s="243"/>
      <c r="WJT22" s="251"/>
      <c r="WJU22" s="250"/>
      <c r="WJV22" s="248"/>
      <c r="WJW22" s="247"/>
      <c r="WJX22" s="249"/>
      <c r="WJY22" s="248"/>
      <c r="WJZ22" s="247"/>
      <c r="WKA22" s="246"/>
      <c r="WKB22" s="245"/>
      <c r="WKC22" s="243"/>
      <c r="WKD22" s="243"/>
      <c r="WKE22" s="243"/>
      <c r="WKF22" s="244"/>
      <c r="WKH22" s="238"/>
      <c r="WKI22" s="243"/>
      <c r="WKJ22" s="243"/>
      <c r="WKK22" s="243"/>
      <c r="WKL22" s="251"/>
      <c r="WKM22" s="250"/>
      <c r="WKN22" s="248"/>
      <c r="WKO22" s="247"/>
      <c r="WKP22" s="249"/>
      <c r="WKQ22" s="248"/>
      <c r="WKR22" s="247"/>
      <c r="WKS22" s="246"/>
      <c r="WKT22" s="245"/>
      <c r="WKU22" s="243"/>
      <c r="WKV22" s="243"/>
      <c r="WKW22" s="243"/>
      <c r="WKX22" s="244"/>
      <c r="WKZ22" s="238"/>
      <c r="WLA22" s="243"/>
      <c r="WLB22" s="243"/>
      <c r="WLC22" s="243"/>
      <c r="WLD22" s="251"/>
      <c r="WLE22" s="250"/>
      <c r="WLF22" s="248"/>
      <c r="WLG22" s="247"/>
      <c r="WLH22" s="249"/>
      <c r="WLI22" s="248"/>
      <c r="WLJ22" s="247"/>
      <c r="WLK22" s="246"/>
      <c r="WLL22" s="245"/>
      <c r="WLM22" s="243"/>
      <c r="WLN22" s="243"/>
      <c r="WLO22" s="243"/>
      <c r="WLP22" s="244"/>
      <c r="WLR22" s="238"/>
      <c r="WLS22" s="243"/>
      <c r="WLT22" s="243"/>
      <c r="WLU22" s="243"/>
      <c r="WLV22" s="251"/>
      <c r="WLW22" s="250"/>
      <c r="WLX22" s="248"/>
      <c r="WLY22" s="247"/>
      <c r="WLZ22" s="249"/>
      <c r="WMA22" s="248"/>
      <c r="WMB22" s="247"/>
      <c r="WMC22" s="246"/>
      <c r="WMD22" s="245"/>
      <c r="WME22" s="243"/>
      <c r="WMF22" s="243"/>
      <c r="WMG22" s="243"/>
      <c r="WMH22" s="244"/>
      <c r="WMJ22" s="238"/>
      <c r="WMK22" s="243"/>
      <c r="WML22" s="243"/>
      <c r="WMM22" s="243"/>
      <c r="WMN22" s="251"/>
      <c r="WMO22" s="250"/>
      <c r="WMP22" s="248"/>
      <c r="WMQ22" s="247"/>
      <c r="WMR22" s="249"/>
      <c r="WMS22" s="248"/>
      <c r="WMT22" s="247"/>
      <c r="WMU22" s="246"/>
      <c r="WMV22" s="245"/>
      <c r="WMW22" s="243"/>
      <c r="WMX22" s="243"/>
      <c r="WMY22" s="243"/>
      <c r="WMZ22" s="244"/>
      <c r="WNB22" s="238"/>
      <c r="WNC22" s="243"/>
      <c r="WND22" s="243"/>
      <c r="WNE22" s="243"/>
      <c r="WNF22" s="251"/>
      <c r="WNG22" s="250"/>
      <c r="WNH22" s="248"/>
      <c r="WNI22" s="247"/>
      <c r="WNJ22" s="249"/>
      <c r="WNK22" s="248"/>
      <c r="WNL22" s="247"/>
      <c r="WNM22" s="246"/>
      <c r="WNN22" s="245"/>
      <c r="WNO22" s="243"/>
      <c r="WNP22" s="243"/>
      <c r="WNQ22" s="243"/>
      <c r="WNR22" s="244"/>
      <c r="WNT22" s="238"/>
      <c r="WNU22" s="243"/>
      <c r="WNV22" s="243"/>
      <c r="WNW22" s="243"/>
      <c r="WNX22" s="251"/>
      <c r="WNY22" s="250"/>
      <c r="WNZ22" s="248"/>
      <c r="WOA22" s="247"/>
      <c r="WOB22" s="249"/>
      <c r="WOC22" s="248"/>
      <c r="WOD22" s="247"/>
      <c r="WOE22" s="246"/>
      <c r="WOF22" s="245"/>
      <c r="WOG22" s="243"/>
      <c r="WOH22" s="243"/>
      <c r="WOI22" s="243"/>
      <c r="WOJ22" s="244"/>
      <c r="WOL22" s="238"/>
      <c r="WOM22" s="243"/>
      <c r="WON22" s="243"/>
      <c r="WOO22" s="243"/>
      <c r="WOP22" s="251"/>
      <c r="WOQ22" s="250"/>
      <c r="WOR22" s="248"/>
      <c r="WOS22" s="247"/>
      <c r="WOT22" s="249"/>
      <c r="WOU22" s="248"/>
      <c r="WOV22" s="247"/>
      <c r="WOW22" s="246"/>
      <c r="WOX22" s="245"/>
      <c r="WOY22" s="243"/>
      <c r="WOZ22" s="243"/>
      <c r="WPA22" s="243"/>
      <c r="WPB22" s="244"/>
      <c r="WPD22" s="238"/>
      <c r="WPE22" s="243"/>
      <c r="WPF22" s="243"/>
      <c r="WPG22" s="243"/>
      <c r="WPH22" s="251"/>
      <c r="WPI22" s="250"/>
      <c r="WPJ22" s="248"/>
      <c r="WPK22" s="247"/>
      <c r="WPL22" s="249"/>
      <c r="WPM22" s="248"/>
      <c r="WPN22" s="247"/>
      <c r="WPO22" s="246"/>
      <c r="WPP22" s="245"/>
      <c r="WPQ22" s="243"/>
      <c r="WPR22" s="243"/>
      <c r="WPS22" s="243"/>
      <c r="WPT22" s="244"/>
      <c r="WPV22" s="238"/>
      <c r="WPW22" s="243"/>
      <c r="WPX22" s="243"/>
      <c r="WPY22" s="243"/>
      <c r="WPZ22" s="251"/>
      <c r="WQA22" s="250"/>
      <c r="WQB22" s="248"/>
      <c r="WQC22" s="247"/>
      <c r="WQD22" s="249"/>
      <c r="WQE22" s="248"/>
      <c r="WQF22" s="247"/>
      <c r="WQG22" s="246"/>
      <c r="WQH22" s="245"/>
      <c r="WQI22" s="243"/>
      <c r="WQJ22" s="243"/>
      <c r="WQK22" s="243"/>
      <c r="WQL22" s="244"/>
      <c r="WQN22" s="238"/>
      <c r="WQO22" s="243"/>
      <c r="WQP22" s="243"/>
      <c r="WQQ22" s="243"/>
      <c r="WQR22" s="251"/>
      <c r="WQS22" s="250"/>
      <c r="WQT22" s="248"/>
      <c r="WQU22" s="247"/>
      <c r="WQV22" s="249"/>
      <c r="WQW22" s="248"/>
      <c r="WQX22" s="247"/>
      <c r="WQY22" s="246"/>
      <c r="WQZ22" s="245"/>
      <c r="WRA22" s="243"/>
      <c r="WRB22" s="243"/>
      <c r="WRC22" s="243"/>
      <c r="WRD22" s="244"/>
      <c r="WRF22" s="238"/>
      <c r="WRG22" s="243"/>
      <c r="WRH22" s="243"/>
      <c r="WRI22" s="243"/>
      <c r="WRJ22" s="251"/>
      <c r="WRK22" s="250"/>
      <c r="WRL22" s="248"/>
      <c r="WRM22" s="247"/>
      <c r="WRN22" s="249"/>
      <c r="WRO22" s="248"/>
      <c r="WRP22" s="247"/>
      <c r="WRQ22" s="246"/>
      <c r="WRR22" s="245"/>
      <c r="WRS22" s="243"/>
      <c r="WRT22" s="243"/>
      <c r="WRU22" s="243"/>
      <c r="WRV22" s="244"/>
      <c r="WRX22" s="238"/>
      <c r="WRY22" s="243"/>
      <c r="WRZ22" s="243"/>
      <c r="WSA22" s="243"/>
      <c r="WSB22" s="251"/>
      <c r="WSC22" s="250"/>
      <c r="WSD22" s="248"/>
      <c r="WSE22" s="247"/>
      <c r="WSF22" s="249"/>
      <c r="WSG22" s="248"/>
      <c r="WSH22" s="247"/>
      <c r="WSI22" s="246"/>
      <c r="WSJ22" s="245"/>
      <c r="WSK22" s="243"/>
      <c r="WSL22" s="243"/>
      <c r="WSM22" s="243"/>
      <c r="WSN22" s="244"/>
      <c r="WSP22" s="238"/>
      <c r="WSQ22" s="243"/>
      <c r="WSR22" s="243"/>
      <c r="WSS22" s="243"/>
      <c r="WST22" s="251"/>
      <c r="WSU22" s="250"/>
      <c r="WSV22" s="248"/>
      <c r="WSW22" s="247"/>
      <c r="WSX22" s="249"/>
      <c r="WSY22" s="248"/>
      <c r="WSZ22" s="247"/>
      <c r="WTA22" s="246"/>
      <c r="WTB22" s="245"/>
      <c r="WTC22" s="243"/>
      <c r="WTD22" s="243"/>
      <c r="WTE22" s="243"/>
      <c r="WTF22" s="244"/>
      <c r="WTH22" s="238"/>
      <c r="WTI22" s="243"/>
      <c r="WTJ22" s="243"/>
      <c r="WTK22" s="243"/>
      <c r="WTL22" s="251"/>
      <c r="WTM22" s="250"/>
      <c r="WTN22" s="248"/>
      <c r="WTO22" s="247"/>
      <c r="WTP22" s="249"/>
      <c r="WTQ22" s="248"/>
      <c r="WTR22" s="247"/>
      <c r="WTS22" s="246"/>
      <c r="WTT22" s="245"/>
      <c r="WTU22" s="243"/>
      <c r="WTV22" s="243"/>
      <c r="WTW22" s="243"/>
      <c r="WTX22" s="244"/>
      <c r="WTZ22" s="238"/>
      <c r="WUA22" s="243"/>
      <c r="WUB22" s="243"/>
      <c r="WUC22" s="243"/>
      <c r="WUD22" s="251"/>
      <c r="WUE22" s="250"/>
      <c r="WUF22" s="248"/>
      <c r="WUG22" s="247"/>
      <c r="WUH22" s="249"/>
      <c r="WUI22" s="248"/>
      <c r="WUJ22" s="247"/>
      <c r="WUK22" s="246"/>
      <c r="WUL22" s="245"/>
      <c r="WUM22" s="243"/>
      <c r="WUN22" s="243"/>
      <c r="WUO22" s="243"/>
      <c r="WUP22" s="244"/>
      <c r="WUR22" s="238"/>
      <c r="WUS22" s="243"/>
      <c r="WUT22" s="243"/>
      <c r="WUU22" s="243"/>
      <c r="WUV22" s="251"/>
      <c r="WUW22" s="250"/>
      <c r="WUX22" s="248"/>
      <c r="WUY22" s="247"/>
      <c r="WUZ22" s="249"/>
      <c r="WVA22" s="248"/>
      <c r="WVB22" s="247"/>
      <c r="WVC22" s="246"/>
      <c r="WVD22" s="245"/>
      <c r="WVE22" s="243"/>
      <c r="WVF22" s="243"/>
      <c r="WVG22" s="243"/>
      <c r="WVH22" s="244"/>
      <c r="WVJ22" s="238"/>
      <c r="WVK22" s="243"/>
      <c r="WVL22" s="243"/>
      <c r="WVM22" s="243"/>
      <c r="WVN22" s="251"/>
      <c r="WVO22" s="250"/>
      <c r="WVP22" s="248"/>
      <c r="WVQ22" s="247"/>
      <c r="WVR22" s="249"/>
      <c r="WVS22" s="248"/>
      <c r="WVT22" s="247"/>
      <c r="WVU22" s="246"/>
      <c r="WVV22" s="245"/>
      <c r="WVW22" s="243"/>
      <c r="WVX22" s="243"/>
      <c r="WVY22" s="243"/>
      <c r="WVZ22" s="244"/>
      <c r="WWB22" s="238"/>
      <c r="WWC22" s="243"/>
      <c r="WWD22" s="243"/>
      <c r="WWE22" s="243"/>
      <c r="WWF22" s="251"/>
      <c r="WWG22" s="250"/>
      <c r="WWH22" s="248"/>
      <c r="WWI22" s="247"/>
      <c r="WWJ22" s="249"/>
      <c r="WWK22" s="248"/>
      <c r="WWL22" s="247"/>
      <c r="WWM22" s="246"/>
      <c r="WWN22" s="245"/>
      <c r="WWO22" s="243"/>
      <c r="WWP22" s="243"/>
      <c r="WWQ22" s="243"/>
      <c r="WWR22" s="244"/>
      <c r="WWT22" s="238"/>
      <c r="WWU22" s="243"/>
      <c r="WWV22" s="243"/>
      <c r="WWW22" s="243"/>
      <c r="WWX22" s="251"/>
      <c r="WWY22" s="250"/>
      <c r="WWZ22" s="248"/>
      <c r="WXA22" s="247"/>
      <c r="WXB22" s="249"/>
      <c r="WXC22" s="248"/>
      <c r="WXD22" s="247"/>
      <c r="WXE22" s="246"/>
      <c r="WXF22" s="245"/>
      <c r="WXG22" s="243"/>
      <c r="WXH22" s="243"/>
      <c r="WXI22" s="243"/>
      <c r="WXJ22" s="244"/>
      <c r="WXL22" s="238"/>
      <c r="WXM22" s="243"/>
      <c r="WXN22" s="243"/>
      <c r="WXO22" s="243"/>
      <c r="WXP22" s="251"/>
      <c r="WXQ22" s="250"/>
      <c r="WXR22" s="248"/>
      <c r="WXS22" s="247"/>
      <c r="WXT22" s="249"/>
      <c r="WXU22" s="248"/>
      <c r="WXV22" s="247"/>
      <c r="WXW22" s="246"/>
      <c r="WXX22" s="245"/>
      <c r="WXY22" s="243"/>
      <c r="WXZ22" s="243"/>
      <c r="WYA22" s="243"/>
      <c r="WYB22" s="244"/>
      <c r="WYD22" s="238"/>
      <c r="WYE22" s="243"/>
      <c r="WYF22" s="243"/>
      <c r="WYG22" s="243"/>
      <c r="WYH22" s="251"/>
      <c r="WYI22" s="250"/>
      <c r="WYJ22" s="248"/>
      <c r="WYK22" s="247"/>
      <c r="WYL22" s="249"/>
      <c r="WYM22" s="248"/>
      <c r="WYN22" s="247"/>
      <c r="WYO22" s="246"/>
      <c r="WYP22" s="245"/>
      <c r="WYQ22" s="243"/>
      <c r="WYR22" s="243"/>
      <c r="WYS22" s="243"/>
      <c r="WYT22" s="244"/>
      <c r="WYV22" s="238"/>
      <c r="WYW22" s="243"/>
      <c r="WYX22" s="243"/>
      <c r="WYY22" s="243"/>
      <c r="WYZ22" s="251"/>
      <c r="WZA22" s="250"/>
      <c r="WZB22" s="248"/>
      <c r="WZC22" s="247"/>
      <c r="WZD22" s="249"/>
      <c r="WZE22" s="248"/>
      <c r="WZF22" s="247"/>
      <c r="WZG22" s="246"/>
      <c r="WZH22" s="245"/>
      <c r="WZI22" s="243"/>
      <c r="WZJ22" s="243"/>
      <c r="WZK22" s="243"/>
      <c r="WZL22" s="244"/>
      <c r="WZN22" s="238"/>
      <c r="WZO22" s="243"/>
      <c r="WZP22" s="243"/>
      <c r="WZQ22" s="243"/>
      <c r="WZR22" s="251"/>
      <c r="WZS22" s="250"/>
      <c r="WZT22" s="248"/>
      <c r="WZU22" s="247"/>
      <c r="WZV22" s="249"/>
      <c r="WZW22" s="248"/>
      <c r="WZX22" s="247"/>
      <c r="WZY22" s="246"/>
      <c r="WZZ22" s="245"/>
      <c r="XAA22" s="243"/>
      <c r="XAB22" s="243"/>
      <c r="XAC22" s="243"/>
      <c r="XAD22" s="244"/>
      <c r="XAF22" s="238"/>
      <c r="XAG22" s="243"/>
      <c r="XAH22" s="243"/>
      <c r="XAI22" s="243"/>
      <c r="XAJ22" s="251"/>
      <c r="XAK22" s="250"/>
      <c r="XAL22" s="248"/>
      <c r="XAM22" s="247"/>
      <c r="XAN22" s="249"/>
      <c r="XAO22" s="248"/>
      <c r="XAP22" s="247"/>
      <c r="XAQ22" s="246"/>
      <c r="XAR22" s="245"/>
      <c r="XAS22" s="243"/>
      <c r="XAT22" s="243"/>
      <c r="XAU22" s="243"/>
      <c r="XAV22" s="244"/>
      <c r="XAX22" s="238"/>
      <c r="XAY22" s="243"/>
      <c r="XAZ22" s="243"/>
      <c r="XBA22" s="243"/>
      <c r="XBB22" s="251"/>
      <c r="XBC22" s="250"/>
      <c r="XBD22" s="248"/>
      <c r="XBE22" s="247"/>
      <c r="XBF22" s="249"/>
      <c r="XBG22" s="248"/>
      <c r="XBH22" s="247"/>
      <c r="XBI22" s="246"/>
      <c r="XBJ22" s="245"/>
      <c r="XBK22" s="243"/>
      <c r="XBL22" s="243"/>
      <c r="XBM22" s="243"/>
      <c r="XBN22" s="244"/>
      <c r="XBP22" s="238"/>
      <c r="XBQ22" s="243"/>
      <c r="XBR22" s="243"/>
      <c r="XBS22" s="243"/>
      <c r="XBT22" s="251"/>
      <c r="XBU22" s="250"/>
      <c r="XBV22" s="248"/>
      <c r="XBW22" s="247"/>
      <c r="XBX22" s="249"/>
      <c r="XBY22" s="248"/>
      <c r="XBZ22" s="247"/>
      <c r="XCA22" s="246"/>
      <c r="XCB22" s="245"/>
      <c r="XCC22" s="243"/>
      <c r="XCD22" s="243"/>
      <c r="XCE22" s="243"/>
      <c r="XCF22" s="244"/>
      <c r="XCH22" s="238"/>
      <c r="XCI22" s="243"/>
      <c r="XCJ22" s="243"/>
      <c r="XCK22" s="243"/>
      <c r="XCL22" s="251"/>
      <c r="XCM22" s="250"/>
      <c r="XCN22" s="248"/>
      <c r="XCO22" s="247"/>
      <c r="XCP22" s="249"/>
      <c r="XCQ22" s="248"/>
      <c r="XCR22" s="247"/>
      <c r="XCS22" s="246"/>
      <c r="XCT22" s="245"/>
      <c r="XCU22" s="243"/>
      <c r="XCV22" s="243"/>
      <c r="XCW22" s="243"/>
      <c r="XCX22" s="244"/>
      <c r="XCZ22" s="238"/>
      <c r="XDA22" s="243"/>
      <c r="XDB22" s="243"/>
      <c r="XDC22" s="243"/>
      <c r="XDD22" s="251"/>
      <c r="XDE22" s="250"/>
      <c r="XDF22" s="248"/>
      <c r="XDG22" s="247"/>
      <c r="XDH22" s="249"/>
      <c r="XDI22" s="248"/>
      <c r="XDJ22" s="247"/>
      <c r="XDK22" s="246"/>
      <c r="XDL22" s="245"/>
      <c r="XDM22" s="243"/>
      <c r="XDN22" s="243"/>
      <c r="XDO22" s="243"/>
      <c r="XDP22" s="244"/>
      <c r="XDR22" s="238"/>
      <c r="XDS22" s="243"/>
      <c r="XDT22" s="243"/>
      <c r="XDU22" s="243"/>
      <c r="XDV22" s="251"/>
      <c r="XDW22" s="250"/>
      <c r="XDX22" s="248"/>
      <c r="XDY22" s="247"/>
      <c r="XDZ22" s="249"/>
      <c r="XEA22" s="248"/>
      <c r="XEB22" s="247"/>
      <c r="XEC22" s="246"/>
      <c r="XED22" s="245"/>
      <c r="XEE22" s="243"/>
      <c r="XEF22" s="243"/>
      <c r="XEG22" s="243"/>
      <c r="XEH22" s="244"/>
      <c r="XEJ22" s="238"/>
      <c r="XEK22" s="243"/>
      <c r="XEL22" s="243"/>
      <c r="XEM22" s="243"/>
      <c r="XEN22" s="251"/>
      <c r="XEO22" s="250"/>
      <c r="XEP22" s="248"/>
      <c r="XEQ22" s="247"/>
      <c r="XER22" s="249"/>
      <c r="XES22" s="248"/>
      <c r="XET22" s="247"/>
      <c r="XEU22" s="246"/>
      <c r="XEV22" s="245"/>
      <c r="XEW22" s="243"/>
      <c r="XEX22" s="243"/>
      <c r="XEY22" s="243"/>
      <c r="XEZ22" s="244"/>
      <c r="XFB22" s="238"/>
      <c r="XFC22" s="243"/>
      <c r="XFD22" s="243"/>
    </row>
    <row r="23" spans="2:9216 9218:16384" s="239" customFormat="1" ht="30">
      <c r="B23" s="238">
        <v>7</v>
      </c>
      <c r="C23" s="234" t="s">
        <v>866</v>
      </c>
      <c r="D23" s="234" t="s">
        <v>865</v>
      </c>
      <c r="E23" s="234" t="s">
        <v>864</v>
      </c>
      <c r="F23" s="234" t="s">
        <v>533</v>
      </c>
      <c r="G23" s="234" t="s">
        <v>863</v>
      </c>
      <c r="H23" s="237">
        <v>46320</v>
      </c>
      <c r="I23" s="236" t="s">
        <v>548</v>
      </c>
      <c r="J23" s="235">
        <v>0.20833333333333334</v>
      </c>
      <c r="K23" s="237">
        <v>46320</v>
      </c>
      <c r="L23" s="236" t="s">
        <v>548</v>
      </c>
      <c r="M23" s="235">
        <v>0.70833333333333337</v>
      </c>
      <c r="N23" s="234" t="s">
        <v>862</v>
      </c>
      <c r="O23" s="234" t="s">
        <v>861</v>
      </c>
      <c r="P23" s="234" t="s">
        <v>861</v>
      </c>
      <c r="Q23" s="234" t="s">
        <v>860</v>
      </c>
      <c r="R23" s="234">
        <v>41</v>
      </c>
      <c r="T23" s="238"/>
      <c r="U23" s="243"/>
      <c r="V23" s="243"/>
      <c r="W23" s="243"/>
      <c r="X23" s="251"/>
      <c r="Y23" s="250"/>
      <c r="Z23" s="248"/>
      <c r="AA23" s="247"/>
      <c r="AB23" s="249"/>
      <c r="AC23" s="248"/>
      <c r="AD23" s="247"/>
      <c r="AE23" s="246"/>
      <c r="AF23" s="245"/>
      <c r="AG23" s="243"/>
      <c r="AH23" s="243"/>
      <c r="AI23" s="243"/>
      <c r="AJ23" s="244"/>
      <c r="AL23" s="238"/>
      <c r="AM23" s="243"/>
      <c r="AN23" s="243"/>
      <c r="AO23" s="243"/>
      <c r="AP23" s="251"/>
      <c r="AQ23" s="250"/>
      <c r="AR23" s="248"/>
      <c r="AS23" s="247"/>
      <c r="AT23" s="249"/>
      <c r="AU23" s="248"/>
      <c r="AV23" s="247"/>
      <c r="AW23" s="246"/>
      <c r="AX23" s="245"/>
      <c r="AY23" s="243"/>
      <c r="AZ23" s="243"/>
      <c r="BA23" s="243"/>
      <c r="BB23" s="244"/>
      <c r="BD23" s="238"/>
      <c r="BE23" s="243"/>
      <c r="BF23" s="243"/>
      <c r="BG23" s="243"/>
      <c r="BH23" s="251"/>
      <c r="BI23" s="250"/>
      <c r="BJ23" s="248"/>
      <c r="BK23" s="247"/>
      <c r="BL23" s="249"/>
      <c r="BM23" s="248"/>
      <c r="BN23" s="247"/>
      <c r="BO23" s="246"/>
      <c r="BP23" s="245"/>
      <c r="BQ23" s="243"/>
      <c r="BR23" s="243"/>
      <c r="BS23" s="243"/>
      <c r="BT23" s="244"/>
      <c r="BV23" s="238"/>
      <c r="BW23" s="243"/>
      <c r="BX23" s="243"/>
      <c r="BY23" s="243"/>
      <c r="BZ23" s="251"/>
      <c r="CA23" s="250"/>
      <c r="CB23" s="248"/>
      <c r="CC23" s="247"/>
      <c r="CD23" s="249"/>
      <c r="CE23" s="248"/>
      <c r="CF23" s="247"/>
      <c r="CG23" s="246"/>
      <c r="CH23" s="245"/>
      <c r="CI23" s="243"/>
      <c r="CJ23" s="243"/>
      <c r="CK23" s="243"/>
      <c r="CL23" s="244"/>
      <c r="CN23" s="238"/>
      <c r="CO23" s="243"/>
      <c r="CP23" s="243"/>
      <c r="CQ23" s="243"/>
      <c r="CR23" s="251"/>
      <c r="CS23" s="250"/>
      <c r="CT23" s="248"/>
      <c r="CU23" s="247"/>
      <c r="CV23" s="249"/>
      <c r="CW23" s="248"/>
      <c r="CX23" s="247"/>
      <c r="CY23" s="246"/>
      <c r="CZ23" s="245"/>
      <c r="DA23" s="243"/>
      <c r="DB23" s="243"/>
      <c r="DC23" s="243"/>
      <c r="DD23" s="244"/>
      <c r="DF23" s="238"/>
      <c r="DG23" s="243"/>
      <c r="DH23" s="243"/>
      <c r="DI23" s="243"/>
      <c r="DJ23" s="251"/>
      <c r="DK23" s="250"/>
      <c r="DL23" s="248"/>
      <c r="DM23" s="247"/>
      <c r="DN23" s="249"/>
      <c r="DO23" s="248"/>
      <c r="DP23" s="247"/>
      <c r="DQ23" s="246"/>
      <c r="DR23" s="245"/>
      <c r="DS23" s="243"/>
      <c r="DT23" s="243"/>
      <c r="DU23" s="243"/>
      <c r="DV23" s="244"/>
      <c r="DX23" s="238"/>
      <c r="DY23" s="243"/>
      <c r="DZ23" s="243"/>
      <c r="EA23" s="243"/>
      <c r="EB23" s="251"/>
      <c r="EC23" s="250"/>
      <c r="ED23" s="248"/>
      <c r="EE23" s="247"/>
      <c r="EF23" s="249"/>
      <c r="EG23" s="248"/>
      <c r="EH23" s="247"/>
      <c r="EI23" s="246"/>
      <c r="EJ23" s="245"/>
      <c r="EK23" s="243"/>
      <c r="EL23" s="243"/>
      <c r="EM23" s="243"/>
      <c r="EN23" s="244"/>
      <c r="EP23" s="238"/>
      <c r="EQ23" s="243"/>
      <c r="ER23" s="243"/>
      <c r="ES23" s="243"/>
      <c r="ET23" s="251"/>
      <c r="EU23" s="250"/>
      <c r="EV23" s="248"/>
      <c r="EW23" s="247"/>
      <c r="EX23" s="249"/>
      <c r="EY23" s="248"/>
      <c r="EZ23" s="247"/>
      <c r="FA23" s="246"/>
      <c r="FB23" s="245"/>
      <c r="FC23" s="243"/>
      <c r="FD23" s="243"/>
      <c r="FE23" s="243"/>
      <c r="FF23" s="244"/>
      <c r="FH23" s="238"/>
      <c r="FI23" s="243"/>
      <c r="FJ23" s="243"/>
      <c r="FK23" s="243"/>
      <c r="FL23" s="251"/>
      <c r="FM23" s="250"/>
      <c r="FN23" s="248"/>
      <c r="FO23" s="247"/>
      <c r="FP23" s="249"/>
      <c r="FQ23" s="248"/>
      <c r="FR23" s="247"/>
      <c r="FS23" s="246"/>
      <c r="FT23" s="245"/>
      <c r="FU23" s="243"/>
      <c r="FV23" s="243"/>
      <c r="FW23" s="243"/>
      <c r="FX23" s="244"/>
      <c r="FZ23" s="238"/>
      <c r="GA23" s="243"/>
      <c r="GB23" s="243"/>
      <c r="GC23" s="243"/>
      <c r="GD23" s="251"/>
      <c r="GE23" s="250"/>
      <c r="GF23" s="248"/>
      <c r="GG23" s="247"/>
      <c r="GH23" s="249"/>
      <c r="GI23" s="248"/>
      <c r="GJ23" s="247"/>
      <c r="GK23" s="246"/>
      <c r="GL23" s="245"/>
      <c r="GM23" s="243"/>
      <c r="GN23" s="243"/>
      <c r="GO23" s="243"/>
      <c r="GP23" s="244"/>
      <c r="GR23" s="238"/>
      <c r="GS23" s="243"/>
      <c r="GT23" s="243"/>
      <c r="GU23" s="243"/>
      <c r="GV23" s="251"/>
      <c r="GW23" s="250"/>
      <c r="GX23" s="248"/>
      <c r="GY23" s="247"/>
      <c r="GZ23" s="249"/>
      <c r="HA23" s="248"/>
      <c r="HB23" s="247"/>
      <c r="HC23" s="246"/>
      <c r="HD23" s="245"/>
      <c r="HE23" s="243"/>
      <c r="HF23" s="243"/>
      <c r="HG23" s="243"/>
      <c r="HH23" s="244"/>
      <c r="HJ23" s="238"/>
      <c r="HK23" s="243"/>
      <c r="HL23" s="243"/>
      <c r="HM23" s="243"/>
      <c r="HN23" s="251"/>
      <c r="HO23" s="250"/>
      <c r="HP23" s="248"/>
      <c r="HQ23" s="247"/>
      <c r="HR23" s="249"/>
      <c r="HS23" s="248"/>
      <c r="HT23" s="247"/>
      <c r="HU23" s="246"/>
      <c r="HV23" s="245"/>
      <c r="HW23" s="243"/>
      <c r="HX23" s="243"/>
      <c r="HY23" s="243"/>
      <c r="HZ23" s="244"/>
      <c r="IB23" s="238"/>
      <c r="IC23" s="243"/>
      <c r="ID23" s="243"/>
      <c r="IE23" s="243"/>
      <c r="IF23" s="251"/>
      <c r="IG23" s="250"/>
      <c r="IH23" s="248"/>
      <c r="II23" s="247"/>
      <c r="IJ23" s="249"/>
      <c r="IK23" s="248"/>
      <c r="IL23" s="247"/>
      <c r="IM23" s="246"/>
      <c r="IN23" s="245"/>
      <c r="IO23" s="243"/>
      <c r="IP23" s="243"/>
      <c r="IQ23" s="243"/>
      <c r="IR23" s="244"/>
      <c r="IT23" s="238"/>
      <c r="IU23" s="243"/>
      <c r="IV23" s="243"/>
      <c r="IW23" s="243"/>
      <c r="IX23" s="251"/>
      <c r="IY23" s="250"/>
      <c r="IZ23" s="248"/>
      <c r="JA23" s="247"/>
      <c r="JB23" s="249"/>
      <c r="JC23" s="248"/>
      <c r="JD23" s="247"/>
      <c r="JE23" s="246"/>
      <c r="JF23" s="245"/>
      <c r="JG23" s="243"/>
      <c r="JH23" s="243"/>
      <c r="JI23" s="243"/>
      <c r="JJ23" s="244"/>
      <c r="JL23" s="238"/>
      <c r="JM23" s="243"/>
      <c r="JN23" s="243"/>
      <c r="JO23" s="243"/>
      <c r="JP23" s="251"/>
      <c r="JQ23" s="250"/>
      <c r="JR23" s="248"/>
      <c r="JS23" s="247"/>
      <c r="JT23" s="249"/>
      <c r="JU23" s="248"/>
      <c r="JV23" s="247"/>
      <c r="JW23" s="246"/>
      <c r="JX23" s="245"/>
      <c r="JY23" s="243"/>
      <c r="JZ23" s="243"/>
      <c r="KA23" s="243"/>
      <c r="KB23" s="244"/>
      <c r="KD23" s="238"/>
      <c r="KE23" s="243"/>
      <c r="KF23" s="243"/>
      <c r="KG23" s="243"/>
      <c r="KH23" s="251"/>
      <c r="KI23" s="250"/>
      <c r="KJ23" s="248"/>
      <c r="KK23" s="247"/>
      <c r="KL23" s="249"/>
      <c r="KM23" s="248"/>
      <c r="KN23" s="247"/>
      <c r="KO23" s="246"/>
      <c r="KP23" s="245"/>
      <c r="KQ23" s="243"/>
      <c r="KR23" s="243"/>
      <c r="KS23" s="243"/>
      <c r="KT23" s="244"/>
      <c r="KV23" s="238"/>
      <c r="KW23" s="243"/>
      <c r="KX23" s="243"/>
      <c r="KY23" s="243"/>
      <c r="KZ23" s="251"/>
      <c r="LA23" s="250"/>
      <c r="LB23" s="248"/>
      <c r="LC23" s="247"/>
      <c r="LD23" s="249"/>
      <c r="LE23" s="248"/>
      <c r="LF23" s="247"/>
      <c r="LG23" s="246"/>
      <c r="LH23" s="245"/>
      <c r="LI23" s="243"/>
      <c r="LJ23" s="243"/>
      <c r="LK23" s="243"/>
      <c r="LL23" s="244"/>
      <c r="LN23" s="238"/>
      <c r="LO23" s="243"/>
      <c r="LP23" s="243"/>
      <c r="LQ23" s="243"/>
      <c r="LR23" s="251"/>
      <c r="LS23" s="250"/>
      <c r="LT23" s="248"/>
      <c r="LU23" s="247"/>
      <c r="LV23" s="249"/>
      <c r="LW23" s="248"/>
      <c r="LX23" s="247"/>
      <c r="LY23" s="246"/>
      <c r="LZ23" s="245"/>
      <c r="MA23" s="243"/>
      <c r="MB23" s="243"/>
      <c r="MC23" s="243"/>
      <c r="MD23" s="244"/>
      <c r="MF23" s="238"/>
      <c r="MG23" s="243"/>
      <c r="MH23" s="243"/>
      <c r="MI23" s="243"/>
      <c r="MJ23" s="251"/>
      <c r="MK23" s="250"/>
      <c r="ML23" s="248"/>
      <c r="MM23" s="247"/>
      <c r="MN23" s="249"/>
      <c r="MO23" s="248"/>
      <c r="MP23" s="247"/>
      <c r="MQ23" s="246"/>
      <c r="MR23" s="245"/>
      <c r="MS23" s="243"/>
      <c r="MT23" s="243"/>
      <c r="MU23" s="243"/>
      <c r="MV23" s="244"/>
      <c r="MX23" s="238"/>
      <c r="MY23" s="243"/>
      <c r="MZ23" s="243"/>
      <c r="NA23" s="243"/>
      <c r="NB23" s="251"/>
      <c r="NC23" s="250"/>
      <c r="ND23" s="248"/>
      <c r="NE23" s="247"/>
      <c r="NF23" s="249"/>
      <c r="NG23" s="248"/>
      <c r="NH23" s="247"/>
      <c r="NI23" s="246"/>
      <c r="NJ23" s="245"/>
      <c r="NK23" s="243"/>
      <c r="NL23" s="243"/>
      <c r="NM23" s="243"/>
      <c r="NN23" s="244"/>
      <c r="NP23" s="238"/>
      <c r="NQ23" s="243"/>
      <c r="NR23" s="243"/>
      <c r="NS23" s="243"/>
      <c r="NT23" s="251"/>
      <c r="NU23" s="250"/>
      <c r="NV23" s="248"/>
      <c r="NW23" s="247"/>
      <c r="NX23" s="249"/>
      <c r="NY23" s="248"/>
      <c r="NZ23" s="247"/>
      <c r="OA23" s="246"/>
      <c r="OB23" s="245"/>
      <c r="OC23" s="243"/>
      <c r="OD23" s="243"/>
      <c r="OE23" s="243"/>
      <c r="OF23" s="244"/>
      <c r="OH23" s="238"/>
      <c r="OI23" s="243"/>
      <c r="OJ23" s="243"/>
      <c r="OK23" s="243"/>
      <c r="OL23" s="251"/>
      <c r="OM23" s="250"/>
      <c r="ON23" s="248"/>
      <c r="OO23" s="247"/>
      <c r="OP23" s="249"/>
      <c r="OQ23" s="248"/>
      <c r="OR23" s="247"/>
      <c r="OS23" s="246"/>
      <c r="OT23" s="245"/>
      <c r="OU23" s="243"/>
      <c r="OV23" s="243"/>
      <c r="OW23" s="243"/>
      <c r="OX23" s="244"/>
      <c r="OZ23" s="238"/>
      <c r="PA23" s="243"/>
      <c r="PB23" s="243"/>
      <c r="PC23" s="243"/>
      <c r="PD23" s="251"/>
      <c r="PE23" s="250"/>
      <c r="PF23" s="248"/>
      <c r="PG23" s="247"/>
      <c r="PH23" s="249"/>
      <c r="PI23" s="248"/>
      <c r="PJ23" s="247"/>
      <c r="PK23" s="246"/>
      <c r="PL23" s="245"/>
      <c r="PM23" s="243"/>
      <c r="PN23" s="243"/>
      <c r="PO23" s="243"/>
      <c r="PP23" s="244"/>
      <c r="PR23" s="238"/>
      <c r="PS23" s="243"/>
      <c r="PT23" s="243"/>
      <c r="PU23" s="243"/>
      <c r="PV23" s="251"/>
      <c r="PW23" s="250"/>
      <c r="PX23" s="248"/>
      <c r="PY23" s="247"/>
      <c r="PZ23" s="249"/>
      <c r="QA23" s="248"/>
      <c r="QB23" s="247"/>
      <c r="QC23" s="246"/>
      <c r="QD23" s="245"/>
      <c r="QE23" s="243"/>
      <c r="QF23" s="243"/>
      <c r="QG23" s="243"/>
      <c r="QH23" s="244"/>
      <c r="QJ23" s="238"/>
      <c r="QK23" s="243"/>
      <c r="QL23" s="243"/>
      <c r="QM23" s="243"/>
      <c r="QN23" s="251"/>
      <c r="QO23" s="250"/>
      <c r="QP23" s="248"/>
      <c r="QQ23" s="247"/>
      <c r="QR23" s="249"/>
      <c r="QS23" s="248"/>
      <c r="QT23" s="247"/>
      <c r="QU23" s="246"/>
      <c r="QV23" s="245"/>
      <c r="QW23" s="243"/>
      <c r="QX23" s="243"/>
      <c r="QY23" s="243"/>
      <c r="QZ23" s="244"/>
      <c r="RB23" s="238"/>
      <c r="RC23" s="243"/>
      <c r="RD23" s="243"/>
      <c r="RE23" s="243"/>
      <c r="RF23" s="251"/>
      <c r="RG23" s="250"/>
      <c r="RH23" s="248"/>
      <c r="RI23" s="247"/>
      <c r="RJ23" s="249"/>
      <c r="RK23" s="248"/>
      <c r="RL23" s="247"/>
      <c r="RM23" s="246"/>
      <c r="RN23" s="245"/>
      <c r="RO23" s="243"/>
      <c r="RP23" s="243"/>
      <c r="RQ23" s="243"/>
      <c r="RR23" s="244"/>
      <c r="RT23" s="238"/>
      <c r="RU23" s="243"/>
      <c r="RV23" s="243"/>
      <c r="RW23" s="243"/>
      <c r="RX23" s="251"/>
      <c r="RY23" s="250"/>
      <c r="RZ23" s="248"/>
      <c r="SA23" s="247"/>
      <c r="SB23" s="249"/>
      <c r="SC23" s="248"/>
      <c r="SD23" s="247"/>
      <c r="SE23" s="246"/>
      <c r="SF23" s="245"/>
      <c r="SG23" s="243"/>
      <c r="SH23" s="243"/>
      <c r="SI23" s="243"/>
      <c r="SJ23" s="244"/>
      <c r="SL23" s="238"/>
      <c r="SM23" s="243"/>
      <c r="SN23" s="243"/>
      <c r="SO23" s="243"/>
      <c r="SP23" s="251"/>
      <c r="SQ23" s="250"/>
      <c r="SR23" s="248"/>
      <c r="SS23" s="247"/>
      <c r="ST23" s="249"/>
      <c r="SU23" s="248"/>
      <c r="SV23" s="247"/>
      <c r="SW23" s="246"/>
      <c r="SX23" s="245"/>
      <c r="SY23" s="243"/>
      <c r="SZ23" s="243"/>
      <c r="TA23" s="243"/>
      <c r="TB23" s="244"/>
      <c r="TD23" s="238"/>
      <c r="TE23" s="243"/>
      <c r="TF23" s="243"/>
      <c r="TG23" s="243"/>
      <c r="TH23" s="251"/>
      <c r="TI23" s="250"/>
      <c r="TJ23" s="248"/>
      <c r="TK23" s="247"/>
      <c r="TL23" s="249"/>
      <c r="TM23" s="248"/>
      <c r="TN23" s="247"/>
      <c r="TO23" s="246"/>
      <c r="TP23" s="245"/>
      <c r="TQ23" s="243"/>
      <c r="TR23" s="243"/>
      <c r="TS23" s="243"/>
      <c r="TT23" s="244"/>
      <c r="TV23" s="238"/>
      <c r="TW23" s="243"/>
      <c r="TX23" s="243"/>
      <c r="TY23" s="243"/>
      <c r="TZ23" s="251"/>
      <c r="UA23" s="250"/>
      <c r="UB23" s="248"/>
      <c r="UC23" s="247"/>
      <c r="UD23" s="249"/>
      <c r="UE23" s="248"/>
      <c r="UF23" s="247"/>
      <c r="UG23" s="246"/>
      <c r="UH23" s="245"/>
      <c r="UI23" s="243"/>
      <c r="UJ23" s="243"/>
      <c r="UK23" s="243"/>
      <c r="UL23" s="244"/>
      <c r="UN23" s="238"/>
      <c r="UO23" s="243"/>
      <c r="UP23" s="243"/>
      <c r="UQ23" s="243"/>
      <c r="UR23" s="251"/>
      <c r="US23" s="250"/>
      <c r="UT23" s="248"/>
      <c r="UU23" s="247"/>
      <c r="UV23" s="249"/>
      <c r="UW23" s="248"/>
      <c r="UX23" s="247"/>
      <c r="UY23" s="246"/>
      <c r="UZ23" s="245"/>
      <c r="VA23" s="243"/>
      <c r="VB23" s="243"/>
      <c r="VC23" s="243"/>
      <c r="VD23" s="244"/>
      <c r="VF23" s="238"/>
      <c r="VG23" s="243"/>
      <c r="VH23" s="243"/>
      <c r="VI23" s="243"/>
      <c r="VJ23" s="251"/>
      <c r="VK23" s="250"/>
      <c r="VL23" s="248"/>
      <c r="VM23" s="247"/>
      <c r="VN23" s="249"/>
      <c r="VO23" s="248"/>
      <c r="VP23" s="247"/>
      <c r="VQ23" s="246"/>
      <c r="VR23" s="245"/>
      <c r="VS23" s="243"/>
      <c r="VT23" s="243"/>
      <c r="VU23" s="243"/>
      <c r="VV23" s="244"/>
      <c r="VX23" s="238"/>
      <c r="VY23" s="243"/>
      <c r="VZ23" s="243"/>
      <c r="WA23" s="243"/>
      <c r="WB23" s="251"/>
      <c r="WC23" s="250"/>
      <c r="WD23" s="248"/>
      <c r="WE23" s="247"/>
      <c r="WF23" s="249"/>
      <c r="WG23" s="248"/>
      <c r="WH23" s="247"/>
      <c r="WI23" s="246"/>
      <c r="WJ23" s="245"/>
      <c r="WK23" s="243"/>
      <c r="WL23" s="243"/>
      <c r="WM23" s="243"/>
      <c r="WN23" s="244"/>
      <c r="WP23" s="238"/>
      <c r="WQ23" s="243"/>
      <c r="WR23" s="243"/>
      <c r="WS23" s="243"/>
      <c r="WT23" s="251"/>
      <c r="WU23" s="250"/>
      <c r="WV23" s="248"/>
      <c r="WW23" s="247"/>
      <c r="WX23" s="249"/>
      <c r="WY23" s="248"/>
      <c r="WZ23" s="247"/>
      <c r="XA23" s="246"/>
      <c r="XB23" s="245"/>
      <c r="XC23" s="243"/>
      <c r="XD23" s="243"/>
      <c r="XE23" s="243"/>
      <c r="XF23" s="244"/>
      <c r="XH23" s="238"/>
      <c r="XI23" s="243"/>
      <c r="XJ23" s="243"/>
      <c r="XK23" s="243"/>
      <c r="XL23" s="251"/>
      <c r="XM23" s="250"/>
      <c r="XN23" s="248"/>
      <c r="XO23" s="247"/>
      <c r="XP23" s="249"/>
      <c r="XQ23" s="248"/>
      <c r="XR23" s="247"/>
      <c r="XS23" s="246"/>
      <c r="XT23" s="245"/>
      <c r="XU23" s="243"/>
      <c r="XV23" s="243"/>
      <c r="XW23" s="243"/>
      <c r="XX23" s="244"/>
      <c r="XZ23" s="238"/>
      <c r="YA23" s="243"/>
      <c r="YB23" s="243"/>
      <c r="YC23" s="243"/>
      <c r="YD23" s="251"/>
      <c r="YE23" s="250"/>
      <c r="YF23" s="248"/>
      <c r="YG23" s="247"/>
      <c r="YH23" s="249"/>
      <c r="YI23" s="248"/>
      <c r="YJ23" s="247"/>
      <c r="YK23" s="246"/>
      <c r="YL23" s="245"/>
      <c r="YM23" s="243"/>
      <c r="YN23" s="243"/>
      <c r="YO23" s="243"/>
      <c r="YP23" s="244"/>
      <c r="YR23" s="238"/>
      <c r="YS23" s="243"/>
      <c r="YT23" s="243"/>
      <c r="YU23" s="243"/>
      <c r="YV23" s="251"/>
      <c r="YW23" s="250"/>
      <c r="YX23" s="248"/>
      <c r="YY23" s="247"/>
      <c r="YZ23" s="249"/>
      <c r="ZA23" s="248"/>
      <c r="ZB23" s="247"/>
      <c r="ZC23" s="246"/>
      <c r="ZD23" s="245"/>
      <c r="ZE23" s="243"/>
      <c r="ZF23" s="243"/>
      <c r="ZG23" s="243"/>
      <c r="ZH23" s="244"/>
      <c r="ZJ23" s="238"/>
      <c r="ZK23" s="243"/>
      <c r="ZL23" s="243"/>
      <c r="ZM23" s="243"/>
      <c r="ZN23" s="251"/>
      <c r="ZO23" s="250"/>
      <c r="ZP23" s="248"/>
      <c r="ZQ23" s="247"/>
      <c r="ZR23" s="249"/>
      <c r="ZS23" s="248"/>
      <c r="ZT23" s="247"/>
      <c r="ZU23" s="246"/>
      <c r="ZV23" s="245"/>
      <c r="ZW23" s="243"/>
      <c r="ZX23" s="243"/>
      <c r="ZY23" s="243"/>
      <c r="ZZ23" s="244"/>
      <c r="AAB23" s="238"/>
      <c r="AAC23" s="243"/>
      <c r="AAD23" s="243"/>
      <c r="AAE23" s="243"/>
      <c r="AAF23" s="251"/>
      <c r="AAG23" s="250"/>
      <c r="AAH23" s="248"/>
      <c r="AAI23" s="247"/>
      <c r="AAJ23" s="249"/>
      <c r="AAK23" s="248"/>
      <c r="AAL23" s="247"/>
      <c r="AAM23" s="246"/>
      <c r="AAN23" s="245"/>
      <c r="AAO23" s="243"/>
      <c r="AAP23" s="243"/>
      <c r="AAQ23" s="243"/>
      <c r="AAR23" s="244"/>
      <c r="AAT23" s="238"/>
      <c r="AAU23" s="243"/>
      <c r="AAV23" s="243"/>
      <c r="AAW23" s="243"/>
      <c r="AAX23" s="251"/>
      <c r="AAY23" s="250"/>
      <c r="AAZ23" s="248"/>
      <c r="ABA23" s="247"/>
      <c r="ABB23" s="249"/>
      <c r="ABC23" s="248"/>
      <c r="ABD23" s="247"/>
      <c r="ABE23" s="246"/>
      <c r="ABF23" s="245"/>
      <c r="ABG23" s="243"/>
      <c r="ABH23" s="243"/>
      <c r="ABI23" s="243"/>
      <c r="ABJ23" s="244"/>
      <c r="ABL23" s="238"/>
      <c r="ABM23" s="243"/>
      <c r="ABN23" s="243"/>
      <c r="ABO23" s="243"/>
      <c r="ABP23" s="251"/>
      <c r="ABQ23" s="250"/>
      <c r="ABR23" s="248"/>
      <c r="ABS23" s="247"/>
      <c r="ABT23" s="249"/>
      <c r="ABU23" s="248"/>
      <c r="ABV23" s="247"/>
      <c r="ABW23" s="246"/>
      <c r="ABX23" s="245"/>
      <c r="ABY23" s="243"/>
      <c r="ABZ23" s="243"/>
      <c r="ACA23" s="243"/>
      <c r="ACB23" s="244"/>
      <c r="ACD23" s="238"/>
      <c r="ACE23" s="243"/>
      <c r="ACF23" s="243"/>
      <c r="ACG23" s="243"/>
      <c r="ACH23" s="251"/>
      <c r="ACI23" s="250"/>
      <c r="ACJ23" s="248"/>
      <c r="ACK23" s="247"/>
      <c r="ACL23" s="249"/>
      <c r="ACM23" s="248"/>
      <c r="ACN23" s="247"/>
      <c r="ACO23" s="246"/>
      <c r="ACP23" s="245"/>
      <c r="ACQ23" s="243"/>
      <c r="ACR23" s="243"/>
      <c r="ACS23" s="243"/>
      <c r="ACT23" s="244"/>
      <c r="ACV23" s="238"/>
      <c r="ACW23" s="243"/>
      <c r="ACX23" s="243"/>
      <c r="ACY23" s="243"/>
      <c r="ACZ23" s="251"/>
      <c r="ADA23" s="250"/>
      <c r="ADB23" s="248"/>
      <c r="ADC23" s="247"/>
      <c r="ADD23" s="249"/>
      <c r="ADE23" s="248"/>
      <c r="ADF23" s="247"/>
      <c r="ADG23" s="246"/>
      <c r="ADH23" s="245"/>
      <c r="ADI23" s="243"/>
      <c r="ADJ23" s="243"/>
      <c r="ADK23" s="243"/>
      <c r="ADL23" s="244"/>
      <c r="ADN23" s="238"/>
      <c r="ADO23" s="243"/>
      <c r="ADP23" s="243"/>
      <c r="ADQ23" s="243"/>
      <c r="ADR23" s="251"/>
      <c r="ADS23" s="250"/>
      <c r="ADT23" s="248"/>
      <c r="ADU23" s="247"/>
      <c r="ADV23" s="249"/>
      <c r="ADW23" s="248"/>
      <c r="ADX23" s="247"/>
      <c r="ADY23" s="246"/>
      <c r="ADZ23" s="245"/>
      <c r="AEA23" s="243"/>
      <c r="AEB23" s="243"/>
      <c r="AEC23" s="243"/>
      <c r="AED23" s="244"/>
      <c r="AEF23" s="238"/>
      <c r="AEG23" s="243"/>
      <c r="AEH23" s="243"/>
      <c r="AEI23" s="243"/>
      <c r="AEJ23" s="251"/>
      <c r="AEK23" s="250"/>
      <c r="AEL23" s="248"/>
      <c r="AEM23" s="247"/>
      <c r="AEN23" s="249"/>
      <c r="AEO23" s="248"/>
      <c r="AEP23" s="247"/>
      <c r="AEQ23" s="246"/>
      <c r="AER23" s="245"/>
      <c r="AES23" s="243"/>
      <c r="AET23" s="243"/>
      <c r="AEU23" s="243"/>
      <c r="AEV23" s="244"/>
      <c r="AEX23" s="238"/>
      <c r="AEY23" s="243"/>
      <c r="AEZ23" s="243"/>
      <c r="AFA23" s="243"/>
      <c r="AFB23" s="251"/>
      <c r="AFC23" s="250"/>
      <c r="AFD23" s="248"/>
      <c r="AFE23" s="247"/>
      <c r="AFF23" s="249"/>
      <c r="AFG23" s="248"/>
      <c r="AFH23" s="247"/>
      <c r="AFI23" s="246"/>
      <c r="AFJ23" s="245"/>
      <c r="AFK23" s="243"/>
      <c r="AFL23" s="243"/>
      <c r="AFM23" s="243"/>
      <c r="AFN23" s="244"/>
      <c r="AFP23" s="238"/>
      <c r="AFQ23" s="243"/>
      <c r="AFR23" s="243"/>
      <c r="AFS23" s="243"/>
      <c r="AFT23" s="251"/>
      <c r="AFU23" s="250"/>
      <c r="AFV23" s="248"/>
      <c r="AFW23" s="247"/>
      <c r="AFX23" s="249"/>
      <c r="AFY23" s="248"/>
      <c r="AFZ23" s="247"/>
      <c r="AGA23" s="246"/>
      <c r="AGB23" s="245"/>
      <c r="AGC23" s="243"/>
      <c r="AGD23" s="243"/>
      <c r="AGE23" s="243"/>
      <c r="AGF23" s="244"/>
      <c r="AGH23" s="238"/>
      <c r="AGI23" s="243"/>
      <c r="AGJ23" s="243"/>
      <c r="AGK23" s="243"/>
      <c r="AGL23" s="251"/>
      <c r="AGM23" s="250"/>
      <c r="AGN23" s="248"/>
      <c r="AGO23" s="247"/>
      <c r="AGP23" s="249"/>
      <c r="AGQ23" s="248"/>
      <c r="AGR23" s="247"/>
      <c r="AGS23" s="246"/>
      <c r="AGT23" s="245"/>
      <c r="AGU23" s="243"/>
      <c r="AGV23" s="243"/>
      <c r="AGW23" s="243"/>
      <c r="AGX23" s="244"/>
      <c r="AGZ23" s="238"/>
      <c r="AHA23" s="243"/>
      <c r="AHB23" s="243"/>
      <c r="AHC23" s="243"/>
      <c r="AHD23" s="251"/>
      <c r="AHE23" s="250"/>
      <c r="AHF23" s="248"/>
      <c r="AHG23" s="247"/>
      <c r="AHH23" s="249"/>
      <c r="AHI23" s="248"/>
      <c r="AHJ23" s="247"/>
      <c r="AHK23" s="246"/>
      <c r="AHL23" s="245"/>
      <c r="AHM23" s="243"/>
      <c r="AHN23" s="243"/>
      <c r="AHO23" s="243"/>
      <c r="AHP23" s="244"/>
      <c r="AHR23" s="238"/>
      <c r="AHS23" s="243"/>
      <c r="AHT23" s="243"/>
      <c r="AHU23" s="243"/>
      <c r="AHV23" s="251"/>
      <c r="AHW23" s="250"/>
      <c r="AHX23" s="248"/>
      <c r="AHY23" s="247"/>
      <c r="AHZ23" s="249"/>
      <c r="AIA23" s="248"/>
      <c r="AIB23" s="247"/>
      <c r="AIC23" s="246"/>
      <c r="AID23" s="245"/>
      <c r="AIE23" s="243"/>
      <c r="AIF23" s="243"/>
      <c r="AIG23" s="243"/>
      <c r="AIH23" s="244"/>
      <c r="AIJ23" s="238"/>
      <c r="AIK23" s="243"/>
      <c r="AIL23" s="243"/>
      <c r="AIM23" s="243"/>
      <c r="AIN23" s="251"/>
      <c r="AIO23" s="250"/>
      <c r="AIP23" s="248"/>
      <c r="AIQ23" s="247"/>
      <c r="AIR23" s="249"/>
      <c r="AIS23" s="248"/>
      <c r="AIT23" s="247"/>
      <c r="AIU23" s="246"/>
      <c r="AIV23" s="245"/>
      <c r="AIW23" s="243"/>
      <c r="AIX23" s="243"/>
      <c r="AIY23" s="243"/>
      <c r="AIZ23" s="244"/>
      <c r="AJB23" s="238"/>
      <c r="AJC23" s="243"/>
      <c r="AJD23" s="243"/>
      <c r="AJE23" s="243"/>
      <c r="AJF23" s="251"/>
      <c r="AJG23" s="250"/>
      <c r="AJH23" s="248"/>
      <c r="AJI23" s="247"/>
      <c r="AJJ23" s="249"/>
      <c r="AJK23" s="248"/>
      <c r="AJL23" s="247"/>
      <c r="AJM23" s="246"/>
      <c r="AJN23" s="245"/>
      <c r="AJO23" s="243"/>
      <c r="AJP23" s="243"/>
      <c r="AJQ23" s="243"/>
      <c r="AJR23" s="244"/>
      <c r="AJT23" s="238"/>
      <c r="AJU23" s="243"/>
      <c r="AJV23" s="243"/>
      <c r="AJW23" s="243"/>
      <c r="AJX23" s="251"/>
      <c r="AJY23" s="250"/>
      <c r="AJZ23" s="248"/>
      <c r="AKA23" s="247"/>
      <c r="AKB23" s="249"/>
      <c r="AKC23" s="248"/>
      <c r="AKD23" s="247"/>
      <c r="AKE23" s="246"/>
      <c r="AKF23" s="245"/>
      <c r="AKG23" s="243"/>
      <c r="AKH23" s="243"/>
      <c r="AKI23" s="243"/>
      <c r="AKJ23" s="244"/>
      <c r="AKL23" s="238"/>
      <c r="AKM23" s="243"/>
      <c r="AKN23" s="243"/>
      <c r="AKO23" s="243"/>
      <c r="AKP23" s="251"/>
      <c r="AKQ23" s="250"/>
      <c r="AKR23" s="248"/>
      <c r="AKS23" s="247"/>
      <c r="AKT23" s="249"/>
      <c r="AKU23" s="248"/>
      <c r="AKV23" s="247"/>
      <c r="AKW23" s="246"/>
      <c r="AKX23" s="245"/>
      <c r="AKY23" s="243"/>
      <c r="AKZ23" s="243"/>
      <c r="ALA23" s="243"/>
      <c r="ALB23" s="244"/>
      <c r="ALD23" s="238"/>
      <c r="ALE23" s="243"/>
      <c r="ALF23" s="243"/>
      <c r="ALG23" s="243"/>
      <c r="ALH23" s="251"/>
      <c r="ALI23" s="250"/>
      <c r="ALJ23" s="248"/>
      <c r="ALK23" s="247"/>
      <c r="ALL23" s="249"/>
      <c r="ALM23" s="248"/>
      <c r="ALN23" s="247"/>
      <c r="ALO23" s="246"/>
      <c r="ALP23" s="245"/>
      <c r="ALQ23" s="243"/>
      <c r="ALR23" s="243"/>
      <c r="ALS23" s="243"/>
      <c r="ALT23" s="244"/>
      <c r="ALV23" s="238"/>
      <c r="ALW23" s="243"/>
      <c r="ALX23" s="243"/>
      <c r="ALY23" s="243"/>
      <c r="ALZ23" s="251"/>
      <c r="AMA23" s="250"/>
      <c r="AMB23" s="248"/>
      <c r="AMC23" s="247"/>
      <c r="AMD23" s="249"/>
      <c r="AME23" s="248"/>
      <c r="AMF23" s="247"/>
      <c r="AMG23" s="246"/>
      <c r="AMH23" s="245"/>
      <c r="AMI23" s="243"/>
      <c r="AMJ23" s="243"/>
      <c r="AMK23" s="243"/>
      <c r="AML23" s="244"/>
      <c r="AMN23" s="238"/>
      <c r="AMO23" s="243"/>
      <c r="AMP23" s="243"/>
      <c r="AMQ23" s="243"/>
      <c r="AMR23" s="251"/>
      <c r="AMS23" s="250"/>
      <c r="AMT23" s="248"/>
      <c r="AMU23" s="247"/>
      <c r="AMV23" s="249"/>
      <c r="AMW23" s="248"/>
      <c r="AMX23" s="247"/>
      <c r="AMY23" s="246"/>
      <c r="AMZ23" s="245"/>
      <c r="ANA23" s="243"/>
      <c r="ANB23" s="243"/>
      <c r="ANC23" s="243"/>
      <c r="AND23" s="244"/>
      <c r="ANF23" s="238"/>
      <c r="ANG23" s="243"/>
      <c r="ANH23" s="243"/>
      <c r="ANI23" s="243"/>
      <c r="ANJ23" s="251"/>
      <c r="ANK23" s="250"/>
      <c r="ANL23" s="248"/>
      <c r="ANM23" s="247"/>
      <c r="ANN23" s="249"/>
      <c r="ANO23" s="248"/>
      <c r="ANP23" s="247"/>
      <c r="ANQ23" s="246"/>
      <c r="ANR23" s="245"/>
      <c r="ANS23" s="243"/>
      <c r="ANT23" s="243"/>
      <c r="ANU23" s="243"/>
      <c r="ANV23" s="244"/>
      <c r="ANX23" s="238"/>
      <c r="ANY23" s="243"/>
      <c r="ANZ23" s="243"/>
      <c r="AOA23" s="243"/>
      <c r="AOB23" s="251"/>
      <c r="AOC23" s="250"/>
      <c r="AOD23" s="248"/>
      <c r="AOE23" s="247"/>
      <c r="AOF23" s="249"/>
      <c r="AOG23" s="248"/>
      <c r="AOH23" s="247"/>
      <c r="AOI23" s="246"/>
      <c r="AOJ23" s="245"/>
      <c r="AOK23" s="243"/>
      <c r="AOL23" s="243"/>
      <c r="AOM23" s="243"/>
      <c r="AON23" s="244"/>
      <c r="AOP23" s="238"/>
      <c r="AOQ23" s="243"/>
      <c r="AOR23" s="243"/>
      <c r="AOS23" s="243"/>
      <c r="AOT23" s="251"/>
      <c r="AOU23" s="250"/>
      <c r="AOV23" s="248"/>
      <c r="AOW23" s="247"/>
      <c r="AOX23" s="249"/>
      <c r="AOY23" s="248"/>
      <c r="AOZ23" s="247"/>
      <c r="APA23" s="246"/>
      <c r="APB23" s="245"/>
      <c r="APC23" s="243"/>
      <c r="APD23" s="243"/>
      <c r="APE23" s="243"/>
      <c r="APF23" s="244"/>
      <c r="APH23" s="238"/>
      <c r="API23" s="243"/>
      <c r="APJ23" s="243"/>
      <c r="APK23" s="243"/>
      <c r="APL23" s="251"/>
      <c r="APM23" s="250"/>
      <c r="APN23" s="248"/>
      <c r="APO23" s="247"/>
      <c r="APP23" s="249"/>
      <c r="APQ23" s="248"/>
      <c r="APR23" s="247"/>
      <c r="APS23" s="246"/>
      <c r="APT23" s="245"/>
      <c r="APU23" s="243"/>
      <c r="APV23" s="243"/>
      <c r="APW23" s="243"/>
      <c r="APX23" s="244"/>
      <c r="APZ23" s="238"/>
      <c r="AQA23" s="243"/>
      <c r="AQB23" s="243"/>
      <c r="AQC23" s="243"/>
      <c r="AQD23" s="251"/>
      <c r="AQE23" s="250"/>
      <c r="AQF23" s="248"/>
      <c r="AQG23" s="247"/>
      <c r="AQH23" s="249"/>
      <c r="AQI23" s="248"/>
      <c r="AQJ23" s="247"/>
      <c r="AQK23" s="246"/>
      <c r="AQL23" s="245"/>
      <c r="AQM23" s="243"/>
      <c r="AQN23" s="243"/>
      <c r="AQO23" s="243"/>
      <c r="AQP23" s="244"/>
      <c r="AQR23" s="238"/>
      <c r="AQS23" s="243"/>
      <c r="AQT23" s="243"/>
      <c r="AQU23" s="243"/>
      <c r="AQV23" s="251"/>
      <c r="AQW23" s="250"/>
      <c r="AQX23" s="248"/>
      <c r="AQY23" s="247"/>
      <c r="AQZ23" s="249"/>
      <c r="ARA23" s="248"/>
      <c r="ARB23" s="247"/>
      <c r="ARC23" s="246"/>
      <c r="ARD23" s="245"/>
      <c r="ARE23" s="243"/>
      <c r="ARF23" s="243"/>
      <c r="ARG23" s="243"/>
      <c r="ARH23" s="244"/>
      <c r="ARJ23" s="238"/>
      <c r="ARK23" s="243"/>
      <c r="ARL23" s="243"/>
      <c r="ARM23" s="243"/>
      <c r="ARN23" s="251"/>
      <c r="ARO23" s="250"/>
      <c r="ARP23" s="248"/>
      <c r="ARQ23" s="247"/>
      <c r="ARR23" s="249"/>
      <c r="ARS23" s="248"/>
      <c r="ART23" s="247"/>
      <c r="ARU23" s="246"/>
      <c r="ARV23" s="245"/>
      <c r="ARW23" s="243"/>
      <c r="ARX23" s="243"/>
      <c r="ARY23" s="243"/>
      <c r="ARZ23" s="244"/>
      <c r="ASB23" s="238"/>
      <c r="ASC23" s="243"/>
      <c r="ASD23" s="243"/>
      <c r="ASE23" s="243"/>
      <c r="ASF23" s="251"/>
      <c r="ASG23" s="250"/>
      <c r="ASH23" s="248"/>
      <c r="ASI23" s="247"/>
      <c r="ASJ23" s="249"/>
      <c r="ASK23" s="248"/>
      <c r="ASL23" s="247"/>
      <c r="ASM23" s="246"/>
      <c r="ASN23" s="245"/>
      <c r="ASO23" s="243"/>
      <c r="ASP23" s="243"/>
      <c r="ASQ23" s="243"/>
      <c r="ASR23" s="244"/>
      <c r="AST23" s="238"/>
      <c r="ASU23" s="243"/>
      <c r="ASV23" s="243"/>
      <c r="ASW23" s="243"/>
      <c r="ASX23" s="251"/>
      <c r="ASY23" s="250"/>
      <c r="ASZ23" s="248"/>
      <c r="ATA23" s="247"/>
      <c r="ATB23" s="249"/>
      <c r="ATC23" s="248"/>
      <c r="ATD23" s="247"/>
      <c r="ATE23" s="246"/>
      <c r="ATF23" s="245"/>
      <c r="ATG23" s="243"/>
      <c r="ATH23" s="243"/>
      <c r="ATI23" s="243"/>
      <c r="ATJ23" s="244"/>
      <c r="ATL23" s="238"/>
      <c r="ATM23" s="243"/>
      <c r="ATN23" s="243"/>
      <c r="ATO23" s="243"/>
      <c r="ATP23" s="251"/>
      <c r="ATQ23" s="250"/>
      <c r="ATR23" s="248"/>
      <c r="ATS23" s="247"/>
      <c r="ATT23" s="249"/>
      <c r="ATU23" s="248"/>
      <c r="ATV23" s="247"/>
      <c r="ATW23" s="246"/>
      <c r="ATX23" s="245"/>
      <c r="ATY23" s="243"/>
      <c r="ATZ23" s="243"/>
      <c r="AUA23" s="243"/>
      <c r="AUB23" s="244"/>
      <c r="AUD23" s="238"/>
      <c r="AUE23" s="243"/>
      <c r="AUF23" s="243"/>
      <c r="AUG23" s="243"/>
      <c r="AUH23" s="251"/>
      <c r="AUI23" s="250"/>
      <c r="AUJ23" s="248"/>
      <c r="AUK23" s="247"/>
      <c r="AUL23" s="249"/>
      <c r="AUM23" s="248"/>
      <c r="AUN23" s="247"/>
      <c r="AUO23" s="246"/>
      <c r="AUP23" s="245"/>
      <c r="AUQ23" s="243"/>
      <c r="AUR23" s="243"/>
      <c r="AUS23" s="243"/>
      <c r="AUT23" s="244"/>
      <c r="AUV23" s="238"/>
      <c r="AUW23" s="243"/>
      <c r="AUX23" s="243"/>
      <c r="AUY23" s="243"/>
      <c r="AUZ23" s="251"/>
      <c r="AVA23" s="250"/>
      <c r="AVB23" s="248"/>
      <c r="AVC23" s="247"/>
      <c r="AVD23" s="249"/>
      <c r="AVE23" s="248"/>
      <c r="AVF23" s="247"/>
      <c r="AVG23" s="246"/>
      <c r="AVH23" s="245"/>
      <c r="AVI23" s="243"/>
      <c r="AVJ23" s="243"/>
      <c r="AVK23" s="243"/>
      <c r="AVL23" s="244"/>
      <c r="AVN23" s="238"/>
      <c r="AVO23" s="243"/>
      <c r="AVP23" s="243"/>
      <c r="AVQ23" s="243"/>
      <c r="AVR23" s="251"/>
      <c r="AVS23" s="250"/>
      <c r="AVT23" s="248"/>
      <c r="AVU23" s="247"/>
      <c r="AVV23" s="249"/>
      <c r="AVW23" s="248"/>
      <c r="AVX23" s="247"/>
      <c r="AVY23" s="246"/>
      <c r="AVZ23" s="245"/>
      <c r="AWA23" s="243"/>
      <c r="AWB23" s="243"/>
      <c r="AWC23" s="243"/>
      <c r="AWD23" s="244"/>
      <c r="AWF23" s="238"/>
      <c r="AWG23" s="243"/>
      <c r="AWH23" s="243"/>
      <c r="AWI23" s="243"/>
      <c r="AWJ23" s="251"/>
      <c r="AWK23" s="250"/>
      <c r="AWL23" s="248"/>
      <c r="AWM23" s="247"/>
      <c r="AWN23" s="249"/>
      <c r="AWO23" s="248"/>
      <c r="AWP23" s="247"/>
      <c r="AWQ23" s="246"/>
      <c r="AWR23" s="245"/>
      <c r="AWS23" s="243"/>
      <c r="AWT23" s="243"/>
      <c r="AWU23" s="243"/>
      <c r="AWV23" s="244"/>
      <c r="AWX23" s="238"/>
      <c r="AWY23" s="243"/>
      <c r="AWZ23" s="243"/>
      <c r="AXA23" s="243"/>
      <c r="AXB23" s="251"/>
      <c r="AXC23" s="250"/>
      <c r="AXD23" s="248"/>
      <c r="AXE23" s="247"/>
      <c r="AXF23" s="249"/>
      <c r="AXG23" s="248"/>
      <c r="AXH23" s="247"/>
      <c r="AXI23" s="246"/>
      <c r="AXJ23" s="245"/>
      <c r="AXK23" s="243"/>
      <c r="AXL23" s="243"/>
      <c r="AXM23" s="243"/>
      <c r="AXN23" s="244"/>
      <c r="AXP23" s="238"/>
      <c r="AXQ23" s="243"/>
      <c r="AXR23" s="243"/>
      <c r="AXS23" s="243"/>
      <c r="AXT23" s="251"/>
      <c r="AXU23" s="250"/>
      <c r="AXV23" s="248"/>
      <c r="AXW23" s="247"/>
      <c r="AXX23" s="249"/>
      <c r="AXY23" s="248"/>
      <c r="AXZ23" s="247"/>
      <c r="AYA23" s="246"/>
      <c r="AYB23" s="245"/>
      <c r="AYC23" s="243"/>
      <c r="AYD23" s="243"/>
      <c r="AYE23" s="243"/>
      <c r="AYF23" s="244"/>
      <c r="AYH23" s="238"/>
      <c r="AYI23" s="243"/>
      <c r="AYJ23" s="243"/>
      <c r="AYK23" s="243"/>
      <c r="AYL23" s="251"/>
      <c r="AYM23" s="250"/>
      <c r="AYN23" s="248"/>
      <c r="AYO23" s="247"/>
      <c r="AYP23" s="249"/>
      <c r="AYQ23" s="248"/>
      <c r="AYR23" s="247"/>
      <c r="AYS23" s="246"/>
      <c r="AYT23" s="245"/>
      <c r="AYU23" s="243"/>
      <c r="AYV23" s="243"/>
      <c r="AYW23" s="243"/>
      <c r="AYX23" s="244"/>
      <c r="AYZ23" s="238"/>
      <c r="AZA23" s="243"/>
      <c r="AZB23" s="243"/>
      <c r="AZC23" s="243"/>
      <c r="AZD23" s="251"/>
      <c r="AZE23" s="250"/>
      <c r="AZF23" s="248"/>
      <c r="AZG23" s="247"/>
      <c r="AZH23" s="249"/>
      <c r="AZI23" s="248"/>
      <c r="AZJ23" s="247"/>
      <c r="AZK23" s="246"/>
      <c r="AZL23" s="245"/>
      <c r="AZM23" s="243"/>
      <c r="AZN23" s="243"/>
      <c r="AZO23" s="243"/>
      <c r="AZP23" s="244"/>
      <c r="AZR23" s="238"/>
      <c r="AZS23" s="243"/>
      <c r="AZT23" s="243"/>
      <c r="AZU23" s="243"/>
      <c r="AZV23" s="251"/>
      <c r="AZW23" s="250"/>
      <c r="AZX23" s="248"/>
      <c r="AZY23" s="247"/>
      <c r="AZZ23" s="249"/>
      <c r="BAA23" s="248"/>
      <c r="BAB23" s="247"/>
      <c r="BAC23" s="246"/>
      <c r="BAD23" s="245"/>
      <c r="BAE23" s="243"/>
      <c r="BAF23" s="243"/>
      <c r="BAG23" s="243"/>
      <c r="BAH23" s="244"/>
      <c r="BAJ23" s="238"/>
      <c r="BAK23" s="243"/>
      <c r="BAL23" s="243"/>
      <c r="BAM23" s="243"/>
      <c r="BAN23" s="251"/>
      <c r="BAO23" s="250"/>
      <c r="BAP23" s="248"/>
      <c r="BAQ23" s="247"/>
      <c r="BAR23" s="249"/>
      <c r="BAS23" s="248"/>
      <c r="BAT23" s="247"/>
      <c r="BAU23" s="246"/>
      <c r="BAV23" s="245"/>
      <c r="BAW23" s="243"/>
      <c r="BAX23" s="243"/>
      <c r="BAY23" s="243"/>
      <c r="BAZ23" s="244"/>
      <c r="BBB23" s="238"/>
      <c r="BBC23" s="243"/>
      <c r="BBD23" s="243"/>
      <c r="BBE23" s="243"/>
      <c r="BBF23" s="251"/>
      <c r="BBG23" s="250"/>
      <c r="BBH23" s="248"/>
      <c r="BBI23" s="247"/>
      <c r="BBJ23" s="249"/>
      <c r="BBK23" s="248"/>
      <c r="BBL23" s="247"/>
      <c r="BBM23" s="246"/>
      <c r="BBN23" s="245"/>
      <c r="BBO23" s="243"/>
      <c r="BBP23" s="243"/>
      <c r="BBQ23" s="243"/>
      <c r="BBR23" s="244"/>
      <c r="BBT23" s="238"/>
      <c r="BBU23" s="243"/>
      <c r="BBV23" s="243"/>
      <c r="BBW23" s="243"/>
      <c r="BBX23" s="251"/>
      <c r="BBY23" s="250"/>
      <c r="BBZ23" s="248"/>
      <c r="BCA23" s="247"/>
      <c r="BCB23" s="249"/>
      <c r="BCC23" s="248"/>
      <c r="BCD23" s="247"/>
      <c r="BCE23" s="246"/>
      <c r="BCF23" s="245"/>
      <c r="BCG23" s="243"/>
      <c r="BCH23" s="243"/>
      <c r="BCI23" s="243"/>
      <c r="BCJ23" s="244"/>
      <c r="BCL23" s="238"/>
      <c r="BCM23" s="243"/>
      <c r="BCN23" s="243"/>
      <c r="BCO23" s="243"/>
      <c r="BCP23" s="251"/>
      <c r="BCQ23" s="250"/>
      <c r="BCR23" s="248"/>
      <c r="BCS23" s="247"/>
      <c r="BCT23" s="249"/>
      <c r="BCU23" s="248"/>
      <c r="BCV23" s="247"/>
      <c r="BCW23" s="246"/>
      <c r="BCX23" s="245"/>
      <c r="BCY23" s="243"/>
      <c r="BCZ23" s="243"/>
      <c r="BDA23" s="243"/>
      <c r="BDB23" s="244"/>
      <c r="BDD23" s="238"/>
      <c r="BDE23" s="243"/>
      <c r="BDF23" s="243"/>
      <c r="BDG23" s="243"/>
      <c r="BDH23" s="251"/>
      <c r="BDI23" s="250"/>
      <c r="BDJ23" s="248"/>
      <c r="BDK23" s="247"/>
      <c r="BDL23" s="249"/>
      <c r="BDM23" s="248"/>
      <c r="BDN23" s="247"/>
      <c r="BDO23" s="246"/>
      <c r="BDP23" s="245"/>
      <c r="BDQ23" s="243"/>
      <c r="BDR23" s="243"/>
      <c r="BDS23" s="243"/>
      <c r="BDT23" s="244"/>
      <c r="BDV23" s="238"/>
      <c r="BDW23" s="243"/>
      <c r="BDX23" s="243"/>
      <c r="BDY23" s="243"/>
      <c r="BDZ23" s="251"/>
      <c r="BEA23" s="250"/>
      <c r="BEB23" s="248"/>
      <c r="BEC23" s="247"/>
      <c r="BED23" s="249"/>
      <c r="BEE23" s="248"/>
      <c r="BEF23" s="247"/>
      <c r="BEG23" s="246"/>
      <c r="BEH23" s="245"/>
      <c r="BEI23" s="243"/>
      <c r="BEJ23" s="243"/>
      <c r="BEK23" s="243"/>
      <c r="BEL23" s="244"/>
      <c r="BEN23" s="238"/>
      <c r="BEO23" s="243"/>
      <c r="BEP23" s="243"/>
      <c r="BEQ23" s="243"/>
      <c r="BER23" s="251"/>
      <c r="BES23" s="250"/>
      <c r="BET23" s="248"/>
      <c r="BEU23" s="247"/>
      <c r="BEV23" s="249"/>
      <c r="BEW23" s="248"/>
      <c r="BEX23" s="247"/>
      <c r="BEY23" s="246"/>
      <c r="BEZ23" s="245"/>
      <c r="BFA23" s="243"/>
      <c r="BFB23" s="243"/>
      <c r="BFC23" s="243"/>
      <c r="BFD23" s="244"/>
      <c r="BFF23" s="238"/>
      <c r="BFG23" s="243"/>
      <c r="BFH23" s="243"/>
      <c r="BFI23" s="243"/>
      <c r="BFJ23" s="251"/>
      <c r="BFK23" s="250"/>
      <c r="BFL23" s="248"/>
      <c r="BFM23" s="247"/>
      <c r="BFN23" s="249"/>
      <c r="BFO23" s="248"/>
      <c r="BFP23" s="247"/>
      <c r="BFQ23" s="246"/>
      <c r="BFR23" s="245"/>
      <c r="BFS23" s="243"/>
      <c r="BFT23" s="243"/>
      <c r="BFU23" s="243"/>
      <c r="BFV23" s="244"/>
      <c r="BFX23" s="238"/>
      <c r="BFY23" s="243"/>
      <c r="BFZ23" s="243"/>
      <c r="BGA23" s="243"/>
      <c r="BGB23" s="251"/>
      <c r="BGC23" s="250"/>
      <c r="BGD23" s="248"/>
      <c r="BGE23" s="247"/>
      <c r="BGF23" s="249"/>
      <c r="BGG23" s="248"/>
      <c r="BGH23" s="247"/>
      <c r="BGI23" s="246"/>
      <c r="BGJ23" s="245"/>
      <c r="BGK23" s="243"/>
      <c r="BGL23" s="243"/>
      <c r="BGM23" s="243"/>
      <c r="BGN23" s="244"/>
      <c r="BGP23" s="238"/>
      <c r="BGQ23" s="243"/>
      <c r="BGR23" s="243"/>
      <c r="BGS23" s="243"/>
      <c r="BGT23" s="251"/>
      <c r="BGU23" s="250"/>
      <c r="BGV23" s="248"/>
      <c r="BGW23" s="247"/>
      <c r="BGX23" s="249"/>
      <c r="BGY23" s="248"/>
      <c r="BGZ23" s="247"/>
      <c r="BHA23" s="246"/>
      <c r="BHB23" s="245"/>
      <c r="BHC23" s="243"/>
      <c r="BHD23" s="243"/>
      <c r="BHE23" s="243"/>
      <c r="BHF23" s="244"/>
      <c r="BHH23" s="238"/>
      <c r="BHI23" s="243"/>
      <c r="BHJ23" s="243"/>
      <c r="BHK23" s="243"/>
      <c r="BHL23" s="251"/>
      <c r="BHM23" s="250"/>
      <c r="BHN23" s="248"/>
      <c r="BHO23" s="247"/>
      <c r="BHP23" s="249"/>
      <c r="BHQ23" s="248"/>
      <c r="BHR23" s="247"/>
      <c r="BHS23" s="246"/>
      <c r="BHT23" s="245"/>
      <c r="BHU23" s="243"/>
      <c r="BHV23" s="243"/>
      <c r="BHW23" s="243"/>
      <c r="BHX23" s="244"/>
      <c r="BHZ23" s="238"/>
      <c r="BIA23" s="243"/>
      <c r="BIB23" s="243"/>
      <c r="BIC23" s="243"/>
      <c r="BID23" s="251"/>
      <c r="BIE23" s="250"/>
      <c r="BIF23" s="248"/>
      <c r="BIG23" s="247"/>
      <c r="BIH23" s="249"/>
      <c r="BII23" s="248"/>
      <c r="BIJ23" s="247"/>
      <c r="BIK23" s="246"/>
      <c r="BIL23" s="245"/>
      <c r="BIM23" s="243"/>
      <c r="BIN23" s="243"/>
      <c r="BIO23" s="243"/>
      <c r="BIP23" s="244"/>
      <c r="BIR23" s="238"/>
      <c r="BIS23" s="243"/>
      <c r="BIT23" s="243"/>
      <c r="BIU23" s="243"/>
      <c r="BIV23" s="251"/>
      <c r="BIW23" s="250"/>
      <c r="BIX23" s="248"/>
      <c r="BIY23" s="247"/>
      <c r="BIZ23" s="249"/>
      <c r="BJA23" s="248"/>
      <c r="BJB23" s="247"/>
      <c r="BJC23" s="246"/>
      <c r="BJD23" s="245"/>
      <c r="BJE23" s="243"/>
      <c r="BJF23" s="243"/>
      <c r="BJG23" s="243"/>
      <c r="BJH23" s="244"/>
      <c r="BJJ23" s="238"/>
      <c r="BJK23" s="243"/>
      <c r="BJL23" s="243"/>
      <c r="BJM23" s="243"/>
      <c r="BJN23" s="251"/>
      <c r="BJO23" s="250"/>
      <c r="BJP23" s="248"/>
      <c r="BJQ23" s="247"/>
      <c r="BJR23" s="249"/>
      <c r="BJS23" s="248"/>
      <c r="BJT23" s="247"/>
      <c r="BJU23" s="246"/>
      <c r="BJV23" s="245"/>
      <c r="BJW23" s="243"/>
      <c r="BJX23" s="243"/>
      <c r="BJY23" s="243"/>
      <c r="BJZ23" s="244"/>
      <c r="BKB23" s="238"/>
      <c r="BKC23" s="243"/>
      <c r="BKD23" s="243"/>
      <c r="BKE23" s="243"/>
      <c r="BKF23" s="251"/>
      <c r="BKG23" s="250"/>
      <c r="BKH23" s="248"/>
      <c r="BKI23" s="247"/>
      <c r="BKJ23" s="249"/>
      <c r="BKK23" s="248"/>
      <c r="BKL23" s="247"/>
      <c r="BKM23" s="246"/>
      <c r="BKN23" s="245"/>
      <c r="BKO23" s="243"/>
      <c r="BKP23" s="243"/>
      <c r="BKQ23" s="243"/>
      <c r="BKR23" s="244"/>
      <c r="BKT23" s="238"/>
      <c r="BKU23" s="243"/>
      <c r="BKV23" s="243"/>
      <c r="BKW23" s="243"/>
      <c r="BKX23" s="251"/>
      <c r="BKY23" s="250"/>
      <c r="BKZ23" s="248"/>
      <c r="BLA23" s="247"/>
      <c r="BLB23" s="249"/>
      <c r="BLC23" s="248"/>
      <c r="BLD23" s="247"/>
      <c r="BLE23" s="246"/>
      <c r="BLF23" s="245"/>
      <c r="BLG23" s="243"/>
      <c r="BLH23" s="243"/>
      <c r="BLI23" s="243"/>
      <c r="BLJ23" s="244"/>
      <c r="BLL23" s="238"/>
      <c r="BLM23" s="243"/>
      <c r="BLN23" s="243"/>
      <c r="BLO23" s="243"/>
      <c r="BLP23" s="251"/>
      <c r="BLQ23" s="250"/>
      <c r="BLR23" s="248"/>
      <c r="BLS23" s="247"/>
      <c r="BLT23" s="249"/>
      <c r="BLU23" s="248"/>
      <c r="BLV23" s="247"/>
      <c r="BLW23" s="246"/>
      <c r="BLX23" s="245"/>
      <c r="BLY23" s="243"/>
      <c r="BLZ23" s="243"/>
      <c r="BMA23" s="243"/>
      <c r="BMB23" s="244"/>
      <c r="BMD23" s="238"/>
      <c r="BME23" s="243"/>
      <c r="BMF23" s="243"/>
      <c r="BMG23" s="243"/>
      <c r="BMH23" s="251"/>
      <c r="BMI23" s="250"/>
      <c r="BMJ23" s="248"/>
      <c r="BMK23" s="247"/>
      <c r="BML23" s="249"/>
      <c r="BMM23" s="248"/>
      <c r="BMN23" s="247"/>
      <c r="BMO23" s="246"/>
      <c r="BMP23" s="245"/>
      <c r="BMQ23" s="243"/>
      <c r="BMR23" s="243"/>
      <c r="BMS23" s="243"/>
      <c r="BMT23" s="244"/>
      <c r="BMV23" s="238"/>
      <c r="BMW23" s="243"/>
      <c r="BMX23" s="243"/>
      <c r="BMY23" s="243"/>
      <c r="BMZ23" s="251"/>
      <c r="BNA23" s="250"/>
      <c r="BNB23" s="248"/>
      <c r="BNC23" s="247"/>
      <c r="BND23" s="249"/>
      <c r="BNE23" s="248"/>
      <c r="BNF23" s="247"/>
      <c r="BNG23" s="246"/>
      <c r="BNH23" s="245"/>
      <c r="BNI23" s="243"/>
      <c r="BNJ23" s="243"/>
      <c r="BNK23" s="243"/>
      <c r="BNL23" s="244"/>
      <c r="BNN23" s="238"/>
      <c r="BNO23" s="243"/>
      <c r="BNP23" s="243"/>
      <c r="BNQ23" s="243"/>
      <c r="BNR23" s="251"/>
      <c r="BNS23" s="250"/>
      <c r="BNT23" s="248"/>
      <c r="BNU23" s="247"/>
      <c r="BNV23" s="249"/>
      <c r="BNW23" s="248"/>
      <c r="BNX23" s="247"/>
      <c r="BNY23" s="246"/>
      <c r="BNZ23" s="245"/>
      <c r="BOA23" s="243"/>
      <c r="BOB23" s="243"/>
      <c r="BOC23" s="243"/>
      <c r="BOD23" s="244"/>
      <c r="BOF23" s="238"/>
      <c r="BOG23" s="243"/>
      <c r="BOH23" s="243"/>
      <c r="BOI23" s="243"/>
      <c r="BOJ23" s="251"/>
      <c r="BOK23" s="250"/>
      <c r="BOL23" s="248"/>
      <c r="BOM23" s="247"/>
      <c r="BON23" s="249"/>
      <c r="BOO23" s="248"/>
      <c r="BOP23" s="247"/>
      <c r="BOQ23" s="246"/>
      <c r="BOR23" s="245"/>
      <c r="BOS23" s="243"/>
      <c r="BOT23" s="243"/>
      <c r="BOU23" s="243"/>
      <c r="BOV23" s="244"/>
      <c r="BOX23" s="238"/>
      <c r="BOY23" s="243"/>
      <c r="BOZ23" s="243"/>
      <c r="BPA23" s="243"/>
      <c r="BPB23" s="251"/>
      <c r="BPC23" s="250"/>
      <c r="BPD23" s="248"/>
      <c r="BPE23" s="247"/>
      <c r="BPF23" s="249"/>
      <c r="BPG23" s="248"/>
      <c r="BPH23" s="247"/>
      <c r="BPI23" s="246"/>
      <c r="BPJ23" s="245"/>
      <c r="BPK23" s="243"/>
      <c r="BPL23" s="243"/>
      <c r="BPM23" s="243"/>
      <c r="BPN23" s="244"/>
      <c r="BPP23" s="238"/>
      <c r="BPQ23" s="243"/>
      <c r="BPR23" s="243"/>
      <c r="BPS23" s="243"/>
      <c r="BPT23" s="251"/>
      <c r="BPU23" s="250"/>
      <c r="BPV23" s="248"/>
      <c r="BPW23" s="247"/>
      <c r="BPX23" s="249"/>
      <c r="BPY23" s="248"/>
      <c r="BPZ23" s="247"/>
      <c r="BQA23" s="246"/>
      <c r="BQB23" s="245"/>
      <c r="BQC23" s="243"/>
      <c r="BQD23" s="243"/>
      <c r="BQE23" s="243"/>
      <c r="BQF23" s="244"/>
      <c r="BQH23" s="238"/>
      <c r="BQI23" s="243"/>
      <c r="BQJ23" s="243"/>
      <c r="BQK23" s="243"/>
      <c r="BQL23" s="251"/>
      <c r="BQM23" s="250"/>
      <c r="BQN23" s="248"/>
      <c r="BQO23" s="247"/>
      <c r="BQP23" s="249"/>
      <c r="BQQ23" s="248"/>
      <c r="BQR23" s="247"/>
      <c r="BQS23" s="246"/>
      <c r="BQT23" s="245"/>
      <c r="BQU23" s="243"/>
      <c r="BQV23" s="243"/>
      <c r="BQW23" s="243"/>
      <c r="BQX23" s="244"/>
      <c r="BQZ23" s="238"/>
      <c r="BRA23" s="243"/>
      <c r="BRB23" s="243"/>
      <c r="BRC23" s="243"/>
      <c r="BRD23" s="251"/>
      <c r="BRE23" s="250"/>
      <c r="BRF23" s="248"/>
      <c r="BRG23" s="247"/>
      <c r="BRH23" s="249"/>
      <c r="BRI23" s="248"/>
      <c r="BRJ23" s="247"/>
      <c r="BRK23" s="246"/>
      <c r="BRL23" s="245"/>
      <c r="BRM23" s="243"/>
      <c r="BRN23" s="243"/>
      <c r="BRO23" s="243"/>
      <c r="BRP23" s="244"/>
      <c r="BRR23" s="238"/>
      <c r="BRS23" s="243"/>
      <c r="BRT23" s="243"/>
      <c r="BRU23" s="243"/>
      <c r="BRV23" s="251"/>
      <c r="BRW23" s="250"/>
      <c r="BRX23" s="248"/>
      <c r="BRY23" s="247"/>
      <c r="BRZ23" s="249"/>
      <c r="BSA23" s="248"/>
      <c r="BSB23" s="247"/>
      <c r="BSC23" s="246"/>
      <c r="BSD23" s="245"/>
      <c r="BSE23" s="243"/>
      <c r="BSF23" s="243"/>
      <c r="BSG23" s="243"/>
      <c r="BSH23" s="244"/>
      <c r="BSJ23" s="238"/>
      <c r="BSK23" s="243"/>
      <c r="BSL23" s="243"/>
      <c r="BSM23" s="243"/>
      <c r="BSN23" s="251"/>
      <c r="BSO23" s="250"/>
      <c r="BSP23" s="248"/>
      <c r="BSQ23" s="247"/>
      <c r="BSR23" s="249"/>
      <c r="BSS23" s="248"/>
      <c r="BST23" s="247"/>
      <c r="BSU23" s="246"/>
      <c r="BSV23" s="245"/>
      <c r="BSW23" s="243"/>
      <c r="BSX23" s="243"/>
      <c r="BSY23" s="243"/>
      <c r="BSZ23" s="244"/>
      <c r="BTB23" s="238"/>
      <c r="BTC23" s="243"/>
      <c r="BTD23" s="243"/>
      <c r="BTE23" s="243"/>
      <c r="BTF23" s="251"/>
      <c r="BTG23" s="250"/>
      <c r="BTH23" s="248"/>
      <c r="BTI23" s="247"/>
      <c r="BTJ23" s="249"/>
      <c r="BTK23" s="248"/>
      <c r="BTL23" s="247"/>
      <c r="BTM23" s="246"/>
      <c r="BTN23" s="245"/>
      <c r="BTO23" s="243"/>
      <c r="BTP23" s="243"/>
      <c r="BTQ23" s="243"/>
      <c r="BTR23" s="244"/>
      <c r="BTT23" s="238"/>
      <c r="BTU23" s="243"/>
      <c r="BTV23" s="243"/>
      <c r="BTW23" s="243"/>
      <c r="BTX23" s="251"/>
      <c r="BTY23" s="250"/>
      <c r="BTZ23" s="248"/>
      <c r="BUA23" s="247"/>
      <c r="BUB23" s="249"/>
      <c r="BUC23" s="248"/>
      <c r="BUD23" s="247"/>
      <c r="BUE23" s="246"/>
      <c r="BUF23" s="245"/>
      <c r="BUG23" s="243"/>
      <c r="BUH23" s="243"/>
      <c r="BUI23" s="243"/>
      <c r="BUJ23" s="244"/>
      <c r="BUL23" s="238"/>
      <c r="BUM23" s="243"/>
      <c r="BUN23" s="243"/>
      <c r="BUO23" s="243"/>
      <c r="BUP23" s="251"/>
      <c r="BUQ23" s="250"/>
      <c r="BUR23" s="248"/>
      <c r="BUS23" s="247"/>
      <c r="BUT23" s="249"/>
      <c r="BUU23" s="248"/>
      <c r="BUV23" s="247"/>
      <c r="BUW23" s="246"/>
      <c r="BUX23" s="245"/>
      <c r="BUY23" s="243"/>
      <c r="BUZ23" s="243"/>
      <c r="BVA23" s="243"/>
      <c r="BVB23" s="244"/>
      <c r="BVD23" s="238"/>
      <c r="BVE23" s="243"/>
      <c r="BVF23" s="243"/>
      <c r="BVG23" s="243"/>
      <c r="BVH23" s="251"/>
      <c r="BVI23" s="250"/>
      <c r="BVJ23" s="248"/>
      <c r="BVK23" s="247"/>
      <c r="BVL23" s="249"/>
      <c r="BVM23" s="248"/>
      <c r="BVN23" s="247"/>
      <c r="BVO23" s="246"/>
      <c r="BVP23" s="245"/>
      <c r="BVQ23" s="243"/>
      <c r="BVR23" s="243"/>
      <c r="BVS23" s="243"/>
      <c r="BVT23" s="244"/>
      <c r="BVV23" s="238"/>
      <c r="BVW23" s="243"/>
      <c r="BVX23" s="243"/>
      <c r="BVY23" s="243"/>
      <c r="BVZ23" s="251"/>
      <c r="BWA23" s="250"/>
      <c r="BWB23" s="248"/>
      <c r="BWC23" s="247"/>
      <c r="BWD23" s="249"/>
      <c r="BWE23" s="248"/>
      <c r="BWF23" s="247"/>
      <c r="BWG23" s="246"/>
      <c r="BWH23" s="245"/>
      <c r="BWI23" s="243"/>
      <c r="BWJ23" s="243"/>
      <c r="BWK23" s="243"/>
      <c r="BWL23" s="244"/>
      <c r="BWN23" s="238"/>
      <c r="BWO23" s="243"/>
      <c r="BWP23" s="243"/>
      <c r="BWQ23" s="243"/>
      <c r="BWR23" s="251"/>
      <c r="BWS23" s="250"/>
      <c r="BWT23" s="248"/>
      <c r="BWU23" s="247"/>
      <c r="BWV23" s="249"/>
      <c r="BWW23" s="248"/>
      <c r="BWX23" s="247"/>
      <c r="BWY23" s="246"/>
      <c r="BWZ23" s="245"/>
      <c r="BXA23" s="243"/>
      <c r="BXB23" s="243"/>
      <c r="BXC23" s="243"/>
      <c r="BXD23" s="244"/>
      <c r="BXF23" s="238"/>
      <c r="BXG23" s="243"/>
      <c r="BXH23" s="243"/>
      <c r="BXI23" s="243"/>
      <c r="BXJ23" s="251"/>
      <c r="BXK23" s="250"/>
      <c r="BXL23" s="248"/>
      <c r="BXM23" s="247"/>
      <c r="BXN23" s="249"/>
      <c r="BXO23" s="248"/>
      <c r="BXP23" s="247"/>
      <c r="BXQ23" s="246"/>
      <c r="BXR23" s="245"/>
      <c r="BXS23" s="243"/>
      <c r="BXT23" s="243"/>
      <c r="BXU23" s="243"/>
      <c r="BXV23" s="244"/>
      <c r="BXX23" s="238"/>
      <c r="BXY23" s="243"/>
      <c r="BXZ23" s="243"/>
      <c r="BYA23" s="243"/>
      <c r="BYB23" s="251"/>
      <c r="BYC23" s="250"/>
      <c r="BYD23" s="248"/>
      <c r="BYE23" s="247"/>
      <c r="BYF23" s="249"/>
      <c r="BYG23" s="248"/>
      <c r="BYH23" s="247"/>
      <c r="BYI23" s="246"/>
      <c r="BYJ23" s="245"/>
      <c r="BYK23" s="243"/>
      <c r="BYL23" s="243"/>
      <c r="BYM23" s="243"/>
      <c r="BYN23" s="244"/>
      <c r="BYP23" s="238"/>
      <c r="BYQ23" s="243"/>
      <c r="BYR23" s="243"/>
      <c r="BYS23" s="243"/>
      <c r="BYT23" s="251"/>
      <c r="BYU23" s="250"/>
      <c r="BYV23" s="248"/>
      <c r="BYW23" s="247"/>
      <c r="BYX23" s="249"/>
      <c r="BYY23" s="248"/>
      <c r="BYZ23" s="247"/>
      <c r="BZA23" s="246"/>
      <c r="BZB23" s="245"/>
      <c r="BZC23" s="243"/>
      <c r="BZD23" s="243"/>
      <c r="BZE23" s="243"/>
      <c r="BZF23" s="244"/>
      <c r="BZH23" s="238"/>
      <c r="BZI23" s="243"/>
      <c r="BZJ23" s="243"/>
      <c r="BZK23" s="243"/>
      <c r="BZL23" s="251"/>
      <c r="BZM23" s="250"/>
      <c r="BZN23" s="248"/>
      <c r="BZO23" s="247"/>
      <c r="BZP23" s="249"/>
      <c r="BZQ23" s="248"/>
      <c r="BZR23" s="247"/>
      <c r="BZS23" s="246"/>
      <c r="BZT23" s="245"/>
      <c r="BZU23" s="243"/>
      <c r="BZV23" s="243"/>
      <c r="BZW23" s="243"/>
      <c r="BZX23" s="244"/>
      <c r="BZZ23" s="238"/>
      <c r="CAA23" s="243"/>
      <c r="CAB23" s="243"/>
      <c r="CAC23" s="243"/>
      <c r="CAD23" s="251"/>
      <c r="CAE23" s="250"/>
      <c r="CAF23" s="248"/>
      <c r="CAG23" s="247"/>
      <c r="CAH23" s="249"/>
      <c r="CAI23" s="248"/>
      <c r="CAJ23" s="247"/>
      <c r="CAK23" s="246"/>
      <c r="CAL23" s="245"/>
      <c r="CAM23" s="243"/>
      <c r="CAN23" s="243"/>
      <c r="CAO23" s="243"/>
      <c r="CAP23" s="244"/>
      <c r="CAR23" s="238"/>
      <c r="CAS23" s="243"/>
      <c r="CAT23" s="243"/>
      <c r="CAU23" s="243"/>
      <c r="CAV23" s="251"/>
      <c r="CAW23" s="250"/>
      <c r="CAX23" s="248"/>
      <c r="CAY23" s="247"/>
      <c r="CAZ23" s="249"/>
      <c r="CBA23" s="248"/>
      <c r="CBB23" s="247"/>
      <c r="CBC23" s="246"/>
      <c r="CBD23" s="245"/>
      <c r="CBE23" s="243"/>
      <c r="CBF23" s="243"/>
      <c r="CBG23" s="243"/>
      <c r="CBH23" s="244"/>
      <c r="CBJ23" s="238"/>
      <c r="CBK23" s="243"/>
      <c r="CBL23" s="243"/>
      <c r="CBM23" s="243"/>
      <c r="CBN23" s="251"/>
      <c r="CBO23" s="250"/>
      <c r="CBP23" s="248"/>
      <c r="CBQ23" s="247"/>
      <c r="CBR23" s="249"/>
      <c r="CBS23" s="248"/>
      <c r="CBT23" s="247"/>
      <c r="CBU23" s="246"/>
      <c r="CBV23" s="245"/>
      <c r="CBW23" s="243"/>
      <c r="CBX23" s="243"/>
      <c r="CBY23" s="243"/>
      <c r="CBZ23" s="244"/>
      <c r="CCB23" s="238"/>
      <c r="CCC23" s="243"/>
      <c r="CCD23" s="243"/>
      <c r="CCE23" s="243"/>
      <c r="CCF23" s="251"/>
      <c r="CCG23" s="250"/>
      <c r="CCH23" s="248"/>
      <c r="CCI23" s="247"/>
      <c r="CCJ23" s="249"/>
      <c r="CCK23" s="248"/>
      <c r="CCL23" s="247"/>
      <c r="CCM23" s="246"/>
      <c r="CCN23" s="245"/>
      <c r="CCO23" s="243"/>
      <c r="CCP23" s="243"/>
      <c r="CCQ23" s="243"/>
      <c r="CCR23" s="244"/>
      <c r="CCT23" s="238"/>
      <c r="CCU23" s="243"/>
      <c r="CCV23" s="243"/>
      <c r="CCW23" s="243"/>
      <c r="CCX23" s="251"/>
      <c r="CCY23" s="250"/>
      <c r="CCZ23" s="248"/>
      <c r="CDA23" s="247"/>
      <c r="CDB23" s="249"/>
      <c r="CDC23" s="248"/>
      <c r="CDD23" s="247"/>
      <c r="CDE23" s="246"/>
      <c r="CDF23" s="245"/>
      <c r="CDG23" s="243"/>
      <c r="CDH23" s="243"/>
      <c r="CDI23" s="243"/>
      <c r="CDJ23" s="244"/>
      <c r="CDL23" s="238"/>
      <c r="CDM23" s="243"/>
      <c r="CDN23" s="243"/>
      <c r="CDO23" s="243"/>
      <c r="CDP23" s="251"/>
      <c r="CDQ23" s="250"/>
      <c r="CDR23" s="248"/>
      <c r="CDS23" s="247"/>
      <c r="CDT23" s="249"/>
      <c r="CDU23" s="248"/>
      <c r="CDV23" s="247"/>
      <c r="CDW23" s="246"/>
      <c r="CDX23" s="245"/>
      <c r="CDY23" s="243"/>
      <c r="CDZ23" s="243"/>
      <c r="CEA23" s="243"/>
      <c r="CEB23" s="244"/>
      <c r="CED23" s="238"/>
      <c r="CEE23" s="243"/>
      <c r="CEF23" s="243"/>
      <c r="CEG23" s="243"/>
      <c r="CEH23" s="251"/>
      <c r="CEI23" s="250"/>
      <c r="CEJ23" s="248"/>
      <c r="CEK23" s="247"/>
      <c r="CEL23" s="249"/>
      <c r="CEM23" s="248"/>
      <c r="CEN23" s="247"/>
      <c r="CEO23" s="246"/>
      <c r="CEP23" s="245"/>
      <c r="CEQ23" s="243"/>
      <c r="CER23" s="243"/>
      <c r="CES23" s="243"/>
      <c r="CET23" s="244"/>
      <c r="CEV23" s="238"/>
      <c r="CEW23" s="243"/>
      <c r="CEX23" s="243"/>
      <c r="CEY23" s="243"/>
      <c r="CEZ23" s="251"/>
      <c r="CFA23" s="250"/>
      <c r="CFB23" s="248"/>
      <c r="CFC23" s="247"/>
      <c r="CFD23" s="249"/>
      <c r="CFE23" s="248"/>
      <c r="CFF23" s="247"/>
      <c r="CFG23" s="246"/>
      <c r="CFH23" s="245"/>
      <c r="CFI23" s="243"/>
      <c r="CFJ23" s="243"/>
      <c r="CFK23" s="243"/>
      <c r="CFL23" s="244"/>
      <c r="CFN23" s="238"/>
      <c r="CFO23" s="243"/>
      <c r="CFP23" s="243"/>
      <c r="CFQ23" s="243"/>
      <c r="CFR23" s="251"/>
      <c r="CFS23" s="250"/>
      <c r="CFT23" s="248"/>
      <c r="CFU23" s="247"/>
      <c r="CFV23" s="249"/>
      <c r="CFW23" s="248"/>
      <c r="CFX23" s="247"/>
      <c r="CFY23" s="246"/>
      <c r="CFZ23" s="245"/>
      <c r="CGA23" s="243"/>
      <c r="CGB23" s="243"/>
      <c r="CGC23" s="243"/>
      <c r="CGD23" s="244"/>
      <c r="CGF23" s="238"/>
      <c r="CGG23" s="243"/>
      <c r="CGH23" s="243"/>
      <c r="CGI23" s="243"/>
      <c r="CGJ23" s="251"/>
      <c r="CGK23" s="250"/>
      <c r="CGL23" s="248"/>
      <c r="CGM23" s="247"/>
      <c r="CGN23" s="249"/>
      <c r="CGO23" s="248"/>
      <c r="CGP23" s="247"/>
      <c r="CGQ23" s="246"/>
      <c r="CGR23" s="245"/>
      <c r="CGS23" s="243"/>
      <c r="CGT23" s="243"/>
      <c r="CGU23" s="243"/>
      <c r="CGV23" s="244"/>
      <c r="CGX23" s="238"/>
      <c r="CGY23" s="243"/>
      <c r="CGZ23" s="243"/>
      <c r="CHA23" s="243"/>
      <c r="CHB23" s="251"/>
      <c r="CHC23" s="250"/>
      <c r="CHD23" s="248"/>
      <c r="CHE23" s="247"/>
      <c r="CHF23" s="249"/>
      <c r="CHG23" s="248"/>
      <c r="CHH23" s="247"/>
      <c r="CHI23" s="246"/>
      <c r="CHJ23" s="245"/>
      <c r="CHK23" s="243"/>
      <c r="CHL23" s="243"/>
      <c r="CHM23" s="243"/>
      <c r="CHN23" s="244"/>
      <c r="CHP23" s="238"/>
      <c r="CHQ23" s="243"/>
      <c r="CHR23" s="243"/>
      <c r="CHS23" s="243"/>
      <c r="CHT23" s="251"/>
      <c r="CHU23" s="250"/>
      <c r="CHV23" s="248"/>
      <c r="CHW23" s="247"/>
      <c r="CHX23" s="249"/>
      <c r="CHY23" s="248"/>
      <c r="CHZ23" s="247"/>
      <c r="CIA23" s="246"/>
      <c r="CIB23" s="245"/>
      <c r="CIC23" s="243"/>
      <c r="CID23" s="243"/>
      <c r="CIE23" s="243"/>
      <c r="CIF23" s="244"/>
      <c r="CIH23" s="238"/>
      <c r="CII23" s="243"/>
      <c r="CIJ23" s="243"/>
      <c r="CIK23" s="243"/>
      <c r="CIL23" s="251"/>
      <c r="CIM23" s="250"/>
      <c r="CIN23" s="248"/>
      <c r="CIO23" s="247"/>
      <c r="CIP23" s="249"/>
      <c r="CIQ23" s="248"/>
      <c r="CIR23" s="247"/>
      <c r="CIS23" s="246"/>
      <c r="CIT23" s="245"/>
      <c r="CIU23" s="243"/>
      <c r="CIV23" s="243"/>
      <c r="CIW23" s="243"/>
      <c r="CIX23" s="244"/>
      <c r="CIZ23" s="238"/>
      <c r="CJA23" s="243"/>
      <c r="CJB23" s="243"/>
      <c r="CJC23" s="243"/>
      <c r="CJD23" s="251"/>
      <c r="CJE23" s="250"/>
      <c r="CJF23" s="248"/>
      <c r="CJG23" s="247"/>
      <c r="CJH23" s="249"/>
      <c r="CJI23" s="248"/>
      <c r="CJJ23" s="247"/>
      <c r="CJK23" s="246"/>
      <c r="CJL23" s="245"/>
      <c r="CJM23" s="243"/>
      <c r="CJN23" s="243"/>
      <c r="CJO23" s="243"/>
      <c r="CJP23" s="244"/>
      <c r="CJR23" s="238"/>
      <c r="CJS23" s="243"/>
      <c r="CJT23" s="243"/>
      <c r="CJU23" s="243"/>
      <c r="CJV23" s="251"/>
      <c r="CJW23" s="250"/>
      <c r="CJX23" s="248"/>
      <c r="CJY23" s="247"/>
      <c r="CJZ23" s="249"/>
      <c r="CKA23" s="248"/>
      <c r="CKB23" s="247"/>
      <c r="CKC23" s="246"/>
      <c r="CKD23" s="245"/>
      <c r="CKE23" s="243"/>
      <c r="CKF23" s="243"/>
      <c r="CKG23" s="243"/>
      <c r="CKH23" s="244"/>
      <c r="CKJ23" s="238"/>
      <c r="CKK23" s="243"/>
      <c r="CKL23" s="243"/>
      <c r="CKM23" s="243"/>
      <c r="CKN23" s="251"/>
      <c r="CKO23" s="250"/>
      <c r="CKP23" s="248"/>
      <c r="CKQ23" s="247"/>
      <c r="CKR23" s="249"/>
      <c r="CKS23" s="248"/>
      <c r="CKT23" s="247"/>
      <c r="CKU23" s="246"/>
      <c r="CKV23" s="245"/>
      <c r="CKW23" s="243"/>
      <c r="CKX23" s="243"/>
      <c r="CKY23" s="243"/>
      <c r="CKZ23" s="244"/>
      <c r="CLB23" s="238"/>
      <c r="CLC23" s="243"/>
      <c r="CLD23" s="243"/>
      <c r="CLE23" s="243"/>
      <c r="CLF23" s="251"/>
      <c r="CLG23" s="250"/>
      <c r="CLH23" s="248"/>
      <c r="CLI23" s="247"/>
      <c r="CLJ23" s="249"/>
      <c r="CLK23" s="248"/>
      <c r="CLL23" s="247"/>
      <c r="CLM23" s="246"/>
      <c r="CLN23" s="245"/>
      <c r="CLO23" s="243"/>
      <c r="CLP23" s="243"/>
      <c r="CLQ23" s="243"/>
      <c r="CLR23" s="244"/>
      <c r="CLT23" s="238"/>
      <c r="CLU23" s="243"/>
      <c r="CLV23" s="243"/>
      <c r="CLW23" s="243"/>
      <c r="CLX23" s="251"/>
      <c r="CLY23" s="250"/>
      <c r="CLZ23" s="248"/>
      <c r="CMA23" s="247"/>
      <c r="CMB23" s="249"/>
      <c r="CMC23" s="248"/>
      <c r="CMD23" s="247"/>
      <c r="CME23" s="246"/>
      <c r="CMF23" s="245"/>
      <c r="CMG23" s="243"/>
      <c r="CMH23" s="243"/>
      <c r="CMI23" s="243"/>
      <c r="CMJ23" s="244"/>
      <c r="CML23" s="238"/>
      <c r="CMM23" s="243"/>
      <c r="CMN23" s="243"/>
      <c r="CMO23" s="243"/>
      <c r="CMP23" s="251"/>
      <c r="CMQ23" s="250"/>
      <c r="CMR23" s="248"/>
      <c r="CMS23" s="247"/>
      <c r="CMT23" s="249"/>
      <c r="CMU23" s="248"/>
      <c r="CMV23" s="247"/>
      <c r="CMW23" s="246"/>
      <c r="CMX23" s="245"/>
      <c r="CMY23" s="243"/>
      <c r="CMZ23" s="243"/>
      <c r="CNA23" s="243"/>
      <c r="CNB23" s="244"/>
      <c r="CND23" s="238"/>
      <c r="CNE23" s="243"/>
      <c r="CNF23" s="243"/>
      <c r="CNG23" s="243"/>
      <c r="CNH23" s="251"/>
      <c r="CNI23" s="250"/>
      <c r="CNJ23" s="248"/>
      <c r="CNK23" s="247"/>
      <c r="CNL23" s="249"/>
      <c r="CNM23" s="248"/>
      <c r="CNN23" s="247"/>
      <c r="CNO23" s="246"/>
      <c r="CNP23" s="245"/>
      <c r="CNQ23" s="243"/>
      <c r="CNR23" s="243"/>
      <c r="CNS23" s="243"/>
      <c r="CNT23" s="244"/>
      <c r="CNV23" s="238"/>
      <c r="CNW23" s="243"/>
      <c r="CNX23" s="243"/>
      <c r="CNY23" s="243"/>
      <c r="CNZ23" s="251"/>
      <c r="COA23" s="250"/>
      <c r="COB23" s="248"/>
      <c r="COC23" s="247"/>
      <c r="COD23" s="249"/>
      <c r="COE23" s="248"/>
      <c r="COF23" s="247"/>
      <c r="COG23" s="246"/>
      <c r="COH23" s="245"/>
      <c r="COI23" s="243"/>
      <c r="COJ23" s="243"/>
      <c r="COK23" s="243"/>
      <c r="COL23" s="244"/>
      <c r="CON23" s="238"/>
      <c r="COO23" s="243"/>
      <c r="COP23" s="243"/>
      <c r="COQ23" s="243"/>
      <c r="COR23" s="251"/>
      <c r="COS23" s="250"/>
      <c r="COT23" s="248"/>
      <c r="COU23" s="247"/>
      <c r="COV23" s="249"/>
      <c r="COW23" s="248"/>
      <c r="COX23" s="247"/>
      <c r="COY23" s="246"/>
      <c r="COZ23" s="245"/>
      <c r="CPA23" s="243"/>
      <c r="CPB23" s="243"/>
      <c r="CPC23" s="243"/>
      <c r="CPD23" s="244"/>
      <c r="CPF23" s="238"/>
      <c r="CPG23" s="243"/>
      <c r="CPH23" s="243"/>
      <c r="CPI23" s="243"/>
      <c r="CPJ23" s="251"/>
      <c r="CPK23" s="250"/>
      <c r="CPL23" s="248"/>
      <c r="CPM23" s="247"/>
      <c r="CPN23" s="249"/>
      <c r="CPO23" s="248"/>
      <c r="CPP23" s="247"/>
      <c r="CPQ23" s="246"/>
      <c r="CPR23" s="245"/>
      <c r="CPS23" s="243"/>
      <c r="CPT23" s="243"/>
      <c r="CPU23" s="243"/>
      <c r="CPV23" s="244"/>
      <c r="CPX23" s="238"/>
      <c r="CPY23" s="243"/>
      <c r="CPZ23" s="243"/>
      <c r="CQA23" s="243"/>
      <c r="CQB23" s="251"/>
      <c r="CQC23" s="250"/>
      <c r="CQD23" s="248"/>
      <c r="CQE23" s="247"/>
      <c r="CQF23" s="249"/>
      <c r="CQG23" s="248"/>
      <c r="CQH23" s="247"/>
      <c r="CQI23" s="246"/>
      <c r="CQJ23" s="245"/>
      <c r="CQK23" s="243"/>
      <c r="CQL23" s="243"/>
      <c r="CQM23" s="243"/>
      <c r="CQN23" s="244"/>
      <c r="CQP23" s="238"/>
      <c r="CQQ23" s="243"/>
      <c r="CQR23" s="243"/>
      <c r="CQS23" s="243"/>
      <c r="CQT23" s="251"/>
      <c r="CQU23" s="250"/>
      <c r="CQV23" s="248"/>
      <c r="CQW23" s="247"/>
      <c r="CQX23" s="249"/>
      <c r="CQY23" s="248"/>
      <c r="CQZ23" s="247"/>
      <c r="CRA23" s="246"/>
      <c r="CRB23" s="245"/>
      <c r="CRC23" s="243"/>
      <c r="CRD23" s="243"/>
      <c r="CRE23" s="243"/>
      <c r="CRF23" s="244"/>
      <c r="CRH23" s="238"/>
      <c r="CRI23" s="243"/>
      <c r="CRJ23" s="243"/>
      <c r="CRK23" s="243"/>
      <c r="CRL23" s="251"/>
      <c r="CRM23" s="250"/>
      <c r="CRN23" s="248"/>
      <c r="CRO23" s="247"/>
      <c r="CRP23" s="249"/>
      <c r="CRQ23" s="248"/>
      <c r="CRR23" s="247"/>
      <c r="CRS23" s="246"/>
      <c r="CRT23" s="245"/>
      <c r="CRU23" s="243"/>
      <c r="CRV23" s="243"/>
      <c r="CRW23" s="243"/>
      <c r="CRX23" s="244"/>
      <c r="CRZ23" s="238"/>
      <c r="CSA23" s="243"/>
      <c r="CSB23" s="243"/>
      <c r="CSC23" s="243"/>
      <c r="CSD23" s="251"/>
      <c r="CSE23" s="250"/>
      <c r="CSF23" s="248"/>
      <c r="CSG23" s="247"/>
      <c r="CSH23" s="249"/>
      <c r="CSI23" s="248"/>
      <c r="CSJ23" s="247"/>
      <c r="CSK23" s="246"/>
      <c r="CSL23" s="245"/>
      <c r="CSM23" s="243"/>
      <c r="CSN23" s="243"/>
      <c r="CSO23" s="243"/>
      <c r="CSP23" s="244"/>
      <c r="CSR23" s="238"/>
      <c r="CSS23" s="243"/>
      <c r="CST23" s="243"/>
      <c r="CSU23" s="243"/>
      <c r="CSV23" s="251"/>
      <c r="CSW23" s="250"/>
      <c r="CSX23" s="248"/>
      <c r="CSY23" s="247"/>
      <c r="CSZ23" s="249"/>
      <c r="CTA23" s="248"/>
      <c r="CTB23" s="247"/>
      <c r="CTC23" s="246"/>
      <c r="CTD23" s="245"/>
      <c r="CTE23" s="243"/>
      <c r="CTF23" s="243"/>
      <c r="CTG23" s="243"/>
      <c r="CTH23" s="244"/>
      <c r="CTJ23" s="238"/>
      <c r="CTK23" s="243"/>
      <c r="CTL23" s="243"/>
      <c r="CTM23" s="243"/>
      <c r="CTN23" s="251"/>
      <c r="CTO23" s="250"/>
      <c r="CTP23" s="248"/>
      <c r="CTQ23" s="247"/>
      <c r="CTR23" s="249"/>
      <c r="CTS23" s="248"/>
      <c r="CTT23" s="247"/>
      <c r="CTU23" s="246"/>
      <c r="CTV23" s="245"/>
      <c r="CTW23" s="243"/>
      <c r="CTX23" s="243"/>
      <c r="CTY23" s="243"/>
      <c r="CTZ23" s="244"/>
      <c r="CUB23" s="238"/>
      <c r="CUC23" s="243"/>
      <c r="CUD23" s="243"/>
      <c r="CUE23" s="243"/>
      <c r="CUF23" s="251"/>
      <c r="CUG23" s="250"/>
      <c r="CUH23" s="248"/>
      <c r="CUI23" s="247"/>
      <c r="CUJ23" s="249"/>
      <c r="CUK23" s="248"/>
      <c r="CUL23" s="247"/>
      <c r="CUM23" s="246"/>
      <c r="CUN23" s="245"/>
      <c r="CUO23" s="243"/>
      <c r="CUP23" s="243"/>
      <c r="CUQ23" s="243"/>
      <c r="CUR23" s="244"/>
      <c r="CUT23" s="238"/>
      <c r="CUU23" s="243"/>
      <c r="CUV23" s="243"/>
      <c r="CUW23" s="243"/>
      <c r="CUX23" s="251"/>
      <c r="CUY23" s="250"/>
      <c r="CUZ23" s="248"/>
      <c r="CVA23" s="247"/>
      <c r="CVB23" s="249"/>
      <c r="CVC23" s="248"/>
      <c r="CVD23" s="247"/>
      <c r="CVE23" s="246"/>
      <c r="CVF23" s="245"/>
      <c r="CVG23" s="243"/>
      <c r="CVH23" s="243"/>
      <c r="CVI23" s="243"/>
      <c r="CVJ23" s="244"/>
      <c r="CVL23" s="238"/>
      <c r="CVM23" s="243"/>
      <c r="CVN23" s="243"/>
      <c r="CVO23" s="243"/>
      <c r="CVP23" s="251"/>
      <c r="CVQ23" s="250"/>
      <c r="CVR23" s="248"/>
      <c r="CVS23" s="247"/>
      <c r="CVT23" s="249"/>
      <c r="CVU23" s="248"/>
      <c r="CVV23" s="247"/>
      <c r="CVW23" s="246"/>
      <c r="CVX23" s="245"/>
      <c r="CVY23" s="243"/>
      <c r="CVZ23" s="243"/>
      <c r="CWA23" s="243"/>
      <c r="CWB23" s="244"/>
      <c r="CWD23" s="238"/>
      <c r="CWE23" s="243"/>
      <c r="CWF23" s="243"/>
      <c r="CWG23" s="243"/>
      <c r="CWH23" s="251"/>
      <c r="CWI23" s="250"/>
      <c r="CWJ23" s="248"/>
      <c r="CWK23" s="247"/>
      <c r="CWL23" s="249"/>
      <c r="CWM23" s="248"/>
      <c r="CWN23" s="247"/>
      <c r="CWO23" s="246"/>
      <c r="CWP23" s="245"/>
      <c r="CWQ23" s="243"/>
      <c r="CWR23" s="243"/>
      <c r="CWS23" s="243"/>
      <c r="CWT23" s="244"/>
      <c r="CWV23" s="238"/>
      <c r="CWW23" s="243"/>
      <c r="CWX23" s="243"/>
      <c r="CWY23" s="243"/>
      <c r="CWZ23" s="251"/>
      <c r="CXA23" s="250"/>
      <c r="CXB23" s="248"/>
      <c r="CXC23" s="247"/>
      <c r="CXD23" s="249"/>
      <c r="CXE23" s="248"/>
      <c r="CXF23" s="247"/>
      <c r="CXG23" s="246"/>
      <c r="CXH23" s="245"/>
      <c r="CXI23" s="243"/>
      <c r="CXJ23" s="243"/>
      <c r="CXK23" s="243"/>
      <c r="CXL23" s="244"/>
      <c r="CXN23" s="238"/>
      <c r="CXO23" s="243"/>
      <c r="CXP23" s="243"/>
      <c r="CXQ23" s="243"/>
      <c r="CXR23" s="251"/>
      <c r="CXS23" s="250"/>
      <c r="CXT23" s="248"/>
      <c r="CXU23" s="247"/>
      <c r="CXV23" s="249"/>
      <c r="CXW23" s="248"/>
      <c r="CXX23" s="247"/>
      <c r="CXY23" s="246"/>
      <c r="CXZ23" s="245"/>
      <c r="CYA23" s="243"/>
      <c r="CYB23" s="243"/>
      <c r="CYC23" s="243"/>
      <c r="CYD23" s="244"/>
      <c r="CYF23" s="238"/>
      <c r="CYG23" s="243"/>
      <c r="CYH23" s="243"/>
      <c r="CYI23" s="243"/>
      <c r="CYJ23" s="251"/>
      <c r="CYK23" s="250"/>
      <c r="CYL23" s="248"/>
      <c r="CYM23" s="247"/>
      <c r="CYN23" s="249"/>
      <c r="CYO23" s="248"/>
      <c r="CYP23" s="247"/>
      <c r="CYQ23" s="246"/>
      <c r="CYR23" s="245"/>
      <c r="CYS23" s="243"/>
      <c r="CYT23" s="243"/>
      <c r="CYU23" s="243"/>
      <c r="CYV23" s="244"/>
      <c r="CYX23" s="238"/>
      <c r="CYY23" s="243"/>
      <c r="CYZ23" s="243"/>
      <c r="CZA23" s="243"/>
      <c r="CZB23" s="251"/>
      <c r="CZC23" s="250"/>
      <c r="CZD23" s="248"/>
      <c r="CZE23" s="247"/>
      <c r="CZF23" s="249"/>
      <c r="CZG23" s="248"/>
      <c r="CZH23" s="247"/>
      <c r="CZI23" s="246"/>
      <c r="CZJ23" s="245"/>
      <c r="CZK23" s="243"/>
      <c r="CZL23" s="243"/>
      <c r="CZM23" s="243"/>
      <c r="CZN23" s="244"/>
      <c r="CZP23" s="238"/>
      <c r="CZQ23" s="243"/>
      <c r="CZR23" s="243"/>
      <c r="CZS23" s="243"/>
      <c r="CZT23" s="251"/>
      <c r="CZU23" s="250"/>
      <c r="CZV23" s="248"/>
      <c r="CZW23" s="247"/>
      <c r="CZX23" s="249"/>
      <c r="CZY23" s="248"/>
      <c r="CZZ23" s="247"/>
      <c r="DAA23" s="246"/>
      <c r="DAB23" s="245"/>
      <c r="DAC23" s="243"/>
      <c r="DAD23" s="243"/>
      <c r="DAE23" s="243"/>
      <c r="DAF23" s="244"/>
      <c r="DAH23" s="238"/>
      <c r="DAI23" s="243"/>
      <c r="DAJ23" s="243"/>
      <c r="DAK23" s="243"/>
      <c r="DAL23" s="251"/>
      <c r="DAM23" s="250"/>
      <c r="DAN23" s="248"/>
      <c r="DAO23" s="247"/>
      <c r="DAP23" s="249"/>
      <c r="DAQ23" s="248"/>
      <c r="DAR23" s="247"/>
      <c r="DAS23" s="246"/>
      <c r="DAT23" s="245"/>
      <c r="DAU23" s="243"/>
      <c r="DAV23" s="243"/>
      <c r="DAW23" s="243"/>
      <c r="DAX23" s="244"/>
      <c r="DAZ23" s="238"/>
      <c r="DBA23" s="243"/>
      <c r="DBB23" s="243"/>
      <c r="DBC23" s="243"/>
      <c r="DBD23" s="251"/>
      <c r="DBE23" s="250"/>
      <c r="DBF23" s="248"/>
      <c r="DBG23" s="247"/>
      <c r="DBH23" s="249"/>
      <c r="DBI23" s="248"/>
      <c r="DBJ23" s="247"/>
      <c r="DBK23" s="246"/>
      <c r="DBL23" s="245"/>
      <c r="DBM23" s="243"/>
      <c r="DBN23" s="243"/>
      <c r="DBO23" s="243"/>
      <c r="DBP23" s="244"/>
      <c r="DBR23" s="238"/>
      <c r="DBS23" s="243"/>
      <c r="DBT23" s="243"/>
      <c r="DBU23" s="243"/>
      <c r="DBV23" s="251"/>
      <c r="DBW23" s="250"/>
      <c r="DBX23" s="248"/>
      <c r="DBY23" s="247"/>
      <c r="DBZ23" s="249"/>
      <c r="DCA23" s="248"/>
      <c r="DCB23" s="247"/>
      <c r="DCC23" s="246"/>
      <c r="DCD23" s="245"/>
      <c r="DCE23" s="243"/>
      <c r="DCF23" s="243"/>
      <c r="DCG23" s="243"/>
      <c r="DCH23" s="244"/>
      <c r="DCJ23" s="238"/>
      <c r="DCK23" s="243"/>
      <c r="DCL23" s="243"/>
      <c r="DCM23" s="243"/>
      <c r="DCN23" s="251"/>
      <c r="DCO23" s="250"/>
      <c r="DCP23" s="248"/>
      <c r="DCQ23" s="247"/>
      <c r="DCR23" s="249"/>
      <c r="DCS23" s="248"/>
      <c r="DCT23" s="247"/>
      <c r="DCU23" s="246"/>
      <c r="DCV23" s="245"/>
      <c r="DCW23" s="243"/>
      <c r="DCX23" s="243"/>
      <c r="DCY23" s="243"/>
      <c r="DCZ23" s="244"/>
      <c r="DDB23" s="238"/>
      <c r="DDC23" s="243"/>
      <c r="DDD23" s="243"/>
      <c r="DDE23" s="243"/>
      <c r="DDF23" s="251"/>
      <c r="DDG23" s="250"/>
      <c r="DDH23" s="248"/>
      <c r="DDI23" s="247"/>
      <c r="DDJ23" s="249"/>
      <c r="DDK23" s="248"/>
      <c r="DDL23" s="247"/>
      <c r="DDM23" s="246"/>
      <c r="DDN23" s="245"/>
      <c r="DDO23" s="243"/>
      <c r="DDP23" s="243"/>
      <c r="DDQ23" s="243"/>
      <c r="DDR23" s="244"/>
      <c r="DDT23" s="238"/>
      <c r="DDU23" s="243"/>
      <c r="DDV23" s="243"/>
      <c r="DDW23" s="243"/>
      <c r="DDX23" s="251"/>
      <c r="DDY23" s="250"/>
      <c r="DDZ23" s="248"/>
      <c r="DEA23" s="247"/>
      <c r="DEB23" s="249"/>
      <c r="DEC23" s="248"/>
      <c r="DED23" s="247"/>
      <c r="DEE23" s="246"/>
      <c r="DEF23" s="245"/>
      <c r="DEG23" s="243"/>
      <c r="DEH23" s="243"/>
      <c r="DEI23" s="243"/>
      <c r="DEJ23" s="244"/>
      <c r="DEL23" s="238"/>
      <c r="DEM23" s="243"/>
      <c r="DEN23" s="243"/>
      <c r="DEO23" s="243"/>
      <c r="DEP23" s="251"/>
      <c r="DEQ23" s="250"/>
      <c r="DER23" s="248"/>
      <c r="DES23" s="247"/>
      <c r="DET23" s="249"/>
      <c r="DEU23" s="248"/>
      <c r="DEV23" s="247"/>
      <c r="DEW23" s="246"/>
      <c r="DEX23" s="245"/>
      <c r="DEY23" s="243"/>
      <c r="DEZ23" s="243"/>
      <c r="DFA23" s="243"/>
      <c r="DFB23" s="244"/>
      <c r="DFD23" s="238"/>
      <c r="DFE23" s="243"/>
      <c r="DFF23" s="243"/>
      <c r="DFG23" s="243"/>
      <c r="DFH23" s="251"/>
      <c r="DFI23" s="250"/>
      <c r="DFJ23" s="248"/>
      <c r="DFK23" s="247"/>
      <c r="DFL23" s="249"/>
      <c r="DFM23" s="248"/>
      <c r="DFN23" s="247"/>
      <c r="DFO23" s="246"/>
      <c r="DFP23" s="245"/>
      <c r="DFQ23" s="243"/>
      <c r="DFR23" s="243"/>
      <c r="DFS23" s="243"/>
      <c r="DFT23" s="244"/>
      <c r="DFV23" s="238"/>
      <c r="DFW23" s="243"/>
      <c r="DFX23" s="243"/>
      <c r="DFY23" s="243"/>
      <c r="DFZ23" s="251"/>
      <c r="DGA23" s="250"/>
      <c r="DGB23" s="248"/>
      <c r="DGC23" s="247"/>
      <c r="DGD23" s="249"/>
      <c r="DGE23" s="248"/>
      <c r="DGF23" s="247"/>
      <c r="DGG23" s="246"/>
      <c r="DGH23" s="245"/>
      <c r="DGI23" s="243"/>
      <c r="DGJ23" s="243"/>
      <c r="DGK23" s="243"/>
      <c r="DGL23" s="244"/>
      <c r="DGN23" s="238"/>
      <c r="DGO23" s="243"/>
      <c r="DGP23" s="243"/>
      <c r="DGQ23" s="243"/>
      <c r="DGR23" s="251"/>
      <c r="DGS23" s="250"/>
      <c r="DGT23" s="248"/>
      <c r="DGU23" s="247"/>
      <c r="DGV23" s="249"/>
      <c r="DGW23" s="248"/>
      <c r="DGX23" s="247"/>
      <c r="DGY23" s="246"/>
      <c r="DGZ23" s="245"/>
      <c r="DHA23" s="243"/>
      <c r="DHB23" s="243"/>
      <c r="DHC23" s="243"/>
      <c r="DHD23" s="244"/>
      <c r="DHF23" s="238"/>
      <c r="DHG23" s="243"/>
      <c r="DHH23" s="243"/>
      <c r="DHI23" s="243"/>
      <c r="DHJ23" s="251"/>
      <c r="DHK23" s="250"/>
      <c r="DHL23" s="248"/>
      <c r="DHM23" s="247"/>
      <c r="DHN23" s="249"/>
      <c r="DHO23" s="248"/>
      <c r="DHP23" s="247"/>
      <c r="DHQ23" s="246"/>
      <c r="DHR23" s="245"/>
      <c r="DHS23" s="243"/>
      <c r="DHT23" s="243"/>
      <c r="DHU23" s="243"/>
      <c r="DHV23" s="244"/>
      <c r="DHX23" s="238"/>
      <c r="DHY23" s="243"/>
      <c r="DHZ23" s="243"/>
      <c r="DIA23" s="243"/>
      <c r="DIB23" s="251"/>
      <c r="DIC23" s="250"/>
      <c r="DID23" s="248"/>
      <c r="DIE23" s="247"/>
      <c r="DIF23" s="249"/>
      <c r="DIG23" s="248"/>
      <c r="DIH23" s="247"/>
      <c r="DII23" s="246"/>
      <c r="DIJ23" s="245"/>
      <c r="DIK23" s="243"/>
      <c r="DIL23" s="243"/>
      <c r="DIM23" s="243"/>
      <c r="DIN23" s="244"/>
      <c r="DIP23" s="238"/>
      <c r="DIQ23" s="243"/>
      <c r="DIR23" s="243"/>
      <c r="DIS23" s="243"/>
      <c r="DIT23" s="251"/>
      <c r="DIU23" s="250"/>
      <c r="DIV23" s="248"/>
      <c r="DIW23" s="247"/>
      <c r="DIX23" s="249"/>
      <c r="DIY23" s="248"/>
      <c r="DIZ23" s="247"/>
      <c r="DJA23" s="246"/>
      <c r="DJB23" s="245"/>
      <c r="DJC23" s="243"/>
      <c r="DJD23" s="243"/>
      <c r="DJE23" s="243"/>
      <c r="DJF23" s="244"/>
      <c r="DJH23" s="238"/>
      <c r="DJI23" s="243"/>
      <c r="DJJ23" s="243"/>
      <c r="DJK23" s="243"/>
      <c r="DJL23" s="251"/>
      <c r="DJM23" s="250"/>
      <c r="DJN23" s="248"/>
      <c r="DJO23" s="247"/>
      <c r="DJP23" s="249"/>
      <c r="DJQ23" s="248"/>
      <c r="DJR23" s="247"/>
      <c r="DJS23" s="246"/>
      <c r="DJT23" s="245"/>
      <c r="DJU23" s="243"/>
      <c r="DJV23" s="243"/>
      <c r="DJW23" s="243"/>
      <c r="DJX23" s="244"/>
      <c r="DJZ23" s="238"/>
      <c r="DKA23" s="243"/>
      <c r="DKB23" s="243"/>
      <c r="DKC23" s="243"/>
      <c r="DKD23" s="251"/>
      <c r="DKE23" s="250"/>
      <c r="DKF23" s="248"/>
      <c r="DKG23" s="247"/>
      <c r="DKH23" s="249"/>
      <c r="DKI23" s="248"/>
      <c r="DKJ23" s="247"/>
      <c r="DKK23" s="246"/>
      <c r="DKL23" s="245"/>
      <c r="DKM23" s="243"/>
      <c r="DKN23" s="243"/>
      <c r="DKO23" s="243"/>
      <c r="DKP23" s="244"/>
      <c r="DKR23" s="238"/>
      <c r="DKS23" s="243"/>
      <c r="DKT23" s="243"/>
      <c r="DKU23" s="243"/>
      <c r="DKV23" s="251"/>
      <c r="DKW23" s="250"/>
      <c r="DKX23" s="248"/>
      <c r="DKY23" s="247"/>
      <c r="DKZ23" s="249"/>
      <c r="DLA23" s="248"/>
      <c r="DLB23" s="247"/>
      <c r="DLC23" s="246"/>
      <c r="DLD23" s="245"/>
      <c r="DLE23" s="243"/>
      <c r="DLF23" s="243"/>
      <c r="DLG23" s="243"/>
      <c r="DLH23" s="244"/>
      <c r="DLJ23" s="238"/>
      <c r="DLK23" s="243"/>
      <c r="DLL23" s="243"/>
      <c r="DLM23" s="243"/>
      <c r="DLN23" s="251"/>
      <c r="DLO23" s="250"/>
      <c r="DLP23" s="248"/>
      <c r="DLQ23" s="247"/>
      <c r="DLR23" s="249"/>
      <c r="DLS23" s="248"/>
      <c r="DLT23" s="247"/>
      <c r="DLU23" s="246"/>
      <c r="DLV23" s="245"/>
      <c r="DLW23" s="243"/>
      <c r="DLX23" s="243"/>
      <c r="DLY23" s="243"/>
      <c r="DLZ23" s="244"/>
      <c r="DMB23" s="238"/>
      <c r="DMC23" s="243"/>
      <c r="DMD23" s="243"/>
      <c r="DME23" s="243"/>
      <c r="DMF23" s="251"/>
      <c r="DMG23" s="250"/>
      <c r="DMH23" s="248"/>
      <c r="DMI23" s="247"/>
      <c r="DMJ23" s="249"/>
      <c r="DMK23" s="248"/>
      <c r="DML23" s="247"/>
      <c r="DMM23" s="246"/>
      <c r="DMN23" s="245"/>
      <c r="DMO23" s="243"/>
      <c r="DMP23" s="243"/>
      <c r="DMQ23" s="243"/>
      <c r="DMR23" s="244"/>
      <c r="DMT23" s="238"/>
      <c r="DMU23" s="243"/>
      <c r="DMV23" s="243"/>
      <c r="DMW23" s="243"/>
      <c r="DMX23" s="251"/>
      <c r="DMY23" s="250"/>
      <c r="DMZ23" s="248"/>
      <c r="DNA23" s="247"/>
      <c r="DNB23" s="249"/>
      <c r="DNC23" s="248"/>
      <c r="DND23" s="247"/>
      <c r="DNE23" s="246"/>
      <c r="DNF23" s="245"/>
      <c r="DNG23" s="243"/>
      <c r="DNH23" s="243"/>
      <c r="DNI23" s="243"/>
      <c r="DNJ23" s="244"/>
      <c r="DNL23" s="238"/>
      <c r="DNM23" s="243"/>
      <c r="DNN23" s="243"/>
      <c r="DNO23" s="243"/>
      <c r="DNP23" s="251"/>
      <c r="DNQ23" s="250"/>
      <c r="DNR23" s="248"/>
      <c r="DNS23" s="247"/>
      <c r="DNT23" s="249"/>
      <c r="DNU23" s="248"/>
      <c r="DNV23" s="247"/>
      <c r="DNW23" s="246"/>
      <c r="DNX23" s="245"/>
      <c r="DNY23" s="243"/>
      <c r="DNZ23" s="243"/>
      <c r="DOA23" s="243"/>
      <c r="DOB23" s="244"/>
      <c r="DOD23" s="238"/>
      <c r="DOE23" s="243"/>
      <c r="DOF23" s="243"/>
      <c r="DOG23" s="243"/>
      <c r="DOH23" s="251"/>
      <c r="DOI23" s="250"/>
      <c r="DOJ23" s="248"/>
      <c r="DOK23" s="247"/>
      <c r="DOL23" s="249"/>
      <c r="DOM23" s="248"/>
      <c r="DON23" s="247"/>
      <c r="DOO23" s="246"/>
      <c r="DOP23" s="245"/>
      <c r="DOQ23" s="243"/>
      <c r="DOR23" s="243"/>
      <c r="DOS23" s="243"/>
      <c r="DOT23" s="244"/>
      <c r="DOV23" s="238"/>
      <c r="DOW23" s="243"/>
      <c r="DOX23" s="243"/>
      <c r="DOY23" s="243"/>
      <c r="DOZ23" s="251"/>
      <c r="DPA23" s="250"/>
      <c r="DPB23" s="248"/>
      <c r="DPC23" s="247"/>
      <c r="DPD23" s="249"/>
      <c r="DPE23" s="248"/>
      <c r="DPF23" s="247"/>
      <c r="DPG23" s="246"/>
      <c r="DPH23" s="245"/>
      <c r="DPI23" s="243"/>
      <c r="DPJ23" s="243"/>
      <c r="DPK23" s="243"/>
      <c r="DPL23" s="244"/>
      <c r="DPN23" s="238"/>
      <c r="DPO23" s="243"/>
      <c r="DPP23" s="243"/>
      <c r="DPQ23" s="243"/>
      <c r="DPR23" s="251"/>
      <c r="DPS23" s="250"/>
      <c r="DPT23" s="248"/>
      <c r="DPU23" s="247"/>
      <c r="DPV23" s="249"/>
      <c r="DPW23" s="248"/>
      <c r="DPX23" s="247"/>
      <c r="DPY23" s="246"/>
      <c r="DPZ23" s="245"/>
      <c r="DQA23" s="243"/>
      <c r="DQB23" s="243"/>
      <c r="DQC23" s="243"/>
      <c r="DQD23" s="244"/>
      <c r="DQF23" s="238"/>
      <c r="DQG23" s="243"/>
      <c r="DQH23" s="243"/>
      <c r="DQI23" s="243"/>
      <c r="DQJ23" s="251"/>
      <c r="DQK23" s="250"/>
      <c r="DQL23" s="248"/>
      <c r="DQM23" s="247"/>
      <c r="DQN23" s="249"/>
      <c r="DQO23" s="248"/>
      <c r="DQP23" s="247"/>
      <c r="DQQ23" s="246"/>
      <c r="DQR23" s="245"/>
      <c r="DQS23" s="243"/>
      <c r="DQT23" s="243"/>
      <c r="DQU23" s="243"/>
      <c r="DQV23" s="244"/>
      <c r="DQX23" s="238"/>
      <c r="DQY23" s="243"/>
      <c r="DQZ23" s="243"/>
      <c r="DRA23" s="243"/>
      <c r="DRB23" s="251"/>
      <c r="DRC23" s="250"/>
      <c r="DRD23" s="248"/>
      <c r="DRE23" s="247"/>
      <c r="DRF23" s="249"/>
      <c r="DRG23" s="248"/>
      <c r="DRH23" s="247"/>
      <c r="DRI23" s="246"/>
      <c r="DRJ23" s="245"/>
      <c r="DRK23" s="243"/>
      <c r="DRL23" s="243"/>
      <c r="DRM23" s="243"/>
      <c r="DRN23" s="244"/>
      <c r="DRP23" s="238"/>
      <c r="DRQ23" s="243"/>
      <c r="DRR23" s="243"/>
      <c r="DRS23" s="243"/>
      <c r="DRT23" s="251"/>
      <c r="DRU23" s="250"/>
      <c r="DRV23" s="248"/>
      <c r="DRW23" s="247"/>
      <c r="DRX23" s="249"/>
      <c r="DRY23" s="248"/>
      <c r="DRZ23" s="247"/>
      <c r="DSA23" s="246"/>
      <c r="DSB23" s="245"/>
      <c r="DSC23" s="243"/>
      <c r="DSD23" s="243"/>
      <c r="DSE23" s="243"/>
      <c r="DSF23" s="244"/>
      <c r="DSH23" s="238"/>
      <c r="DSI23" s="243"/>
      <c r="DSJ23" s="243"/>
      <c r="DSK23" s="243"/>
      <c r="DSL23" s="251"/>
      <c r="DSM23" s="250"/>
      <c r="DSN23" s="248"/>
      <c r="DSO23" s="247"/>
      <c r="DSP23" s="249"/>
      <c r="DSQ23" s="248"/>
      <c r="DSR23" s="247"/>
      <c r="DSS23" s="246"/>
      <c r="DST23" s="245"/>
      <c r="DSU23" s="243"/>
      <c r="DSV23" s="243"/>
      <c r="DSW23" s="243"/>
      <c r="DSX23" s="244"/>
      <c r="DSZ23" s="238"/>
      <c r="DTA23" s="243"/>
      <c r="DTB23" s="243"/>
      <c r="DTC23" s="243"/>
      <c r="DTD23" s="251"/>
      <c r="DTE23" s="250"/>
      <c r="DTF23" s="248"/>
      <c r="DTG23" s="247"/>
      <c r="DTH23" s="249"/>
      <c r="DTI23" s="248"/>
      <c r="DTJ23" s="247"/>
      <c r="DTK23" s="246"/>
      <c r="DTL23" s="245"/>
      <c r="DTM23" s="243"/>
      <c r="DTN23" s="243"/>
      <c r="DTO23" s="243"/>
      <c r="DTP23" s="244"/>
      <c r="DTR23" s="238"/>
      <c r="DTS23" s="243"/>
      <c r="DTT23" s="243"/>
      <c r="DTU23" s="243"/>
      <c r="DTV23" s="251"/>
      <c r="DTW23" s="250"/>
      <c r="DTX23" s="248"/>
      <c r="DTY23" s="247"/>
      <c r="DTZ23" s="249"/>
      <c r="DUA23" s="248"/>
      <c r="DUB23" s="247"/>
      <c r="DUC23" s="246"/>
      <c r="DUD23" s="245"/>
      <c r="DUE23" s="243"/>
      <c r="DUF23" s="243"/>
      <c r="DUG23" s="243"/>
      <c r="DUH23" s="244"/>
      <c r="DUJ23" s="238"/>
      <c r="DUK23" s="243"/>
      <c r="DUL23" s="243"/>
      <c r="DUM23" s="243"/>
      <c r="DUN23" s="251"/>
      <c r="DUO23" s="250"/>
      <c r="DUP23" s="248"/>
      <c r="DUQ23" s="247"/>
      <c r="DUR23" s="249"/>
      <c r="DUS23" s="248"/>
      <c r="DUT23" s="247"/>
      <c r="DUU23" s="246"/>
      <c r="DUV23" s="245"/>
      <c r="DUW23" s="243"/>
      <c r="DUX23" s="243"/>
      <c r="DUY23" s="243"/>
      <c r="DUZ23" s="244"/>
      <c r="DVB23" s="238"/>
      <c r="DVC23" s="243"/>
      <c r="DVD23" s="243"/>
      <c r="DVE23" s="243"/>
      <c r="DVF23" s="251"/>
      <c r="DVG23" s="250"/>
      <c r="DVH23" s="248"/>
      <c r="DVI23" s="247"/>
      <c r="DVJ23" s="249"/>
      <c r="DVK23" s="248"/>
      <c r="DVL23" s="247"/>
      <c r="DVM23" s="246"/>
      <c r="DVN23" s="245"/>
      <c r="DVO23" s="243"/>
      <c r="DVP23" s="243"/>
      <c r="DVQ23" s="243"/>
      <c r="DVR23" s="244"/>
      <c r="DVT23" s="238"/>
      <c r="DVU23" s="243"/>
      <c r="DVV23" s="243"/>
      <c r="DVW23" s="243"/>
      <c r="DVX23" s="251"/>
      <c r="DVY23" s="250"/>
      <c r="DVZ23" s="248"/>
      <c r="DWA23" s="247"/>
      <c r="DWB23" s="249"/>
      <c r="DWC23" s="248"/>
      <c r="DWD23" s="247"/>
      <c r="DWE23" s="246"/>
      <c r="DWF23" s="245"/>
      <c r="DWG23" s="243"/>
      <c r="DWH23" s="243"/>
      <c r="DWI23" s="243"/>
      <c r="DWJ23" s="244"/>
      <c r="DWL23" s="238"/>
      <c r="DWM23" s="243"/>
      <c r="DWN23" s="243"/>
      <c r="DWO23" s="243"/>
      <c r="DWP23" s="251"/>
      <c r="DWQ23" s="250"/>
      <c r="DWR23" s="248"/>
      <c r="DWS23" s="247"/>
      <c r="DWT23" s="249"/>
      <c r="DWU23" s="248"/>
      <c r="DWV23" s="247"/>
      <c r="DWW23" s="246"/>
      <c r="DWX23" s="245"/>
      <c r="DWY23" s="243"/>
      <c r="DWZ23" s="243"/>
      <c r="DXA23" s="243"/>
      <c r="DXB23" s="244"/>
      <c r="DXD23" s="238"/>
      <c r="DXE23" s="243"/>
      <c r="DXF23" s="243"/>
      <c r="DXG23" s="243"/>
      <c r="DXH23" s="251"/>
      <c r="DXI23" s="250"/>
      <c r="DXJ23" s="248"/>
      <c r="DXK23" s="247"/>
      <c r="DXL23" s="249"/>
      <c r="DXM23" s="248"/>
      <c r="DXN23" s="247"/>
      <c r="DXO23" s="246"/>
      <c r="DXP23" s="245"/>
      <c r="DXQ23" s="243"/>
      <c r="DXR23" s="243"/>
      <c r="DXS23" s="243"/>
      <c r="DXT23" s="244"/>
      <c r="DXV23" s="238"/>
      <c r="DXW23" s="243"/>
      <c r="DXX23" s="243"/>
      <c r="DXY23" s="243"/>
      <c r="DXZ23" s="251"/>
      <c r="DYA23" s="250"/>
      <c r="DYB23" s="248"/>
      <c r="DYC23" s="247"/>
      <c r="DYD23" s="249"/>
      <c r="DYE23" s="248"/>
      <c r="DYF23" s="247"/>
      <c r="DYG23" s="246"/>
      <c r="DYH23" s="245"/>
      <c r="DYI23" s="243"/>
      <c r="DYJ23" s="243"/>
      <c r="DYK23" s="243"/>
      <c r="DYL23" s="244"/>
      <c r="DYN23" s="238"/>
      <c r="DYO23" s="243"/>
      <c r="DYP23" s="243"/>
      <c r="DYQ23" s="243"/>
      <c r="DYR23" s="251"/>
      <c r="DYS23" s="250"/>
      <c r="DYT23" s="248"/>
      <c r="DYU23" s="247"/>
      <c r="DYV23" s="249"/>
      <c r="DYW23" s="248"/>
      <c r="DYX23" s="247"/>
      <c r="DYY23" s="246"/>
      <c r="DYZ23" s="245"/>
      <c r="DZA23" s="243"/>
      <c r="DZB23" s="243"/>
      <c r="DZC23" s="243"/>
      <c r="DZD23" s="244"/>
      <c r="DZF23" s="238"/>
      <c r="DZG23" s="243"/>
      <c r="DZH23" s="243"/>
      <c r="DZI23" s="243"/>
      <c r="DZJ23" s="251"/>
      <c r="DZK23" s="250"/>
      <c r="DZL23" s="248"/>
      <c r="DZM23" s="247"/>
      <c r="DZN23" s="249"/>
      <c r="DZO23" s="248"/>
      <c r="DZP23" s="247"/>
      <c r="DZQ23" s="246"/>
      <c r="DZR23" s="245"/>
      <c r="DZS23" s="243"/>
      <c r="DZT23" s="243"/>
      <c r="DZU23" s="243"/>
      <c r="DZV23" s="244"/>
      <c r="DZX23" s="238"/>
      <c r="DZY23" s="243"/>
      <c r="DZZ23" s="243"/>
      <c r="EAA23" s="243"/>
      <c r="EAB23" s="251"/>
      <c r="EAC23" s="250"/>
      <c r="EAD23" s="248"/>
      <c r="EAE23" s="247"/>
      <c r="EAF23" s="249"/>
      <c r="EAG23" s="248"/>
      <c r="EAH23" s="247"/>
      <c r="EAI23" s="246"/>
      <c r="EAJ23" s="245"/>
      <c r="EAK23" s="243"/>
      <c r="EAL23" s="243"/>
      <c r="EAM23" s="243"/>
      <c r="EAN23" s="244"/>
      <c r="EAP23" s="238"/>
      <c r="EAQ23" s="243"/>
      <c r="EAR23" s="243"/>
      <c r="EAS23" s="243"/>
      <c r="EAT23" s="251"/>
      <c r="EAU23" s="250"/>
      <c r="EAV23" s="248"/>
      <c r="EAW23" s="247"/>
      <c r="EAX23" s="249"/>
      <c r="EAY23" s="248"/>
      <c r="EAZ23" s="247"/>
      <c r="EBA23" s="246"/>
      <c r="EBB23" s="245"/>
      <c r="EBC23" s="243"/>
      <c r="EBD23" s="243"/>
      <c r="EBE23" s="243"/>
      <c r="EBF23" s="244"/>
      <c r="EBH23" s="238"/>
      <c r="EBI23" s="243"/>
      <c r="EBJ23" s="243"/>
      <c r="EBK23" s="243"/>
      <c r="EBL23" s="251"/>
      <c r="EBM23" s="250"/>
      <c r="EBN23" s="248"/>
      <c r="EBO23" s="247"/>
      <c r="EBP23" s="249"/>
      <c r="EBQ23" s="248"/>
      <c r="EBR23" s="247"/>
      <c r="EBS23" s="246"/>
      <c r="EBT23" s="245"/>
      <c r="EBU23" s="243"/>
      <c r="EBV23" s="243"/>
      <c r="EBW23" s="243"/>
      <c r="EBX23" s="244"/>
      <c r="EBZ23" s="238"/>
      <c r="ECA23" s="243"/>
      <c r="ECB23" s="243"/>
      <c r="ECC23" s="243"/>
      <c r="ECD23" s="251"/>
      <c r="ECE23" s="250"/>
      <c r="ECF23" s="248"/>
      <c r="ECG23" s="247"/>
      <c r="ECH23" s="249"/>
      <c r="ECI23" s="248"/>
      <c r="ECJ23" s="247"/>
      <c r="ECK23" s="246"/>
      <c r="ECL23" s="245"/>
      <c r="ECM23" s="243"/>
      <c r="ECN23" s="243"/>
      <c r="ECO23" s="243"/>
      <c r="ECP23" s="244"/>
      <c r="ECR23" s="238"/>
      <c r="ECS23" s="243"/>
      <c r="ECT23" s="243"/>
      <c r="ECU23" s="243"/>
      <c r="ECV23" s="251"/>
      <c r="ECW23" s="250"/>
      <c r="ECX23" s="248"/>
      <c r="ECY23" s="247"/>
      <c r="ECZ23" s="249"/>
      <c r="EDA23" s="248"/>
      <c r="EDB23" s="247"/>
      <c r="EDC23" s="246"/>
      <c r="EDD23" s="245"/>
      <c r="EDE23" s="243"/>
      <c r="EDF23" s="243"/>
      <c r="EDG23" s="243"/>
      <c r="EDH23" s="244"/>
      <c r="EDJ23" s="238"/>
      <c r="EDK23" s="243"/>
      <c r="EDL23" s="243"/>
      <c r="EDM23" s="243"/>
      <c r="EDN23" s="251"/>
      <c r="EDO23" s="250"/>
      <c r="EDP23" s="248"/>
      <c r="EDQ23" s="247"/>
      <c r="EDR23" s="249"/>
      <c r="EDS23" s="248"/>
      <c r="EDT23" s="247"/>
      <c r="EDU23" s="246"/>
      <c r="EDV23" s="245"/>
      <c r="EDW23" s="243"/>
      <c r="EDX23" s="243"/>
      <c r="EDY23" s="243"/>
      <c r="EDZ23" s="244"/>
      <c r="EEB23" s="238"/>
      <c r="EEC23" s="243"/>
      <c r="EED23" s="243"/>
      <c r="EEE23" s="243"/>
      <c r="EEF23" s="251"/>
      <c r="EEG23" s="250"/>
      <c r="EEH23" s="248"/>
      <c r="EEI23" s="247"/>
      <c r="EEJ23" s="249"/>
      <c r="EEK23" s="248"/>
      <c r="EEL23" s="247"/>
      <c r="EEM23" s="246"/>
      <c r="EEN23" s="245"/>
      <c r="EEO23" s="243"/>
      <c r="EEP23" s="243"/>
      <c r="EEQ23" s="243"/>
      <c r="EER23" s="244"/>
      <c r="EET23" s="238"/>
      <c r="EEU23" s="243"/>
      <c r="EEV23" s="243"/>
      <c r="EEW23" s="243"/>
      <c r="EEX23" s="251"/>
      <c r="EEY23" s="250"/>
      <c r="EEZ23" s="248"/>
      <c r="EFA23" s="247"/>
      <c r="EFB23" s="249"/>
      <c r="EFC23" s="248"/>
      <c r="EFD23" s="247"/>
      <c r="EFE23" s="246"/>
      <c r="EFF23" s="245"/>
      <c r="EFG23" s="243"/>
      <c r="EFH23" s="243"/>
      <c r="EFI23" s="243"/>
      <c r="EFJ23" s="244"/>
      <c r="EFL23" s="238"/>
      <c r="EFM23" s="243"/>
      <c r="EFN23" s="243"/>
      <c r="EFO23" s="243"/>
      <c r="EFP23" s="251"/>
      <c r="EFQ23" s="250"/>
      <c r="EFR23" s="248"/>
      <c r="EFS23" s="247"/>
      <c r="EFT23" s="249"/>
      <c r="EFU23" s="248"/>
      <c r="EFV23" s="247"/>
      <c r="EFW23" s="246"/>
      <c r="EFX23" s="245"/>
      <c r="EFY23" s="243"/>
      <c r="EFZ23" s="243"/>
      <c r="EGA23" s="243"/>
      <c r="EGB23" s="244"/>
      <c r="EGD23" s="238"/>
      <c r="EGE23" s="243"/>
      <c r="EGF23" s="243"/>
      <c r="EGG23" s="243"/>
      <c r="EGH23" s="251"/>
      <c r="EGI23" s="250"/>
      <c r="EGJ23" s="248"/>
      <c r="EGK23" s="247"/>
      <c r="EGL23" s="249"/>
      <c r="EGM23" s="248"/>
      <c r="EGN23" s="247"/>
      <c r="EGO23" s="246"/>
      <c r="EGP23" s="245"/>
      <c r="EGQ23" s="243"/>
      <c r="EGR23" s="243"/>
      <c r="EGS23" s="243"/>
      <c r="EGT23" s="244"/>
      <c r="EGV23" s="238"/>
      <c r="EGW23" s="243"/>
      <c r="EGX23" s="243"/>
      <c r="EGY23" s="243"/>
      <c r="EGZ23" s="251"/>
      <c r="EHA23" s="250"/>
      <c r="EHB23" s="248"/>
      <c r="EHC23" s="247"/>
      <c r="EHD23" s="249"/>
      <c r="EHE23" s="248"/>
      <c r="EHF23" s="247"/>
      <c r="EHG23" s="246"/>
      <c r="EHH23" s="245"/>
      <c r="EHI23" s="243"/>
      <c r="EHJ23" s="243"/>
      <c r="EHK23" s="243"/>
      <c r="EHL23" s="244"/>
      <c r="EHN23" s="238"/>
      <c r="EHO23" s="243"/>
      <c r="EHP23" s="243"/>
      <c r="EHQ23" s="243"/>
      <c r="EHR23" s="251"/>
      <c r="EHS23" s="250"/>
      <c r="EHT23" s="248"/>
      <c r="EHU23" s="247"/>
      <c r="EHV23" s="249"/>
      <c r="EHW23" s="248"/>
      <c r="EHX23" s="247"/>
      <c r="EHY23" s="246"/>
      <c r="EHZ23" s="245"/>
      <c r="EIA23" s="243"/>
      <c r="EIB23" s="243"/>
      <c r="EIC23" s="243"/>
      <c r="EID23" s="244"/>
      <c r="EIF23" s="238"/>
      <c r="EIG23" s="243"/>
      <c r="EIH23" s="243"/>
      <c r="EII23" s="243"/>
      <c r="EIJ23" s="251"/>
      <c r="EIK23" s="250"/>
      <c r="EIL23" s="248"/>
      <c r="EIM23" s="247"/>
      <c r="EIN23" s="249"/>
      <c r="EIO23" s="248"/>
      <c r="EIP23" s="247"/>
      <c r="EIQ23" s="246"/>
      <c r="EIR23" s="245"/>
      <c r="EIS23" s="243"/>
      <c r="EIT23" s="243"/>
      <c r="EIU23" s="243"/>
      <c r="EIV23" s="244"/>
      <c r="EIX23" s="238"/>
      <c r="EIY23" s="243"/>
      <c r="EIZ23" s="243"/>
      <c r="EJA23" s="243"/>
      <c r="EJB23" s="251"/>
      <c r="EJC23" s="250"/>
      <c r="EJD23" s="248"/>
      <c r="EJE23" s="247"/>
      <c r="EJF23" s="249"/>
      <c r="EJG23" s="248"/>
      <c r="EJH23" s="247"/>
      <c r="EJI23" s="246"/>
      <c r="EJJ23" s="245"/>
      <c r="EJK23" s="243"/>
      <c r="EJL23" s="243"/>
      <c r="EJM23" s="243"/>
      <c r="EJN23" s="244"/>
      <c r="EJP23" s="238"/>
      <c r="EJQ23" s="243"/>
      <c r="EJR23" s="243"/>
      <c r="EJS23" s="243"/>
      <c r="EJT23" s="251"/>
      <c r="EJU23" s="250"/>
      <c r="EJV23" s="248"/>
      <c r="EJW23" s="247"/>
      <c r="EJX23" s="249"/>
      <c r="EJY23" s="248"/>
      <c r="EJZ23" s="247"/>
      <c r="EKA23" s="246"/>
      <c r="EKB23" s="245"/>
      <c r="EKC23" s="243"/>
      <c r="EKD23" s="243"/>
      <c r="EKE23" s="243"/>
      <c r="EKF23" s="244"/>
      <c r="EKH23" s="238"/>
      <c r="EKI23" s="243"/>
      <c r="EKJ23" s="243"/>
      <c r="EKK23" s="243"/>
      <c r="EKL23" s="251"/>
      <c r="EKM23" s="250"/>
      <c r="EKN23" s="248"/>
      <c r="EKO23" s="247"/>
      <c r="EKP23" s="249"/>
      <c r="EKQ23" s="248"/>
      <c r="EKR23" s="247"/>
      <c r="EKS23" s="246"/>
      <c r="EKT23" s="245"/>
      <c r="EKU23" s="243"/>
      <c r="EKV23" s="243"/>
      <c r="EKW23" s="243"/>
      <c r="EKX23" s="244"/>
      <c r="EKZ23" s="238"/>
      <c r="ELA23" s="243"/>
      <c r="ELB23" s="243"/>
      <c r="ELC23" s="243"/>
      <c r="ELD23" s="251"/>
      <c r="ELE23" s="250"/>
      <c r="ELF23" s="248"/>
      <c r="ELG23" s="247"/>
      <c r="ELH23" s="249"/>
      <c r="ELI23" s="248"/>
      <c r="ELJ23" s="247"/>
      <c r="ELK23" s="246"/>
      <c r="ELL23" s="245"/>
      <c r="ELM23" s="243"/>
      <c r="ELN23" s="243"/>
      <c r="ELO23" s="243"/>
      <c r="ELP23" s="244"/>
      <c r="ELR23" s="238"/>
      <c r="ELS23" s="243"/>
      <c r="ELT23" s="243"/>
      <c r="ELU23" s="243"/>
      <c r="ELV23" s="251"/>
      <c r="ELW23" s="250"/>
      <c r="ELX23" s="248"/>
      <c r="ELY23" s="247"/>
      <c r="ELZ23" s="249"/>
      <c r="EMA23" s="248"/>
      <c r="EMB23" s="247"/>
      <c r="EMC23" s="246"/>
      <c r="EMD23" s="245"/>
      <c r="EME23" s="243"/>
      <c r="EMF23" s="243"/>
      <c r="EMG23" s="243"/>
      <c r="EMH23" s="244"/>
      <c r="EMJ23" s="238"/>
      <c r="EMK23" s="243"/>
      <c r="EML23" s="243"/>
      <c r="EMM23" s="243"/>
      <c r="EMN23" s="251"/>
      <c r="EMO23" s="250"/>
      <c r="EMP23" s="248"/>
      <c r="EMQ23" s="247"/>
      <c r="EMR23" s="249"/>
      <c r="EMS23" s="248"/>
      <c r="EMT23" s="247"/>
      <c r="EMU23" s="246"/>
      <c r="EMV23" s="245"/>
      <c r="EMW23" s="243"/>
      <c r="EMX23" s="243"/>
      <c r="EMY23" s="243"/>
      <c r="EMZ23" s="244"/>
      <c r="ENB23" s="238"/>
      <c r="ENC23" s="243"/>
      <c r="END23" s="243"/>
      <c r="ENE23" s="243"/>
      <c r="ENF23" s="251"/>
      <c r="ENG23" s="250"/>
      <c r="ENH23" s="248"/>
      <c r="ENI23" s="247"/>
      <c r="ENJ23" s="249"/>
      <c r="ENK23" s="248"/>
      <c r="ENL23" s="247"/>
      <c r="ENM23" s="246"/>
      <c r="ENN23" s="245"/>
      <c r="ENO23" s="243"/>
      <c r="ENP23" s="243"/>
      <c r="ENQ23" s="243"/>
      <c r="ENR23" s="244"/>
      <c r="ENT23" s="238"/>
      <c r="ENU23" s="243"/>
      <c r="ENV23" s="243"/>
      <c r="ENW23" s="243"/>
      <c r="ENX23" s="251"/>
      <c r="ENY23" s="250"/>
      <c r="ENZ23" s="248"/>
      <c r="EOA23" s="247"/>
      <c r="EOB23" s="249"/>
      <c r="EOC23" s="248"/>
      <c r="EOD23" s="247"/>
      <c r="EOE23" s="246"/>
      <c r="EOF23" s="245"/>
      <c r="EOG23" s="243"/>
      <c r="EOH23" s="243"/>
      <c r="EOI23" s="243"/>
      <c r="EOJ23" s="244"/>
      <c r="EOL23" s="238"/>
      <c r="EOM23" s="243"/>
      <c r="EON23" s="243"/>
      <c r="EOO23" s="243"/>
      <c r="EOP23" s="251"/>
      <c r="EOQ23" s="250"/>
      <c r="EOR23" s="248"/>
      <c r="EOS23" s="247"/>
      <c r="EOT23" s="249"/>
      <c r="EOU23" s="248"/>
      <c r="EOV23" s="247"/>
      <c r="EOW23" s="246"/>
      <c r="EOX23" s="245"/>
      <c r="EOY23" s="243"/>
      <c r="EOZ23" s="243"/>
      <c r="EPA23" s="243"/>
      <c r="EPB23" s="244"/>
      <c r="EPD23" s="238"/>
      <c r="EPE23" s="243"/>
      <c r="EPF23" s="243"/>
      <c r="EPG23" s="243"/>
      <c r="EPH23" s="251"/>
      <c r="EPI23" s="250"/>
      <c r="EPJ23" s="248"/>
      <c r="EPK23" s="247"/>
      <c r="EPL23" s="249"/>
      <c r="EPM23" s="248"/>
      <c r="EPN23" s="247"/>
      <c r="EPO23" s="246"/>
      <c r="EPP23" s="245"/>
      <c r="EPQ23" s="243"/>
      <c r="EPR23" s="243"/>
      <c r="EPS23" s="243"/>
      <c r="EPT23" s="244"/>
      <c r="EPV23" s="238"/>
      <c r="EPW23" s="243"/>
      <c r="EPX23" s="243"/>
      <c r="EPY23" s="243"/>
      <c r="EPZ23" s="251"/>
      <c r="EQA23" s="250"/>
      <c r="EQB23" s="248"/>
      <c r="EQC23" s="247"/>
      <c r="EQD23" s="249"/>
      <c r="EQE23" s="248"/>
      <c r="EQF23" s="247"/>
      <c r="EQG23" s="246"/>
      <c r="EQH23" s="245"/>
      <c r="EQI23" s="243"/>
      <c r="EQJ23" s="243"/>
      <c r="EQK23" s="243"/>
      <c r="EQL23" s="244"/>
      <c r="EQN23" s="238"/>
      <c r="EQO23" s="243"/>
      <c r="EQP23" s="243"/>
      <c r="EQQ23" s="243"/>
      <c r="EQR23" s="251"/>
      <c r="EQS23" s="250"/>
      <c r="EQT23" s="248"/>
      <c r="EQU23" s="247"/>
      <c r="EQV23" s="249"/>
      <c r="EQW23" s="248"/>
      <c r="EQX23" s="247"/>
      <c r="EQY23" s="246"/>
      <c r="EQZ23" s="245"/>
      <c r="ERA23" s="243"/>
      <c r="ERB23" s="243"/>
      <c r="ERC23" s="243"/>
      <c r="ERD23" s="244"/>
      <c r="ERF23" s="238"/>
      <c r="ERG23" s="243"/>
      <c r="ERH23" s="243"/>
      <c r="ERI23" s="243"/>
      <c r="ERJ23" s="251"/>
      <c r="ERK23" s="250"/>
      <c r="ERL23" s="248"/>
      <c r="ERM23" s="247"/>
      <c r="ERN23" s="249"/>
      <c r="ERO23" s="248"/>
      <c r="ERP23" s="247"/>
      <c r="ERQ23" s="246"/>
      <c r="ERR23" s="245"/>
      <c r="ERS23" s="243"/>
      <c r="ERT23" s="243"/>
      <c r="ERU23" s="243"/>
      <c r="ERV23" s="244"/>
      <c r="ERX23" s="238"/>
      <c r="ERY23" s="243"/>
      <c r="ERZ23" s="243"/>
      <c r="ESA23" s="243"/>
      <c r="ESB23" s="251"/>
      <c r="ESC23" s="250"/>
      <c r="ESD23" s="248"/>
      <c r="ESE23" s="247"/>
      <c r="ESF23" s="249"/>
      <c r="ESG23" s="248"/>
      <c r="ESH23" s="247"/>
      <c r="ESI23" s="246"/>
      <c r="ESJ23" s="245"/>
      <c r="ESK23" s="243"/>
      <c r="ESL23" s="243"/>
      <c r="ESM23" s="243"/>
      <c r="ESN23" s="244"/>
      <c r="ESP23" s="238"/>
      <c r="ESQ23" s="243"/>
      <c r="ESR23" s="243"/>
      <c r="ESS23" s="243"/>
      <c r="EST23" s="251"/>
      <c r="ESU23" s="250"/>
      <c r="ESV23" s="248"/>
      <c r="ESW23" s="247"/>
      <c r="ESX23" s="249"/>
      <c r="ESY23" s="248"/>
      <c r="ESZ23" s="247"/>
      <c r="ETA23" s="246"/>
      <c r="ETB23" s="245"/>
      <c r="ETC23" s="243"/>
      <c r="ETD23" s="243"/>
      <c r="ETE23" s="243"/>
      <c r="ETF23" s="244"/>
      <c r="ETH23" s="238"/>
      <c r="ETI23" s="243"/>
      <c r="ETJ23" s="243"/>
      <c r="ETK23" s="243"/>
      <c r="ETL23" s="251"/>
      <c r="ETM23" s="250"/>
      <c r="ETN23" s="248"/>
      <c r="ETO23" s="247"/>
      <c r="ETP23" s="249"/>
      <c r="ETQ23" s="248"/>
      <c r="ETR23" s="247"/>
      <c r="ETS23" s="246"/>
      <c r="ETT23" s="245"/>
      <c r="ETU23" s="243"/>
      <c r="ETV23" s="243"/>
      <c r="ETW23" s="243"/>
      <c r="ETX23" s="244"/>
      <c r="ETZ23" s="238"/>
      <c r="EUA23" s="243"/>
      <c r="EUB23" s="243"/>
      <c r="EUC23" s="243"/>
      <c r="EUD23" s="251"/>
      <c r="EUE23" s="250"/>
      <c r="EUF23" s="248"/>
      <c r="EUG23" s="247"/>
      <c r="EUH23" s="249"/>
      <c r="EUI23" s="248"/>
      <c r="EUJ23" s="247"/>
      <c r="EUK23" s="246"/>
      <c r="EUL23" s="245"/>
      <c r="EUM23" s="243"/>
      <c r="EUN23" s="243"/>
      <c r="EUO23" s="243"/>
      <c r="EUP23" s="244"/>
      <c r="EUR23" s="238"/>
      <c r="EUS23" s="243"/>
      <c r="EUT23" s="243"/>
      <c r="EUU23" s="243"/>
      <c r="EUV23" s="251"/>
      <c r="EUW23" s="250"/>
      <c r="EUX23" s="248"/>
      <c r="EUY23" s="247"/>
      <c r="EUZ23" s="249"/>
      <c r="EVA23" s="248"/>
      <c r="EVB23" s="247"/>
      <c r="EVC23" s="246"/>
      <c r="EVD23" s="245"/>
      <c r="EVE23" s="243"/>
      <c r="EVF23" s="243"/>
      <c r="EVG23" s="243"/>
      <c r="EVH23" s="244"/>
      <c r="EVJ23" s="238"/>
      <c r="EVK23" s="243"/>
      <c r="EVL23" s="243"/>
      <c r="EVM23" s="243"/>
      <c r="EVN23" s="251"/>
      <c r="EVO23" s="250"/>
      <c r="EVP23" s="248"/>
      <c r="EVQ23" s="247"/>
      <c r="EVR23" s="249"/>
      <c r="EVS23" s="248"/>
      <c r="EVT23" s="247"/>
      <c r="EVU23" s="246"/>
      <c r="EVV23" s="245"/>
      <c r="EVW23" s="243"/>
      <c r="EVX23" s="243"/>
      <c r="EVY23" s="243"/>
      <c r="EVZ23" s="244"/>
      <c r="EWB23" s="238"/>
      <c r="EWC23" s="243"/>
      <c r="EWD23" s="243"/>
      <c r="EWE23" s="243"/>
      <c r="EWF23" s="251"/>
      <c r="EWG23" s="250"/>
      <c r="EWH23" s="248"/>
      <c r="EWI23" s="247"/>
      <c r="EWJ23" s="249"/>
      <c r="EWK23" s="248"/>
      <c r="EWL23" s="247"/>
      <c r="EWM23" s="246"/>
      <c r="EWN23" s="245"/>
      <c r="EWO23" s="243"/>
      <c r="EWP23" s="243"/>
      <c r="EWQ23" s="243"/>
      <c r="EWR23" s="244"/>
      <c r="EWT23" s="238"/>
      <c r="EWU23" s="243"/>
      <c r="EWV23" s="243"/>
      <c r="EWW23" s="243"/>
      <c r="EWX23" s="251"/>
      <c r="EWY23" s="250"/>
      <c r="EWZ23" s="248"/>
      <c r="EXA23" s="247"/>
      <c r="EXB23" s="249"/>
      <c r="EXC23" s="248"/>
      <c r="EXD23" s="247"/>
      <c r="EXE23" s="246"/>
      <c r="EXF23" s="245"/>
      <c r="EXG23" s="243"/>
      <c r="EXH23" s="243"/>
      <c r="EXI23" s="243"/>
      <c r="EXJ23" s="244"/>
      <c r="EXL23" s="238"/>
      <c r="EXM23" s="243"/>
      <c r="EXN23" s="243"/>
      <c r="EXO23" s="243"/>
      <c r="EXP23" s="251"/>
      <c r="EXQ23" s="250"/>
      <c r="EXR23" s="248"/>
      <c r="EXS23" s="247"/>
      <c r="EXT23" s="249"/>
      <c r="EXU23" s="248"/>
      <c r="EXV23" s="247"/>
      <c r="EXW23" s="246"/>
      <c r="EXX23" s="245"/>
      <c r="EXY23" s="243"/>
      <c r="EXZ23" s="243"/>
      <c r="EYA23" s="243"/>
      <c r="EYB23" s="244"/>
      <c r="EYD23" s="238"/>
      <c r="EYE23" s="243"/>
      <c r="EYF23" s="243"/>
      <c r="EYG23" s="243"/>
      <c r="EYH23" s="251"/>
      <c r="EYI23" s="250"/>
      <c r="EYJ23" s="248"/>
      <c r="EYK23" s="247"/>
      <c r="EYL23" s="249"/>
      <c r="EYM23" s="248"/>
      <c r="EYN23" s="247"/>
      <c r="EYO23" s="246"/>
      <c r="EYP23" s="245"/>
      <c r="EYQ23" s="243"/>
      <c r="EYR23" s="243"/>
      <c r="EYS23" s="243"/>
      <c r="EYT23" s="244"/>
      <c r="EYV23" s="238"/>
      <c r="EYW23" s="243"/>
      <c r="EYX23" s="243"/>
      <c r="EYY23" s="243"/>
      <c r="EYZ23" s="251"/>
      <c r="EZA23" s="250"/>
      <c r="EZB23" s="248"/>
      <c r="EZC23" s="247"/>
      <c r="EZD23" s="249"/>
      <c r="EZE23" s="248"/>
      <c r="EZF23" s="247"/>
      <c r="EZG23" s="246"/>
      <c r="EZH23" s="245"/>
      <c r="EZI23" s="243"/>
      <c r="EZJ23" s="243"/>
      <c r="EZK23" s="243"/>
      <c r="EZL23" s="244"/>
      <c r="EZN23" s="238"/>
      <c r="EZO23" s="243"/>
      <c r="EZP23" s="243"/>
      <c r="EZQ23" s="243"/>
      <c r="EZR23" s="251"/>
      <c r="EZS23" s="250"/>
      <c r="EZT23" s="248"/>
      <c r="EZU23" s="247"/>
      <c r="EZV23" s="249"/>
      <c r="EZW23" s="248"/>
      <c r="EZX23" s="247"/>
      <c r="EZY23" s="246"/>
      <c r="EZZ23" s="245"/>
      <c r="FAA23" s="243"/>
      <c r="FAB23" s="243"/>
      <c r="FAC23" s="243"/>
      <c r="FAD23" s="244"/>
      <c r="FAF23" s="238"/>
      <c r="FAG23" s="243"/>
      <c r="FAH23" s="243"/>
      <c r="FAI23" s="243"/>
      <c r="FAJ23" s="251"/>
      <c r="FAK23" s="250"/>
      <c r="FAL23" s="248"/>
      <c r="FAM23" s="247"/>
      <c r="FAN23" s="249"/>
      <c r="FAO23" s="248"/>
      <c r="FAP23" s="247"/>
      <c r="FAQ23" s="246"/>
      <c r="FAR23" s="245"/>
      <c r="FAS23" s="243"/>
      <c r="FAT23" s="243"/>
      <c r="FAU23" s="243"/>
      <c r="FAV23" s="244"/>
      <c r="FAX23" s="238"/>
      <c r="FAY23" s="243"/>
      <c r="FAZ23" s="243"/>
      <c r="FBA23" s="243"/>
      <c r="FBB23" s="251"/>
      <c r="FBC23" s="250"/>
      <c r="FBD23" s="248"/>
      <c r="FBE23" s="247"/>
      <c r="FBF23" s="249"/>
      <c r="FBG23" s="248"/>
      <c r="FBH23" s="247"/>
      <c r="FBI23" s="246"/>
      <c r="FBJ23" s="245"/>
      <c r="FBK23" s="243"/>
      <c r="FBL23" s="243"/>
      <c r="FBM23" s="243"/>
      <c r="FBN23" s="244"/>
      <c r="FBP23" s="238"/>
      <c r="FBQ23" s="243"/>
      <c r="FBR23" s="243"/>
      <c r="FBS23" s="243"/>
      <c r="FBT23" s="251"/>
      <c r="FBU23" s="250"/>
      <c r="FBV23" s="248"/>
      <c r="FBW23" s="247"/>
      <c r="FBX23" s="249"/>
      <c r="FBY23" s="248"/>
      <c r="FBZ23" s="247"/>
      <c r="FCA23" s="246"/>
      <c r="FCB23" s="245"/>
      <c r="FCC23" s="243"/>
      <c r="FCD23" s="243"/>
      <c r="FCE23" s="243"/>
      <c r="FCF23" s="244"/>
      <c r="FCH23" s="238"/>
      <c r="FCI23" s="243"/>
      <c r="FCJ23" s="243"/>
      <c r="FCK23" s="243"/>
      <c r="FCL23" s="251"/>
      <c r="FCM23" s="250"/>
      <c r="FCN23" s="248"/>
      <c r="FCO23" s="247"/>
      <c r="FCP23" s="249"/>
      <c r="FCQ23" s="248"/>
      <c r="FCR23" s="247"/>
      <c r="FCS23" s="246"/>
      <c r="FCT23" s="245"/>
      <c r="FCU23" s="243"/>
      <c r="FCV23" s="243"/>
      <c r="FCW23" s="243"/>
      <c r="FCX23" s="244"/>
      <c r="FCZ23" s="238"/>
      <c r="FDA23" s="243"/>
      <c r="FDB23" s="243"/>
      <c r="FDC23" s="243"/>
      <c r="FDD23" s="251"/>
      <c r="FDE23" s="250"/>
      <c r="FDF23" s="248"/>
      <c r="FDG23" s="247"/>
      <c r="FDH23" s="249"/>
      <c r="FDI23" s="248"/>
      <c r="FDJ23" s="247"/>
      <c r="FDK23" s="246"/>
      <c r="FDL23" s="245"/>
      <c r="FDM23" s="243"/>
      <c r="FDN23" s="243"/>
      <c r="FDO23" s="243"/>
      <c r="FDP23" s="244"/>
      <c r="FDR23" s="238"/>
      <c r="FDS23" s="243"/>
      <c r="FDT23" s="243"/>
      <c r="FDU23" s="243"/>
      <c r="FDV23" s="251"/>
      <c r="FDW23" s="250"/>
      <c r="FDX23" s="248"/>
      <c r="FDY23" s="247"/>
      <c r="FDZ23" s="249"/>
      <c r="FEA23" s="248"/>
      <c r="FEB23" s="247"/>
      <c r="FEC23" s="246"/>
      <c r="FED23" s="245"/>
      <c r="FEE23" s="243"/>
      <c r="FEF23" s="243"/>
      <c r="FEG23" s="243"/>
      <c r="FEH23" s="244"/>
      <c r="FEJ23" s="238"/>
      <c r="FEK23" s="243"/>
      <c r="FEL23" s="243"/>
      <c r="FEM23" s="243"/>
      <c r="FEN23" s="251"/>
      <c r="FEO23" s="250"/>
      <c r="FEP23" s="248"/>
      <c r="FEQ23" s="247"/>
      <c r="FER23" s="249"/>
      <c r="FES23" s="248"/>
      <c r="FET23" s="247"/>
      <c r="FEU23" s="246"/>
      <c r="FEV23" s="245"/>
      <c r="FEW23" s="243"/>
      <c r="FEX23" s="243"/>
      <c r="FEY23" s="243"/>
      <c r="FEZ23" s="244"/>
      <c r="FFB23" s="238"/>
      <c r="FFC23" s="243"/>
      <c r="FFD23" s="243"/>
      <c r="FFE23" s="243"/>
      <c r="FFF23" s="251"/>
      <c r="FFG23" s="250"/>
      <c r="FFH23" s="248"/>
      <c r="FFI23" s="247"/>
      <c r="FFJ23" s="249"/>
      <c r="FFK23" s="248"/>
      <c r="FFL23" s="247"/>
      <c r="FFM23" s="246"/>
      <c r="FFN23" s="245"/>
      <c r="FFO23" s="243"/>
      <c r="FFP23" s="243"/>
      <c r="FFQ23" s="243"/>
      <c r="FFR23" s="244"/>
      <c r="FFT23" s="238"/>
      <c r="FFU23" s="243"/>
      <c r="FFV23" s="243"/>
      <c r="FFW23" s="243"/>
      <c r="FFX23" s="251"/>
      <c r="FFY23" s="250"/>
      <c r="FFZ23" s="248"/>
      <c r="FGA23" s="247"/>
      <c r="FGB23" s="249"/>
      <c r="FGC23" s="248"/>
      <c r="FGD23" s="247"/>
      <c r="FGE23" s="246"/>
      <c r="FGF23" s="245"/>
      <c r="FGG23" s="243"/>
      <c r="FGH23" s="243"/>
      <c r="FGI23" s="243"/>
      <c r="FGJ23" s="244"/>
      <c r="FGL23" s="238"/>
      <c r="FGM23" s="243"/>
      <c r="FGN23" s="243"/>
      <c r="FGO23" s="243"/>
      <c r="FGP23" s="251"/>
      <c r="FGQ23" s="250"/>
      <c r="FGR23" s="248"/>
      <c r="FGS23" s="247"/>
      <c r="FGT23" s="249"/>
      <c r="FGU23" s="248"/>
      <c r="FGV23" s="247"/>
      <c r="FGW23" s="246"/>
      <c r="FGX23" s="245"/>
      <c r="FGY23" s="243"/>
      <c r="FGZ23" s="243"/>
      <c r="FHA23" s="243"/>
      <c r="FHB23" s="244"/>
      <c r="FHD23" s="238"/>
      <c r="FHE23" s="243"/>
      <c r="FHF23" s="243"/>
      <c r="FHG23" s="243"/>
      <c r="FHH23" s="251"/>
      <c r="FHI23" s="250"/>
      <c r="FHJ23" s="248"/>
      <c r="FHK23" s="247"/>
      <c r="FHL23" s="249"/>
      <c r="FHM23" s="248"/>
      <c r="FHN23" s="247"/>
      <c r="FHO23" s="246"/>
      <c r="FHP23" s="245"/>
      <c r="FHQ23" s="243"/>
      <c r="FHR23" s="243"/>
      <c r="FHS23" s="243"/>
      <c r="FHT23" s="244"/>
      <c r="FHV23" s="238"/>
      <c r="FHW23" s="243"/>
      <c r="FHX23" s="243"/>
      <c r="FHY23" s="243"/>
      <c r="FHZ23" s="251"/>
      <c r="FIA23" s="250"/>
      <c r="FIB23" s="248"/>
      <c r="FIC23" s="247"/>
      <c r="FID23" s="249"/>
      <c r="FIE23" s="248"/>
      <c r="FIF23" s="247"/>
      <c r="FIG23" s="246"/>
      <c r="FIH23" s="245"/>
      <c r="FII23" s="243"/>
      <c r="FIJ23" s="243"/>
      <c r="FIK23" s="243"/>
      <c r="FIL23" s="244"/>
      <c r="FIN23" s="238"/>
      <c r="FIO23" s="243"/>
      <c r="FIP23" s="243"/>
      <c r="FIQ23" s="243"/>
      <c r="FIR23" s="251"/>
      <c r="FIS23" s="250"/>
      <c r="FIT23" s="248"/>
      <c r="FIU23" s="247"/>
      <c r="FIV23" s="249"/>
      <c r="FIW23" s="248"/>
      <c r="FIX23" s="247"/>
      <c r="FIY23" s="246"/>
      <c r="FIZ23" s="245"/>
      <c r="FJA23" s="243"/>
      <c r="FJB23" s="243"/>
      <c r="FJC23" s="243"/>
      <c r="FJD23" s="244"/>
      <c r="FJF23" s="238"/>
      <c r="FJG23" s="243"/>
      <c r="FJH23" s="243"/>
      <c r="FJI23" s="243"/>
      <c r="FJJ23" s="251"/>
      <c r="FJK23" s="250"/>
      <c r="FJL23" s="248"/>
      <c r="FJM23" s="247"/>
      <c r="FJN23" s="249"/>
      <c r="FJO23" s="248"/>
      <c r="FJP23" s="247"/>
      <c r="FJQ23" s="246"/>
      <c r="FJR23" s="245"/>
      <c r="FJS23" s="243"/>
      <c r="FJT23" s="243"/>
      <c r="FJU23" s="243"/>
      <c r="FJV23" s="244"/>
      <c r="FJX23" s="238"/>
      <c r="FJY23" s="243"/>
      <c r="FJZ23" s="243"/>
      <c r="FKA23" s="243"/>
      <c r="FKB23" s="251"/>
      <c r="FKC23" s="250"/>
      <c r="FKD23" s="248"/>
      <c r="FKE23" s="247"/>
      <c r="FKF23" s="249"/>
      <c r="FKG23" s="248"/>
      <c r="FKH23" s="247"/>
      <c r="FKI23" s="246"/>
      <c r="FKJ23" s="245"/>
      <c r="FKK23" s="243"/>
      <c r="FKL23" s="243"/>
      <c r="FKM23" s="243"/>
      <c r="FKN23" s="244"/>
      <c r="FKP23" s="238"/>
      <c r="FKQ23" s="243"/>
      <c r="FKR23" s="243"/>
      <c r="FKS23" s="243"/>
      <c r="FKT23" s="251"/>
      <c r="FKU23" s="250"/>
      <c r="FKV23" s="248"/>
      <c r="FKW23" s="247"/>
      <c r="FKX23" s="249"/>
      <c r="FKY23" s="248"/>
      <c r="FKZ23" s="247"/>
      <c r="FLA23" s="246"/>
      <c r="FLB23" s="245"/>
      <c r="FLC23" s="243"/>
      <c r="FLD23" s="243"/>
      <c r="FLE23" s="243"/>
      <c r="FLF23" s="244"/>
      <c r="FLH23" s="238"/>
      <c r="FLI23" s="243"/>
      <c r="FLJ23" s="243"/>
      <c r="FLK23" s="243"/>
      <c r="FLL23" s="251"/>
      <c r="FLM23" s="250"/>
      <c r="FLN23" s="248"/>
      <c r="FLO23" s="247"/>
      <c r="FLP23" s="249"/>
      <c r="FLQ23" s="248"/>
      <c r="FLR23" s="247"/>
      <c r="FLS23" s="246"/>
      <c r="FLT23" s="245"/>
      <c r="FLU23" s="243"/>
      <c r="FLV23" s="243"/>
      <c r="FLW23" s="243"/>
      <c r="FLX23" s="244"/>
      <c r="FLZ23" s="238"/>
      <c r="FMA23" s="243"/>
      <c r="FMB23" s="243"/>
      <c r="FMC23" s="243"/>
      <c r="FMD23" s="251"/>
      <c r="FME23" s="250"/>
      <c r="FMF23" s="248"/>
      <c r="FMG23" s="247"/>
      <c r="FMH23" s="249"/>
      <c r="FMI23" s="248"/>
      <c r="FMJ23" s="247"/>
      <c r="FMK23" s="246"/>
      <c r="FML23" s="245"/>
      <c r="FMM23" s="243"/>
      <c r="FMN23" s="243"/>
      <c r="FMO23" s="243"/>
      <c r="FMP23" s="244"/>
      <c r="FMR23" s="238"/>
      <c r="FMS23" s="243"/>
      <c r="FMT23" s="243"/>
      <c r="FMU23" s="243"/>
      <c r="FMV23" s="251"/>
      <c r="FMW23" s="250"/>
      <c r="FMX23" s="248"/>
      <c r="FMY23" s="247"/>
      <c r="FMZ23" s="249"/>
      <c r="FNA23" s="248"/>
      <c r="FNB23" s="247"/>
      <c r="FNC23" s="246"/>
      <c r="FND23" s="245"/>
      <c r="FNE23" s="243"/>
      <c r="FNF23" s="243"/>
      <c r="FNG23" s="243"/>
      <c r="FNH23" s="244"/>
      <c r="FNJ23" s="238"/>
      <c r="FNK23" s="243"/>
      <c r="FNL23" s="243"/>
      <c r="FNM23" s="243"/>
      <c r="FNN23" s="251"/>
      <c r="FNO23" s="250"/>
      <c r="FNP23" s="248"/>
      <c r="FNQ23" s="247"/>
      <c r="FNR23" s="249"/>
      <c r="FNS23" s="248"/>
      <c r="FNT23" s="247"/>
      <c r="FNU23" s="246"/>
      <c r="FNV23" s="245"/>
      <c r="FNW23" s="243"/>
      <c r="FNX23" s="243"/>
      <c r="FNY23" s="243"/>
      <c r="FNZ23" s="244"/>
      <c r="FOB23" s="238"/>
      <c r="FOC23" s="243"/>
      <c r="FOD23" s="243"/>
      <c r="FOE23" s="243"/>
      <c r="FOF23" s="251"/>
      <c r="FOG23" s="250"/>
      <c r="FOH23" s="248"/>
      <c r="FOI23" s="247"/>
      <c r="FOJ23" s="249"/>
      <c r="FOK23" s="248"/>
      <c r="FOL23" s="247"/>
      <c r="FOM23" s="246"/>
      <c r="FON23" s="245"/>
      <c r="FOO23" s="243"/>
      <c r="FOP23" s="243"/>
      <c r="FOQ23" s="243"/>
      <c r="FOR23" s="244"/>
      <c r="FOT23" s="238"/>
      <c r="FOU23" s="243"/>
      <c r="FOV23" s="243"/>
      <c r="FOW23" s="243"/>
      <c r="FOX23" s="251"/>
      <c r="FOY23" s="250"/>
      <c r="FOZ23" s="248"/>
      <c r="FPA23" s="247"/>
      <c r="FPB23" s="249"/>
      <c r="FPC23" s="248"/>
      <c r="FPD23" s="247"/>
      <c r="FPE23" s="246"/>
      <c r="FPF23" s="245"/>
      <c r="FPG23" s="243"/>
      <c r="FPH23" s="243"/>
      <c r="FPI23" s="243"/>
      <c r="FPJ23" s="244"/>
      <c r="FPL23" s="238"/>
      <c r="FPM23" s="243"/>
      <c r="FPN23" s="243"/>
      <c r="FPO23" s="243"/>
      <c r="FPP23" s="251"/>
      <c r="FPQ23" s="250"/>
      <c r="FPR23" s="248"/>
      <c r="FPS23" s="247"/>
      <c r="FPT23" s="249"/>
      <c r="FPU23" s="248"/>
      <c r="FPV23" s="247"/>
      <c r="FPW23" s="246"/>
      <c r="FPX23" s="245"/>
      <c r="FPY23" s="243"/>
      <c r="FPZ23" s="243"/>
      <c r="FQA23" s="243"/>
      <c r="FQB23" s="244"/>
      <c r="FQD23" s="238"/>
      <c r="FQE23" s="243"/>
      <c r="FQF23" s="243"/>
      <c r="FQG23" s="243"/>
      <c r="FQH23" s="251"/>
      <c r="FQI23" s="250"/>
      <c r="FQJ23" s="248"/>
      <c r="FQK23" s="247"/>
      <c r="FQL23" s="249"/>
      <c r="FQM23" s="248"/>
      <c r="FQN23" s="247"/>
      <c r="FQO23" s="246"/>
      <c r="FQP23" s="245"/>
      <c r="FQQ23" s="243"/>
      <c r="FQR23" s="243"/>
      <c r="FQS23" s="243"/>
      <c r="FQT23" s="244"/>
      <c r="FQV23" s="238"/>
      <c r="FQW23" s="243"/>
      <c r="FQX23" s="243"/>
      <c r="FQY23" s="243"/>
      <c r="FQZ23" s="251"/>
      <c r="FRA23" s="250"/>
      <c r="FRB23" s="248"/>
      <c r="FRC23" s="247"/>
      <c r="FRD23" s="249"/>
      <c r="FRE23" s="248"/>
      <c r="FRF23" s="247"/>
      <c r="FRG23" s="246"/>
      <c r="FRH23" s="245"/>
      <c r="FRI23" s="243"/>
      <c r="FRJ23" s="243"/>
      <c r="FRK23" s="243"/>
      <c r="FRL23" s="244"/>
      <c r="FRN23" s="238"/>
      <c r="FRO23" s="243"/>
      <c r="FRP23" s="243"/>
      <c r="FRQ23" s="243"/>
      <c r="FRR23" s="251"/>
      <c r="FRS23" s="250"/>
      <c r="FRT23" s="248"/>
      <c r="FRU23" s="247"/>
      <c r="FRV23" s="249"/>
      <c r="FRW23" s="248"/>
      <c r="FRX23" s="247"/>
      <c r="FRY23" s="246"/>
      <c r="FRZ23" s="245"/>
      <c r="FSA23" s="243"/>
      <c r="FSB23" s="243"/>
      <c r="FSC23" s="243"/>
      <c r="FSD23" s="244"/>
      <c r="FSF23" s="238"/>
      <c r="FSG23" s="243"/>
      <c r="FSH23" s="243"/>
      <c r="FSI23" s="243"/>
      <c r="FSJ23" s="251"/>
      <c r="FSK23" s="250"/>
      <c r="FSL23" s="248"/>
      <c r="FSM23" s="247"/>
      <c r="FSN23" s="249"/>
      <c r="FSO23" s="248"/>
      <c r="FSP23" s="247"/>
      <c r="FSQ23" s="246"/>
      <c r="FSR23" s="245"/>
      <c r="FSS23" s="243"/>
      <c r="FST23" s="243"/>
      <c r="FSU23" s="243"/>
      <c r="FSV23" s="244"/>
      <c r="FSX23" s="238"/>
      <c r="FSY23" s="243"/>
      <c r="FSZ23" s="243"/>
      <c r="FTA23" s="243"/>
      <c r="FTB23" s="251"/>
      <c r="FTC23" s="250"/>
      <c r="FTD23" s="248"/>
      <c r="FTE23" s="247"/>
      <c r="FTF23" s="249"/>
      <c r="FTG23" s="248"/>
      <c r="FTH23" s="247"/>
      <c r="FTI23" s="246"/>
      <c r="FTJ23" s="245"/>
      <c r="FTK23" s="243"/>
      <c r="FTL23" s="243"/>
      <c r="FTM23" s="243"/>
      <c r="FTN23" s="244"/>
      <c r="FTP23" s="238"/>
      <c r="FTQ23" s="243"/>
      <c r="FTR23" s="243"/>
      <c r="FTS23" s="243"/>
      <c r="FTT23" s="251"/>
      <c r="FTU23" s="250"/>
      <c r="FTV23" s="248"/>
      <c r="FTW23" s="247"/>
      <c r="FTX23" s="249"/>
      <c r="FTY23" s="248"/>
      <c r="FTZ23" s="247"/>
      <c r="FUA23" s="246"/>
      <c r="FUB23" s="245"/>
      <c r="FUC23" s="243"/>
      <c r="FUD23" s="243"/>
      <c r="FUE23" s="243"/>
      <c r="FUF23" s="244"/>
      <c r="FUH23" s="238"/>
      <c r="FUI23" s="243"/>
      <c r="FUJ23" s="243"/>
      <c r="FUK23" s="243"/>
      <c r="FUL23" s="251"/>
      <c r="FUM23" s="250"/>
      <c r="FUN23" s="248"/>
      <c r="FUO23" s="247"/>
      <c r="FUP23" s="249"/>
      <c r="FUQ23" s="248"/>
      <c r="FUR23" s="247"/>
      <c r="FUS23" s="246"/>
      <c r="FUT23" s="245"/>
      <c r="FUU23" s="243"/>
      <c r="FUV23" s="243"/>
      <c r="FUW23" s="243"/>
      <c r="FUX23" s="244"/>
      <c r="FUZ23" s="238"/>
      <c r="FVA23" s="243"/>
      <c r="FVB23" s="243"/>
      <c r="FVC23" s="243"/>
      <c r="FVD23" s="251"/>
      <c r="FVE23" s="250"/>
      <c r="FVF23" s="248"/>
      <c r="FVG23" s="247"/>
      <c r="FVH23" s="249"/>
      <c r="FVI23" s="248"/>
      <c r="FVJ23" s="247"/>
      <c r="FVK23" s="246"/>
      <c r="FVL23" s="245"/>
      <c r="FVM23" s="243"/>
      <c r="FVN23" s="243"/>
      <c r="FVO23" s="243"/>
      <c r="FVP23" s="244"/>
      <c r="FVR23" s="238"/>
      <c r="FVS23" s="243"/>
      <c r="FVT23" s="243"/>
      <c r="FVU23" s="243"/>
      <c r="FVV23" s="251"/>
      <c r="FVW23" s="250"/>
      <c r="FVX23" s="248"/>
      <c r="FVY23" s="247"/>
      <c r="FVZ23" s="249"/>
      <c r="FWA23" s="248"/>
      <c r="FWB23" s="247"/>
      <c r="FWC23" s="246"/>
      <c r="FWD23" s="245"/>
      <c r="FWE23" s="243"/>
      <c r="FWF23" s="243"/>
      <c r="FWG23" s="243"/>
      <c r="FWH23" s="244"/>
      <c r="FWJ23" s="238"/>
      <c r="FWK23" s="243"/>
      <c r="FWL23" s="243"/>
      <c r="FWM23" s="243"/>
      <c r="FWN23" s="251"/>
      <c r="FWO23" s="250"/>
      <c r="FWP23" s="248"/>
      <c r="FWQ23" s="247"/>
      <c r="FWR23" s="249"/>
      <c r="FWS23" s="248"/>
      <c r="FWT23" s="247"/>
      <c r="FWU23" s="246"/>
      <c r="FWV23" s="245"/>
      <c r="FWW23" s="243"/>
      <c r="FWX23" s="243"/>
      <c r="FWY23" s="243"/>
      <c r="FWZ23" s="244"/>
      <c r="FXB23" s="238"/>
      <c r="FXC23" s="243"/>
      <c r="FXD23" s="243"/>
      <c r="FXE23" s="243"/>
      <c r="FXF23" s="251"/>
      <c r="FXG23" s="250"/>
      <c r="FXH23" s="248"/>
      <c r="FXI23" s="247"/>
      <c r="FXJ23" s="249"/>
      <c r="FXK23" s="248"/>
      <c r="FXL23" s="247"/>
      <c r="FXM23" s="246"/>
      <c r="FXN23" s="245"/>
      <c r="FXO23" s="243"/>
      <c r="FXP23" s="243"/>
      <c r="FXQ23" s="243"/>
      <c r="FXR23" s="244"/>
      <c r="FXT23" s="238"/>
      <c r="FXU23" s="243"/>
      <c r="FXV23" s="243"/>
      <c r="FXW23" s="243"/>
      <c r="FXX23" s="251"/>
      <c r="FXY23" s="250"/>
      <c r="FXZ23" s="248"/>
      <c r="FYA23" s="247"/>
      <c r="FYB23" s="249"/>
      <c r="FYC23" s="248"/>
      <c r="FYD23" s="247"/>
      <c r="FYE23" s="246"/>
      <c r="FYF23" s="245"/>
      <c r="FYG23" s="243"/>
      <c r="FYH23" s="243"/>
      <c r="FYI23" s="243"/>
      <c r="FYJ23" s="244"/>
      <c r="FYL23" s="238"/>
      <c r="FYM23" s="243"/>
      <c r="FYN23" s="243"/>
      <c r="FYO23" s="243"/>
      <c r="FYP23" s="251"/>
      <c r="FYQ23" s="250"/>
      <c r="FYR23" s="248"/>
      <c r="FYS23" s="247"/>
      <c r="FYT23" s="249"/>
      <c r="FYU23" s="248"/>
      <c r="FYV23" s="247"/>
      <c r="FYW23" s="246"/>
      <c r="FYX23" s="245"/>
      <c r="FYY23" s="243"/>
      <c r="FYZ23" s="243"/>
      <c r="FZA23" s="243"/>
      <c r="FZB23" s="244"/>
      <c r="FZD23" s="238"/>
      <c r="FZE23" s="243"/>
      <c r="FZF23" s="243"/>
      <c r="FZG23" s="243"/>
      <c r="FZH23" s="251"/>
      <c r="FZI23" s="250"/>
      <c r="FZJ23" s="248"/>
      <c r="FZK23" s="247"/>
      <c r="FZL23" s="249"/>
      <c r="FZM23" s="248"/>
      <c r="FZN23" s="247"/>
      <c r="FZO23" s="246"/>
      <c r="FZP23" s="245"/>
      <c r="FZQ23" s="243"/>
      <c r="FZR23" s="243"/>
      <c r="FZS23" s="243"/>
      <c r="FZT23" s="244"/>
      <c r="FZV23" s="238"/>
      <c r="FZW23" s="243"/>
      <c r="FZX23" s="243"/>
      <c r="FZY23" s="243"/>
      <c r="FZZ23" s="251"/>
      <c r="GAA23" s="250"/>
      <c r="GAB23" s="248"/>
      <c r="GAC23" s="247"/>
      <c r="GAD23" s="249"/>
      <c r="GAE23" s="248"/>
      <c r="GAF23" s="247"/>
      <c r="GAG23" s="246"/>
      <c r="GAH23" s="245"/>
      <c r="GAI23" s="243"/>
      <c r="GAJ23" s="243"/>
      <c r="GAK23" s="243"/>
      <c r="GAL23" s="244"/>
      <c r="GAN23" s="238"/>
      <c r="GAO23" s="243"/>
      <c r="GAP23" s="243"/>
      <c r="GAQ23" s="243"/>
      <c r="GAR23" s="251"/>
      <c r="GAS23" s="250"/>
      <c r="GAT23" s="248"/>
      <c r="GAU23" s="247"/>
      <c r="GAV23" s="249"/>
      <c r="GAW23" s="248"/>
      <c r="GAX23" s="247"/>
      <c r="GAY23" s="246"/>
      <c r="GAZ23" s="245"/>
      <c r="GBA23" s="243"/>
      <c r="GBB23" s="243"/>
      <c r="GBC23" s="243"/>
      <c r="GBD23" s="244"/>
      <c r="GBF23" s="238"/>
      <c r="GBG23" s="243"/>
      <c r="GBH23" s="243"/>
      <c r="GBI23" s="243"/>
      <c r="GBJ23" s="251"/>
      <c r="GBK23" s="250"/>
      <c r="GBL23" s="248"/>
      <c r="GBM23" s="247"/>
      <c r="GBN23" s="249"/>
      <c r="GBO23" s="248"/>
      <c r="GBP23" s="247"/>
      <c r="GBQ23" s="246"/>
      <c r="GBR23" s="245"/>
      <c r="GBS23" s="243"/>
      <c r="GBT23" s="243"/>
      <c r="GBU23" s="243"/>
      <c r="GBV23" s="244"/>
      <c r="GBX23" s="238"/>
      <c r="GBY23" s="243"/>
      <c r="GBZ23" s="243"/>
      <c r="GCA23" s="243"/>
      <c r="GCB23" s="251"/>
      <c r="GCC23" s="250"/>
      <c r="GCD23" s="248"/>
      <c r="GCE23" s="247"/>
      <c r="GCF23" s="249"/>
      <c r="GCG23" s="248"/>
      <c r="GCH23" s="247"/>
      <c r="GCI23" s="246"/>
      <c r="GCJ23" s="245"/>
      <c r="GCK23" s="243"/>
      <c r="GCL23" s="243"/>
      <c r="GCM23" s="243"/>
      <c r="GCN23" s="244"/>
      <c r="GCP23" s="238"/>
      <c r="GCQ23" s="243"/>
      <c r="GCR23" s="243"/>
      <c r="GCS23" s="243"/>
      <c r="GCT23" s="251"/>
      <c r="GCU23" s="250"/>
      <c r="GCV23" s="248"/>
      <c r="GCW23" s="247"/>
      <c r="GCX23" s="249"/>
      <c r="GCY23" s="248"/>
      <c r="GCZ23" s="247"/>
      <c r="GDA23" s="246"/>
      <c r="GDB23" s="245"/>
      <c r="GDC23" s="243"/>
      <c r="GDD23" s="243"/>
      <c r="GDE23" s="243"/>
      <c r="GDF23" s="244"/>
      <c r="GDH23" s="238"/>
      <c r="GDI23" s="243"/>
      <c r="GDJ23" s="243"/>
      <c r="GDK23" s="243"/>
      <c r="GDL23" s="251"/>
      <c r="GDM23" s="250"/>
      <c r="GDN23" s="248"/>
      <c r="GDO23" s="247"/>
      <c r="GDP23" s="249"/>
      <c r="GDQ23" s="248"/>
      <c r="GDR23" s="247"/>
      <c r="GDS23" s="246"/>
      <c r="GDT23" s="245"/>
      <c r="GDU23" s="243"/>
      <c r="GDV23" s="243"/>
      <c r="GDW23" s="243"/>
      <c r="GDX23" s="244"/>
      <c r="GDZ23" s="238"/>
      <c r="GEA23" s="243"/>
      <c r="GEB23" s="243"/>
      <c r="GEC23" s="243"/>
      <c r="GED23" s="251"/>
      <c r="GEE23" s="250"/>
      <c r="GEF23" s="248"/>
      <c r="GEG23" s="247"/>
      <c r="GEH23" s="249"/>
      <c r="GEI23" s="248"/>
      <c r="GEJ23" s="247"/>
      <c r="GEK23" s="246"/>
      <c r="GEL23" s="245"/>
      <c r="GEM23" s="243"/>
      <c r="GEN23" s="243"/>
      <c r="GEO23" s="243"/>
      <c r="GEP23" s="244"/>
      <c r="GER23" s="238"/>
      <c r="GES23" s="243"/>
      <c r="GET23" s="243"/>
      <c r="GEU23" s="243"/>
      <c r="GEV23" s="251"/>
      <c r="GEW23" s="250"/>
      <c r="GEX23" s="248"/>
      <c r="GEY23" s="247"/>
      <c r="GEZ23" s="249"/>
      <c r="GFA23" s="248"/>
      <c r="GFB23" s="247"/>
      <c r="GFC23" s="246"/>
      <c r="GFD23" s="245"/>
      <c r="GFE23" s="243"/>
      <c r="GFF23" s="243"/>
      <c r="GFG23" s="243"/>
      <c r="GFH23" s="244"/>
      <c r="GFJ23" s="238"/>
      <c r="GFK23" s="243"/>
      <c r="GFL23" s="243"/>
      <c r="GFM23" s="243"/>
      <c r="GFN23" s="251"/>
      <c r="GFO23" s="250"/>
      <c r="GFP23" s="248"/>
      <c r="GFQ23" s="247"/>
      <c r="GFR23" s="249"/>
      <c r="GFS23" s="248"/>
      <c r="GFT23" s="247"/>
      <c r="GFU23" s="246"/>
      <c r="GFV23" s="245"/>
      <c r="GFW23" s="243"/>
      <c r="GFX23" s="243"/>
      <c r="GFY23" s="243"/>
      <c r="GFZ23" s="244"/>
      <c r="GGB23" s="238"/>
      <c r="GGC23" s="243"/>
      <c r="GGD23" s="243"/>
      <c r="GGE23" s="243"/>
      <c r="GGF23" s="251"/>
      <c r="GGG23" s="250"/>
      <c r="GGH23" s="248"/>
      <c r="GGI23" s="247"/>
      <c r="GGJ23" s="249"/>
      <c r="GGK23" s="248"/>
      <c r="GGL23" s="247"/>
      <c r="GGM23" s="246"/>
      <c r="GGN23" s="245"/>
      <c r="GGO23" s="243"/>
      <c r="GGP23" s="243"/>
      <c r="GGQ23" s="243"/>
      <c r="GGR23" s="244"/>
      <c r="GGT23" s="238"/>
      <c r="GGU23" s="243"/>
      <c r="GGV23" s="243"/>
      <c r="GGW23" s="243"/>
      <c r="GGX23" s="251"/>
      <c r="GGY23" s="250"/>
      <c r="GGZ23" s="248"/>
      <c r="GHA23" s="247"/>
      <c r="GHB23" s="249"/>
      <c r="GHC23" s="248"/>
      <c r="GHD23" s="247"/>
      <c r="GHE23" s="246"/>
      <c r="GHF23" s="245"/>
      <c r="GHG23" s="243"/>
      <c r="GHH23" s="243"/>
      <c r="GHI23" s="243"/>
      <c r="GHJ23" s="244"/>
      <c r="GHL23" s="238"/>
      <c r="GHM23" s="243"/>
      <c r="GHN23" s="243"/>
      <c r="GHO23" s="243"/>
      <c r="GHP23" s="251"/>
      <c r="GHQ23" s="250"/>
      <c r="GHR23" s="248"/>
      <c r="GHS23" s="247"/>
      <c r="GHT23" s="249"/>
      <c r="GHU23" s="248"/>
      <c r="GHV23" s="247"/>
      <c r="GHW23" s="246"/>
      <c r="GHX23" s="245"/>
      <c r="GHY23" s="243"/>
      <c r="GHZ23" s="243"/>
      <c r="GIA23" s="243"/>
      <c r="GIB23" s="244"/>
      <c r="GID23" s="238"/>
      <c r="GIE23" s="243"/>
      <c r="GIF23" s="243"/>
      <c r="GIG23" s="243"/>
      <c r="GIH23" s="251"/>
      <c r="GII23" s="250"/>
      <c r="GIJ23" s="248"/>
      <c r="GIK23" s="247"/>
      <c r="GIL23" s="249"/>
      <c r="GIM23" s="248"/>
      <c r="GIN23" s="247"/>
      <c r="GIO23" s="246"/>
      <c r="GIP23" s="245"/>
      <c r="GIQ23" s="243"/>
      <c r="GIR23" s="243"/>
      <c r="GIS23" s="243"/>
      <c r="GIT23" s="244"/>
      <c r="GIV23" s="238"/>
      <c r="GIW23" s="243"/>
      <c r="GIX23" s="243"/>
      <c r="GIY23" s="243"/>
      <c r="GIZ23" s="251"/>
      <c r="GJA23" s="250"/>
      <c r="GJB23" s="248"/>
      <c r="GJC23" s="247"/>
      <c r="GJD23" s="249"/>
      <c r="GJE23" s="248"/>
      <c r="GJF23" s="247"/>
      <c r="GJG23" s="246"/>
      <c r="GJH23" s="245"/>
      <c r="GJI23" s="243"/>
      <c r="GJJ23" s="243"/>
      <c r="GJK23" s="243"/>
      <c r="GJL23" s="244"/>
      <c r="GJN23" s="238"/>
      <c r="GJO23" s="243"/>
      <c r="GJP23" s="243"/>
      <c r="GJQ23" s="243"/>
      <c r="GJR23" s="251"/>
      <c r="GJS23" s="250"/>
      <c r="GJT23" s="248"/>
      <c r="GJU23" s="247"/>
      <c r="GJV23" s="249"/>
      <c r="GJW23" s="248"/>
      <c r="GJX23" s="247"/>
      <c r="GJY23" s="246"/>
      <c r="GJZ23" s="245"/>
      <c r="GKA23" s="243"/>
      <c r="GKB23" s="243"/>
      <c r="GKC23" s="243"/>
      <c r="GKD23" s="244"/>
      <c r="GKF23" s="238"/>
      <c r="GKG23" s="243"/>
      <c r="GKH23" s="243"/>
      <c r="GKI23" s="243"/>
      <c r="GKJ23" s="251"/>
      <c r="GKK23" s="250"/>
      <c r="GKL23" s="248"/>
      <c r="GKM23" s="247"/>
      <c r="GKN23" s="249"/>
      <c r="GKO23" s="248"/>
      <c r="GKP23" s="247"/>
      <c r="GKQ23" s="246"/>
      <c r="GKR23" s="245"/>
      <c r="GKS23" s="243"/>
      <c r="GKT23" s="243"/>
      <c r="GKU23" s="243"/>
      <c r="GKV23" s="244"/>
      <c r="GKX23" s="238"/>
      <c r="GKY23" s="243"/>
      <c r="GKZ23" s="243"/>
      <c r="GLA23" s="243"/>
      <c r="GLB23" s="251"/>
      <c r="GLC23" s="250"/>
      <c r="GLD23" s="248"/>
      <c r="GLE23" s="247"/>
      <c r="GLF23" s="249"/>
      <c r="GLG23" s="248"/>
      <c r="GLH23" s="247"/>
      <c r="GLI23" s="246"/>
      <c r="GLJ23" s="245"/>
      <c r="GLK23" s="243"/>
      <c r="GLL23" s="243"/>
      <c r="GLM23" s="243"/>
      <c r="GLN23" s="244"/>
      <c r="GLP23" s="238"/>
      <c r="GLQ23" s="243"/>
      <c r="GLR23" s="243"/>
      <c r="GLS23" s="243"/>
      <c r="GLT23" s="251"/>
      <c r="GLU23" s="250"/>
      <c r="GLV23" s="248"/>
      <c r="GLW23" s="247"/>
      <c r="GLX23" s="249"/>
      <c r="GLY23" s="248"/>
      <c r="GLZ23" s="247"/>
      <c r="GMA23" s="246"/>
      <c r="GMB23" s="245"/>
      <c r="GMC23" s="243"/>
      <c r="GMD23" s="243"/>
      <c r="GME23" s="243"/>
      <c r="GMF23" s="244"/>
      <c r="GMH23" s="238"/>
      <c r="GMI23" s="243"/>
      <c r="GMJ23" s="243"/>
      <c r="GMK23" s="243"/>
      <c r="GML23" s="251"/>
      <c r="GMM23" s="250"/>
      <c r="GMN23" s="248"/>
      <c r="GMO23" s="247"/>
      <c r="GMP23" s="249"/>
      <c r="GMQ23" s="248"/>
      <c r="GMR23" s="247"/>
      <c r="GMS23" s="246"/>
      <c r="GMT23" s="245"/>
      <c r="GMU23" s="243"/>
      <c r="GMV23" s="243"/>
      <c r="GMW23" s="243"/>
      <c r="GMX23" s="244"/>
      <c r="GMZ23" s="238"/>
      <c r="GNA23" s="243"/>
      <c r="GNB23" s="243"/>
      <c r="GNC23" s="243"/>
      <c r="GND23" s="251"/>
      <c r="GNE23" s="250"/>
      <c r="GNF23" s="248"/>
      <c r="GNG23" s="247"/>
      <c r="GNH23" s="249"/>
      <c r="GNI23" s="248"/>
      <c r="GNJ23" s="247"/>
      <c r="GNK23" s="246"/>
      <c r="GNL23" s="245"/>
      <c r="GNM23" s="243"/>
      <c r="GNN23" s="243"/>
      <c r="GNO23" s="243"/>
      <c r="GNP23" s="244"/>
      <c r="GNR23" s="238"/>
      <c r="GNS23" s="243"/>
      <c r="GNT23" s="243"/>
      <c r="GNU23" s="243"/>
      <c r="GNV23" s="251"/>
      <c r="GNW23" s="250"/>
      <c r="GNX23" s="248"/>
      <c r="GNY23" s="247"/>
      <c r="GNZ23" s="249"/>
      <c r="GOA23" s="248"/>
      <c r="GOB23" s="247"/>
      <c r="GOC23" s="246"/>
      <c r="GOD23" s="245"/>
      <c r="GOE23" s="243"/>
      <c r="GOF23" s="243"/>
      <c r="GOG23" s="243"/>
      <c r="GOH23" s="244"/>
      <c r="GOJ23" s="238"/>
      <c r="GOK23" s="243"/>
      <c r="GOL23" s="243"/>
      <c r="GOM23" s="243"/>
      <c r="GON23" s="251"/>
      <c r="GOO23" s="250"/>
      <c r="GOP23" s="248"/>
      <c r="GOQ23" s="247"/>
      <c r="GOR23" s="249"/>
      <c r="GOS23" s="248"/>
      <c r="GOT23" s="247"/>
      <c r="GOU23" s="246"/>
      <c r="GOV23" s="245"/>
      <c r="GOW23" s="243"/>
      <c r="GOX23" s="243"/>
      <c r="GOY23" s="243"/>
      <c r="GOZ23" s="244"/>
      <c r="GPB23" s="238"/>
      <c r="GPC23" s="243"/>
      <c r="GPD23" s="243"/>
      <c r="GPE23" s="243"/>
      <c r="GPF23" s="251"/>
      <c r="GPG23" s="250"/>
      <c r="GPH23" s="248"/>
      <c r="GPI23" s="247"/>
      <c r="GPJ23" s="249"/>
      <c r="GPK23" s="248"/>
      <c r="GPL23" s="247"/>
      <c r="GPM23" s="246"/>
      <c r="GPN23" s="245"/>
      <c r="GPO23" s="243"/>
      <c r="GPP23" s="243"/>
      <c r="GPQ23" s="243"/>
      <c r="GPR23" s="244"/>
      <c r="GPT23" s="238"/>
      <c r="GPU23" s="243"/>
      <c r="GPV23" s="243"/>
      <c r="GPW23" s="243"/>
      <c r="GPX23" s="251"/>
      <c r="GPY23" s="250"/>
      <c r="GPZ23" s="248"/>
      <c r="GQA23" s="247"/>
      <c r="GQB23" s="249"/>
      <c r="GQC23" s="248"/>
      <c r="GQD23" s="247"/>
      <c r="GQE23" s="246"/>
      <c r="GQF23" s="245"/>
      <c r="GQG23" s="243"/>
      <c r="GQH23" s="243"/>
      <c r="GQI23" s="243"/>
      <c r="GQJ23" s="244"/>
      <c r="GQL23" s="238"/>
      <c r="GQM23" s="243"/>
      <c r="GQN23" s="243"/>
      <c r="GQO23" s="243"/>
      <c r="GQP23" s="251"/>
      <c r="GQQ23" s="250"/>
      <c r="GQR23" s="248"/>
      <c r="GQS23" s="247"/>
      <c r="GQT23" s="249"/>
      <c r="GQU23" s="248"/>
      <c r="GQV23" s="247"/>
      <c r="GQW23" s="246"/>
      <c r="GQX23" s="245"/>
      <c r="GQY23" s="243"/>
      <c r="GQZ23" s="243"/>
      <c r="GRA23" s="243"/>
      <c r="GRB23" s="244"/>
      <c r="GRD23" s="238"/>
      <c r="GRE23" s="243"/>
      <c r="GRF23" s="243"/>
      <c r="GRG23" s="243"/>
      <c r="GRH23" s="251"/>
      <c r="GRI23" s="250"/>
      <c r="GRJ23" s="248"/>
      <c r="GRK23" s="247"/>
      <c r="GRL23" s="249"/>
      <c r="GRM23" s="248"/>
      <c r="GRN23" s="247"/>
      <c r="GRO23" s="246"/>
      <c r="GRP23" s="245"/>
      <c r="GRQ23" s="243"/>
      <c r="GRR23" s="243"/>
      <c r="GRS23" s="243"/>
      <c r="GRT23" s="244"/>
      <c r="GRV23" s="238"/>
      <c r="GRW23" s="243"/>
      <c r="GRX23" s="243"/>
      <c r="GRY23" s="243"/>
      <c r="GRZ23" s="251"/>
      <c r="GSA23" s="250"/>
      <c r="GSB23" s="248"/>
      <c r="GSC23" s="247"/>
      <c r="GSD23" s="249"/>
      <c r="GSE23" s="248"/>
      <c r="GSF23" s="247"/>
      <c r="GSG23" s="246"/>
      <c r="GSH23" s="245"/>
      <c r="GSI23" s="243"/>
      <c r="GSJ23" s="243"/>
      <c r="GSK23" s="243"/>
      <c r="GSL23" s="244"/>
      <c r="GSN23" s="238"/>
      <c r="GSO23" s="243"/>
      <c r="GSP23" s="243"/>
      <c r="GSQ23" s="243"/>
      <c r="GSR23" s="251"/>
      <c r="GSS23" s="250"/>
      <c r="GST23" s="248"/>
      <c r="GSU23" s="247"/>
      <c r="GSV23" s="249"/>
      <c r="GSW23" s="248"/>
      <c r="GSX23" s="247"/>
      <c r="GSY23" s="246"/>
      <c r="GSZ23" s="245"/>
      <c r="GTA23" s="243"/>
      <c r="GTB23" s="243"/>
      <c r="GTC23" s="243"/>
      <c r="GTD23" s="244"/>
      <c r="GTF23" s="238"/>
      <c r="GTG23" s="243"/>
      <c r="GTH23" s="243"/>
      <c r="GTI23" s="243"/>
      <c r="GTJ23" s="251"/>
      <c r="GTK23" s="250"/>
      <c r="GTL23" s="248"/>
      <c r="GTM23" s="247"/>
      <c r="GTN23" s="249"/>
      <c r="GTO23" s="248"/>
      <c r="GTP23" s="247"/>
      <c r="GTQ23" s="246"/>
      <c r="GTR23" s="245"/>
      <c r="GTS23" s="243"/>
      <c r="GTT23" s="243"/>
      <c r="GTU23" s="243"/>
      <c r="GTV23" s="244"/>
      <c r="GTX23" s="238"/>
      <c r="GTY23" s="243"/>
      <c r="GTZ23" s="243"/>
      <c r="GUA23" s="243"/>
      <c r="GUB23" s="251"/>
      <c r="GUC23" s="250"/>
      <c r="GUD23" s="248"/>
      <c r="GUE23" s="247"/>
      <c r="GUF23" s="249"/>
      <c r="GUG23" s="248"/>
      <c r="GUH23" s="247"/>
      <c r="GUI23" s="246"/>
      <c r="GUJ23" s="245"/>
      <c r="GUK23" s="243"/>
      <c r="GUL23" s="243"/>
      <c r="GUM23" s="243"/>
      <c r="GUN23" s="244"/>
      <c r="GUP23" s="238"/>
      <c r="GUQ23" s="243"/>
      <c r="GUR23" s="243"/>
      <c r="GUS23" s="243"/>
      <c r="GUT23" s="251"/>
      <c r="GUU23" s="250"/>
      <c r="GUV23" s="248"/>
      <c r="GUW23" s="247"/>
      <c r="GUX23" s="249"/>
      <c r="GUY23" s="248"/>
      <c r="GUZ23" s="247"/>
      <c r="GVA23" s="246"/>
      <c r="GVB23" s="245"/>
      <c r="GVC23" s="243"/>
      <c r="GVD23" s="243"/>
      <c r="GVE23" s="243"/>
      <c r="GVF23" s="244"/>
      <c r="GVH23" s="238"/>
      <c r="GVI23" s="243"/>
      <c r="GVJ23" s="243"/>
      <c r="GVK23" s="243"/>
      <c r="GVL23" s="251"/>
      <c r="GVM23" s="250"/>
      <c r="GVN23" s="248"/>
      <c r="GVO23" s="247"/>
      <c r="GVP23" s="249"/>
      <c r="GVQ23" s="248"/>
      <c r="GVR23" s="247"/>
      <c r="GVS23" s="246"/>
      <c r="GVT23" s="245"/>
      <c r="GVU23" s="243"/>
      <c r="GVV23" s="243"/>
      <c r="GVW23" s="243"/>
      <c r="GVX23" s="244"/>
      <c r="GVZ23" s="238"/>
      <c r="GWA23" s="243"/>
      <c r="GWB23" s="243"/>
      <c r="GWC23" s="243"/>
      <c r="GWD23" s="251"/>
      <c r="GWE23" s="250"/>
      <c r="GWF23" s="248"/>
      <c r="GWG23" s="247"/>
      <c r="GWH23" s="249"/>
      <c r="GWI23" s="248"/>
      <c r="GWJ23" s="247"/>
      <c r="GWK23" s="246"/>
      <c r="GWL23" s="245"/>
      <c r="GWM23" s="243"/>
      <c r="GWN23" s="243"/>
      <c r="GWO23" s="243"/>
      <c r="GWP23" s="244"/>
      <c r="GWR23" s="238"/>
      <c r="GWS23" s="243"/>
      <c r="GWT23" s="243"/>
      <c r="GWU23" s="243"/>
      <c r="GWV23" s="251"/>
      <c r="GWW23" s="250"/>
      <c r="GWX23" s="248"/>
      <c r="GWY23" s="247"/>
      <c r="GWZ23" s="249"/>
      <c r="GXA23" s="248"/>
      <c r="GXB23" s="247"/>
      <c r="GXC23" s="246"/>
      <c r="GXD23" s="245"/>
      <c r="GXE23" s="243"/>
      <c r="GXF23" s="243"/>
      <c r="GXG23" s="243"/>
      <c r="GXH23" s="244"/>
      <c r="GXJ23" s="238"/>
      <c r="GXK23" s="243"/>
      <c r="GXL23" s="243"/>
      <c r="GXM23" s="243"/>
      <c r="GXN23" s="251"/>
      <c r="GXO23" s="250"/>
      <c r="GXP23" s="248"/>
      <c r="GXQ23" s="247"/>
      <c r="GXR23" s="249"/>
      <c r="GXS23" s="248"/>
      <c r="GXT23" s="247"/>
      <c r="GXU23" s="246"/>
      <c r="GXV23" s="245"/>
      <c r="GXW23" s="243"/>
      <c r="GXX23" s="243"/>
      <c r="GXY23" s="243"/>
      <c r="GXZ23" s="244"/>
      <c r="GYB23" s="238"/>
      <c r="GYC23" s="243"/>
      <c r="GYD23" s="243"/>
      <c r="GYE23" s="243"/>
      <c r="GYF23" s="251"/>
      <c r="GYG23" s="250"/>
      <c r="GYH23" s="248"/>
      <c r="GYI23" s="247"/>
      <c r="GYJ23" s="249"/>
      <c r="GYK23" s="248"/>
      <c r="GYL23" s="247"/>
      <c r="GYM23" s="246"/>
      <c r="GYN23" s="245"/>
      <c r="GYO23" s="243"/>
      <c r="GYP23" s="243"/>
      <c r="GYQ23" s="243"/>
      <c r="GYR23" s="244"/>
      <c r="GYT23" s="238"/>
      <c r="GYU23" s="243"/>
      <c r="GYV23" s="243"/>
      <c r="GYW23" s="243"/>
      <c r="GYX23" s="251"/>
      <c r="GYY23" s="250"/>
      <c r="GYZ23" s="248"/>
      <c r="GZA23" s="247"/>
      <c r="GZB23" s="249"/>
      <c r="GZC23" s="248"/>
      <c r="GZD23" s="247"/>
      <c r="GZE23" s="246"/>
      <c r="GZF23" s="245"/>
      <c r="GZG23" s="243"/>
      <c r="GZH23" s="243"/>
      <c r="GZI23" s="243"/>
      <c r="GZJ23" s="244"/>
      <c r="GZL23" s="238"/>
      <c r="GZM23" s="243"/>
      <c r="GZN23" s="243"/>
      <c r="GZO23" s="243"/>
      <c r="GZP23" s="251"/>
      <c r="GZQ23" s="250"/>
      <c r="GZR23" s="248"/>
      <c r="GZS23" s="247"/>
      <c r="GZT23" s="249"/>
      <c r="GZU23" s="248"/>
      <c r="GZV23" s="247"/>
      <c r="GZW23" s="246"/>
      <c r="GZX23" s="245"/>
      <c r="GZY23" s="243"/>
      <c r="GZZ23" s="243"/>
      <c r="HAA23" s="243"/>
      <c r="HAB23" s="244"/>
      <c r="HAD23" s="238"/>
      <c r="HAE23" s="243"/>
      <c r="HAF23" s="243"/>
      <c r="HAG23" s="243"/>
      <c r="HAH23" s="251"/>
      <c r="HAI23" s="250"/>
      <c r="HAJ23" s="248"/>
      <c r="HAK23" s="247"/>
      <c r="HAL23" s="249"/>
      <c r="HAM23" s="248"/>
      <c r="HAN23" s="247"/>
      <c r="HAO23" s="246"/>
      <c r="HAP23" s="245"/>
      <c r="HAQ23" s="243"/>
      <c r="HAR23" s="243"/>
      <c r="HAS23" s="243"/>
      <c r="HAT23" s="244"/>
      <c r="HAV23" s="238"/>
      <c r="HAW23" s="243"/>
      <c r="HAX23" s="243"/>
      <c r="HAY23" s="243"/>
      <c r="HAZ23" s="251"/>
      <c r="HBA23" s="250"/>
      <c r="HBB23" s="248"/>
      <c r="HBC23" s="247"/>
      <c r="HBD23" s="249"/>
      <c r="HBE23" s="248"/>
      <c r="HBF23" s="247"/>
      <c r="HBG23" s="246"/>
      <c r="HBH23" s="245"/>
      <c r="HBI23" s="243"/>
      <c r="HBJ23" s="243"/>
      <c r="HBK23" s="243"/>
      <c r="HBL23" s="244"/>
      <c r="HBN23" s="238"/>
      <c r="HBO23" s="243"/>
      <c r="HBP23" s="243"/>
      <c r="HBQ23" s="243"/>
      <c r="HBR23" s="251"/>
      <c r="HBS23" s="250"/>
      <c r="HBT23" s="248"/>
      <c r="HBU23" s="247"/>
      <c r="HBV23" s="249"/>
      <c r="HBW23" s="248"/>
      <c r="HBX23" s="247"/>
      <c r="HBY23" s="246"/>
      <c r="HBZ23" s="245"/>
      <c r="HCA23" s="243"/>
      <c r="HCB23" s="243"/>
      <c r="HCC23" s="243"/>
      <c r="HCD23" s="244"/>
      <c r="HCF23" s="238"/>
      <c r="HCG23" s="243"/>
      <c r="HCH23" s="243"/>
      <c r="HCI23" s="243"/>
      <c r="HCJ23" s="251"/>
      <c r="HCK23" s="250"/>
      <c r="HCL23" s="248"/>
      <c r="HCM23" s="247"/>
      <c r="HCN23" s="249"/>
      <c r="HCO23" s="248"/>
      <c r="HCP23" s="247"/>
      <c r="HCQ23" s="246"/>
      <c r="HCR23" s="245"/>
      <c r="HCS23" s="243"/>
      <c r="HCT23" s="243"/>
      <c r="HCU23" s="243"/>
      <c r="HCV23" s="244"/>
      <c r="HCX23" s="238"/>
      <c r="HCY23" s="243"/>
      <c r="HCZ23" s="243"/>
      <c r="HDA23" s="243"/>
      <c r="HDB23" s="251"/>
      <c r="HDC23" s="250"/>
      <c r="HDD23" s="248"/>
      <c r="HDE23" s="247"/>
      <c r="HDF23" s="249"/>
      <c r="HDG23" s="248"/>
      <c r="HDH23" s="247"/>
      <c r="HDI23" s="246"/>
      <c r="HDJ23" s="245"/>
      <c r="HDK23" s="243"/>
      <c r="HDL23" s="243"/>
      <c r="HDM23" s="243"/>
      <c r="HDN23" s="244"/>
      <c r="HDP23" s="238"/>
      <c r="HDQ23" s="243"/>
      <c r="HDR23" s="243"/>
      <c r="HDS23" s="243"/>
      <c r="HDT23" s="251"/>
      <c r="HDU23" s="250"/>
      <c r="HDV23" s="248"/>
      <c r="HDW23" s="247"/>
      <c r="HDX23" s="249"/>
      <c r="HDY23" s="248"/>
      <c r="HDZ23" s="247"/>
      <c r="HEA23" s="246"/>
      <c r="HEB23" s="245"/>
      <c r="HEC23" s="243"/>
      <c r="HED23" s="243"/>
      <c r="HEE23" s="243"/>
      <c r="HEF23" s="244"/>
      <c r="HEH23" s="238"/>
      <c r="HEI23" s="243"/>
      <c r="HEJ23" s="243"/>
      <c r="HEK23" s="243"/>
      <c r="HEL23" s="251"/>
      <c r="HEM23" s="250"/>
      <c r="HEN23" s="248"/>
      <c r="HEO23" s="247"/>
      <c r="HEP23" s="249"/>
      <c r="HEQ23" s="248"/>
      <c r="HER23" s="247"/>
      <c r="HES23" s="246"/>
      <c r="HET23" s="245"/>
      <c r="HEU23" s="243"/>
      <c r="HEV23" s="243"/>
      <c r="HEW23" s="243"/>
      <c r="HEX23" s="244"/>
      <c r="HEZ23" s="238"/>
      <c r="HFA23" s="243"/>
      <c r="HFB23" s="243"/>
      <c r="HFC23" s="243"/>
      <c r="HFD23" s="251"/>
      <c r="HFE23" s="250"/>
      <c r="HFF23" s="248"/>
      <c r="HFG23" s="247"/>
      <c r="HFH23" s="249"/>
      <c r="HFI23" s="248"/>
      <c r="HFJ23" s="247"/>
      <c r="HFK23" s="246"/>
      <c r="HFL23" s="245"/>
      <c r="HFM23" s="243"/>
      <c r="HFN23" s="243"/>
      <c r="HFO23" s="243"/>
      <c r="HFP23" s="244"/>
      <c r="HFR23" s="238"/>
      <c r="HFS23" s="243"/>
      <c r="HFT23" s="243"/>
      <c r="HFU23" s="243"/>
      <c r="HFV23" s="251"/>
      <c r="HFW23" s="250"/>
      <c r="HFX23" s="248"/>
      <c r="HFY23" s="247"/>
      <c r="HFZ23" s="249"/>
      <c r="HGA23" s="248"/>
      <c r="HGB23" s="247"/>
      <c r="HGC23" s="246"/>
      <c r="HGD23" s="245"/>
      <c r="HGE23" s="243"/>
      <c r="HGF23" s="243"/>
      <c r="HGG23" s="243"/>
      <c r="HGH23" s="244"/>
      <c r="HGJ23" s="238"/>
      <c r="HGK23" s="243"/>
      <c r="HGL23" s="243"/>
      <c r="HGM23" s="243"/>
      <c r="HGN23" s="251"/>
      <c r="HGO23" s="250"/>
      <c r="HGP23" s="248"/>
      <c r="HGQ23" s="247"/>
      <c r="HGR23" s="249"/>
      <c r="HGS23" s="248"/>
      <c r="HGT23" s="247"/>
      <c r="HGU23" s="246"/>
      <c r="HGV23" s="245"/>
      <c r="HGW23" s="243"/>
      <c r="HGX23" s="243"/>
      <c r="HGY23" s="243"/>
      <c r="HGZ23" s="244"/>
      <c r="HHB23" s="238"/>
      <c r="HHC23" s="243"/>
      <c r="HHD23" s="243"/>
      <c r="HHE23" s="243"/>
      <c r="HHF23" s="251"/>
      <c r="HHG23" s="250"/>
      <c r="HHH23" s="248"/>
      <c r="HHI23" s="247"/>
      <c r="HHJ23" s="249"/>
      <c r="HHK23" s="248"/>
      <c r="HHL23" s="247"/>
      <c r="HHM23" s="246"/>
      <c r="HHN23" s="245"/>
      <c r="HHO23" s="243"/>
      <c r="HHP23" s="243"/>
      <c r="HHQ23" s="243"/>
      <c r="HHR23" s="244"/>
      <c r="HHT23" s="238"/>
      <c r="HHU23" s="243"/>
      <c r="HHV23" s="243"/>
      <c r="HHW23" s="243"/>
      <c r="HHX23" s="251"/>
      <c r="HHY23" s="250"/>
      <c r="HHZ23" s="248"/>
      <c r="HIA23" s="247"/>
      <c r="HIB23" s="249"/>
      <c r="HIC23" s="248"/>
      <c r="HID23" s="247"/>
      <c r="HIE23" s="246"/>
      <c r="HIF23" s="245"/>
      <c r="HIG23" s="243"/>
      <c r="HIH23" s="243"/>
      <c r="HII23" s="243"/>
      <c r="HIJ23" s="244"/>
      <c r="HIL23" s="238"/>
      <c r="HIM23" s="243"/>
      <c r="HIN23" s="243"/>
      <c r="HIO23" s="243"/>
      <c r="HIP23" s="251"/>
      <c r="HIQ23" s="250"/>
      <c r="HIR23" s="248"/>
      <c r="HIS23" s="247"/>
      <c r="HIT23" s="249"/>
      <c r="HIU23" s="248"/>
      <c r="HIV23" s="247"/>
      <c r="HIW23" s="246"/>
      <c r="HIX23" s="245"/>
      <c r="HIY23" s="243"/>
      <c r="HIZ23" s="243"/>
      <c r="HJA23" s="243"/>
      <c r="HJB23" s="244"/>
      <c r="HJD23" s="238"/>
      <c r="HJE23" s="243"/>
      <c r="HJF23" s="243"/>
      <c r="HJG23" s="243"/>
      <c r="HJH23" s="251"/>
      <c r="HJI23" s="250"/>
      <c r="HJJ23" s="248"/>
      <c r="HJK23" s="247"/>
      <c r="HJL23" s="249"/>
      <c r="HJM23" s="248"/>
      <c r="HJN23" s="247"/>
      <c r="HJO23" s="246"/>
      <c r="HJP23" s="245"/>
      <c r="HJQ23" s="243"/>
      <c r="HJR23" s="243"/>
      <c r="HJS23" s="243"/>
      <c r="HJT23" s="244"/>
      <c r="HJV23" s="238"/>
      <c r="HJW23" s="243"/>
      <c r="HJX23" s="243"/>
      <c r="HJY23" s="243"/>
      <c r="HJZ23" s="251"/>
      <c r="HKA23" s="250"/>
      <c r="HKB23" s="248"/>
      <c r="HKC23" s="247"/>
      <c r="HKD23" s="249"/>
      <c r="HKE23" s="248"/>
      <c r="HKF23" s="247"/>
      <c r="HKG23" s="246"/>
      <c r="HKH23" s="245"/>
      <c r="HKI23" s="243"/>
      <c r="HKJ23" s="243"/>
      <c r="HKK23" s="243"/>
      <c r="HKL23" s="244"/>
      <c r="HKN23" s="238"/>
      <c r="HKO23" s="243"/>
      <c r="HKP23" s="243"/>
      <c r="HKQ23" s="243"/>
      <c r="HKR23" s="251"/>
      <c r="HKS23" s="250"/>
      <c r="HKT23" s="248"/>
      <c r="HKU23" s="247"/>
      <c r="HKV23" s="249"/>
      <c r="HKW23" s="248"/>
      <c r="HKX23" s="247"/>
      <c r="HKY23" s="246"/>
      <c r="HKZ23" s="245"/>
      <c r="HLA23" s="243"/>
      <c r="HLB23" s="243"/>
      <c r="HLC23" s="243"/>
      <c r="HLD23" s="244"/>
      <c r="HLF23" s="238"/>
      <c r="HLG23" s="243"/>
      <c r="HLH23" s="243"/>
      <c r="HLI23" s="243"/>
      <c r="HLJ23" s="251"/>
      <c r="HLK23" s="250"/>
      <c r="HLL23" s="248"/>
      <c r="HLM23" s="247"/>
      <c r="HLN23" s="249"/>
      <c r="HLO23" s="248"/>
      <c r="HLP23" s="247"/>
      <c r="HLQ23" s="246"/>
      <c r="HLR23" s="245"/>
      <c r="HLS23" s="243"/>
      <c r="HLT23" s="243"/>
      <c r="HLU23" s="243"/>
      <c r="HLV23" s="244"/>
      <c r="HLX23" s="238"/>
      <c r="HLY23" s="243"/>
      <c r="HLZ23" s="243"/>
      <c r="HMA23" s="243"/>
      <c r="HMB23" s="251"/>
      <c r="HMC23" s="250"/>
      <c r="HMD23" s="248"/>
      <c r="HME23" s="247"/>
      <c r="HMF23" s="249"/>
      <c r="HMG23" s="248"/>
      <c r="HMH23" s="247"/>
      <c r="HMI23" s="246"/>
      <c r="HMJ23" s="245"/>
      <c r="HMK23" s="243"/>
      <c r="HML23" s="243"/>
      <c r="HMM23" s="243"/>
      <c r="HMN23" s="244"/>
      <c r="HMP23" s="238"/>
      <c r="HMQ23" s="243"/>
      <c r="HMR23" s="243"/>
      <c r="HMS23" s="243"/>
      <c r="HMT23" s="251"/>
      <c r="HMU23" s="250"/>
      <c r="HMV23" s="248"/>
      <c r="HMW23" s="247"/>
      <c r="HMX23" s="249"/>
      <c r="HMY23" s="248"/>
      <c r="HMZ23" s="247"/>
      <c r="HNA23" s="246"/>
      <c r="HNB23" s="245"/>
      <c r="HNC23" s="243"/>
      <c r="HND23" s="243"/>
      <c r="HNE23" s="243"/>
      <c r="HNF23" s="244"/>
      <c r="HNH23" s="238"/>
      <c r="HNI23" s="243"/>
      <c r="HNJ23" s="243"/>
      <c r="HNK23" s="243"/>
      <c r="HNL23" s="251"/>
      <c r="HNM23" s="250"/>
      <c r="HNN23" s="248"/>
      <c r="HNO23" s="247"/>
      <c r="HNP23" s="249"/>
      <c r="HNQ23" s="248"/>
      <c r="HNR23" s="247"/>
      <c r="HNS23" s="246"/>
      <c r="HNT23" s="245"/>
      <c r="HNU23" s="243"/>
      <c r="HNV23" s="243"/>
      <c r="HNW23" s="243"/>
      <c r="HNX23" s="244"/>
      <c r="HNZ23" s="238"/>
      <c r="HOA23" s="243"/>
      <c r="HOB23" s="243"/>
      <c r="HOC23" s="243"/>
      <c r="HOD23" s="251"/>
      <c r="HOE23" s="250"/>
      <c r="HOF23" s="248"/>
      <c r="HOG23" s="247"/>
      <c r="HOH23" s="249"/>
      <c r="HOI23" s="248"/>
      <c r="HOJ23" s="247"/>
      <c r="HOK23" s="246"/>
      <c r="HOL23" s="245"/>
      <c r="HOM23" s="243"/>
      <c r="HON23" s="243"/>
      <c r="HOO23" s="243"/>
      <c r="HOP23" s="244"/>
      <c r="HOR23" s="238"/>
      <c r="HOS23" s="243"/>
      <c r="HOT23" s="243"/>
      <c r="HOU23" s="243"/>
      <c r="HOV23" s="251"/>
      <c r="HOW23" s="250"/>
      <c r="HOX23" s="248"/>
      <c r="HOY23" s="247"/>
      <c r="HOZ23" s="249"/>
      <c r="HPA23" s="248"/>
      <c r="HPB23" s="247"/>
      <c r="HPC23" s="246"/>
      <c r="HPD23" s="245"/>
      <c r="HPE23" s="243"/>
      <c r="HPF23" s="243"/>
      <c r="HPG23" s="243"/>
      <c r="HPH23" s="244"/>
      <c r="HPJ23" s="238"/>
      <c r="HPK23" s="243"/>
      <c r="HPL23" s="243"/>
      <c r="HPM23" s="243"/>
      <c r="HPN23" s="251"/>
      <c r="HPO23" s="250"/>
      <c r="HPP23" s="248"/>
      <c r="HPQ23" s="247"/>
      <c r="HPR23" s="249"/>
      <c r="HPS23" s="248"/>
      <c r="HPT23" s="247"/>
      <c r="HPU23" s="246"/>
      <c r="HPV23" s="245"/>
      <c r="HPW23" s="243"/>
      <c r="HPX23" s="243"/>
      <c r="HPY23" s="243"/>
      <c r="HPZ23" s="244"/>
      <c r="HQB23" s="238"/>
      <c r="HQC23" s="243"/>
      <c r="HQD23" s="243"/>
      <c r="HQE23" s="243"/>
      <c r="HQF23" s="251"/>
      <c r="HQG23" s="250"/>
      <c r="HQH23" s="248"/>
      <c r="HQI23" s="247"/>
      <c r="HQJ23" s="249"/>
      <c r="HQK23" s="248"/>
      <c r="HQL23" s="247"/>
      <c r="HQM23" s="246"/>
      <c r="HQN23" s="245"/>
      <c r="HQO23" s="243"/>
      <c r="HQP23" s="243"/>
      <c r="HQQ23" s="243"/>
      <c r="HQR23" s="244"/>
      <c r="HQT23" s="238"/>
      <c r="HQU23" s="243"/>
      <c r="HQV23" s="243"/>
      <c r="HQW23" s="243"/>
      <c r="HQX23" s="251"/>
      <c r="HQY23" s="250"/>
      <c r="HQZ23" s="248"/>
      <c r="HRA23" s="247"/>
      <c r="HRB23" s="249"/>
      <c r="HRC23" s="248"/>
      <c r="HRD23" s="247"/>
      <c r="HRE23" s="246"/>
      <c r="HRF23" s="245"/>
      <c r="HRG23" s="243"/>
      <c r="HRH23" s="243"/>
      <c r="HRI23" s="243"/>
      <c r="HRJ23" s="244"/>
      <c r="HRL23" s="238"/>
      <c r="HRM23" s="243"/>
      <c r="HRN23" s="243"/>
      <c r="HRO23" s="243"/>
      <c r="HRP23" s="251"/>
      <c r="HRQ23" s="250"/>
      <c r="HRR23" s="248"/>
      <c r="HRS23" s="247"/>
      <c r="HRT23" s="249"/>
      <c r="HRU23" s="248"/>
      <c r="HRV23" s="247"/>
      <c r="HRW23" s="246"/>
      <c r="HRX23" s="245"/>
      <c r="HRY23" s="243"/>
      <c r="HRZ23" s="243"/>
      <c r="HSA23" s="243"/>
      <c r="HSB23" s="244"/>
      <c r="HSD23" s="238"/>
      <c r="HSE23" s="243"/>
      <c r="HSF23" s="243"/>
      <c r="HSG23" s="243"/>
      <c r="HSH23" s="251"/>
      <c r="HSI23" s="250"/>
      <c r="HSJ23" s="248"/>
      <c r="HSK23" s="247"/>
      <c r="HSL23" s="249"/>
      <c r="HSM23" s="248"/>
      <c r="HSN23" s="247"/>
      <c r="HSO23" s="246"/>
      <c r="HSP23" s="245"/>
      <c r="HSQ23" s="243"/>
      <c r="HSR23" s="243"/>
      <c r="HSS23" s="243"/>
      <c r="HST23" s="244"/>
      <c r="HSV23" s="238"/>
      <c r="HSW23" s="243"/>
      <c r="HSX23" s="243"/>
      <c r="HSY23" s="243"/>
      <c r="HSZ23" s="251"/>
      <c r="HTA23" s="250"/>
      <c r="HTB23" s="248"/>
      <c r="HTC23" s="247"/>
      <c r="HTD23" s="249"/>
      <c r="HTE23" s="248"/>
      <c r="HTF23" s="247"/>
      <c r="HTG23" s="246"/>
      <c r="HTH23" s="245"/>
      <c r="HTI23" s="243"/>
      <c r="HTJ23" s="243"/>
      <c r="HTK23" s="243"/>
      <c r="HTL23" s="244"/>
      <c r="HTN23" s="238"/>
      <c r="HTO23" s="243"/>
      <c r="HTP23" s="243"/>
      <c r="HTQ23" s="243"/>
      <c r="HTR23" s="251"/>
      <c r="HTS23" s="250"/>
      <c r="HTT23" s="248"/>
      <c r="HTU23" s="247"/>
      <c r="HTV23" s="249"/>
      <c r="HTW23" s="248"/>
      <c r="HTX23" s="247"/>
      <c r="HTY23" s="246"/>
      <c r="HTZ23" s="245"/>
      <c r="HUA23" s="243"/>
      <c r="HUB23" s="243"/>
      <c r="HUC23" s="243"/>
      <c r="HUD23" s="244"/>
      <c r="HUF23" s="238"/>
      <c r="HUG23" s="243"/>
      <c r="HUH23" s="243"/>
      <c r="HUI23" s="243"/>
      <c r="HUJ23" s="251"/>
      <c r="HUK23" s="250"/>
      <c r="HUL23" s="248"/>
      <c r="HUM23" s="247"/>
      <c r="HUN23" s="249"/>
      <c r="HUO23" s="248"/>
      <c r="HUP23" s="247"/>
      <c r="HUQ23" s="246"/>
      <c r="HUR23" s="245"/>
      <c r="HUS23" s="243"/>
      <c r="HUT23" s="243"/>
      <c r="HUU23" s="243"/>
      <c r="HUV23" s="244"/>
      <c r="HUX23" s="238"/>
      <c r="HUY23" s="243"/>
      <c r="HUZ23" s="243"/>
      <c r="HVA23" s="243"/>
      <c r="HVB23" s="251"/>
      <c r="HVC23" s="250"/>
      <c r="HVD23" s="248"/>
      <c r="HVE23" s="247"/>
      <c r="HVF23" s="249"/>
      <c r="HVG23" s="248"/>
      <c r="HVH23" s="247"/>
      <c r="HVI23" s="246"/>
      <c r="HVJ23" s="245"/>
      <c r="HVK23" s="243"/>
      <c r="HVL23" s="243"/>
      <c r="HVM23" s="243"/>
      <c r="HVN23" s="244"/>
      <c r="HVP23" s="238"/>
      <c r="HVQ23" s="243"/>
      <c r="HVR23" s="243"/>
      <c r="HVS23" s="243"/>
      <c r="HVT23" s="251"/>
      <c r="HVU23" s="250"/>
      <c r="HVV23" s="248"/>
      <c r="HVW23" s="247"/>
      <c r="HVX23" s="249"/>
      <c r="HVY23" s="248"/>
      <c r="HVZ23" s="247"/>
      <c r="HWA23" s="246"/>
      <c r="HWB23" s="245"/>
      <c r="HWC23" s="243"/>
      <c r="HWD23" s="243"/>
      <c r="HWE23" s="243"/>
      <c r="HWF23" s="244"/>
      <c r="HWH23" s="238"/>
      <c r="HWI23" s="243"/>
      <c r="HWJ23" s="243"/>
      <c r="HWK23" s="243"/>
      <c r="HWL23" s="251"/>
      <c r="HWM23" s="250"/>
      <c r="HWN23" s="248"/>
      <c r="HWO23" s="247"/>
      <c r="HWP23" s="249"/>
      <c r="HWQ23" s="248"/>
      <c r="HWR23" s="247"/>
      <c r="HWS23" s="246"/>
      <c r="HWT23" s="245"/>
      <c r="HWU23" s="243"/>
      <c r="HWV23" s="243"/>
      <c r="HWW23" s="243"/>
      <c r="HWX23" s="244"/>
      <c r="HWZ23" s="238"/>
      <c r="HXA23" s="243"/>
      <c r="HXB23" s="243"/>
      <c r="HXC23" s="243"/>
      <c r="HXD23" s="251"/>
      <c r="HXE23" s="250"/>
      <c r="HXF23" s="248"/>
      <c r="HXG23" s="247"/>
      <c r="HXH23" s="249"/>
      <c r="HXI23" s="248"/>
      <c r="HXJ23" s="247"/>
      <c r="HXK23" s="246"/>
      <c r="HXL23" s="245"/>
      <c r="HXM23" s="243"/>
      <c r="HXN23" s="243"/>
      <c r="HXO23" s="243"/>
      <c r="HXP23" s="244"/>
      <c r="HXR23" s="238"/>
      <c r="HXS23" s="243"/>
      <c r="HXT23" s="243"/>
      <c r="HXU23" s="243"/>
      <c r="HXV23" s="251"/>
      <c r="HXW23" s="250"/>
      <c r="HXX23" s="248"/>
      <c r="HXY23" s="247"/>
      <c r="HXZ23" s="249"/>
      <c r="HYA23" s="248"/>
      <c r="HYB23" s="247"/>
      <c r="HYC23" s="246"/>
      <c r="HYD23" s="245"/>
      <c r="HYE23" s="243"/>
      <c r="HYF23" s="243"/>
      <c r="HYG23" s="243"/>
      <c r="HYH23" s="244"/>
      <c r="HYJ23" s="238"/>
      <c r="HYK23" s="243"/>
      <c r="HYL23" s="243"/>
      <c r="HYM23" s="243"/>
      <c r="HYN23" s="251"/>
      <c r="HYO23" s="250"/>
      <c r="HYP23" s="248"/>
      <c r="HYQ23" s="247"/>
      <c r="HYR23" s="249"/>
      <c r="HYS23" s="248"/>
      <c r="HYT23" s="247"/>
      <c r="HYU23" s="246"/>
      <c r="HYV23" s="245"/>
      <c r="HYW23" s="243"/>
      <c r="HYX23" s="243"/>
      <c r="HYY23" s="243"/>
      <c r="HYZ23" s="244"/>
      <c r="HZB23" s="238"/>
      <c r="HZC23" s="243"/>
      <c r="HZD23" s="243"/>
      <c r="HZE23" s="243"/>
      <c r="HZF23" s="251"/>
      <c r="HZG23" s="250"/>
      <c r="HZH23" s="248"/>
      <c r="HZI23" s="247"/>
      <c r="HZJ23" s="249"/>
      <c r="HZK23" s="248"/>
      <c r="HZL23" s="247"/>
      <c r="HZM23" s="246"/>
      <c r="HZN23" s="245"/>
      <c r="HZO23" s="243"/>
      <c r="HZP23" s="243"/>
      <c r="HZQ23" s="243"/>
      <c r="HZR23" s="244"/>
      <c r="HZT23" s="238"/>
      <c r="HZU23" s="243"/>
      <c r="HZV23" s="243"/>
      <c r="HZW23" s="243"/>
      <c r="HZX23" s="251"/>
      <c r="HZY23" s="250"/>
      <c r="HZZ23" s="248"/>
      <c r="IAA23" s="247"/>
      <c r="IAB23" s="249"/>
      <c r="IAC23" s="248"/>
      <c r="IAD23" s="247"/>
      <c r="IAE23" s="246"/>
      <c r="IAF23" s="245"/>
      <c r="IAG23" s="243"/>
      <c r="IAH23" s="243"/>
      <c r="IAI23" s="243"/>
      <c r="IAJ23" s="244"/>
      <c r="IAL23" s="238"/>
      <c r="IAM23" s="243"/>
      <c r="IAN23" s="243"/>
      <c r="IAO23" s="243"/>
      <c r="IAP23" s="251"/>
      <c r="IAQ23" s="250"/>
      <c r="IAR23" s="248"/>
      <c r="IAS23" s="247"/>
      <c r="IAT23" s="249"/>
      <c r="IAU23" s="248"/>
      <c r="IAV23" s="247"/>
      <c r="IAW23" s="246"/>
      <c r="IAX23" s="245"/>
      <c r="IAY23" s="243"/>
      <c r="IAZ23" s="243"/>
      <c r="IBA23" s="243"/>
      <c r="IBB23" s="244"/>
      <c r="IBD23" s="238"/>
      <c r="IBE23" s="243"/>
      <c r="IBF23" s="243"/>
      <c r="IBG23" s="243"/>
      <c r="IBH23" s="251"/>
      <c r="IBI23" s="250"/>
      <c r="IBJ23" s="248"/>
      <c r="IBK23" s="247"/>
      <c r="IBL23" s="249"/>
      <c r="IBM23" s="248"/>
      <c r="IBN23" s="247"/>
      <c r="IBO23" s="246"/>
      <c r="IBP23" s="245"/>
      <c r="IBQ23" s="243"/>
      <c r="IBR23" s="243"/>
      <c r="IBS23" s="243"/>
      <c r="IBT23" s="244"/>
      <c r="IBV23" s="238"/>
      <c r="IBW23" s="243"/>
      <c r="IBX23" s="243"/>
      <c r="IBY23" s="243"/>
      <c r="IBZ23" s="251"/>
      <c r="ICA23" s="250"/>
      <c r="ICB23" s="248"/>
      <c r="ICC23" s="247"/>
      <c r="ICD23" s="249"/>
      <c r="ICE23" s="248"/>
      <c r="ICF23" s="247"/>
      <c r="ICG23" s="246"/>
      <c r="ICH23" s="245"/>
      <c r="ICI23" s="243"/>
      <c r="ICJ23" s="243"/>
      <c r="ICK23" s="243"/>
      <c r="ICL23" s="244"/>
      <c r="ICN23" s="238"/>
      <c r="ICO23" s="243"/>
      <c r="ICP23" s="243"/>
      <c r="ICQ23" s="243"/>
      <c r="ICR23" s="251"/>
      <c r="ICS23" s="250"/>
      <c r="ICT23" s="248"/>
      <c r="ICU23" s="247"/>
      <c r="ICV23" s="249"/>
      <c r="ICW23" s="248"/>
      <c r="ICX23" s="247"/>
      <c r="ICY23" s="246"/>
      <c r="ICZ23" s="245"/>
      <c r="IDA23" s="243"/>
      <c r="IDB23" s="243"/>
      <c r="IDC23" s="243"/>
      <c r="IDD23" s="244"/>
      <c r="IDF23" s="238"/>
      <c r="IDG23" s="243"/>
      <c r="IDH23" s="243"/>
      <c r="IDI23" s="243"/>
      <c r="IDJ23" s="251"/>
      <c r="IDK23" s="250"/>
      <c r="IDL23" s="248"/>
      <c r="IDM23" s="247"/>
      <c r="IDN23" s="249"/>
      <c r="IDO23" s="248"/>
      <c r="IDP23" s="247"/>
      <c r="IDQ23" s="246"/>
      <c r="IDR23" s="245"/>
      <c r="IDS23" s="243"/>
      <c r="IDT23" s="243"/>
      <c r="IDU23" s="243"/>
      <c r="IDV23" s="244"/>
      <c r="IDX23" s="238"/>
      <c r="IDY23" s="243"/>
      <c r="IDZ23" s="243"/>
      <c r="IEA23" s="243"/>
      <c r="IEB23" s="251"/>
      <c r="IEC23" s="250"/>
      <c r="IED23" s="248"/>
      <c r="IEE23" s="247"/>
      <c r="IEF23" s="249"/>
      <c r="IEG23" s="248"/>
      <c r="IEH23" s="247"/>
      <c r="IEI23" s="246"/>
      <c r="IEJ23" s="245"/>
      <c r="IEK23" s="243"/>
      <c r="IEL23" s="243"/>
      <c r="IEM23" s="243"/>
      <c r="IEN23" s="244"/>
      <c r="IEP23" s="238"/>
      <c r="IEQ23" s="243"/>
      <c r="IER23" s="243"/>
      <c r="IES23" s="243"/>
      <c r="IET23" s="251"/>
      <c r="IEU23" s="250"/>
      <c r="IEV23" s="248"/>
      <c r="IEW23" s="247"/>
      <c r="IEX23" s="249"/>
      <c r="IEY23" s="248"/>
      <c r="IEZ23" s="247"/>
      <c r="IFA23" s="246"/>
      <c r="IFB23" s="245"/>
      <c r="IFC23" s="243"/>
      <c r="IFD23" s="243"/>
      <c r="IFE23" s="243"/>
      <c r="IFF23" s="244"/>
      <c r="IFH23" s="238"/>
      <c r="IFI23" s="243"/>
      <c r="IFJ23" s="243"/>
      <c r="IFK23" s="243"/>
      <c r="IFL23" s="251"/>
      <c r="IFM23" s="250"/>
      <c r="IFN23" s="248"/>
      <c r="IFO23" s="247"/>
      <c r="IFP23" s="249"/>
      <c r="IFQ23" s="248"/>
      <c r="IFR23" s="247"/>
      <c r="IFS23" s="246"/>
      <c r="IFT23" s="245"/>
      <c r="IFU23" s="243"/>
      <c r="IFV23" s="243"/>
      <c r="IFW23" s="243"/>
      <c r="IFX23" s="244"/>
      <c r="IFZ23" s="238"/>
      <c r="IGA23" s="243"/>
      <c r="IGB23" s="243"/>
      <c r="IGC23" s="243"/>
      <c r="IGD23" s="251"/>
      <c r="IGE23" s="250"/>
      <c r="IGF23" s="248"/>
      <c r="IGG23" s="247"/>
      <c r="IGH23" s="249"/>
      <c r="IGI23" s="248"/>
      <c r="IGJ23" s="247"/>
      <c r="IGK23" s="246"/>
      <c r="IGL23" s="245"/>
      <c r="IGM23" s="243"/>
      <c r="IGN23" s="243"/>
      <c r="IGO23" s="243"/>
      <c r="IGP23" s="244"/>
      <c r="IGR23" s="238"/>
      <c r="IGS23" s="243"/>
      <c r="IGT23" s="243"/>
      <c r="IGU23" s="243"/>
      <c r="IGV23" s="251"/>
      <c r="IGW23" s="250"/>
      <c r="IGX23" s="248"/>
      <c r="IGY23" s="247"/>
      <c r="IGZ23" s="249"/>
      <c r="IHA23" s="248"/>
      <c r="IHB23" s="247"/>
      <c r="IHC23" s="246"/>
      <c r="IHD23" s="245"/>
      <c r="IHE23" s="243"/>
      <c r="IHF23" s="243"/>
      <c r="IHG23" s="243"/>
      <c r="IHH23" s="244"/>
      <c r="IHJ23" s="238"/>
      <c r="IHK23" s="243"/>
      <c r="IHL23" s="243"/>
      <c r="IHM23" s="243"/>
      <c r="IHN23" s="251"/>
      <c r="IHO23" s="250"/>
      <c r="IHP23" s="248"/>
      <c r="IHQ23" s="247"/>
      <c r="IHR23" s="249"/>
      <c r="IHS23" s="248"/>
      <c r="IHT23" s="247"/>
      <c r="IHU23" s="246"/>
      <c r="IHV23" s="245"/>
      <c r="IHW23" s="243"/>
      <c r="IHX23" s="243"/>
      <c r="IHY23" s="243"/>
      <c r="IHZ23" s="244"/>
      <c r="IIB23" s="238"/>
      <c r="IIC23" s="243"/>
      <c r="IID23" s="243"/>
      <c r="IIE23" s="243"/>
      <c r="IIF23" s="251"/>
      <c r="IIG23" s="250"/>
      <c r="IIH23" s="248"/>
      <c r="III23" s="247"/>
      <c r="IIJ23" s="249"/>
      <c r="IIK23" s="248"/>
      <c r="IIL23" s="247"/>
      <c r="IIM23" s="246"/>
      <c r="IIN23" s="245"/>
      <c r="IIO23" s="243"/>
      <c r="IIP23" s="243"/>
      <c r="IIQ23" s="243"/>
      <c r="IIR23" s="244"/>
      <c r="IIT23" s="238"/>
      <c r="IIU23" s="243"/>
      <c r="IIV23" s="243"/>
      <c r="IIW23" s="243"/>
      <c r="IIX23" s="251"/>
      <c r="IIY23" s="250"/>
      <c r="IIZ23" s="248"/>
      <c r="IJA23" s="247"/>
      <c r="IJB23" s="249"/>
      <c r="IJC23" s="248"/>
      <c r="IJD23" s="247"/>
      <c r="IJE23" s="246"/>
      <c r="IJF23" s="245"/>
      <c r="IJG23" s="243"/>
      <c r="IJH23" s="243"/>
      <c r="IJI23" s="243"/>
      <c r="IJJ23" s="244"/>
      <c r="IJL23" s="238"/>
      <c r="IJM23" s="243"/>
      <c r="IJN23" s="243"/>
      <c r="IJO23" s="243"/>
      <c r="IJP23" s="251"/>
      <c r="IJQ23" s="250"/>
      <c r="IJR23" s="248"/>
      <c r="IJS23" s="247"/>
      <c r="IJT23" s="249"/>
      <c r="IJU23" s="248"/>
      <c r="IJV23" s="247"/>
      <c r="IJW23" s="246"/>
      <c r="IJX23" s="245"/>
      <c r="IJY23" s="243"/>
      <c r="IJZ23" s="243"/>
      <c r="IKA23" s="243"/>
      <c r="IKB23" s="244"/>
      <c r="IKD23" s="238"/>
      <c r="IKE23" s="243"/>
      <c r="IKF23" s="243"/>
      <c r="IKG23" s="243"/>
      <c r="IKH23" s="251"/>
      <c r="IKI23" s="250"/>
      <c r="IKJ23" s="248"/>
      <c r="IKK23" s="247"/>
      <c r="IKL23" s="249"/>
      <c r="IKM23" s="248"/>
      <c r="IKN23" s="247"/>
      <c r="IKO23" s="246"/>
      <c r="IKP23" s="245"/>
      <c r="IKQ23" s="243"/>
      <c r="IKR23" s="243"/>
      <c r="IKS23" s="243"/>
      <c r="IKT23" s="244"/>
      <c r="IKV23" s="238"/>
      <c r="IKW23" s="243"/>
      <c r="IKX23" s="243"/>
      <c r="IKY23" s="243"/>
      <c r="IKZ23" s="251"/>
      <c r="ILA23" s="250"/>
      <c r="ILB23" s="248"/>
      <c r="ILC23" s="247"/>
      <c r="ILD23" s="249"/>
      <c r="ILE23" s="248"/>
      <c r="ILF23" s="247"/>
      <c r="ILG23" s="246"/>
      <c r="ILH23" s="245"/>
      <c r="ILI23" s="243"/>
      <c r="ILJ23" s="243"/>
      <c r="ILK23" s="243"/>
      <c r="ILL23" s="244"/>
      <c r="ILN23" s="238"/>
      <c r="ILO23" s="243"/>
      <c r="ILP23" s="243"/>
      <c r="ILQ23" s="243"/>
      <c r="ILR23" s="251"/>
      <c r="ILS23" s="250"/>
      <c r="ILT23" s="248"/>
      <c r="ILU23" s="247"/>
      <c r="ILV23" s="249"/>
      <c r="ILW23" s="248"/>
      <c r="ILX23" s="247"/>
      <c r="ILY23" s="246"/>
      <c r="ILZ23" s="245"/>
      <c r="IMA23" s="243"/>
      <c r="IMB23" s="243"/>
      <c r="IMC23" s="243"/>
      <c r="IMD23" s="244"/>
      <c r="IMF23" s="238"/>
      <c r="IMG23" s="243"/>
      <c r="IMH23" s="243"/>
      <c r="IMI23" s="243"/>
      <c r="IMJ23" s="251"/>
      <c r="IMK23" s="250"/>
      <c r="IML23" s="248"/>
      <c r="IMM23" s="247"/>
      <c r="IMN23" s="249"/>
      <c r="IMO23" s="248"/>
      <c r="IMP23" s="247"/>
      <c r="IMQ23" s="246"/>
      <c r="IMR23" s="245"/>
      <c r="IMS23" s="243"/>
      <c r="IMT23" s="243"/>
      <c r="IMU23" s="243"/>
      <c r="IMV23" s="244"/>
      <c r="IMX23" s="238"/>
      <c r="IMY23" s="243"/>
      <c r="IMZ23" s="243"/>
      <c r="INA23" s="243"/>
      <c r="INB23" s="251"/>
      <c r="INC23" s="250"/>
      <c r="IND23" s="248"/>
      <c r="INE23" s="247"/>
      <c r="INF23" s="249"/>
      <c r="ING23" s="248"/>
      <c r="INH23" s="247"/>
      <c r="INI23" s="246"/>
      <c r="INJ23" s="245"/>
      <c r="INK23" s="243"/>
      <c r="INL23" s="243"/>
      <c r="INM23" s="243"/>
      <c r="INN23" s="244"/>
      <c r="INP23" s="238"/>
      <c r="INQ23" s="243"/>
      <c r="INR23" s="243"/>
      <c r="INS23" s="243"/>
      <c r="INT23" s="251"/>
      <c r="INU23" s="250"/>
      <c r="INV23" s="248"/>
      <c r="INW23" s="247"/>
      <c r="INX23" s="249"/>
      <c r="INY23" s="248"/>
      <c r="INZ23" s="247"/>
      <c r="IOA23" s="246"/>
      <c r="IOB23" s="245"/>
      <c r="IOC23" s="243"/>
      <c r="IOD23" s="243"/>
      <c r="IOE23" s="243"/>
      <c r="IOF23" s="244"/>
      <c r="IOH23" s="238"/>
      <c r="IOI23" s="243"/>
      <c r="IOJ23" s="243"/>
      <c r="IOK23" s="243"/>
      <c r="IOL23" s="251"/>
      <c r="IOM23" s="250"/>
      <c r="ION23" s="248"/>
      <c r="IOO23" s="247"/>
      <c r="IOP23" s="249"/>
      <c r="IOQ23" s="248"/>
      <c r="IOR23" s="247"/>
      <c r="IOS23" s="246"/>
      <c r="IOT23" s="245"/>
      <c r="IOU23" s="243"/>
      <c r="IOV23" s="243"/>
      <c r="IOW23" s="243"/>
      <c r="IOX23" s="244"/>
      <c r="IOZ23" s="238"/>
      <c r="IPA23" s="243"/>
      <c r="IPB23" s="243"/>
      <c r="IPC23" s="243"/>
      <c r="IPD23" s="251"/>
      <c r="IPE23" s="250"/>
      <c r="IPF23" s="248"/>
      <c r="IPG23" s="247"/>
      <c r="IPH23" s="249"/>
      <c r="IPI23" s="248"/>
      <c r="IPJ23" s="247"/>
      <c r="IPK23" s="246"/>
      <c r="IPL23" s="245"/>
      <c r="IPM23" s="243"/>
      <c r="IPN23" s="243"/>
      <c r="IPO23" s="243"/>
      <c r="IPP23" s="244"/>
      <c r="IPR23" s="238"/>
      <c r="IPS23" s="243"/>
      <c r="IPT23" s="243"/>
      <c r="IPU23" s="243"/>
      <c r="IPV23" s="251"/>
      <c r="IPW23" s="250"/>
      <c r="IPX23" s="248"/>
      <c r="IPY23" s="247"/>
      <c r="IPZ23" s="249"/>
      <c r="IQA23" s="248"/>
      <c r="IQB23" s="247"/>
      <c r="IQC23" s="246"/>
      <c r="IQD23" s="245"/>
      <c r="IQE23" s="243"/>
      <c r="IQF23" s="243"/>
      <c r="IQG23" s="243"/>
      <c r="IQH23" s="244"/>
      <c r="IQJ23" s="238"/>
      <c r="IQK23" s="243"/>
      <c r="IQL23" s="243"/>
      <c r="IQM23" s="243"/>
      <c r="IQN23" s="251"/>
      <c r="IQO23" s="250"/>
      <c r="IQP23" s="248"/>
      <c r="IQQ23" s="247"/>
      <c r="IQR23" s="249"/>
      <c r="IQS23" s="248"/>
      <c r="IQT23" s="247"/>
      <c r="IQU23" s="246"/>
      <c r="IQV23" s="245"/>
      <c r="IQW23" s="243"/>
      <c r="IQX23" s="243"/>
      <c r="IQY23" s="243"/>
      <c r="IQZ23" s="244"/>
      <c r="IRB23" s="238"/>
      <c r="IRC23" s="243"/>
      <c r="IRD23" s="243"/>
      <c r="IRE23" s="243"/>
      <c r="IRF23" s="251"/>
      <c r="IRG23" s="250"/>
      <c r="IRH23" s="248"/>
      <c r="IRI23" s="247"/>
      <c r="IRJ23" s="249"/>
      <c r="IRK23" s="248"/>
      <c r="IRL23" s="247"/>
      <c r="IRM23" s="246"/>
      <c r="IRN23" s="245"/>
      <c r="IRO23" s="243"/>
      <c r="IRP23" s="243"/>
      <c r="IRQ23" s="243"/>
      <c r="IRR23" s="244"/>
      <c r="IRT23" s="238"/>
      <c r="IRU23" s="243"/>
      <c r="IRV23" s="243"/>
      <c r="IRW23" s="243"/>
      <c r="IRX23" s="251"/>
      <c r="IRY23" s="250"/>
      <c r="IRZ23" s="248"/>
      <c r="ISA23" s="247"/>
      <c r="ISB23" s="249"/>
      <c r="ISC23" s="248"/>
      <c r="ISD23" s="247"/>
      <c r="ISE23" s="246"/>
      <c r="ISF23" s="245"/>
      <c r="ISG23" s="243"/>
      <c r="ISH23" s="243"/>
      <c r="ISI23" s="243"/>
      <c r="ISJ23" s="244"/>
      <c r="ISL23" s="238"/>
      <c r="ISM23" s="243"/>
      <c r="ISN23" s="243"/>
      <c r="ISO23" s="243"/>
      <c r="ISP23" s="251"/>
      <c r="ISQ23" s="250"/>
      <c r="ISR23" s="248"/>
      <c r="ISS23" s="247"/>
      <c r="IST23" s="249"/>
      <c r="ISU23" s="248"/>
      <c r="ISV23" s="247"/>
      <c r="ISW23" s="246"/>
      <c r="ISX23" s="245"/>
      <c r="ISY23" s="243"/>
      <c r="ISZ23" s="243"/>
      <c r="ITA23" s="243"/>
      <c r="ITB23" s="244"/>
      <c r="ITD23" s="238"/>
      <c r="ITE23" s="243"/>
      <c r="ITF23" s="243"/>
      <c r="ITG23" s="243"/>
      <c r="ITH23" s="251"/>
      <c r="ITI23" s="250"/>
      <c r="ITJ23" s="248"/>
      <c r="ITK23" s="247"/>
      <c r="ITL23" s="249"/>
      <c r="ITM23" s="248"/>
      <c r="ITN23" s="247"/>
      <c r="ITO23" s="246"/>
      <c r="ITP23" s="245"/>
      <c r="ITQ23" s="243"/>
      <c r="ITR23" s="243"/>
      <c r="ITS23" s="243"/>
      <c r="ITT23" s="244"/>
      <c r="ITV23" s="238"/>
      <c r="ITW23" s="243"/>
      <c r="ITX23" s="243"/>
      <c r="ITY23" s="243"/>
      <c r="ITZ23" s="251"/>
      <c r="IUA23" s="250"/>
      <c r="IUB23" s="248"/>
      <c r="IUC23" s="247"/>
      <c r="IUD23" s="249"/>
      <c r="IUE23" s="248"/>
      <c r="IUF23" s="247"/>
      <c r="IUG23" s="246"/>
      <c r="IUH23" s="245"/>
      <c r="IUI23" s="243"/>
      <c r="IUJ23" s="243"/>
      <c r="IUK23" s="243"/>
      <c r="IUL23" s="244"/>
      <c r="IUN23" s="238"/>
      <c r="IUO23" s="243"/>
      <c r="IUP23" s="243"/>
      <c r="IUQ23" s="243"/>
      <c r="IUR23" s="251"/>
      <c r="IUS23" s="250"/>
      <c r="IUT23" s="248"/>
      <c r="IUU23" s="247"/>
      <c r="IUV23" s="249"/>
      <c r="IUW23" s="248"/>
      <c r="IUX23" s="247"/>
      <c r="IUY23" s="246"/>
      <c r="IUZ23" s="245"/>
      <c r="IVA23" s="243"/>
      <c r="IVB23" s="243"/>
      <c r="IVC23" s="243"/>
      <c r="IVD23" s="244"/>
      <c r="IVF23" s="238"/>
      <c r="IVG23" s="243"/>
      <c r="IVH23" s="243"/>
      <c r="IVI23" s="243"/>
      <c r="IVJ23" s="251"/>
      <c r="IVK23" s="250"/>
      <c r="IVL23" s="248"/>
      <c r="IVM23" s="247"/>
      <c r="IVN23" s="249"/>
      <c r="IVO23" s="248"/>
      <c r="IVP23" s="247"/>
      <c r="IVQ23" s="246"/>
      <c r="IVR23" s="245"/>
      <c r="IVS23" s="243"/>
      <c r="IVT23" s="243"/>
      <c r="IVU23" s="243"/>
      <c r="IVV23" s="244"/>
      <c r="IVX23" s="238"/>
      <c r="IVY23" s="243"/>
      <c r="IVZ23" s="243"/>
      <c r="IWA23" s="243"/>
      <c r="IWB23" s="251"/>
      <c r="IWC23" s="250"/>
      <c r="IWD23" s="248"/>
      <c r="IWE23" s="247"/>
      <c r="IWF23" s="249"/>
      <c r="IWG23" s="248"/>
      <c r="IWH23" s="247"/>
      <c r="IWI23" s="246"/>
      <c r="IWJ23" s="245"/>
      <c r="IWK23" s="243"/>
      <c r="IWL23" s="243"/>
      <c r="IWM23" s="243"/>
      <c r="IWN23" s="244"/>
      <c r="IWP23" s="238"/>
      <c r="IWQ23" s="243"/>
      <c r="IWR23" s="243"/>
      <c r="IWS23" s="243"/>
      <c r="IWT23" s="251"/>
      <c r="IWU23" s="250"/>
      <c r="IWV23" s="248"/>
      <c r="IWW23" s="247"/>
      <c r="IWX23" s="249"/>
      <c r="IWY23" s="248"/>
      <c r="IWZ23" s="247"/>
      <c r="IXA23" s="246"/>
      <c r="IXB23" s="245"/>
      <c r="IXC23" s="243"/>
      <c r="IXD23" s="243"/>
      <c r="IXE23" s="243"/>
      <c r="IXF23" s="244"/>
      <c r="IXH23" s="238"/>
      <c r="IXI23" s="243"/>
      <c r="IXJ23" s="243"/>
      <c r="IXK23" s="243"/>
      <c r="IXL23" s="251"/>
      <c r="IXM23" s="250"/>
      <c r="IXN23" s="248"/>
      <c r="IXO23" s="247"/>
      <c r="IXP23" s="249"/>
      <c r="IXQ23" s="248"/>
      <c r="IXR23" s="247"/>
      <c r="IXS23" s="246"/>
      <c r="IXT23" s="245"/>
      <c r="IXU23" s="243"/>
      <c r="IXV23" s="243"/>
      <c r="IXW23" s="243"/>
      <c r="IXX23" s="244"/>
      <c r="IXZ23" s="238"/>
      <c r="IYA23" s="243"/>
      <c r="IYB23" s="243"/>
      <c r="IYC23" s="243"/>
      <c r="IYD23" s="251"/>
      <c r="IYE23" s="250"/>
      <c r="IYF23" s="248"/>
      <c r="IYG23" s="247"/>
      <c r="IYH23" s="249"/>
      <c r="IYI23" s="248"/>
      <c r="IYJ23" s="247"/>
      <c r="IYK23" s="246"/>
      <c r="IYL23" s="245"/>
      <c r="IYM23" s="243"/>
      <c r="IYN23" s="243"/>
      <c r="IYO23" s="243"/>
      <c r="IYP23" s="244"/>
      <c r="IYR23" s="238"/>
      <c r="IYS23" s="243"/>
      <c r="IYT23" s="243"/>
      <c r="IYU23" s="243"/>
      <c r="IYV23" s="251"/>
      <c r="IYW23" s="250"/>
      <c r="IYX23" s="248"/>
      <c r="IYY23" s="247"/>
      <c r="IYZ23" s="249"/>
      <c r="IZA23" s="248"/>
      <c r="IZB23" s="247"/>
      <c r="IZC23" s="246"/>
      <c r="IZD23" s="245"/>
      <c r="IZE23" s="243"/>
      <c r="IZF23" s="243"/>
      <c r="IZG23" s="243"/>
      <c r="IZH23" s="244"/>
      <c r="IZJ23" s="238"/>
      <c r="IZK23" s="243"/>
      <c r="IZL23" s="243"/>
      <c r="IZM23" s="243"/>
      <c r="IZN23" s="251"/>
      <c r="IZO23" s="250"/>
      <c r="IZP23" s="248"/>
      <c r="IZQ23" s="247"/>
      <c r="IZR23" s="249"/>
      <c r="IZS23" s="248"/>
      <c r="IZT23" s="247"/>
      <c r="IZU23" s="246"/>
      <c r="IZV23" s="245"/>
      <c r="IZW23" s="243"/>
      <c r="IZX23" s="243"/>
      <c r="IZY23" s="243"/>
      <c r="IZZ23" s="244"/>
      <c r="JAB23" s="238"/>
      <c r="JAC23" s="243"/>
      <c r="JAD23" s="243"/>
      <c r="JAE23" s="243"/>
      <c r="JAF23" s="251"/>
      <c r="JAG23" s="250"/>
      <c r="JAH23" s="248"/>
      <c r="JAI23" s="247"/>
      <c r="JAJ23" s="249"/>
      <c r="JAK23" s="248"/>
      <c r="JAL23" s="247"/>
      <c r="JAM23" s="246"/>
      <c r="JAN23" s="245"/>
      <c r="JAO23" s="243"/>
      <c r="JAP23" s="243"/>
      <c r="JAQ23" s="243"/>
      <c r="JAR23" s="244"/>
      <c r="JAT23" s="238"/>
      <c r="JAU23" s="243"/>
      <c r="JAV23" s="243"/>
      <c r="JAW23" s="243"/>
      <c r="JAX23" s="251"/>
      <c r="JAY23" s="250"/>
      <c r="JAZ23" s="248"/>
      <c r="JBA23" s="247"/>
      <c r="JBB23" s="249"/>
      <c r="JBC23" s="248"/>
      <c r="JBD23" s="247"/>
      <c r="JBE23" s="246"/>
      <c r="JBF23" s="245"/>
      <c r="JBG23" s="243"/>
      <c r="JBH23" s="243"/>
      <c r="JBI23" s="243"/>
      <c r="JBJ23" s="244"/>
      <c r="JBL23" s="238"/>
      <c r="JBM23" s="243"/>
      <c r="JBN23" s="243"/>
      <c r="JBO23" s="243"/>
      <c r="JBP23" s="251"/>
      <c r="JBQ23" s="250"/>
      <c r="JBR23" s="248"/>
      <c r="JBS23" s="247"/>
      <c r="JBT23" s="249"/>
      <c r="JBU23" s="248"/>
      <c r="JBV23" s="247"/>
      <c r="JBW23" s="246"/>
      <c r="JBX23" s="245"/>
      <c r="JBY23" s="243"/>
      <c r="JBZ23" s="243"/>
      <c r="JCA23" s="243"/>
      <c r="JCB23" s="244"/>
      <c r="JCD23" s="238"/>
      <c r="JCE23" s="243"/>
      <c r="JCF23" s="243"/>
      <c r="JCG23" s="243"/>
      <c r="JCH23" s="251"/>
      <c r="JCI23" s="250"/>
      <c r="JCJ23" s="248"/>
      <c r="JCK23" s="247"/>
      <c r="JCL23" s="249"/>
      <c r="JCM23" s="248"/>
      <c r="JCN23" s="247"/>
      <c r="JCO23" s="246"/>
      <c r="JCP23" s="245"/>
      <c r="JCQ23" s="243"/>
      <c r="JCR23" s="243"/>
      <c r="JCS23" s="243"/>
      <c r="JCT23" s="244"/>
      <c r="JCV23" s="238"/>
      <c r="JCW23" s="243"/>
      <c r="JCX23" s="243"/>
      <c r="JCY23" s="243"/>
      <c r="JCZ23" s="251"/>
      <c r="JDA23" s="250"/>
      <c r="JDB23" s="248"/>
      <c r="JDC23" s="247"/>
      <c r="JDD23" s="249"/>
      <c r="JDE23" s="248"/>
      <c r="JDF23" s="247"/>
      <c r="JDG23" s="246"/>
      <c r="JDH23" s="245"/>
      <c r="JDI23" s="243"/>
      <c r="JDJ23" s="243"/>
      <c r="JDK23" s="243"/>
      <c r="JDL23" s="244"/>
      <c r="JDN23" s="238"/>
      <c r="JDO23" s="243"/>
      <c r="JDP23" s="243"/>
      <c r="JDQ23" s="243"/>
      <c r="JDR23" s="251"/>
      <c r="JDS23" s="250"/>
      <c r="JDT23" s="248"/>
      <c r="JDU23" s="247"/>
      <c r="JDV23" s="249"/>
      <c r="JDW23" s="248"/>
      <c r="JDX23" s="247"/>
      <c r="JDY23" s="246"/>
      <c r="JDZ23" s="245"/>
      <c r="JEA23" s="243"/>
      <c r="JEB23" s="243"/>
      <c r="JEC23" s="243"/>
      <c r="JED23" s="244"/>
      <c r="JEF23" s="238"/>
      <c r="JEG23" s="243"/>
      <c r="JEH23" s="243"/>
      <c r="JEI23" s="243"/>
      <c r="JEJ23" s="251"/>
      <c r="JEK23" s="250"/>
      <c r="JEL23" s="248"/>
      <c r="JEM23" s="247"/>
      <c r="JEN23" s="249"/>
      <c r="JEO23" s="248"/>
      <c r="JEP23" s="247"/>
      <c r="JEQ23" s="246"/>
      <c r="JER23" s="245"/>
      <c r="JES23" s="243"/>
      <c r="JET23" s="243"/>
      <c r="JEU23" s="243"/>
      <c r="JEV23" s="244"/>
      <c r="JEX23" s="238"/>
      <c r="JEY23" s="243"/>
      <c r="JEZ23" s="243"/>
      <c r="JFA23" s="243"/>
      <c r="JFB23" s="251"/>
      <c r="JFC23" s="250"/>
      <c r="JFD23" s="248"/>
      <c r="JFE23" s="247"/>
      <c r="JFF23" s="249"/>
      <c r="JFG23" s="248"/>
      <c r="JFH23" s="247"/>
      <c r="JFI23" s="246"/>
      <c r="JFJ23" s="245"/>
      <c r="JFK23" s="243"/>
      <c r="JFL23" s="243"/>
      <c r="JFM23" s="243"/>
      <c r="JFN23" s="244"/>
      <c r="JFP23" s="238"/>
      <c r="JFQ23" s="243"/>
      <c r="JFR23" s="243"/>
      <c r="JFS23" s="243"/>
      <c r="JFT23" s="251"/>
      <c r="JFU23" s="250"/>
      <c r="JFV23" s="248"/>
      <c r="JFW23" s="247"/>
      <c r="JFX23" s="249"/>
      <c r="JFY23" s="248"/>
      <c r="JFZ23" s="247"/>
      <c r="JGA23" s="246"/>
      <c r="JGB23" s="245"/>
      <c r="JGC23" s="243"/>
      <c r="JGD23" s="243"/>
      <c r="JGE23" s="243"/>
      <c r="JGF23" s="244"/>
      <c r="JGH23" s="238"/>
      <c r="JGI23" s="243"/>
      <c r="JGJ23" s="243"/>
      <c r="JGK23" s="243"/>
      <c r="JGL23" s="251"/>
      <c r="JGM23" s="250"/>
      <c r="JGN23" s="248"/>
      <c r="JGO23" s="247"/>
      <c r="JGP23" s="249"/>
      <c r="JGQ23" s="248"/>
      <c r="JGR23" s="247"/>
      <c r="JGS23" s="246"/>
      <c r="JGT23" s="245"/>
      <c r="JGU23" s="243"/>
      <c r="JGV23" s="243"/>
      <c r="JGW23" s="243"/>
      <c r="JGX23" s="244"/>
      <c r="JGZ23" s="238"/>
      <c r="JHA23" s="243"/>
      <c r="JHB23" s="243"/>
      <c r="JHC23" s="243"/>
      <c r="JHD23" s="251"/>
      <c r="JHE23" s="250"/>
      <c r="JHF23" s="248"/>
      <c r="JHG23" s="247"/>
      <c r="JHH23" s="249"/>
      <c r="JHI23" s="248"/>
      <c r="JHJ23" s="247"/>
      <c r="JHK23" s="246"/>
      <c r="JHL23" s="245"/>
      <c r="JHM23" s="243"/>
      <c r="JHN23" s="243"/>
      <c r="JHO23" s="243"/>
      <c r="JHP23" s="244"/>
      <c r="JHR23" s="238"/>
      <c r="JHS23" s="243"/>
      <c r="JHT23" s="243"/>
      <c r="JHU23" s="243"/>
      <c r="JHV23" s="251"/>
      <c r="JHW23" s="250"/>
      <c r="JHX23" s="248"/>
      <c r="JHY23" s="247"/>
      <c r="JHZ23" s="249"/>
      <c r="JIA23" s="248"/>
      <c r="JIB23" s="247"/>
      <c r="JIC23" s="246"/>
      <c r="JID23" s="245"/>
      <c r="JIE23" s="243"/>
      <c r="JIF23" s="243"/>
      <c r="JIG23" s="243"/>
      <c r="JIH23" s="244"/>
      <c r="JIJ23" s="238"/>
      <c r="JIK23" s="243"/>
      <c r="JIL23" s="243"/>
      <c r="JIM23" s="243"/>
      <c r="JIN23" s="251"/>
      <c r="JIO23" s="250"/>
      <c r="JIP23" s="248"/>
      <c r="JIQ23" s="247"/>
      <c r="JIR23" s="249"/>
      <c r="JIS23" s="248"/>
      <c r="JIT23" s="247"/>
      <c r="JIU23" s="246"/>
      <c r="JIV23" s="245"/>
      <c r="JIW23" s="243"/>
      <c r="JIX23" s="243"/>
      <c r="JIY23" s="243"/>
      <c r="JIZ23" s="244"/>
      <c r="JJB23" s="238"/>
      <c r="JJC23" s="243"/>
      <c r="JJD23" s="243"/>
      <c r="JJE23" s="243"/>
      <c r="JJF23" s="251"/>
      <c r="JJG23" s="250"/>
      <c r="JJH23" s="248"/>
      <c r="JJI23" s="247"/>
      <c r="JJJ23" s="249"/>
      <c r="JJK23" s="248"/>
      <c r="JJL23" s="247"/>
      <c r="JJM23" s="246"/>
      <c r="JJN23" s="245"/>
      <c r="JJO23" s="243"/>
      <c r="JJP23" s="243"/>
      <c r="JJQ23" s="243"/>
      <c r="JJR23" s="244"/>
      <c r="JJT23" s="238"/>
      <c r="JJU23" s="243"/>
      <c r="JJV23" s="243"/>
      <c r="JJW23" s="243"/>
      <c r="JJX23" s="251"/>
      <c r="JJY23" s="250"/>
      <c r="JJZ23" s="248"/>
      <c r="JKA23" s="247"/>
      <c r="JKB23" s="249"/>
      <c r="JKC23" s="248"/>
      <c r="JKD23" s="247"/>
      <c r="JKE23" s="246"/>
      <c r="JKF23" s="245"/>
      <c r="JKG23" s="243"/>
      <c r="JKH23" s="243"/>
      <c r="JKI23" s="243"/>
      <c r="JKJ23" s="244"/>
      <c r="JKL23" s="238"/>
      <c r="JKM23" s="243"/>
      <c r="JKN23" s="243"/>
      <c r="JKO23" s="243"/>
      <c r="JKP23" s="251"/>
      <c r="JKQ23" s="250"/>
      <c r="JKR23" s="248"/>
      <c r="JKS23" s="247"/>
      <c r="JKT23" s="249"/>
      <c r="JKU23" s="248"/>
      <c r="JKV23" s="247"/>
      <c r="JKW23" s="246"/>
      <c r="JKX23" s="245"/>
      <c r="JKY23" s="243"/>
      <c r="JKZ23" s="243"/>
      <c r="JLA23" s="243"/>
      <c r="JLB23" s="244"/>
      <c r="JLD23" s="238"/>
      <c r="JLE23" s="243"/>
      <c r="JLF23" s="243"/>
      <c r="JLG23" s="243"/>
      <c r="JLH23" s="251"/>
      <c r="JLI23" s="250"/>
      <c r="JLJ23" s="248"/>
      <c r="JLK23" s="247"/>
      <c r="JLL23" s="249"/>
      <c r="JLM23" s="248"/>
      <c r="JLN23" s="247"/>
      <c r="JLO23" s="246"/>
      <c r="JLP23" s="245"/>
      <c r="JLQ23" s="243"/>
      <c r="JLR23" s="243"/>
      <c r="JLS23" s="243"/>
      <c r="JLT23" s="244"/>
      <c r="JLV23" s="238"/>
      <c r="JLW23" s="243"/>
      <c r="JLX23" s="243"/>
      <c r="JLY23" s="243"/>
      <c r="JLZ23" s="251"/>
      <c r="JMA23" s="250"/>
      <c r="JMB23" s="248"/>
      <c r="JMC23" s="247"/>
      <c r="JMD23" s="249"/>
      <c r="JME23" s="248"/>
      <c r="JMF23" s="247"/>
      <c r="JMG23" s="246"/>
      <c r="JMH23" s="245"/>
      <c r="JMI23" s="243"/>
      <c r="JMJ23" s="243"/>
      <c r="JMK23" s="243"/>
      <c r="JML23" s="244"/>
      <c r="JMN23" s="238"/>
      <c r="JMO23" s="243"/>
      <c r="JMP23" s="243"/>
      <c r="JMQ23" s="243"/>
      <c r="JMR23" s="251"/>
      <c r="JMS23" s="250"/>
      <c r="JMT23" s="248"/>
      <c r="JMU23" s="247"/>
      <c r="JMV23" s="249"/>
      <c r="JMW23" s="248"/>
      <c r="JMX23" s="247"/>
      <c r="JMY23" s="246"/>
      <c r="JMZ23" s="245"/>
      <c r="JNA23" s="243"/>
      <c r="JNB23" s="243"/>
      <c r="JNC23" s="243"/>
      <c r="JND23" s="244"/>
      <c r="JNF23" s="238"/>
      <c r="JNG23" s="243"/>
      <c r="JNH23" s="243"/>
      <c r="JNI23" s="243"/>
      <c r="JNJ23" s="251"/>
      <c r="JNK23" s="250"/>
      <c r="JNL23" s="248"/>
      <c r="JNM23" s="247"/>
      <c r="JNN23" s="249"/>
      <c r="JNO23" s="248"/>
      <c r="JNP23" s="247"/>
      <c r="JNQ23" s="246"/>
      <c r="JNR23" s="245"/>
      <c r="JNS23" s="243"/>
      <c r="JNT23" s="243"/>
      <c r="JNU23" s="243"/>
      <c r="JNV23" s="244"/>
      <c r="JNX23" s="238"/>
      <c r="JNY23" s="243"/>
      <c r="JNZ23" s="243"/>
      <c r="JOA23" s="243"/>
      <c r="JOB23" s="251"/>
      <c r="JOC23" s="250"/>
      <c r="JOD23" s="248"/>
      <c r="JOE23" s="247"/>
      <c r="JOF23" s="249"/>
      <c r="JOG23" s="248"/>
      <c r="JOH23" s="247"/>
      <c r="JOI23" s="246"/>
      <c r="JOJ23" s="245"/>
      <c r="JOK23" s="243"/>
      <c r="JOL23" s="243"/>
      <c r="JOM23" s="243"/>
      <c r="JON23" s="244"/>
      <c r="JOP23" s="238"/>
      <c r="JOQ23" s="243"/>
      <c r="JOR23" s="243"/>
      <c r="JOS23" s="243"/>
      <c r="JOT23" s="251"/>
      <c r="JOU23" s="250"/>
      <c r="JOV23" s="248"/>
      <c r="JOW23" s="247"/>
      <c r="JOX23" s="249"/>
      <c r="JOY23" s="248"/>
      <c r="JOZ23" s="247"/>
      <c r="JPA23" s="246"/>
      <c r="JPB23" s="245"/>
      <c r="JPC23" s="243"/>
      <c r="JPD23" s="243"/>
      <c r="JPE23" s="243"/>
      <c r="JPF23" s="244"/>
      <c r="JPH23" s="238"/>
      <c r="JPI23" s="243"/>
      <c r="JPJ23" s="243"/>
      <c r="JPK23" s="243"/>
      <c r="JPL23" s="251"/>
      <c r="JPM23" s="250"/>
      <c r="JPN23" s="248"/>
      <c r="JPO23" s="247"/>
      <c r="JPP23" s="249"/>
      <c r="JPQ23" s="248"/>
      <c r="JPR23" s="247"/>
      <c r="JPS23" s="246"/>
      <c r="JPT23" s="245"/>
      <c r="JPU23" s="243"/>
      <c r="JPV23" s="243"/>
      <c r="JPW23" s="243"/>
      <c r="JPX23" s="244"/>
      <c r="JPZ23" s="238"/>
      <c r="JQA23" s="243"/>
      <c r="JQB23" s="243"/>
      <c r="JQC23" s="243"/>
      <c r="JQD23" s="251"/>
      <c r="JQE23" s="250"/>
      <c r="JQF23" s="248"/>
      <c r="JQG23" s="247"/>
      <c r="JQH23" s="249"/>
      <c r="JQI23" s="248"/>
      <c r="JQJ23" s="247"/>
      <c r="JQK23" s="246"/>
      <c r="JQL23" s="245"/>
      <c r="JQM23" s="243"/>
      <c r="JQN23" s="243"/>
      <c r="JQO23" s="243"/>
      <c r="JQP23" s="244"/>
      <c r="JQR23" s="238"/>
      <c r="JQS23" s="243"/>
      <c r="JQT23" s="243"/>
      <c r="JQU23" s="243"/>
      <c r="JQV23" s="251"/>
      <c r="JQW23" s="250"/>
      <c r="JQX23" s="248"/>
      <c r="JQY23" s="247"/>
      <c r="JQZ23" s="249"/>
      <c r="JRA23" s="248"/>
      <c r="JRB23" s="247"/>
      <c r="JRC23" s="246"/>
      <c r="JRD23" s="245"/>
      <c r="JRE23" s="243"/>
      <c r="JRF23" s="243"/>
      <c r="JRG23" s="243"/>
      <c r="JRH23" s="244"/>
      <c r="JRJ23" s="238"/>
      <c r="JRK23" s="243"/>
      <c r="JRL23" s="243"/>
      <c r="JRM23" s="243"/>
      <c r="JRN23" s="251"/>
      <c r="JRO23" s="250"/>
      <c r="JRP23" s="248"/>
      <c r="JRQ23" s="247"/>
      <c r="JRR23" s="249"/>
      <c r="JRS23" s="248"/>
      <c r="JRT23" s="247"/>
      <c r="JRU23" s="246"/>
      <c r="JRV23" s="245"/>
      <c r="JRW23" s="243"/>
      <c r="JRX23" s="243"/>
      <c r="JRY23" s="243"/>
      <c r="JRZ23" s="244"/>
      <c r="JSB23" s="238"/>
      <c r="JSC23" s="243"/>
      <c r="JSD23" s="243"/>
      <c r="JSE23" s="243"/>
      <c r="JSF23" s="251"/>
      <c r="JSG23" s="250"/>
      <c r="JSH23" s="248"/>
      <c r="JSI23" s="247"/>
      <c r="JSJ23" s="249"/>
      <c r="JSK23" s="248"/>
      <c r="JSL23" s="247"/>
      <c r="JSM23" s="246"/>
      <c r="JSN23" s="245"/>
      <c r="JSO23" s="243"/>
      <c r="JSP23" s="243"/>
      <c r="JSQ23" s="243"/>
      <c r="JSR23" s="244"/>
      <c r="JST23" s="238"/>
      <c r="JSU23" s="243"/>
      <c r="JSV23" s="243"/>
      <c r="JSW23" s="243"/>
      <c r="JSX23" s="251"/>
      <c r="JSY23" s="250"/>
      <c r="JSZ23" s="248"/>
      <c r="JTA23" s="247"/>
      <c r="JTB23" s="249"/>
      <c r="JTC23" s="248"/>
      <c r="JTD23" s="247"/>
      <c r="JTE23" s="246"/>
      <c r="JTF23" s="245"/>
      <c r="JTG23" s="243"/>
      <c r="JTH23" s="243"/>
      <c r="JTI23" s="243"/>
      <c r="JTJ23" s="244"/>
      <c r="JTL23" s="238"/>
      <c r="JTM23" s="243"/>
      <c r="JTN23" s="243"/>
      <c r="JTO23" s="243"/>
      <c r="JTP23" s="251"/>
      <c r="JTQ23" s="250"/>
      <c r="JTR23" s="248"/>
      <c r="JTS23" s="247"/>
      <c r="JTT23" s="249"/>
      <c r="JTU23" s="248"/>
      <c r="JTV23" s="247"/>
      <c r="JTW23" s="246"/>
      <c r="JTX23" s="245"/>
      <c r="JTY23" s="243"/>
      <c r="JTZ23" s="243"/>
      <c r="JUA23" s="243"/>
      <c r="JUB23" s="244"/>
      <c r="JUD23" s="238"/>
      <c r="JUE23" s="243"/>
      <c r="JUF23" s="243"/>
      <c r="JUG23" s="243"/>
      <c r="JUH23" s="251"/>
      <c r="JUI23" s="250"/>
      <c r="JUJ23" s="248"/>
      <c r="JUK23" s="247"/>
      <c r="JUL23" s="249"/>
      <c r="JUM23" s="248"/>
      <c r="JUN23" s="247"/>
      <c r="JUO23" s="246"/>
      <c r="JUP23" s="245"/>
      <c r="JUQ23" s="243"/>
      <c r="JUR23" s="243"/>
      <c r="JUS23" s="243"/>
      <c r="JUT23" s="244"/>
      <c r="JUV23" s="238"/>
      <c r="JUW23" s="243"/>
      <c r="JUX23" s="243"/>
      <c r="JUY23" s="243"/>
      <c r="JUZ23" s="251"/>
      <c r="JVA23" s="250"/>
      <c r="JVB23" s="248"/>
      <c r="JVC23" s="247"/>
      <c r="JVD23" s="249"/>
      <c r="JVE23" s="248"/>
      <c r="JVF23" s="247"/>
      <c r="JVG23" s="246"/>
      <c r="JVH23" s="245"/>
      <c r="JVI23" s="243"/>
      <c r="JVJ23" s="243"/>
      <c r="JVK23" s="243"/>
      <c r="JVL23" s="244"/>
      <c r="JVN23" s="238"/>
      <c r="JVO23" s="243"/>
      <c r="JVP23" s="243"/>
      <c r="JVQ23" s="243"/>
      <c r="JVR23" s="251"/>
      <c r="JVS23" s="250"/>
      <c r="JVT23" s="248"/>
      <c r="JVU23" s="247"/>
      <c r="JVV23" s="249"/>
      <c r="JVW23" s="248"/>
      <c r="JVX23" s="247"/>
      <c r="JVY23" s="246"/>
      <c r="JVZ23" s="245"/>
      <c r="JWA23" s="243"/>
      <c r="JWB23" s="243"/>
      <c r="JWC23" s="243"/>
      <c r="JWD23" s="244"/>
      <c r="JWF23" s="238"/>
      <c r="JWG23" s="243"/>
      <c r="JWH23" s="243"/>
      <c r="JWI23" s="243"/>
      <c r="JWJ23" s="251"/>
      <c r="JWK23" s="250"/>
      <c r="JWL23" s="248"/>
      <c r="JWM23" s="247"/>
      <c r="JWN23" s="249"/>
      <c r="JWO23" s="248"/>
      <c r="JWP23" s="247"/>
      <c r="JWQ23" s="246"/>
      <c r="JWR23" s="245"/>
      <c r="JWS23" s="243"/>
      <c r="JWT23" s="243"/>
      <c r="JWU23" s="243"/>
      <c r="JWV23" s="244"/>
      <c r="JWX23" s="238"/>
      <c r="JWY23" s="243"/>
      <c r="JWZ23" s="243"/>
      <c r="JXA23" s="243"/>
      <c r="JXB23" s="251"/>
      <c r="JXC23" s="250"/>
      <c r="JXD23" s="248"/>
      <c r="JXE23" s="247"/>
      <c r="JXF23" s="249"/>
      <c r="JXG23" s="248"/>
      <c r="JXH23" s="247"/>
      <c r="JXI23" s="246"/>
      <c r="JXJ23" s="245"/>
      <c r="JXK23" s="243"/>
      <c r="JXL23" s="243"/>
      <c r="JXM23" s="243"/>
      <c r="JXN23" s="244"/>
      <c r="JXP23" s="238"/>
      <c r="JXQ23" s="243"/>
      <c r="JXR23" s="243"/>
      <c r="JXS23" s="243"/>
      <c r="JXT23" s="251"/>
      <c r="JXU23" s="250"/>
      <c r="JXV23" s="248"/>
      <c r="JXW23" s="247"/>
      <c r="JXX23" s="249"/>
      <c r="JXY23" s="248"/>
      <c r="JXZ23" s="247"/>
      <c r="JYA23" s="246"/>
      <c r="JYB23" s="245"/>
      <c r="JYC23" s="243"/>
      <c r="JYD23" s="243"/>
      <c r="JYE23" s="243"/>
      <c r="JYF23" s="244"/>
      <c r="JYH23" s="238"/>
      <c r="JYI23" s="243"/>
      <c r="JYJ23" s="243"/>
      <c r="JYK23" s="243"/>
      <c r="JYL23" s="251"/>
      <c r="JYM23" s="250"/>
      <c r="JYN23" s="248"/>
      <c r="JYO23" s="247"/>
      <c r="JYP23" s="249"/>
      <c r="JYQ23" s="248"/>
      <c r="JYR23" s="247"/>
      <c r="JYS23" s="246"/>
      <c r="JYT23" s="245"/>
      <c r="JYU23" s="243"/>
      <c r="JYV23" s="243"/>
      <c r="JYW23" s="243"/>
      <c r="JYX23" s="244"/>
      <c r="JYZ23" s="238"/>
      <c r="JZA23" s="243"/>
      <c r="JZB23" s="243"/>
      <c r="JZC23" s="243"/>
      <c r="JZD23" s="251"/>
      <c r="JZE23" s="250"/>
      <c r="JZF23" s="248"/>
      <c r="JZG23" s="247"/>
      <c r="JZH23" s="249"/>
      <c r="JZI23" s="248"/>
      <c r="JZJ23" s="247"/>
      <c r="JZK23" s="246"/>
      <c r="JZL23" s="245"/>
      <c r="JZM23" s="243"/>
      <c r="JZN23" s="243"/>
      <c r="JZO23" s="243"/>
      <c r="JZP23" s="244"/>
      <c r="JZR23" s="238"/>
      <c r="JZS23" s="243"/>
      <c r="JZT23" s="243"/>
      <c r="JZU23" s="243"/>
      <c r="JZV23" s="251"/>
      <c r="JZW23" s="250"/>
      <c r="JZX23" s="248"/>
      <c r="JZY23" s="247"/>
      <c r="JZZ23" s="249"/>
      <c r="KAA23" s="248"/>
      <c r="KAB23" s="247"/>
      <c r="KAC23" s="246"/>
      <c r="KAD23" s="245"/>
      <c r="KAE23" s="243"/>
      <c r="KAF23" s="243"/>
      <c r="KAG23" s="243"/>
      <c r="KAH23" s="244"/>
      <c r="KAJ23" s="238"/>
      <c r="KAK23" s="243"/>
      <c r="KAL23" s="243"/>
      <c r="KAM23" s="243"/>
      <c r="KAN23" s="251"/>
      <c r="KAO23" s="250"/>
      <c r="KAP23" s="248"/>
      <c r="KAQ23" s="247"/>
      <c r="KAR23" s="249"/>
      <c r="KAS23" s="248"/>
      <c r="KAT23" s="247"/>
      <c r="KAU23" s="246"/>
      <c r="KAV23" s="245"/>
      <c r="KAW23" s="243"/>
      <c r="KAX23" s="243"/>
      <c r="KAY23" s="243"/>
      <c r="KAZ23" s="244"/>
      <c r="KBB23" s="238"/>
      <c r="KBC23" s="243"/>
      <c r="KBD23" s="243"/>
      <c r="KBE23" s="243"/>
      <c r="KBF23" s="251"/>
      <c r="KBG23" s="250"/>
      <c r="KBH23" s="248"/>
      <c r="KBI23" s="247"/>
      <c r="KBJ23" s="249"/>
      <c r="KBK23" s="248"/>
      <c r="KBL23" s="247"/>
      <c r="KBM23" s="246"/>
      <c r="KBN23" s="245"/>
      <c r="KBO23" s="243"/>
      <c r="KBP23" s="243"/>
      <c r="KBQ23" s="243"/>
      <c r="KBR23" s="244"/>
      <c r="KBT23" s="238"/>
      <c r="KBU23" s="243"/>
      <c r="KBV23" s="243"/>
      <c r="KBW23" s="243"/>
      <c r="KBX23" s="251"/>
      <c r="KBY23" s="250"/>
      <c r="KBZ23" s="248"/>
      <c r="KCA23" s="247"/>
      <c r="KCB23" s="249"/>
      <c r="KCC23" s="248"/>
      <c r="KCD23" s="247"/>
      <c r="KCE23" s="246"/>
      <c r="KCF23" s="245"/>
      <c r="KCG23" s="243"/>
      <c r="KCH23" s="243"/>
      <c r="KCI23" s="243"/>
      <c r="KCJ23" s="244"/>
      <c r="KCL23" s="238"/>
      <c r="KCM23" s="243"/>
      <c r="KCN23" s="243"/>
      <c r="KCO23" s="243"/>
      <c r="KCP23" s="251"/>
      <c r="KCQ23" s="250"/>
      <c r="KCR23" s="248"/>
      <c r="KCS23" s="247"/>
      <c r="KCT23" s="249"/>
      <c r="KCU23" s="248"/>
      <c r="KCV23" s="247"/>
      <c r="KCW23" s="246"/>
      <c r="KCX23" s="245"/>
      <c r="KCY23" s="243"/>
      <c r="KCZ23" s="243"/>
      <c r="KDA23" s="243"/>
      <c r="KDB23" s="244"/>
      <c r="KDD23" s="238"/>
      <c r="KDE23" s="243"/>
      <c r="KDF23" s="243"/>
      <c r="KDG23" s="243"/>
      <c r="KDH23" s="251"/>
      <c r="KDI23" s="250"/>
      <c r="KDJ23" s="248"/>
      <c r="KDK23" s="247"/>
      <c r="KDL23" s="249"/>
      <c r="KDM23" s="248"/>
      <c r="KDN23" s="247"/>
      <c r="KDO23" s="246"/>
      <c r="KDP23" s="245"/>
      <c r="KDQ23" s="243"/>
      <c r="KDR23" s="243"/>
      <c r="KDS23" s="243"/>
      <c r="KDT23" s="244"/>
      <c r="KDV23" s="238"/>
      <c r="KDW23" s="243"/>
      <c r="KDX23" s="243"/>
      <c r="KDY23" s="243"/>
      <c r="KDZ23" s="251"/>
      <c r="KEA23" s="250"/>
      <c r="KEB23" s="248"/>
      <c r="KEC23" s="247"/>
      <c r="KED23" s="249"/>
      <c r="KEE23" s="248"/>
      <c r="KEF23" s="247"/>
      <c r="KEG23" s="246"/>
      <c r="KEH23" s="245"/>
      <c r="KEI23" s="243"/>
      <c r="KEJ23" s="243"/>
      <c r="KEK23" s="243"/>
      <c r="KEL23" s="244"/>
      <c r="KEN23" s="238"/>
      <c r="KEO23" s="243"/>
      <c r="KEP23" s="243"/>
      <c r="KEQ23" s="243"/>
      <c r="KER23" s="251"/>
      <c r="KES23" s="250"/>
      <c r="KET23" s="248"/>
      <c r="KEU23" s="247"/>
      <c r="KEV23" s="249"/>
      <c r="KEW23" s="248"/>
      <c r="KEX23" s="247"/>
      <c r="KEY23" s="246"/>
      <c r="KEZ23" s="245"/>
      <c r="KFA23" s="243"/>
      <c r="KFB23" s="243"/>
      <c r="KFC23" s="243"/>
      <c r="KFD23" s="244"/>
      <c r="KFF23" s="238"/>
      <c r="KFG23" s="243"/>
      <c r="KFH23" s="243"/>
      <c r="KFI23" s="243"/>
      <c r="KFJ23" s="251"/>
      <c r="KFK23" s="250"/>
      <c r="KFL23" s="248"/>
      <c r="KFM23" s="247"/>
      <c r="KFN23" s="249"/>
      <c r="KFO23" s="248"/>
      <c r="KFP23" s="247"/>
      <c r="KFQ23" s="246"/>
      <c r="KFR23" s="245"/>
      <c r="KFS23" s="243"/>
      <c r="KFT23" s="243"/>
      <c r="KFU23" s="243"/>
      <c r="KFV23" s="244"/>
      <c r="KFX23" s="238"/>
      <c r="KFY23" s="243"/>
      <c r="KFZ23" s="243"/>
      <c r="KGA23" s="243"/>
      <c r="KGB23" s="251"/>
      <c r="KGC23" s="250"/>
      <c r="KGD23" s="248"/>
      <c r="KGE23" s="247"/>
      <c r="KGF23" s="249"/>
      <c r="KGG23" s="248"/>
      <c r="KGH23" s="247"/>
      <c r="KGI23" s="246"/>
      <c r="KGJ23" s="245"/>
      <c r="KGK23" s="243"/>
      <c r="KGL23" s="243"/>
      <c r="KGM23" s="243"/>
      <c r="KGN23" s="244"/>
      <c r="KGP23" s="238"/>
      <c r="KGQ23" s="243"/>
      <c r="KGR23" s="243"/>
      <c r="KGS23" s="243"/>
      <c r="KGT23" s="251"/>
      <c r="KGU23" s="250"/>
      <c r="KGV23" s="248"/>
      <c r="KGW23" s="247"/>
      <c r="KGX23" s="249"/>
      <c r="KGY23" s="248"/>
      <c r="KGZ23" s="247"/>
      <c r="KHA23" s="246"/>
      <c r="KHB23" s="245"/>
      <c r="KHC23" s="243"/>
      <c r="KHD23" s="243"/>
      <c r="KHE23" s="243"/>
      <c r="KHF23" s="244"/>
      <c r="KHH23" s="238"/>
      <c r="KHI23" s="243"/>
      <c r="KHJ23" s="243"/>
      <c r="KHK23" s="243"/>
      <c r="KHL23" s="251"/>
      <c r="KHM23" s="250"/>
      <c r="KHN23" s="248"/>
      <c r="KHO23" s="247"/>
      <c r="KHP23" s="249"/>
      <c r="KHQ23" s="248"/>
      <c r="KHR23" s="247"/>
      <c r="KHS23" s="246"/>
      <c r="KHT23" s="245"/>
      <c r="KHU23" s="243"/>
      <c r="KHV23" s="243"/>
      <c r="KHW23" s="243"/>
      <c r="KHX23" s="244"/>
      <c r="KHZ23" s="238"/>
      <c r="KIA23" s="243"/>
      <c r="KIB23" s="243"/>
      <c r="KIC23" s="243"/>
      <c r="KID23" s="251"/>
      <c r="KIE23" s="250"/>
      <c r="KIF23" s="248"/>
      <c r="KIG23" s="247"/>
      <c r="KIH23" s="249"/>
      <c r="KII23" s="248"/>
      <c r="KIJ23" s="247"/>
      <c r="KIK23" s="246"/>
      <c r="KIL23" s="245"/>
      <c r="KIM23" s="243"/>
      <c r="KIN23" s="243"/>
      <c r="KIO23" s="243"/>
      <c r="KIP23" s="244"/>
      <c r="KIR23" s="238"/>
      <c r="KIS23" s="243"/>
      <c r="KIT23" s="243"/>
      <c r="KIU23" s="243"/>
      <c r="KIV23" s="251"/>
      <c r="KIW23" s="250"/>
      <c r="KIX23" s="248"/>
      <c r="KIY23" s="247"/>
      <c r="KIZ23" s="249"/>
      <c r="KJA23" s="248"/>
      <c r="KJB23" s="247"/>
      <c r="KJC23" s="246"/>
      <c r="KJD23" s="245"/>
      <c r="KJE23" s="243"/>
      <c r="KJF23" s="243"/>
      <c r="KJG23" s="243"/>
      <c r="KJH23" s="244"/>
      <c r="KJJ23" s="238"/>
      <c r="KJK23" s="243"/>
      <c r="KJL23" s="243"/>
      <c r="KJM23" s="243"/>
      <c r="KJN23" s="251"/>
      <c r="KJO23" s="250"/>
      <c r="KJP23" s="248"/>
      <c r="KJQ23" s="247"/>
      <c r="KJR23" s="249"/>
      <c r="KJS23" s="248"/>
      <c r="KJT23" s="247"/>
      <c r="KJU23" s="246"/>
      <c r="KJV23" s="245"/>
      <c r="KJW23" s="243"/>
      <c r="KJX23" s="243"/>
      <c r="KJY23" s="243"/>
      <c r="KJZ23" s="244"/>
      <c r="KKB23" s="238"/>
      <c r="KKC23" s="243"/>
      <c r="KKD23" s="243"/>
      <c r="KKE23" s="243"/>
      <c r="KKF23" s="251"/>
      <c r="KKG23" s="250"/>
      <c r="KKH23" s="248"/>
      <c r="KKI23" s="247"/>
      <c r="KKJ23" s="249"/>
      <c r="KKK23" s="248"/>
      <c r="KKL23" s="247"/>
      <c r="KKM23" s="246"/>
      <c r="KKN23" s="245"/>
      <c r="KKO23" s="243"/>
      <c r="KKP23" s="243"/>
      <c r="KKQ23" s="243"/>
      <c r="KKR23" s="244"/>
      <c r="KKT23" s="238"/>
      <c r="KKU23" s="243"/>
      <c r="KKV23" s="243"/>
      <c r="KKW23" s="243"/>
      <c r="KKX23" s="251"/>
      <c r="KKY23" s="250"/>
      <c r="KKZ23" s="248"/>
      <c r="KLA23" s="247"/>
      <c r="KLB23" s="249"/>
      <c r="KLC23" s="248"/>
      <c r="KLD23" s="247"/>
      <c r="KLE23" s="246"/>
      <c r="KLF23" s="245"/>
      <c r="KLG23" s="243"/>
      <c r="KLH23" s="243"/>
      <c r="KLI23" s="243"/>
      <c r="KLJ23" s="244"/>
      <c r="KLL23" s="238"/>
      <c r="KLM23" s="243"/>
      <c r="KLN23" s="243"/>
      <c r="KLO23" s="243"/>
      <c r="KLP23" s="251"/>
      <c r="KLQ23" s="250"/>
      <c r="KLR23" s="248"/>
      <c r="KLS23" s="247"/>
      <c r="KLT23" s="249"/>
      <c r="KLU23" s="248"/>
      <c r="KLV23" s="247"/>
      <c r="KLW23" s="246"/>
      <c r="KLX23" s="245"/>
      <c r="KLY23" s="243"/>
      <c r="KLZ23" s="243"/>
      <c r="KMA23" s="243"/>
      <c r="KMB23" s="244"/>
      <c r="KMD23" s="238"/>
      <c r="KME23" s="243"/>
      <c r="KMF23" s="243"/>
      <c r="KMG23" s="243"/>
      <c r="KMH23" s="251"/>
      <c r="KMI23" s="250"/>
      <c r="KMJ23" s="248"/>
      <c r="KMK23" s="247"/>
      <c r="KML23" s="249"/>
      <c r="KMM23" s="248"/>
      <c r="KMN23" s="247"/>
      <c r="KMO23" s="246"/>
      <c r="KMP23" s="245"/>
      <c r="KMQ23" s="243"/>
      <c r="KMR23" s="243"/>
      <c r="KMS23" s="243"/>
      <c r="KMT23" s="244"/>
      <c r="KMV23" s="238"/>
      <c r="KMW23" s="243"/>
      <c r="KMX23" s="243"/>
      <c r="KMY23" s="243"/>
      <c r="KMZ23" s="251"/>
      <c r="KNA23" s="250"/>
      <c r="KNB23" s="248"/>
      <c r="KNC23" s="247"/>
      <c r="KND23" s="249"/>
      <c r="KNE23" s="248"/>
      <c r="KNF23" s="247"/>
      <c r="KNG23" s="246"/>
      <c r="KNH23" s="245"/>
      <c r="KNI23" s="243"/>
      <c r="KNJ23" s="243"/>
      <c r="KNK23" s="243"/>
      <c r="KNL23" s="244"/>
      <c r="KNN23" s="238"/>
      <c r="KNO23" s="243"/>
      <c r="KNP23" s="243"/>
      <c r="KNQ23" s="243"/>
      <c r="KNR23" s="251"/>
      <c r="KNS23" s="250"/>
      <c r="KNT23" s="248"/>
      <c r="KNU23" s="247"/>
      <c r="KNV23" s="249"/>
      <c r="KNW23" s="248"/>
      <c r="KNX23" s="247"/>
      <c r="KNY23" s="246"/>
      <c r="KNZ23" s="245"/>
      <c r="KOA23" s="243"/>
      <c r="KOB23" s="243"/>
      <c r="KOC23" s="243"/>
      <c r="KOD23" s="244"/>
      <c r="KOF23" s="238"/>
      <c r="KOG23" s="243"/>
      <c r="KOH23" s="243"/>
      <c r="KOI23" s="243"/>
      <c r="KOJ23" s="251"/>
      <c r="KOK23" s="250"/>
      <c r="KOL23" s="248"/>
      <c r="KOM23" s="247"/>
      <c r="KON23" s="249"/>
      <c r="KOO23" s="248"/>
      <c r="KOP23" s="247"/>
      <c r="KOQ23" s="246"/>
      <c r="KOR23" s="245"/>
      <c r="KOS23" s="243"/>
      <c r="KOT23" s="243"/>
      <c r="KOU23" s="243"/>
      <c r="KOV23" s="244"/>
      <c r="KOX23" s="238"/>
      <c r="KOY23" s="243"/>
      <c r="KOZ23" s="243"/>
      <c r="KPA23" s="243"/>
      <c r="KPB23" s="251"/>
      <c r="KPC23" s="250"/>
      <c r="KPD23" s="248"/>
      <c r="KPE23" s="247"/>
      <c r="KPF23" s="249"/>
      <c r="KPG23" s="248"/>
      <c r="KPH23" s="247"/>
      <c r="KPI23" s="246"/>
      <c r="KPJ23" s="245"/>
      <c r="KPK23" s="243"/>
      <c r="KPL23" s="243"/>
      <c r="KPM23" s="243"/>
      <c r="KPN23" s="244"/>
      <c r="KPP23" s="238"/>
      <c r="KPQ23" s="243"/>
      <c r="KPR23" s="243"/>
      <c r="KPS23" s="243"/>
      <c r="KPT23" s="251"/>
      <c r="KPU23" s="250"/>
      <c r="KPV23" s="248"/>
      <c r="KPW23" s="247"/>
      <c r="KPX23" s="249"/>
      <c r="KPY23" s="248"/>
      <c r="KPZ23" s="247"/>
      <c r="KQA23" s="246"/>
      <c r="KQB23" s="245"/>
      <c r="KQC23" s="243"/>
      <c r="KQD23" s="243"/>
      <c r="KQE23" s="243"/>
      <c r="KQF23" s="244"/>
      <c r="KQH23" s="238"/>
      <c r="KQI23" s="243"/>
      <c r="KQJ23" s="243"/>
      <c r="KQK23" s="243"/>
      <c r="KQL23" s="251"/>
      <c r="KQM23" s="250"/>
      <c r="KQN23" s="248"/>
      <c r="KQO23" s="247"/>
      <c r="KQP23" s="249"/>
      <c r="KQQ23" s="248"/>
      <c r="KQR23" s="247"/>
      <c r="KQS23" s="246"/>
      <c r="KQT23" s="245"/>
      <c r="KQU23" s="243"/>
      <c r="KQV23" s="243"/>
      <c r="KQW23" s="243"/>
      <c r="KQX23" s="244"/>
      <c r="KQZ23" s="238"/>
      <c r="KRA23" s="243"/>
      <c r="KRB23" s="243"/>
      <c r="KRC23" s="243"/>
      <c r="KRD23" s="251"/>
      <c r="KRE23" s="250"/>
      <c r="KRF23" s="248"/>
      <c r="KRG23" s="247"/>
      <c r="KRH23" s="249"/>
      <c r="KRI23" s="248"/>
      <c r="KRJ23" s="247"/>
      <c r="KRK23" s="246"/>
      <c r="KRL23" s="245"/>
      <c r="KRM23" s="243"/>
      <c r="KRN23" s="243"/>
      <c r="KRO23" s="243"/>
      <c r="KRP23" s="244"/>
      <c r="KRR23" s="238"/>
      <c r="KRS23" s="243"/>
      <c r="KRT23" s="243"/>
      <c r="KRU23" s="243"/>
      <c r="KRV23" s="251"/>
      <c r="KRW23" s="250"/>
      <c r="KRX23" s="248"/>
      <c r="KRY23" s="247"/>
      <c r="KRZ23" s="249"/>
      <c r="KSA23" s="248"/>
      <c r="KSB23" s="247"/>
      <c r="KSC23" s="246"/>
      <c r="KSD23" s="245"/>
      <c r="KSE23" s="243"/>
      <c r="KSF23" s="243"/>
      <c r="KSG23" s="243"/>
      <c r="KSH23" s="244"/>
      <c r="KSJ23" s="238"/>
      <c r="KSK23" s="243"/>
      <c r="KSL23" s="243"/>
      <c r="KSM23" s="243"/>
      <c r="KSN23" s="251"/>
      <c r="KSO23" s="250"/>
      <c r="KSP23" s="248"/>
      <c r="KSQ23" s="247"/>
      <c r="KSR23" s="249"/>
      <c r="KSS23" s="248"/>
      <c r="KST23" s="247"/>
      <c r="KSU23" s="246"/>
      <c r="KSV23" s="245"/>
      <c r="KSW23" s="243"/>
      <c r="KSX23" s="243"/>
      <c r="KSY23" s="243"/>
      <c r="KSZ23" s="244"/>
      <c r="KTB23" s="238"/>
      <c r="KTC23" s="243"/>
      <c r="KTD23" s="243"/>
      <c r="KTE23" s="243"/>
      <c r="KTF23" s="251"/>
      <c r="KTG23" s="250"/>
      <c r="KTH23" s="248"/>
      <c r="KTI23" s="247"/>
      <c r="KTJ23" s="249"/>
      <c r="KTK23" s="248"/>
      <c r="KTL23" s="247"/>
      <c r="KTM23" s="246"/>
      <c r="KTN23" s="245"/>
      <c r="KTO23" s="243"/>
      <c r="KTP23" s="243"/>
      <c r="KTQ23" s="243"/>
      <c r="KTR23" s="244"/>
      <c r="KTT23" s="238"/>
      <c r="KTU23" s="243"/>
      <c r="KTV23" s="243"/>
      <c r="KTW23" s="243"/>
      <c r="KTX23" s="251"/>
      <c r="KTY23" s="250"/>
      <c r="KTZ23" s="248"/>
      <c r="KUA23" s="247"/>
      <c r="KUB23" s="249"/>
      <c r="KUC23" s="248"/>
      <c r="KUD23" s="247"/>
      <c r="KUE23" s="246"/>
      <c r="KUF23" s="245"/>
      <c r="KUG23" s="243"/>
      <c r="KUH23" s="243"/>
      <c r="KUI23" s="243"/>
      <c r="KUJ23" s="244"/>
      <c r="KUL23" s="238"/>
      <c r="KUM23" s="243"/>
      <c r="KUN23" s="243"/>
      <c r="KUO23" s="243"/>
      <c r="KUP23" s="251"/>
      <c r="KUQ23" s="250"/>
      <c r="KUR23" s="248"/>
      <c r="KUS23" s="247"/>
      <c r="KUT23" s="249"/>
      <c r="KUU23" s="248"/>
      <c r="KUV23" s="247"/>
      <c r="KUW23" s="246"/>
      <c r="KUX23" s="245"/>
      <c r="KUY23" s="243"/>
      <c r="KUZ23" s="243"/>
      <c r="KVA23" s="243"/>
      <c r="KVB23" s="244"/>
      <c r="KVD23" s="238"/>
      <c r="KVE23" s="243"/>
      <c r="KVF23" s="243"/>
      <c r="KVG23" s="243"/>
      <c r="KVH23" s="251"/>
      <c r="KVI23" s="250"/>
      <c r="KVJ23" s="248"/>
      <c r="KVK23" s="247"/>
      <c r="KVL23" s="249"/>
      <c r="KVM23" s="248"/>
      <c r="KVN23" s="247"/>
      <c r="KVO23" s="246"/>
      <c r="KVP23" s="245"/>
      <c r="KVQ23" s="243"/>
      <c r="KVR23" s="243"/>
      <c r="KVS23" s="243"/>
      <c r="KVT23" s="244"/>
      <c r="KVV23" s="238"/>
      <c r="KVW23" s="243"/>
      <c r="KVX23" s="243"/>
      <c r="KVY23" s="243"/>
      <c r="KVZ23" s="251"/>
      <c r="KWA23" s="250"/>
      <c r="KWB23" s="248"/>
      <c r="KWC23" s="247"/>
      <c r="KWD23" s="249"/>
      <c r="KWE23" s="248"/>
      <c r="KWF23" s="247"/>
      <c r="KWG23" s="246"/>
      <c r="KWH23" s="245"/>
      <c r="KWI23" s="243"/>
      <c r="KWJ23" s="243"/>
      <c r="KWK23" s="243"/>
      <c r="KWL23" s="244"/>
      <c r="KWN23" s="238"/>
      <c r="KWO23" s="243"/>
      <c r="KWP23" s="243"/>
      <c r="KWQ23" s="243"/>
      <c r="KWR23" s="251"/>
      <c r="KWS23" s="250"/>
      <c r="KWT23" s="248"/>
      <c r="KWU23" s="247"/>
      <c r="KWV23" s="249"/>
      <c r="KWW23" s="248"/>
      <c r="KWX23" s="247"/>
      <c r="KWY23" s="246"/>
      <c r="KWZ23" s="245"/>
      <c r="KXA23" s="243"/>
      <c r="KXB23" s="243"/>
      <c r="KXC23" s="243"/>
      <c r="KXD23" s="244"/>
      <c r="KXF23" s="238"/>
      <c r="KXG23" s="243"/>
      <c r="KXH23" s="243"/>
      <c r="KXI23" s="243"/>
      <c r="KXJ23" s="251"/>
      <c r="KXK23" s="250"/>
      <c r="KXL23" s="248"/>
      <c r="KXM23" s="247"/>
      <c r="KXN23" s="249"/>
      <c r="KXO23" s="248"/>
      <c r="KXP23" s="247"/>
      <c r="KXQ23" s="246"/>
      <c r="KXR23" s="245"/>
      <c r="KXS23" s="243"/>
      <c r="KXT23" s="243"/>
      <c r="KXU23" s="243"/>
      <c r="KXV23" s="244"/>
      <c r="KXX23" s="238"/>
      <c r="KXY23" s="243"/>
      <c r="KXZ23" s="243"/>
      <c r="KYA23" s="243"/>
      <c r="KYB23" s="251"/>
      <c r="KYC23" s="250"/>
      <c r="KYD23" s="248"/>
      <c r="KYE23" s="247"/>
      <c r="KYF23" s="249"/>
      <c r="KYG23" s="248"/>
      <c r="KYH23" s="247"/>
      <c r="KYI23" s="246"/>
      <c r="KYJ23" s="245"/>
      <c r="KYK23" s="243"/>
      <c r="KYL23" s="243"/>
      <c r="KYM23" s="243"/>
      <c r="KYN23" s="244"/>
      <c r="KYP23" s="238"/>
      <c r="KYQ23" s="243"/>
      <c r="KYR23" s="243"/>
      <c r="KYS23" s="243"/>
      <c r="KYT23" s="251"/>
      <c r="KYU23" s="250"/>
      <c r="KYV23" s="248"/>
      <c r="KYW23" s="247"/>
      <c r="KYX23" s="249"/>
      <c r="KYY23" s="248"/>
      <c r="KYZ23" s="247"/>
      <c r="KZA23" s="246"/>
      <c r="KZB23" s="245"/>
      <c r="KZC23" s="243"/>
      <c r="KZD23" s="243"/>
      <c r="KZE23" s="243"/>
      <c r="KZF23" s="244"/>
      <c r="KZH23" s="238"/>
      <c r="KZI23" s="243"/>
      <c r="KZJ23" s="243"/>
      <c r="KZK23" s="243"/>
      <c r="KZL23" s="251"/>
      <c r="KZM23" s="250"/>
      <c r="KZN23" s="248"/>
      <c r="KZO23" s="247"/>
      <c r="KZP23" s="249"/>
      <c r="KZQ23" s="248"/>
      <c r="KZR23" s="247"/>
      <c r="KZS23" s="246"/>
      <c r="KZT23" s="245"/>
      <c r="KZU23" s="243"/>
      <c r="KZV23" s="243"/>
      <c r="KZW23" s="243"/>
      <c r="KZX23" s="244"/>
      <c r="KZZ23" s="238"/>
      <c r="LAA23" s="243"/>
      <c r="LAB23" s="243"/>
      <c r="LAC23" s="243"/>
      <c r="LAD23" s="251"/>
      <c r="LAE23" s="250"/>
      <c r="LAF23" s="248"/>
      <c r="LAG23" s="247"/>
      <c r="LAH23" s="249"/>
      <c r="LAI23" s="248"/>
      <c r="LAJ23" s="247"/>
      <c r="LAK23" s="246"/>
      <c r="LAL23" s="245"/>
      <c r="LAM23" s="243"/>
      <c r="LAN23" s="243"/>
      <c r="LAO23" s="243"/>
      <c r="LAP23" s="244"/>
      <c r="LAR23" s="238"/>
      <c r="LAS23" s="243"/>
      <c r="LAT23" s="243"/>
      <c r="LAU23" s="243"/>
      <c r="LAV23" s="251"/>
      <c r="LAW23" s="250"/>
      <c r="LAX23" s="248"/>
      <c r="LAY23" s="247"/>
      <c r="LAZ23" s="249"/>
      <c r="LBA23" s="248"/>
      <c r="LBB23" s="247"/>
      <c r="LBC23" s="246"/>
      <c r="LBD23" s="245"/>
      <c r="LBE23" s="243"/>
      <c r="LBF23" s="243"/>
      <c r="LBG23" s="243"/>
      <c r="LBH23" s="244"/>
      <c r="LBJ23" s="238"/>
      <c r="LBK23" s="243"/>
      <c r="LBL23" s="243"/>
      <c r="LBM23" s="243"/>
      <c r="LBN23" s="251"/>
      <c r="LBO23" s="250"/>
      <c r="LBP23" s="248"/>
      <c r="LBQ23" s="247"/>
      <c r="LBR23" s="249"/>
      <c r="LBS23" s="248"/>
      <c r="LBT23" s="247"/>
      <c r="LBU23" s="246"/>
      <c r="LBV23" s="245"/>
      <c r="LBW23" s="243"/>
      <c r="LBX23" s="243"/>
      <c r="LBY23" s="243"/>
      <c r="LBZ23" s="244"/>
      <c r="LCB23" s="238"/>
      <c r="LCC23" s="243"/>
      <c r="LCD23" s="243"/>
      <c r="LCE23" s="243"/>
      <c r="LCF23" s="251"/>
      <c r="LCG23" s="250"/>
      <c r="LCH23" s="248"/>
      <c r="LCI23" s="247"/>
      <c r="LCJ23" s="249"/>
      <c r="LCK23" s="248"/>
      <c r="LCL23" s="247"/>
      <c r="LCM23" s="246"/>
      <c r="LCN23" s="245"/>
      <c r="LCO23" s="243"/>
      <c r="LCP23" s="243"/>
      <c r="LCQ23" s="243"/>
      <c r="LCR23" s="244"/>
      <c r="LCT23" s="238"/>
      <c r="LCU23" s="243"/>
      <c r="LCV23" s="243"/>
      <c r="LCW23" s="243"/>
      <c r="LCX23" s="251"/>
      <c r="LCY23" s="250"/>
      <c r="LCZ23" s="248"/>
      <c r="LDA23" s="247"/>
      <c r="LDB23" s="249"/>
      <c r="LDC23" s="248"/>
      <c r="LDD23" s="247"/>
      <c r="LDE23" s="246"/>
      <c r="LDF23" s="245"/>
      <c r="LDG23" s="243"/>
      <c r="LDH23" s="243"/>
      <c r="LDI23" s="243"/>
      <c r="LDJ23" s="244"/>
      <c r="LDL23" s="238"/>
      <c r="LDM23" s="243"/>
      <c r="LDN23" s="243"/>
      <c r="LDO23" s="243"/>
      <c r="LDP23" s="251"/>
      <c r="LDQ23" s="250"/>
      <c r="LDR23" s="248"/>
      <c r="LDS23" s="247"/>
      <c r="LDT23" s="249"/>
      <c r="LDU23" s="248"/>
      <c r="LDV23" s="247"/>
      <c r="LDW23" s="246"/>
      <c r="LDX23" s="245"/>
      <c r="LDY23" s="243"/>
      <c r="LDZ23" s="243"/>
      <c r="LEA23" s="243"/>
      <c r="LEB23" s="244"/>
      <c r="LED23" s="238"/>
      <c r="LEE23" s="243"/>
      <c r="LEF23" s="243"/>
      <c r="LEG23" s="243"/>
      <c r="LEH23" s="251"/>
      <c r="LEI23" s="250"/>
      <c r="LEJ23" s="248"/>
      <c r="LEK23" s="247"/>
      <c r="LEL23" s="249"/>
      <c r="LEM23" s="248"/>
      <c r="LEN23" s="247"/>
      <c r="LEO23" s="246"/>
      <c r="LEP23" s="245"/>
      <c r="LEQ23" s="243"/>
      <c r="LER23" s="243"/>
      <c r="LES23" s="243"/>
      <c r="LET23" s="244"/>
      <c r="LEV23" s="238"/>
      <c r="LEW23" s="243"/>
      <c r="LEX23" s="243"/>
      <c r="LEY23" s="243"/>
      <c r="LEZ23" s="251"/>
      <c r="LFA23" s="250"/>
      <c r="LFB23" s="248"/>
      <c r="LFC23" s="247"/>
      <c r="LFD23" s="249"/>
      <c r="LFE23" s="248"/>
      <c r="LFF23" s="247"/>
      <c r="LFG23" s="246"/>
      <c r="LFH23" s="245"/>
      <c r="LFI23" s="243"/>
      <c r="LFJ23" s="243"/>
      <c r="LFK23" s="243"/>
      <c r="LFL23" s="244"/>
      <c r="LFN23" s="238"/>
      <c r="LFO23" s="243"/>
      <c r="LFP23" s="243"/>
      <c r="LFQ23" s="243"/>
      <c r="LFR23" s="251"/>
      <c r="LFS23" s="250"/>
      <c r="LFT23" s="248"/>
      <c r="LFU23" s="247"/>
      <c r="LFV23" s="249"/>
      <c r="LFW23" s="248"/>
      <c r="LFX23" s="247"/>
      <c r="LFY23" s="246"/>
      <c r="LFZ23" s="245"/>
      <c r="LGA23" s="243"/>
      <c r="LGB23" s="243"/>
      <c r="LGC23" s="243"/>
      <c r="LGD23" s="244"/>
      <c r="LGF23" s="238"/>
      <c r="LGG23" s="243"/>
      <c r="LGH23" s="243"/>
      <c r="LGI23" s="243"/>
      <c r="LGJ23" s="251"/>
      <c r="LGK23" s="250"/>
      <c r="LGL23" s="248"/>
      <c r="LGM23" s="247"/>
      <c r="LGN23" s="249"/>
      <c r="LGO23" s="248"/>
      <c r="LGP23" s="247"/>
      <c r="LGQ23" s="246"/>
      <c r="LGR23" s="245"/>
      <c r="LGS23" s="243"/>
      <c r="LGT23" s="243"/>
      <c r="LGU23" s="243"/>
      <c r="LGV23" s="244"/>
      <c r="LGX23" s="238"/>
      <c r="LGY23" s="243"/>
      <c r="LGZ23" s="243"/>
      <c r="LHA23" s="243"/>
      <c r="LHB23" s="251"/>
      <c r="LHC23" s="250"/>
      <c r="LHD23" s="248"/>
      <c r="LHE23" s="247"/>
      <c r="LHF23" s="249"/>
      <c r="LHG23" s="248"/>
      <c r="LHH23" s="247"/>
      <c r="LHI23" s="246"/>
      <c r="LHJ23" s="245"/>
      <c r="LHK23" s="243"/>
      <c r="LHL23" s="243"/>
      <c r="LHM23" s="243"/>
      <c r="LHN23" s="244"/>
      <c r="LHP23" s="238"/>
      <c r="LHQ23" s="243"/>
      <c r="LHR23" s="243"/>
      <c r="LHS23" s="243"/>
      <c r="LHT23" s="251"/>
      <c r="LHU23" s="250"/>
      <c r="LHV23" s="248"/>
      <c r="LHW23" s="247"/>
      <c r="LHX23" s="249"/>
      <c r="LHY23" s="248"/>
      <c r="LHZ23" s="247"/>
      <c r="LIA23" s="246"/>
      <c r="LIB23" s="245"/>
      <c r="LIC23" s="243"/>
      <c r="LID23" s="243"/>
      <c r="LIE23" s="243"/>
      <c r="LIF23" s="244"/>
      <c r="LIH23" s="238"/>
      <c r="LII23" s="243"/>
      <c r="LIJ23" s="243"/>
      <c r="LIK23" s="243"/>
      <c r="LIL23" s="251"/>
      <c r="LIM23" s="250"/>
      <c r="LIN23" s="248"/>
      <c r="LIO23" s="247"/>
      <c r="LIP23" s="249"/>
      <c r="LIQ23" s="248"/>
      <c r="LIR23" s="247"/>
      <c r="LIS23" s="246"/>
      <c r="LIT23" s="245"/>
      <c r="LIU23" s="243"/>
      <c r="LIV23" s="243"/>
      <c r="LIW23" s="243"/>
      <c r="LIX23" s="244"/>
      <c r="LIZ23" s="238"/>
      <c r="LJA23" s="243"/>
      <c r="LJB23" s="243"/>
      <c r="LJC23" s="243"/>
      <c r="LJD23" s="251"/>
      <c r="LJE23" s="250"/>
      <c r="LJF23" s="248"/>
      <c r="LJG23" s="247"/>
      <c r="LJH23" s="249"/>
      <c r="LJI23" s="248"/>
      <c r="LJJ23" s="247"/>
      <c r="LJK23" s="246"/>
      <c r="LJL23" s="245"/>
      <c r="LJM23" s="243"/>
      <c r="LJN23" s="243"/>
      <c r="LJO23" s="243"/>
      <c r="LJP23" s="244"/>
      <c r="LJR23" s="238"/>
      <c r="LJS23" s="243"/>
      <c r="LJT23" s="243"/>
      <c r="LJU23" s="243"/>
      <c r="LJV23" s="251"/>
      <c r="LJW23" s="250"/>
      <c r="LJX23" s="248"/>
      <c r="LJY23" s="247"/>
      <c r="LJZ23" s="249"/>
      <c r="LKA23" s="248"/>
      <c r="LKB23" s="247"/>
      <c r="LKC23" s="246"/>
      <c r="LKD23" s="245"/>
      <c r="LKE23" s="243"/>
      <c r="LKF23" s="243"/>
      <c r="LKG23" s="243"/>
      <c r="LKH23" s="244"/>
      <c r="LKJ23" s="238"/>
      <c r="LKK23" s="243"/>
      <c r="LKL23" s="243"/>
      <c r="LKM23" s="243"/>
      <c r="LKN23" s="251"/>
      <c r="LKO23" s="250"/>
      <c r="LKP23" s="248"/>
      <c r="LKQ23" s="247"/>
      <c r="LKR23" s="249"/>
      <c r="LKS23" s="248"/>
      <c r="LKT23" s="247"/>
      <c r="LKU23" s="246"/>
      <c r="LKV23" s="245"/>
      <c r="LKW23" s="243"/>
      <c r="LKX23" s="243"/>
      <c r="LKY23" s="243"/>
      <c r="LKZ23" s="244"/>
      <c r="LLB23" s="238"/>
      <c r="LLC23" s="243"/>
      <c r="LLD23" s="243"/>
      <c r="LLE23" s="243"/>
      <c r="LLF23" s="251"/>
      <c r="LLG23" s="250"/>
      <c r="LLH23" s="248"/>
      <c r="LLI23" s="247"/>
      <c r="LLJ23" s="249"/>
      <c r="LLK23" s="248"/>
      <c r="LLL23" s="247"/>
      <c r="LLM23" s="246"/>
      <c r="LLN23" s="245"/>
      <c r="LLO23" s="243"/>
      <c r="LLP23" s="243"/>
      <c r="LLQ23" s="243"/>
      <c r="LLR23" s="244"/>
      <c r="LLT23" s="238"/>
      <c r="LLU23" s="243"/>
      <c r="LLV23" s="243"/>
      <c r="LLW23" s="243"/>
      <c r="LLX23" s="251"/>
      <c r="LLY23" s="250"/>
      <c r="LLZ23" s="248"/>
      <c r="LMA23" s="247"/>
      <c r="LMB23" s="249"/>
      <c r="LMC23" s="248"/>
      <c r="LMD23" s="247"/>
      <c r="LME23" s="246"/>
      <c r="LMF23" s="245"/>
      <c r="LMG23" s="243"/>
      <c r="LMH23" s="243"/>
      <c r="LMI23" s="243"/>
      <c r="LMJ23" s="244"/>
      <c r="LML23" s="238"/>
      <c r="LMM23" s="243"/>
      <c r="LMN23" s="243"/>
      <c r="LMO23" s="243"/>
      <c r="LMP23" s="251"/>
      <c r="LMQ23" s="250"/>
      <c r="LMR23" s="248"/>
      <c r="LMS23" s="247"/>
      <c r="LMT23" s="249"/>
      <c r="LMU23" s="248"/>
      <c r="LMV23" s="247"/>
      <c r="LMW23" s="246"/>
      <c r="LMX23" s="245"/>
      <c r="LMY23" s="243"/>
      <c r="LMZ23" s="243"/>
      <c r="LNA23" s="243"/>
      <c r="LNB23" s="244"/>
      <c r="LND23" s="238"/>
      <c r="LNE23" s="243"/>
      <c r="LNF23" s="243"/>
      <c r="LNG23" s="243"/>
      <c r="LNH23" s="251"/>
      <c r="LNI23" s="250"/>
      <c r="LNJ23" s="248"/>
      <c r="LNK23" s="247"/>
      <c r="LNL23" s="249"/>
      <c r="LNM23" s="248"/>
      <c r="LNN23" s="247"/>
      <c r="LNO23" s="246"/>
      <c r="LNP23" s="245"/>
      <c r="LNQ23" s="243"/>
      <c r="LNR23" s="243"/>
      <c r="LNS23" s="243"/>
      <c r="LNT23" s="244"/>
      <c r="LNV23" s="238"/>
      <c r="LNW23" s="243"/>
      <c r="LNX23" s="243"/>
      <c r="LNY23" s="243"/>
      <c r="LNZ23" s="251"/>
      <c r="LOA23" s="250"/>
      <c r="LOB23" s="248"/>
      <c r="LOC23" s="247"/>
      <c r="LOD23" s="249"/>
      <c r="LOE23" s="248"/>
      <c r="LOF23" s="247"/>
      <c r="LOG23" s="246"/>
      <c r="LOH23" s="245"/>
      <c r="LOI23" s="243"/>
      <c r="LOJ23" s="243"/>
      <c r="LOK23" s="243"/>
      <c r="LOL23" s="244"/>
      <c r="LON23" s="238"/>
      <c r="LOO23" s="243"/>
      <c r="LOP23" s="243"/>
      <c r="LOQ23" s="243"/>
      <c r="LOR23" s="251"/>
      <c r="LOS23" s="250"/>
      <c r="LOT23" s="248"/>
      <c r="LOU23" s="247"/>
      <c r="LOV23" s="249"/>
      <c r="LOW23" s="248"/>
      <c r="LOX23" s="247"/>
      <c r="LOY23" s="246"/>
      <c r="LOZ23" s="245"/>
      <c r="LPA23" s="243"/>
      <c r="LPB23" s="243"/>
      <c r="LPC23" s="243"/>
      <c r="LPD23" s="244"/>
      <c r="LPF23" s="238"/>
      <c r="LPG23" s="243"/>
      <c r="LPH23" s="243"/>
      <c r="LPI23" s="243"/>
      <c r="LPJ23" s="251"/>
      <c r="LPK23" s="250"/>
      <c r="LPL23" s="248"/>
      <c r="LPM23" s="247"/>
      <c r="LPN23" s="249"/>
      <c r="LPO23" s="248"/>
      <c r="LPP23" s="247"/>
      <c r="LPQ23" s="246"/>
      <c r="LPR23" s="245"/>
      <c r="LPS23" s="243"/>
      <c r="LPT23" s="243"/>
      <c r="LPU23" s="243"/>
      <c r="LPV23" s="244"/>
      <c r="LPX23" s="238"/>
      <c r="LPY23" s="243"/>
      <c r="LPZ23" s="243"/>
      <c r="LQA23" s="243"/>
      <c r="LQB23" s="251"/>
      <c r="LQC23" s="250"/>
      <c r="LQD23" s="248"/>
      <c r="LQE23" s="247"/>
      <c r="LQF23" s="249"/>
      <c r="LQG23" s="248"/>
      <c r="LQH23" s="247"/>
      <c r="LQI23" s="246"/>
      <c r="LQJ23" s="245"/>
      <c r="LQK23" s="243"/>
      <c r="LQL23" s="243"/>
      <c r="LQM23" s="243"/>
      <c r="LQN23" s="244"/>
      <c r="LQP23" s="238"/>
      <c r="LQQ23" s="243"/>
      <c r="LQR23" s="243"/>
      <c r="LQS23" s="243"/>
      <c r="LQT23" s="251"/>
      <c r="LQU23" s="250"/>
      <c r="LQV23" s="248"/>
      <c r="LQW23" s="247"/>
      <c r="LQX23" s="249"/>
      <c r="LQY23" s="248"/>
      <c r="LQZ23" s="247"/>
      <c r="LRA23" s="246"/>
      <c r="LRB23" s="245"/>
      <c r="LRC23" s="243"/>
      <c r="LRD23" s="243"/>
      <c r="LRE23" s="243"/>
      <c r="LRF23" s="244"/>
      <c r="LRH23" s="238"/>
      <c r="LRI23" s="243"/>
      <c r="LRJ23" s="243"/>
      <c r="LRK23" s="243"/>
      <c r="LRL23" s="251"/>
      <c r="LRM23" s="250"/>
      <c r="LRN23" s="248"/>
      <c r="LRO23" s="247"/>
      <c r="LRP23" s="249"/>
      <c r="LRQ23" s="248"/>
      <c r="LRR23" s="247"/>
      <c r="LRS23" s="246"/>
      <c r="LRT23" s="245"/>
      <c r="LRU23" s="243"/>
      <c r="LRV23" s="243"/>
      <c r="LRW23" s="243"/>
      <c r="LRX23" s="244"/>
      <c r="LRZ23" s="238"/>
      <c r="LSA23" s="243"/>
      <c r="LSB23" s="243"/>
      <c r="LSC23" s="243"/>
      <c r="LSD23" s="251"/>
      <c r="LSE23" s="250"/>
      <c r="LSF23" s="248"/>
      <c r="LSG23" s="247"/>
      <c r="LSH23" s="249"/>
      <c r="LSI23" s="248"/>
      <c r="LSJ23" s="247"/>
      <c r="LSK23" s="246"/>
      <c r="LSL23" s="245"/>
      <c r="LSM23" s="243"/>
      <c r="LSN23" s="243"/>
      <c r="LSO23" s="243"/>
      <c r="LSP23" s="244"/>
      <c r="LSR23" s="238"/>
      <c r="LSS23" s="243"/>
      <c r="LST23" s="243"/>
      <c r="LSU23" s="243"/>
      <c r="LSV23" s="251"/>
      <c r="LSW23" s="250"/>
      <c r="LSX23" s="248"/>
      <c r="LSY23" s="247"/>
      <c r="LSZ23" s="249"/>
      <c r="LTA23" s="248"/>
      <c r="LTB23" s="247"/>
      <c r="LTC23" s="246"/>
      <c r="LTD23" s="245"/>
      <c r="LTE23" s="243"/>
      <c r="LTF23" s="243"/>
      <c r="LTG23" s="243"/>
      <c r="LTH23" s="244"/>
      <c r="LTJ23" s="238"/>
      <c r="LTK23" s="243"/>
      <c r="LTL23" s="243"/>
      <c r="LTM23" s="243"/>
      <c r="LTN23" s="251"/>
      <c r="LTO23" s="250"/>
      <c r="LTP23" s="248"/>
      <c r="LTQ23" s="247"/>
      <c r="LTR23" s="249"/>
      <c r="LTS23" s="248"/>
      <c r="LTT23" s="247"/>
      <c r="LTU23" s="246"/>
      <c r="LTV23" s="245"/>
      <c r="LTW23" s="243"/>
      <c r="LTX23" s="243"/>
      <c r="LTY23" s="243"/>
      <c r="LTZ23" s="244"/>
      <c r="LUB23" s="238"/>
      <c r="LUC23" s="243"/>
      <c r="LUD23" s="243"/>
      <c r="LUE23" s="243"/>
      <c r="LUF23" s="251"/>
      <c r="LUG23" s="250"/>
      <c r="LUH23" s="248"/>
      <c r="LUI23" s="247"/>
      <c r="LUJ23" s="249"/>
      <c r="LUK23" s="248"/>
      <c r="LUL23" s="247"/>
      <c r="LUM23" s="246"/>
      <c r="LUN23" s="245"/>
      <c r="LUO23" s="243"/>
      <c r="LUP23" s="243"/>
      <c r="LUQ23" s="243"/>
      <c r="LUR23" s="244"/>
      <c r="LUT23" s="238"/>
      <c r="LUU23" s="243"/>
      <c r="LUV23" s="243"/>
      <c r="LUW23" s="243"/>
      <c r="LUX23" s="251"/>
      <c r="LUY23" s="250"/>
      <c r="LUZ23" s="248"/>
      <c r="LVA23" s="247"/>
      <c r="LVB23" s="249"/>
      <c r="LVC23" s="248"/>
      <c r="LVD23" s="247"/>
      <c r="LVE23" s="246"/>
      <c r="LVF23" s="245"/>
      <c r="LVG23" s="243"/>
      <c r="LVH23" s="243"/>
      <c r="LVI23" s="243"/>
      <c r="LVJ23" s="244"/>
      <c r="LVL23" s="238"/>
      <c r="LVM23" s="243"/>
      <c r="LVN23" s="243"/>
      <c r="LVO23" s="243"/>
      <c r="LVP23" s="251"/>
      <c r="LVQ23" s="250"/>
      <c r="LVR23" s="248"/>
      <c r="LVS23" s="247"/>
      <c r="LVT23" s="249"/>
      <c r="LVU23" s="248"/>
      <c r="LVV23" s="247"/>
      <c r="LVW23" s="246"/>
      <c r="LVX23" s="245"/>
      <c r="LVY23" s="243"/>
      <c r="LVZ23" s="243"/>
      <c r="LWA23" s="243"/>
      <c r="LWB23" s="244"/>
      <c r="LWD23" s="238"/>
      <c r="LWE23" s="243"/>
      <c r="LWF23" s="243"/>
      <c r="LWG23" s="243"/>
      <c r="LWH23" s="251"/>
      <c r="LWI23" s="250"/>
      <c r="LWJ23" s="248"/>
      <c r="LWK23" s="247"/>
      <c r="LWL23" s="249"/>
      <c r="LWM23" s="248"/>
      <c r="LWN23" s="247"/>
      <c r="LWO23" s="246"/>
      <c r="LWP23" s="245"/>
      <c r="LWQ23" s="243"/>
      <c r="LWR23" s="243"/>
      <c r="LWS23" s="243"/>
      <c r="LWT23" s="244"/>
      <c r="LWV23" s="238"/>
      <c r="LWW23" s="243"/>
      <c r="LWX23" s="243"/>
      <c r="LWY23" s="243"/>
      <c r="LWZ23" s="251"/>
      <c r="LXA23" s="250"/>
      <c r="LXB23" s="248"/>
      <c r="LXC23" s="247"/>
      <c r="LXD23" s="249"/>
      <c r="LXE23" s="248"/>
      <c r="LXF23" s="247"/>
      <c r="LXG23" s="246"/>
      <c r="LXH23" s="245"/>
      <c r="LXI23" s="243"/>
      <c r="LXJ23" s="243"/>
      <c r="LXK23" s="243"/>
      <c r="LXL23" s="244"/>
      <c r="LXN23" s="238"/>
      <c r="LXO23" s="243"/>
      <c r="LXP23" s="243"/>
      <c r="LXQ23" s="243"/>
      <c r="LXR23" s="251"/>
      <c r="LXS23" s="250"/>
      <c r="LXT23" s="248"/>
      <c r="LXU23" s="247"/>
      <c r="LXV23" s="249"/>
      <c r="LXW23" s="248"/>
      <c r="LXX23" s="247"/>
      <c r="LXY23" s="246"/>
      <c r="LXZ23" s="245"/>
      <c r="LYA23" s="243"/>
      <c r="LYB23" s="243"/>
      <c r="LYC23" s="243"/>
      <c r="LYD23" s="244"/>
      <c r="LYF23" s="238"/>
      <c r="LYG23" s="243"/>
      <c r="LYH23" s="243"/>
      <c r="LYI23" s="243"/>
      <c r="LYJ23" s="251"/>
      <c r="LYK23" s="250"/>
      <c r="LYL23" s="248"/>
      <c r="LYM23" s="247"/>
      <c r="LYN23" s="249"/>
      <c r="LYO23" s="248"/>
      <c r="LYP23" s="247"/>
      <c r="LYQ23" s="246"/>
      <c r="LYR23" s="245"/>
      <c r="LYS23" s="243"/>
      <c r="LYT23" s="243"/>
      <c r="LYU23" s="243"/>
      <c r="LYV23" s="244"/>
      <c r="LYX23" s="238"/>
      <c r="LYY23" s="243"/>
      <c r="LYZ23" s="243"/>
      <c r="LZA23" s="243"/>
      <c r="LZB23" s="251"/>
      <c r="LZC23" s="250"/>
      <c r="LZD23" s="248"/>
      <c r="LZE23" s="247"/>
      <c r="LZF23" s="249"/>
      <c r="LZG23" s="248"/>
      <c r="LZH23" s="247"/>
      <c r="LZI23" s="246"/>
      <c r="LZJ23" s="245"/>
      <c r="LZK23" s="243"/>
      <c r="LZL23" s="243"/>
      <c r="LZM23" s="243"/>
      <c r="LZN23" s="244"/>
      <c r="LZP23" s="238"/>
      <c r="LZQ23" s="243"/>
      <c r="LZR23" s="243"/>
      <c r="LZS23" s="243"/>
      <c r="LZT23" s="251"/>
      <c r="LZU23" s="250"/>
      <c r="LZV23" s="248"/>
      <c r="LZW23" s="247"/>
      <c r="LZX23" s="249"/>
      <c r="LZY23" s="248"/>
      <c r="LZZ23" s="247"/>
      <c r="MAA23" s="246"/>
      <c r="MAB23" s="245"/>
      <c r="MAC23" s="243"/>
      <c r="MAD23" s="243"/>
      <c r="MAE23" s="243"/>
      <c r="MAF23" s="244"/>
      <c r="MAH23" s="238"/>
      <c r="MAI23" s="243"/>
      <c r="MAJ23" s="243"/>
      <c r="MAK23" s="243"/>
      <c r="MAL23" s="251"/>
      <c r="MAM23" s="250"/>
      <c r="MAN23" s="248"/>
      <c r="MAO23" s="247"/>
      <c r="MAP23" s="249"/>
      <c r="MAQ23" s="248"/>
      <c r="MAR23" s="247"/>
      <c r="MAS23" s="246"/>
      <c r="MAT23" s="245"/>
      <c r="MAU23" s="243"/>
      <c r="MAV23" s="243"/>
      <c r="MAW23" s="243"/>
      <c r="MAX23" s="244"/>
      <c r="MAZ23" s="238"/>
      <c r="MBA23" s="243"/>
      <c r="MBB23" s="243"/>
      <c r="MBC23" s="243"/>
      <c r="MBD23" s="251"/>
      <c r="MBE23" s="250"/>
      <c r="MBF23" s="248"/>
      <c r="MBG23" s="247"/>
      <c r="MBH23" s="249"/>
      <c r="MBI23" s="248"/>
      <c r="MBJ23" s="247"/>
      <c r="MBK23" s="246"/>
      <c r="MBL23" s="245"/>
      <c r="MBM23" s="243"/>
      <c r="MBN23" s="243"/>
      <c r="MBO23" s="243"/>
      <c r="MBP23" s="244"/>
      <c r="MBR23" s="238"/>
      <c r="MBS23" s="243"/>
      <c r="MBT23" s="243"/>
      <c r="MBU23" s="243"/>
      <c r="MBV23" s="251"/>
      <c r="MBW23" s="250"/>
      <c r="MBX23" s="248"/>
      <c r="MBY23" s="247"/>
      <c r="MBZ23" s="249"/>
      <c r="MCA23" s="248"/>
      <c r="MCB23" s="247"/>
      <c r="MCC23" s="246"/>
      <c r="MCD23" s="245"/>
      <c r="MCE23" s="243"/>
      <c r="MCF23" s="243"/>
      <c r="MCG23" s="243"/>
      <c r="MCH23" s="244"/>
      <c r="MCJ23" s="238"/>
      <c r="MCK23" s="243"/>
      <c r="MCL23" s="243"/>
      <c r="MCM23" s="243"/>
      <c r="MCN23" s="251"/>
      <c r="MCO23" s="250"/>
      <c r="MCP23" s="248"/>
      <c r="MCQ23" s="247"/>
      <c r="MCR23" s="249"/>
      <c r="MCS23" s="248"/>
      <c r="MCT23" s="247"/>
      <c r="MCU23" s="246"/>
      <c r="MCV23" s="245"/>
      <c r="MCW23" s="243"/>
      <c r="MCX23" s="243"/>
      <c r="MCY23" s="243"/>
      <c r="MCZ23" s="244"/>
      <c r="MDB23" s="238"/>
      <c r="MDC23" s="243"/>
      <c r="MDD23" s="243"/>
      <c r="MDE23" s="243"/>
      <c r="MDF23" s="251"/>
      <c r="MDG23" s="250"/>
      <c r="MDH23" s="248"/>
      <c r="MDI23" s="247"/>
      <c r="MDJ23" s="249"/>
      <c r="MDK23" s="248"/>
      <c r="MDL23" s="247"/>
      <c r="MDM23" s="246"/>
      <c r="MDN23" s="245"/>
      <c r="MDO23" s="243"/>
      <c r="MDP23" s="243"/>
      <c r="MDQ23" s="243"/>
      <c r="MDR23" s="244"/>
      <c r="MDT23" s="238"/>
      <c r="MDU23" s="243"/>
      <c r="MDV23" s="243"/>
      <c r="MDW23" s="243"/>
      <c r="MDX23" s="251"/>
      <c r="MDY23" s="250"/>
      <c r="MDZ23" s="248"/>
      <c r="MEA23" s="247"/>
      <c r="MEB23" s="249"/>
      <c r="MEC23" s="248"/>
      <c r="MED23" s="247"/>
      <c r="MEE23" s="246"/>
      <c r="MEF23" s="245"/>
      <c r="MEG23" s="243"/>
      <c r="MEH23" s="243"/>
      <c r="MEI23" s="243"/>
      <c r="MEJ23" s="244"/>
      <c r="MEL23" s="238"/>
      <c r="MEM23" s="243"/>
      <c r="MEN23" s="243"/>
      <c r="MEO23" s="243"/>
      <c r="MEP23" s="251"/>
      <c r="MEQ23" s="250"/>
      <c r="MER23" s="248"/>
      <c r="MES23" s="247"/>
      <c r="MET23" s="249"/>
      <c r="MEU23" s="248"/>
      <c r="MEV23" s="247"/>
      <c r="MEW23" s="246"/>
      <c r="MEX23" s="245"/>
      <c r="MEY23" s="243"/>
      <c r="MEZ23" s="243"/>
      <c r="MFA23" s="243"/>
      <c r="MFB23" s="244"/>
      <c r="MFD23" s="238"/>
      <c r="MFE23" s="243"/>
      <c r="MFF23" s="243"/>
      <c r="MFG23" s="243"/>
      <c r="MFH23" s="251"/>
      <c r="MFI23" s="250"/>
      <c r="MFJ23" s="248"/>
      <c r="MFK23" s="247"/>
      <c r="MFL23" s="249"/>
      <c r="MFM23" s="248"/>
      <c r="MFN23" s="247"/>
      <c r="MFO23" s="246"/>
      <c r="MFP23" s="245"/>
      <c r="MFQ23" s="243"/>
      <c r="MFR23" s="243"/>
      <c r="MFS23" s="243"/>
      <c r="MFT23" s="244"/>
      <c r="MFV23" s="238"/>
      <c r="MFW23" s="243"/>
      <c r="MFX23" s="243"/>
      <c r="MFY23" s="243"/>
      <c r="MFZ23" s="251"/>
      <c r="MGA23" s="250"/>
      <c r="MGB23" s="248"/>
      <c r="MGC23" s="247"/>
      <c r="MGD23" s="249"/>
      <c r="MGE23" s="248"/>
      <c r="MGF23" s="247"/>
      <c r="MGG23" s="246"/>
      <c r="MGH23" s="245"/>
      <c r="MGI23" s="243"/>
      <c r="MGJ23" s="243"/>
      <c r="MGK23" s="243"/>
      <c r="MGL23" s="244"/>
      <c r="MGN23" s="238"/>
      <c r="MGO23" s="243"/>
      <c r="MGP23" s="243"/>
      <c r="MGQ23" s="243"/>
      <c r="MGR23" s="251"/>
      <c r="MGS23" s="250"/>
      <c r="MGT23" s="248"/>
      <c r="MGU23" s="247"/>
      <c r="MGV23" s="249"/>
      <c r="MGW23" s="248"/>
      <c r="MGX23" s="247"/>
      <c r="MGY23" s="246"/>
      <c r="MGZ23" s="245"/>
      <c r="MHA23" s="243"/>
      <c r="MHB23" s="243"/>
      <c r="MHC23" s="243"/>
      <c r="MHD23" s="244"/>
      <c r="MHF23" s="238"/>
      <c r="MHG23" s="243"/>
      <c r="MHH23" s="243"/>
      <c r="MHI23" s="243"/>
      <c r="MHJ23" s="251"/>
      <c r="MHK23" s="250"/>
      <c r="MHL23" s="248"/>
      <c r="MHM23" s="247"/>
      <c r="MHN23" s="249"/>
      <c r="MHO23" s="248"/>
      <c r="MHP23" s="247"/>
      <c r="MHQ23" s="246"/>
      <c r="MHR23" s="245"/>
      <c r="MHS23" s="243"/>
      <c r="MHT23" s="243"/>
      <c r="MHU23" s="243"/>
      <c r="MHV23" s="244"/>
      <c r="MHX23" s="238"/>
      <c r="MHY23" s="243"/>
      <c r="MHZ23" s="243"/>
      <c r="MIA23" s="243"/>
      <c r="MIB23" s="251"/>
      <c r="MIC23" s="250"/>
      <c r="MID23" s="248"/>
      <c r="MIE23" s="247"/>
      <c r="MIF23" s="249"/>
      <c r="MIG23" s="248"/>
      <c r="MIH23" s="247"/>
      <c r="MII23" s="246"/>
      <c r="MIJ23" s="245"/>
      <c r="MIK23" s="243"/>
      <c r="MIL23" s="243"/>
      <c r="MIM23" s="243"/>
      <c r="MIN23" s="244"/>
      <c r="MIP23" s="238"/>
      <c r="MIQ23" s="243"/>
      <c r="MIR23" s="243"/>
      <c r="MIS23" s="243"/>
      <c r="MIT23" s="251"/>
      <c r="MIU23" s="250"/>
      <c r="MIV23" s="248"/>
      <c r="MIW23" s="247"/>
      <c r="MIX23" s="249"/>
      <c r="MIY23" s="248"/>
      <c r="MIZ23" s="247"/>
      <c r="MJA23" s="246"/>
      <c r="MJB23" s="245"/>
      <c r="MJC23" s="243"/>
      <c r="MJD23" s="243"/>
      <c r="MJE23" s="243"/>
      <c r="MJF23" s="244"/>
      <c r="MJH23" s="238"/>
      <c r="MJI23" s="243"/>
      <c r="MJJ23" s="243"/>
      <c r="MJK23" s="243"/>
      <c r="MJL23" s="251"/>
      <c r="MJM23" s="250"/>
      <c r="MJN23" s="248"/>
      <c r="MJO23" s="247"/>
      <c r="MJP23" s="249"/>
      <c r="MJQ23" s="248"/>
      <c r="MJR23" s="247"/>
      <c r="MJS23" s="246"/>
      <c r="MJT23" s="245"/>
      <c r="MJU23" s="243"/>
      <c r="MJV23" s="243"/>
      <c r="MJW23" s="243"/>
      <c r="MJX23" s="244"/>
      <c r="MJZ23" s="238"/>
      <c r="MKA23" s="243"/>
      <c r="MKB23" s="243"/>
      <c r="MKC23" s="243"/>
      <c r="MKD23" s="251"/>
      <c r="MKE23" s="250"/>
      <c r="MKF23" s="248"/>
      <c r="MKG23" s="247"/>
      <c r="MKH23" s="249"/>
      <c r="MKI23" s="248"/>
      <c r="MKJ23" s="247"/>
      <c r="MKK23" s="246"/>
      <c r="MKL23" s="245"/>
      <c r="MKM23" s="243"/>
      <c r="MKN23" s="243"/>
      <c r="MKO23" s="243"/>
      <c r="MKP23" s="244"/>
      <c r="MKR23" s="238"/>
      <c r="MKS23" s="243"/>
      <c r="MKT23" s="243"/>
      <c r="MKU23" s="243"/>
      <c r="MKV23" s="251"/>
      <c r="MKW23" s="250"/>
      <c r="MKX23" s="248"/>
      <c r="MKY23" s="247"/>
      <c r="MKZ23" s="249"/>
      <c r="MLA23" s="248"/>
      <c r="MLB23" s="247"/>
      <c r="MLC23" s="246"/>
      <c r="MLD23" s="245"/>
      <c r="MLE23" s="243"/>
      <c r="MLF23" s="243"/>
      <c r="MLG23" s="243"/>
      <c r="MLH23" s="244"/>
      <c r="MLJ23" s="238"/>
      <c r="MLK23" s="243"/>
      <c r="MLL23" s="243"/>
      <c r="MLM23" s="243"/>
      <c r="MLN23" s="251"/>
      <c r="MLO23" s="250"/>
      <c r="MLP23" s="248"/>
      <c r="MLQ23" s="247"/>
      <c r="MLR23" s="249"/>
      <c r="MLS23" s="248"/>
      <c r="MLT23" s="247"/>
      <c r="MLU23" s="246"/>
      <c r="MLV23" s="245"/>
      <c r="MLW23" s="243"/>
      <c r="MLX23" s="243"/>
      <c r="MLY23" s="243"/>
      <c r="MLZ23" s="244"/>
      <c r="MMB23" s="238"/>
      <c r="MMC23" s="243"/>
      <c r="MMD23" s="243"/>
      <c r="MME23" s="243"/>
      <c r="MMF23" s="251"/>
      <c r="MMG23" s="250"/>
      <c r="MMH23" s="248"/>
      <c r="MMI23" s="247"/>
      <c r="MMJ23" s="249"/>
      <c r="MMK23" s="248"/>
      <c r="MML23" s="247"/>
      <c r="MMM23" s="246"/>
      <c r="MMN23" s="245"/>
      <c r="MMO23" s="243"/>
      <c r="MMP23" s="243"/>
      <c r="MMQ23" s="243"/>
      <c r="MMR23" s="244"/>
      <c r="MMT23" s="238"/>
      <c r="MMU23" s="243"/>
      <c r="MMV23" s="243"/>
      <c r="MMW23" s="243"/>
      <c r="MMX23" s="251"/>
      <c r="MMY23" s="250"/>
      <c r="MMZ23" s="248"/>
      <c r="MNA23" s="247"/>
      <c r="MNB23" s="249"/>
      <c r="MNC23" s="248"/>
      <c r="MND23" s="247"/>
      <c r="MNE23" s="246"/>
      <c r="MNF23" s="245"/>
      <c r="MNG23" s="243"/>
      <c r="MNH23" s="243"/>
      <c r="MNI23" s="243"/>
      <c r="MNJ23" s="244"/>
      <c r="MNL23" s="238"/>
      <c r="MNM23" s="243"/>
      <c r="MNN23" s="243"/>
      <c r="MNO23" s="243"/>
      <c r="MNP23" s="251"/>
      <c r="MNQ23" s="250"/>
      <c r="MNR23" s="248"/>
      <c r="MNS23" s="247"/>
      <c r="MNT23" s="249"/>
      <c r="MNU23" s="248"/>
      <c r="MNV23" s="247"/>
      <c r="MNW23" s="246"/>
      <c r="MNX23" s="245"/>
      <c r="MNY23" s="243"/>
      <c r="MNZ23" s="243"/>
      <c r="MOA23" s="243"/>
      <c r="MOB23" s="244"/>
      <c r="MOD23" s="238"/>
      <c r="MOE23" s="243"/>
      <c r="MOF23" s="243"/>
      <c r="MOG23" s="243"/>
      <c r="MOH23" s="251"/>
      <c r="MOI23" s="250"/>
      <c r="MOJ23" s="248"/>
      <c r="MOK23" s="247"/>
      <c r="MOL23" s="249"/>
      <c r="MOM23" s="248"/>
      <c r="MON23" s="247"/>
      <c r="MOO23" s="246"/>
      <c r="MOP23" s="245"/>
      <c r="MOQ23" s="243"/>
      <c r="MOR23" s="243"/>
      <c r="MOS23" s="243"/>
      <c r="MOT23" s="244"/>
      <c r="MOV23" s="238"/>
      <c r="MOW23" s="243"/>
      <c r="MOX23" s="243"/>
      <c r="MOY23" s="243"/>
      <c r="MOZ23" s="251"/>
      <c r="MPA23" s="250"/>
      <c r="MPB23" s="248"/>
      <c r="MPC23" s="247"/>
      <c r="MPD23" s="249"/>
      <c r="MPE23" s="248"/>
      <c r="MPF23" s="247"/>
      <c r="MPG23" s="246"/>
      <c r="MPH23" s="245"/>
      <c r="MPI23" s="243"/>
      <c r="MPJ23" s="243"/>
      <c r="MPK23" s="243"/>
      <c r="MPL23" s="244"/>
      <c r="MPN23" s="238"/>
      <c r="MPO23" s="243"/>
      <c r="MPP23" s="243"/>
      <c r="MPQ23" s="243"/>
      <c r="MPR23" s="251"/>
      <c r="MPS23" s="250"/>
      <c r="MPT23" s="248"/>
      <c r="MPU23" s="247"/>
      <c r="MPV23" s="249"/>
      <c r="MPW23" s="248"/>
      <c r="MPX23" s="247"/>
      <c r="MPY23" s="246"/>
      <c r="MPZ23" s="245"/>
      <c r="MQA23" s="243"/>
      <c r="MQB23" s="243"/>
      <c r="MQC23" s="243"/>
      <c r="MQD23" s="244"/>
      <c r="MQF23" s="238"/>
      <c r="MQG23" s="243"/>
      <c r="MQH23" s="243"/>
      <c r="MQI23" s="243"/>
      <c r="MQJ23" s="251"/>
      <c r="MQK23" s="250"/>
      <c r="MQL23" s="248"/>
      <c r="MQM23" s="247"/>
      <c r="MQN23" s="249"/>
      <c r="MQO23" s="248"/>
      <c r="MQP23" s="247"/>
      <c r="MQQ23" s="246"/>
      <c r="MQR23" s="245"/>
      <c r="MQS23" s="243"/>
      <c r="MQT23" s="243"/>
      <c r="MQU23" s="243"/>
      <c r="MQV23" s="244"/>
      <c r="MQX23" s="238"/>
      <c r="MQY23" s="243"/>
      <c r="MQZ23" s="243"/>
      <c r="MRA23" s="243"/>
      <c r="MRB23" s="251"/>
      <c r="MRC23" s="250"/>
      <c r="MRD23" s="248"/>
      <c r="MRE23" s="247"/>
      <c r="MRF23" s="249"/>
      <c r="MRG23" s="248"/>
      <c r="MRH23" s="247"/>
      <c r="MRI23" s="246"/>
      <c r="MRJ23" s="245"/>
      <c r="MRK23" s="243"/>
      <c r="MRL23" s="243"/>
      <c r="MRM23" s="243"/>
      <c r="MRN23" s="244"/>
      <c r="MRP23" s="238"/>
      <c r="MRQ23" s="243"/>
      <c r="MRR23" s="243"/>
      <c r="MRS23" s="243"/>
      <c r="MRT23" s="251"/>
      <c r="MRU23" s="250"/>
      <c r="MRV23" s="248"/>
      <c r="MRW23" s="247"/>
      <c r="MRX23" s="249"/>
      <c r="MRY23" s="248"/>
      <c r="MRZ23" s="247"/>
      <c r="MSA23" s="246"/>
      <c r="MSB23" s="245"/>
      <c r="MSC23" s="243"/>
      <c r="MSD23" s="243"/>
      <c r="MSE23" s="243"/>
      <c r="MSF23" s="244"/>
      <c r="MSH23" s="238"/>
      <c r="MSI23" s="243"/>
      <c r="MSJ23" s="243"/>
      <c r="MSK23" s="243"/>
      <c r="MSL23" s="251"/>
      <c r="MSM23" s="250"/>
      <c r="MSN23" s="248"/>
      <c r="MSO23" s="247"/>
      <c r="MSP23" s="249"/>
      <c r="MSQ23" s="248"/>
      <c r="MSR23" s="247"/>
      <c r="MSS23" s="246"/>
      <c r="MST23" s="245"/>
      <c r="MSU23" s="243"/>
      <c r="MSV23" s="243"/>
      <c r="MSW23" s="243"/>
      <c r="MSX23" s="244"/>
      <c r="MSZ23" s="238"/>
      <c r="MTA23" s="243"/>
      <c r="MTB23" s="243"/>
      <c r="MTC23" s="243"/>
      <c r="MTD23" s="251"/>
      <c r="MTE23" s="250"/>
      <c r="MTF23" s="248"/>
      <c r="MTG23" s="247"/>
      <c r="MTH23" s="249"/>
      <c r="MTI23" s="248"/>
      <c r="MTJ23" s="247"/>
      <c r="MTK23" s="246"/>
      <c r="MTL23" s="245"/>
      <c r="MTM23" s="243"/>
      <c r="MTN23" s="243"/>
      <c r="MTO23" s="243"/>
      <c r="MTP23" s="244"/>
      <c r="MTR23" s="238"/>
      <c r="MTS23" s="243"/>
      <c r="MTT23" s="243"/>
      <c r="MTU23" s="243"/>
      <c r="MTV23" s="251"/>
      <c r="MTW23" s="250"/>
      <c r="MTX23" s="248"/>
      <c r="MTY23" s="247"/>
      <c r="MTZ23" s="249"/>
      <c r="MUA23" s="248"/>
      <c r="MUB23" s="247"/>
      <c r="MUC23" s="246"/>
      <c r="MUD23" s="245"/>
      <c r="MUE23" s="243"/>
      <c r="MUF23" s="243"/>
      <c r="MUG23" s="243"/>
      <c r="MUH23" s="244"/>
      <c r="MUJ23" s="238"/>
      <c r="MUK23" s="243"/>
      <c r="MUL23" s="243"/>
      <c r="MUM23" s="243"/>
      <c r="MUN23" s="251"/>
      <c r="MUO23" s="250"/>
      <c r="MUP23" s="248"/>
      <c r="MUQ23" s="247"/>
      <c r="MUR23" s="249"/>
      <c r="MUS23" s="248"/>
      <c r="MUT23" s="247"/>
      <c r="MUU23" s="246"/>
      <c r="MUV23" s="245"/>
      <c r="MUW23" s="243"/>
      <c r="MUX23" s="243"/>
      <c r="MUY23" s="243"/>
      <c r="MUZ23" s="244"/>
      <c r="MVB23" s="238"/>
      <c r="MVC23" s="243"/>
      <c r="MVD23" s="243"/>
      <c r="MVE23" s="243"/>
      <c r="MVF23" s="251"/>
      <c r="MVG23" s="250"/>
      <c r="MVH23" s="248"/>
      <c r="MVI23" s="247"/>
      <c r="MVJ23" s="249"/>
      <c r="MVK23" s="248"/>
      <c r="MVL23" s="247"/>
      <c r="MVM23" s="246"/>
      <c r="MVN23" s="245"/>
      <c r="MVO23" s="243"/>
      <c r="MVP23" s="243"/>
      <c r="MVQ23" s="243"/>
      <c r="MVR23" s="244"/>
      <c r="MVT23" s="238"/>
      <c r="MVU23" s="243"/>
      <c r="MVV23" s="243"/>
      <c r="MVW23" s="243"/>
      <c r="MVX23" s="251"/>
      <c r="MVY23" s="250"/>
      <c r="MVZ23" s="248"/>
      <c r="MWA23" s="247"/>
      <c r="MWB23" s="249"/>
      <c r="MWC23" s="248"/>
      <c r="MWD23" s="247"/>
      <c r="MWE23" s="246"/>
      <c r="MWF23" s="245"/>
      <c r="MWG23" s="243"/>
      <c r="MWH23" s="243"/>
      <c r="MWI23" s="243"/>
      <c r="MWJ23" s="244"/>
      <c r="MWL23" s="238"/>
      <c r="MWM23" s="243"/>
      <c r="MWN23" s="243"/>
      <c r="MWO23" s="243"/>
      <c r="MWP23" s="251"/>
      <c r="MWQ23" s="250"/>
      <c r="MWR23" s="248"/>
      <c r="MWS23" s="247"/>
      <c r="MWT23" s="249"/>
      <c r="MWU23" s="248"/>
      <c r="MWV23" s="247"/>
      <c r="MWW23" s="246"/>
      <c r="MWX23" s="245"/>
      <c r="MWY23" s="243"/>
      <c r="MWZ23" s="243"/>
      <c r="MXA23" s="243"/>
      <c r="MXB23" s="244"/>
      <c r="MXD23" s="238"/>
      <c r="MXE23" s="243"/>
      <c r="MXF23" s="243"/>
      <c r="MXG23" s="243"/>
      <c r="MXH23" s="251"/>
      <c r="MXI23" s="250"/>
      <c r="MXJ23" s="248"/>
      <c r="MXK23" s="247"/>
      <c r="MXL23" s="249"/>
      <c r="MXM23" s="248"/>
      <c r="MXN23" s="247"/>
      <c r="MXO23" s="246"/>
      <c r="MXP23" s="245"/>
      <c r="MXQ23" s="243"/>
      <c r="MXR23" s="243"/>
      <c r="MXS23" s="243"/>
      <c r="MXT23" s="244"/>
      <c r="MXV23" s="238"/>
      <c r="MXW23" s="243"/>
      <c r="MXX23" s="243"/>
      <c r="MXY23" s="243"/>
      <c r="MXZ23" s="251"/>
      <c r="MYA23" s="250"/>
      <c r="MYB23" s="248"/>
      <c r="MYC23" s="247"/>
      <c r="MYD23" s="249"/>
      <c r="MYE23" s="248"/>
      <c r="MYF23" s="247"/>
      <c r="MYG23" s="246"/>
      <c r="MYH23" s="245"/>
      <c r="MYI23" s="243"/>
      <c r="MYJ23" s="243"/>
      <c r="MYK23" s="243"/>
      <c r="MYL23" s="244"/>
      <c r="MYN23" s="238"/>
      <c r="MYO23" s="243"/>
      <c r="MYP23" s="243"/>
      <c r="MYQ23" s="243"/>
      <c r="MYR23" s="251"/>
      <c r="MYS23" s="250"/>
      <c r="MYT23" s="248"/>
      <c r="MYU23" s="247"/>
      <c r="MYV23" s="249"/>
      <c r="MYW23" s="248"/>
      <c r="MYX23" s="247"/>
      <c r="MYY23" s="246"/>
      <c r="MYZ23" s="245"/>
      <c r="MZA23" s="243"/>
      <c r="MZB23" s="243"/>
      <c r="MZC23" s="243"/>
      <c r="MZD23" s="244"/>
      <c r="MZF23" s="238"/>
      <c r="MZG23" s="243"/>
      <c r="MZH23" s="243"/>
      <c r="MZI23" s="243"/>
      <c r="MZJ23" s="251"/>
      <c r="MZK23" s="250"/>
      <c r="MZL23" s="248"/>
      <c r="MZM23" s="247"/>
      <c r="MZN23" s="249"/>
      <c r="MZO23" s="248"/>
      <c r="MZP23" s="247"/>
      <c r="MZQ23" s="246"/>
      <c r="MZR23" s="245"/>
      <c r="MZS23" s="243"/>
      <c r="MZT23" s="243"/>
      <c r="MZU23" s="243"/>
      <c r="MZV23" s="244"/>
      <c r="MZX23" s="238"/>
      <c r="MZY23" s="243"/>
      <c r="MZZ23" s="243"/>
      <c r="NAA23" s="243"/>
      <c r="NAB23" s="251"/>
      <c r="NAC23" s="250"/>
      <c r="NAD23" s="248"/>
      <c r="NAE23" s="247"/>
      <c r="NAF23" s="249"/>
      <c r="NAG23" s="248"/>
      <c r="NAH23" s="247"/>
      <c r="NAI23" s="246"/>
      <c r="NAJ23" s="245"/>
      <c r="NAK23" s="243"/>
      <c r="NAL23" s="243"/>
      <c r="NAM23" s="243"/>
      <c r="NAN23" s="244"/>
      <c r="NAP23" s="238"/>
      <c r="NAQ23" s="243"/>
      <c r="NAR23" s="243"/>
      <c r="NAS23" s="243"/>
      <c r="NAT23" s="251"/>
      <c r="NAU23" s="250"/>
      <c r="NAV23" s="248"/>
      <c r="NAW23" s="247"/>
      <c r="NAX23" s="249"/>
      <c r="NAY23" s="248"/>
      <c r="NAZ23" s="247"/>
      <c r="NBA23" s="246"/>
      <c r="NBB23" s="245"/>
      <c r="NBC23" s="243"/>
      <c r="NBD23" s="243"/>
      <c r="NBE23" s="243"/>
      <c r="NBF23" s="244"/>
      <c r="NBH23" s="238"/>
      <c r="NBI23" s="243"/>
      <c r="NBJ23" s="243"/>
      <c r="NBK23" s="243"/>
      <c r="NBL23" s="251"/>
      <c r="NBM23" s="250"/>
      <c r="NBN23" s="248"/>
      <c r="NBO23" s="247"/>
      <c r="NBP23" s="249"/>
      <c r="NBQ23" s="248"/>
      <c r="NBR23" s="247"/>
      <c r="NBS23" s="246"/>
      <c r="NBT23" s="245"/>
      <c r="NBU23" s="243"/>
      <c r="NBV23" s="243"/>
      <c r="NBW23" s="243"/>
      <c r="NBX23" s="244"/>
      <c r="NBZ23" s="238"/>
      <c r="NCA23" s="243"/>
      <c r="NCB23" s="243"/>
      <c r="NCC23" s="243"/>
      <c r="NCD23" s="251"/>
      <c r="NCE23" s="250"/>
      <c r="NCF23" s="248"/>
      <c r="NCG23" s="247"/>
      <c r="NCH23" s="249"/>
      <c r="NCI23" s="248"/>
      <c r="NCJ23" s="247"/>
      <c r="NCK23" s="246"/>
      <c r="NCL23" s="245"/>
      <c r="NCM23" s="243"/>
      <c r="NCN23" s="243"/>
      <c r="NCO23" s="243"/>
      <c r="NCP23" s="244"/>
      <c r="NCR23" s="238"/>
      <c r="NCS23" s="243"/>
      <c r="NCT23" s="243"/>
      <c r="NCU23" s="243"/>
      <c r="NCV23" s="251"/>
      <c r="NCW23" s="250"/>
      <c r="NCX23" s="248"/>
      <c r="NCY23" s="247"/>
      <c r="NCZ23" s="249"/>
      <c r="NDA23" s="248"/>
      <c r="NDB23" s="247"/>
      <c r="NDC23" s="246"/>
      <c r="NDD23" s="245"/>
      <c r="NDE23" s="243"/>
      <c r="NDF23" s="243"/>
      <c r="NDG23" s="243"/>
      <c r="NDH23" s="244"/>
      <c r="NDJ23" s="238"/>
      <c r="NDK23" s="243"/>
      <c r="NDL23" s="243"/>
      <c r="NDM23" s="243"/>
      <c r="NDN23" s="251"/>
      <c r="NDO23" s="250"/>
      <c r="NDP23" s="248"/>
      <c r="NDQ23" s="247"/>
      <c r="NDR23" s="249"/>
      <c r="NDS23" s="248"/>
      <c r="NDT23" s="247"/>
      <c r="NDU23" s="246"/>
      <c r="NDV23" s="245"/>
      <c r="NDW23" s="243"/>
      <c r="NDX23" s="243"/>
      <c r="NDY23" s="243"/>
      <c r="NDZ23" s="244"/>
      <c r="NEB23" s="238"/>
      <c r="NEC23" s="243"/>
      <c r="NED23" s="243"/>
      <c r="NEE23" s="243"/>
      <c r="NEF23" s="251"/>
      <c r="NEG23" s="250"/>
      <c r="NEH23" s="248"/>
      <c r="NEI23" s="247"/>
      <c r="NEJ23" s="249"/>
      <c r="NEK23" s="248"/>
      <c r="NEL23" s="247"/>
      <c r="NEM23" s="246"/>
      <c r="NEN23" s="245"/>
      <c r="NEO23" s="243"/>
      <c r="NEP23" s="243"/>
      <c r="NEQ23" s="243"/>
      <c r="NER23" s="244"/>
      <c r="NET23" s="238"/>
      <c r="NEU23" s="243"/>
      <c r="NEV23" s="243"/>
      <c r="NEW23" s="243"/>
      <c r="NEX23" s="251"/>
      <c r="NEY23" s="250"/>
      <c r="NEZ23" s="248"/>
      <c r="NFA23" s="247"/>
      <c r="NFB23" s="249"/>
      <c r="NFC23" s="248"/>
      <c r="NFD23" s="247"/>
      <c r="NFE23" s="246"/>
      <c r="NFF23" s="245"/>
      <c r="NFG23" s="243"/>
      <c r="NFH23" s="243"/>
      <c r="NFI23" s="243"/>
      <c r="NFJ23" s="244"/>
      <c r="NFL23" s="238"/>
      <c r="NFM23" s="243"/>
      <c r="NFN23" s="243"/>
      <c r="NFO23" s="243"/>
      <c r="NFP23" s="251"/>
      <c r="NFQ23" s="250"/>
      <c r="NFR23" s="248"/>
      <c r="NFS23" s="247"/>
      <c r="NFT23" s="249"/>
      <c r="NFU23" s="248"/>
      <c r="NFV23" s="247"/>
      <c r="NFW23" s="246"/>
      <c r="NFX23" s="245"/>
      <c r="NFY23" s="243"/>
      <c r="NFZ23" s="243"/>
      <c r="NGA23" s="243"/>
      <c r="NGB23" s="244"/>
      <c r="NGD23" s="238"/>
      <c r="NGE23" s="243"/>
      <c r="NGF23" s="243"/>
      <c r="NGG23" s="243"/>
      <c r="NGH23" s="251"/>
      <c r="NGI23" s="250"/>
      <c r="NGJ23" s="248"/>
      <c r="NGK23" s="247"/>
      <c r="NGL23" s="249"/>
      <c r="NGM23" s="248"/>
      <c r="NGN23" s="247"/>
      <c r="NGO23" s="246"/>
      <c r="NGP23" s="245"/>
      <c r="NGQ23" s="243"/>
      <c r="NGR23" s="243"/>
      <c r="NGS23" s="243"/>
      <c r="NGT23" s="244"/>
      <c r="NGV23" s="238"/>
      <c r="NGW23" s="243"/>
      <c r="NGX23" s="243"/>
      <c r="NGY23" s="243"/>
      <c r="NGZ23" s="251"/>
      <c r="NHA23" s="250"/>
      <c r="NHB23" s="248"/>
      <c r="NHC23" s="247"/>
      <c r="NHD23" s="249"/>
      <c r="NHE23" s="248"/>
      <c r="NHF23" s="247"/>
      <c r="NHG23" s="246"/>
      <c r="NHH23" s="245"/>
      <c r="NHI23" s="243"/>
      <c r="NHJ23" s="243"/>
      <c r="NHK23" s="243"/>
      <c r="NHL23" s="244"/>
      <c r="NHN23" s="238"/>
      <c r="NHO23" s="243"/>
      <c r="NHP23" s="243"/>
      <c r="NHQ23" s="243"/>
      <c r="NHR23" s="251"/>
      <c r="NHS23" s="250"/>
      <c r="NHT23" s="248"/>
      <c r="NHU23" s="247"/>
      <c r="NHV23" s="249"/>
      <c r="NHW23" s="248"/>
      <c r="NHX23" s="247"/>
      <c r="NHY23" s="246"/>
      <c r="NHZ23" s="245"/>
      <c r="NIA23" s="243"/>
      <c r="NIB23" s="243"/>
      <c r="NIC23" s="243"/>
      <c r="NID23" s="244"/>
      <c r="NIF23" s="238"/>
      <c r="NIG23" s="243"/>
      <c r="NIH23" s="243"/>
      <c r="NII23" s="243"/>
      <c r="NIJ23" s="251"/>
      <c r="NIK23" s="250"/>
      <c r="NIL23" s="248"/>
      <c r="NIM23" s="247"/>
      <c r="NIN23" s="249"/>
      <c r="NIO23" s="248"/>
      <c r="NIP23" s="247"/>
      <c r="NIQ23" s="246"/>
      <c r="NIR23" s="245"/>
      <c r="NIS23" s="243"/>
      <c r="NIT23" s="243"/>
      <c r="NIU23" s="243"/>
      <c r="NIV23" s="244"/>
      <c r="NIX23" s="238"/>
      <c r="NIY23" s="243"/>
      <c r="NIZ23" s="243"/>
      <c r="NJA23" s="243"/>
      <c r="NJB23" s="251"/>
      <c r="NJC23" s="250"/>
      <c r="NJD23" s="248"/>
      <c r="NJE23" s="247"/>
      <c r="NJF23" s="249"/>
      <c r="NJG23" s="248"/>
      <c r="NJH23" s="247"/>
      <c r="NJI23" s="246"/>
      <c r="NJJ23" s="245"/>
      <c r="NJK23" s="243"/>
      <c r="NJL23" s="243"/>
      <c r="NJM23" s="243"/>
      <c r="NJN23" s="244"/>
      <c r="NJP23" s="238"/>
      <c r="NJQ23" s="243"/>
      <c r="NJR23" s="243"/>
      <c r="NJS23" s="243"/>
      <c r="NJT23" s="251"/>
      <c r="NJU23" s="250"/>
      <c r="NJV23" s="248"/>
      <c r="NJW23" s="247"/>
      <c r="NJX23" s="249"/>
      <c r="NJY23" s="248"/>
      <c r="NJZ23" s="247"/>
      <c r="NKA23" s="246"/>
      <c r="NKB23" s="245"/>
      <c r="NKC23" s="243"/>
      <c r="NKD23" s="243"/>
      <c r="NKE23" s="243"/>
      <c r="NKF23" s="244"/>
      <c r="NKH23" s="238"/>
      <c r="NKI23" s="243"/>
      <c r="NKJ23" s="243"/>
      <c r="NKK23" s="243"/>
      <c r="NKL23" s="251"/>
      <c r="NKM23" s="250"/>
      <c r="NKN23" s="248"/>
      <c r="NKO23" s="247"/>
      <c r="NKP23" s="249"/>
      <c r="NKQ23" s="248"/>
      <c r="NKR23" s="247"/>
      <c r="NKS23" s="246"/>
      <c r="NKT23" s="245"/>
      <c r="NKU23" s="243"/>
      <c r="NKV23" s="243"/>
      <c r="NKW23" s="243"/>
      <c r="NKX23" s="244"/>
      <c r="NKZ23" s="238"/>
      <c r="NLA23" s="243"/>
      <c r="NLB23" s="243"/>
      <c r="NLC23" s="243"/>
      <c r="NLD23" s="251"/>
      <c r="NLE23" s="250"/>
      <c r="NLF23" s="248"/>
      <c r="NLG23" s="247"/>
      <c r="NLH23" s="249"/>
      <c r="NLI23" s="248"/>
      <c r="NLJ23" s="247"/>
      <c r="NLK23" s="246"/>
      <c r="NLL23" s="245"/>
      <c r="NLM23" s="243"/>
      <c r="NLN23" s="243"/>
      <c r="NLO23" s="243"/>
      <c r="NLP23" s="244"/>
      <c r="NLR23" s="238"/>
      <c r="NLS23" s="243"/>
      <c r="NLT23" s="243"/>
      <c r="NLU23" s="243"/>
      <c r="NLV23" s="251"/>
      <c r="NLW23" s="250"/>
      <c r="NLX23" s="248"/>
      <c r="NLY23" s="247"/>
      <c r="NLZ23" s="249"/>
      <c r="NMA23" s="248"/>
      <c r="NMB23" s="247"/>
      <c r="NMC23" s="246"/>
      <c r="NMD23" s="245"/>
      <c r="NME23" s="243"/>
      <c r="NMF23" s="243"/>
      <c r="NMG23" s="243"/>
      <c r="NMH23" s="244"/>
      <c r="NMJ23" s="238"/>
      <c r="NMK23" s="243"/>
      <c r="NML23" s="243"/>
      <c r="NMM23" s="243"/>
      <c r="NMN23" s="251"/>
      <c r="NMO23" s="250"/>
      <c r="NMP23" s="248"/>
      <c r="NMQ23" s="247"/>
      <c r="NMR23" s="249"/>
      <c r="NMS23" s="248"/>
      <c r="NMT23" s="247"/>
      <c r="NMU23" s="246"/>
      <c r="NMV23" s="245"/>
      <c r="NMW23" s="243"/>
      <c r="NMX23" s="243"/>
      <c r="NMY23" s="243"/>
      <c r="NMZ23" s="244"/>
      <c r="NNB23" s="238"/>
      <c r="NNC23" s="243"/>
      <c r="NND23" s="243"/>
      <c r="NNE23" s="243"/>
      <c r="NNF23" s="251"/>
      <c r="NNG23" s="250"/>
      <c r="NNH23" s="248"/>
      <c r="NNI23" s="247"/>
      <c r="NNJ23" s="249"/>
      <c r="NNK23" s="248"/>
      <c r="NNL23" s="247"/>
      <c r="NNM23" s="246"/>
      <c r="NNN23" s="245"/>
      <c r="NNO23" s="243"/>
      <c r="NNP23" s="243"/>
      <c r="NNQ23" s="243"/>
      <c r="NNR23" s="244"/>
      <c r="NNT23" s="238"/>
      <c r="NNU23" s="243"/>
      <c r="NNV23" s="243"/>
      <c r="NNW23" s="243"/>
      <c r="NNX23" s="251"/>
      <c r="NNY23" s="250"/>
      <c r="NNZ23" s="248"/>
      <c r="NOA23" s="247"/>
      <c r="NOB23" s="249"/>
      <c r="NOC23" s="248"/>
      <c r="NOD23" s="247"/>
      <c r="NOE23" s="246"/>
      <c r="NOF23" s="245"/>
      <c r="NOG23" s="243"/>
      <c r="NOH23" s="243"/>
      <c r="NOI23" s="243"/>
      <c r="NOJ23" s="244"/>
      <c r="NOL23" s="238"/>
      <c r="NOM23" s="243"/>
      <c r="NON23" s="243"/>
      <c r="NOO23" s="243"/>
      <c r="NOP23" s="251"/>
      <c r="NOQ23" s="250"/>
      <c r="NOR23" s="248"/>
      <c r="NOS23" s="247"/>
      <c r="NOT23" s="249"/>
      <c r="NOU23" s="248"/>
      <c r="NOV23" s="247"/>
      <c r="NOW23" s="246"/>
      <c r="NOX23" s="245"/>
      <c r="NOY23" s="243"/>
      <c r="NOZ23" s="243"/>
      <c r="NPA23" s="243"/>
      <c r="NPB23" s="244"/>
      <c r="NPD23" s="238"/>
      <c r="NPE23" s="243"/>
      <c r="NPF23" s="243"/>
      <c r="NPG23" s="243"/>
      <c r="NPH23" s="251"/>
      <c r="NPI23" s="250"/>
      <c r="NPJ23" s="248"/>
      <c r="NPK23" s="247"/>
      <c r="NPL23" s="249"/>
      <c r="NPM23" s="248"/>
      <c r="NPN23" s="247"/>
      <c r="NPO23" s="246"/>
      <c r="NPP23" s="245"/>
      <c r="NPQ23" s="243"/>
      <c r="NPR23" s="243"/>
      <c r="NPS23" s="243"/>
      <c r="NPT23" s="244"/>
      <c r="NPV23" s="238"/>
      <c r="NPW23" s="243"/>
      <c r="NPX23" s="243"/>
      <c r="NPY23" s="243"/>
      <c r="NPZ23" s="251"/>
      <c r="NQA23" s="250"/>
      <c r="NQB23" s="248"/>
      <c r="NQC23" s="247"/>
      <c r="NQD23" s="249"/>
      <c r="NQE23" s="248"/>
      <c r="NQF23" s="247"/>
      <c r="NQG23" s="246"/>
      <c r="NQH23" s="245"/>
      <c r="NQI23" s="243"/>
      <c r="NQJ23" s="243"/>
      <c r="NQK23" s="243"/>
      <c r="NQL23" s="244"/>
      <c r="NQN23" s="238"/>
      <c r="NQO23" s="243"/>
      <c r="NQP23" s="243"/>
      <c r="NQQ23" s="243"/>
      <c r="NQR23" s="251"/>
      <c r="NQS23" s="250"/>
      <c r="NQT23" s="248"/>
      <c r="NQU23" s="247"/>
      <c r="NQV23" s="249"/>
      <c r="NQW23" s="248"/>
      <c r="NQX23" s="247"/>
      <c r="NQY23" s="246"/>
      <c r="NQZ23" s="245"/>
      <c r="NRA23" s="243"/>
      <c r="NRB23" s="243"/>
      <c r="NRC23" s="243"/>
      <c r="NRD23" s="244"/>
      <c r="NRF23" s="238"/>
      <c r="NRG23" s="243"/>
      <c r="NRH23" s="243"/>
      <c r="NRI23" s="243"/>
      <c r="NRJ23" s="251"/>
      <c r="NRK23" s="250"/>
      <c r="NRL23" s="248"/>
      <c r="NRM23" s="247"/>
      <c r="NRN23" s="249"/>
      <c r="NRO23" s="248"/>
      <c r="NRP23" s="247"/>
      <c r="NRQ23" s="246"/>
      <c r="NRR23" s="245"/>
      <c r="NRS23" s="243"/>
      <c r="NRT23" s="243"/>
      <c r="NRU23" s="243"/>
      <c r="NRV23" s="244"/>
      <c r="NRX23" s="238"/>
      <c r="NRY23" s="243"/>
      <c r="NRZ23" s="243"/>
      <c r="NSA23" s="243"/>
      <c r="NSB23" s="251"/>
      <c r="NSC23" s="250"/>
      <c r="NSD23" s="248"/>
      <c r="NSE23" s="247"/>
      <c r="NSF23" s="249"/>
      <c r="NSG23" s="248"/>
      <c r="NSH23" s="247"/>
      <c r="NSI23" s="246"/>
      <c r="NSJ23" s="245"/>
      <c r="NSK23" s="243"/>
      <c r="NSL23" s="243"/>
      <c r="NSM23" s="243"/>
      <c r="NSN23" s="244"/>
      <c r="NSP23" s="238"/>
      <c r="NSQ23" s="243"/>
      <c r="NSR23" s="243"/>
      <c r="NSS23" s="243"/>
      <c r="NST23" s="251"/>
      <c r="NSU23" s="250"/>
      <c r="NSV23" s="248"/>
      <c r="NSW23" s="247"/>
      <c r="NSX23" s="249"/>
      <c r="NSY23" s="248"/>
      <c r="NSZ23" s="247"/>
      <c r="NTA23" s="246"/>
      <c r="NTB23" s="245"/>
      <c r="NTC23" s="243"/>
      <c r="NTD23" s="243"/>
      <c r="NTE23" s="243"/>
      <c r="NTF23" s="244"/>
      <c r="NTH23" s="238"/>
      <c r="NTI23" s="243"/>
      <c r="NTJ23" s="243"/>
      <c r="NTK23" s="243"/>
      <c r="NTL23" s="251"/>
      <c r="NTM23" s="250"/>
      <c r="NTN23" s="248"/>
      <c r="NTO23" s="247"/>
      <c r="NTP23" s="249"/>
      <c r="NTQ23" s="248"/>
      <c r="NTR23" s="247"/>
      <c r="NTS23" s="246"/>
      <c r="NTT23" s="245"/>
      <c r="NTU23" s="243"/>
      <c r="NTV23" s="243"/>
      <c r="NTW23" s="243"/>
      <c r="NTX23" s="244"/>
      <c r="NTZ23" s="238"/>
      <c r="NUA23" s="243"/>
      <c r="NUB23" s="243"/>
      <c r="NUC23" s="243"/>
      <c r="NUD23" s="251"/>
      <c r="NUE23" s="250"/>
      <c r="NUF23" s="248"/>
      <c r="NUG23" s="247"/>
      <c r="NUH23" s="249"/>
      <c r="NUI23" s="248"/>
      <c r="NUJ23" s="247"/>
      <c r="NUK23" s="246"/>
      <c r="NUL23" s="245"/>
      <c r="NUM23" s="243"/>
      <c r="NUN23" s="243"/>
      <c r="NUO23" s="243"/>
      <c r="NUP23" s="244"/>
      <c r="NUR23" s="238"/>
      <c r="NUS23" s="243"/>
      <c r="NUT23" s="243"/>
      <c r="NUU23" s="243"/>
      <c r="NUV23" s="251"/>
      <c r="NUW23" s="250"/>
      <c r="NUX23" s="248"/>
      <c r="NUY23" s="247"/>
      <c r="NUZ23" s="249"/>
      <c r="NVA23" s="248"/>
      <c r="NVB23" s="247"/>
      <c r="NVC23" s="246"/>
      <c r="NVD23" s="245"/>
      <c r="NVE23" s="243"/>
      <c r="NVF23" s="243"/>
      <c r="NVG23" s="243"/>
      <c r="NVH23" s="244"/>
      <c r="NVJ23" s="238"/>
      <c r="NVK23" s="243"/>
      <c r="NVL23" s="243"/>
      <c r="NVM23" s="243"/>
      <c r="NVN23" s="251"/>
      <c r="NVO23" s="250"/>
      <c r="NVP23" s="248"/>
      <c r="NVQ23" s="247"/>
      <c r="NVR23" s="249"/>
      <c r="NVS23" s="248"/>
      <c r="NVT23" s="247"/>
      <c r="NVU23" s="246"/>
      <c r="NVV23" s="245"/>
      <c r="NVW23" s="243"/>
      <c r="NVX23" s="243"/>
      <c r="NVY23" s="243"/>
      <c r="NVZ23" s="244"/>
      <c r="NWB23" s="238"/>
      <c r="NWC23" s="243"/>
      <c r="NWD23" s="243"/>
      <c r="NWE23" s="243"/>
      <c r="NWF23" s="251"/>
      <c r="NWG23" s="250"/>
      <c r="NWH23" s="248"/>
      <c r="NWI23" s="247"/>
      <c r="NWJ23" s="249"/>
      <c r="NWK23" s="248"/>
      <c r="NWL23" s="247"/>
      <c r="NWM23" s="246"/>
      <c r="NWN23" s="245"/>
      <c r="NWO23" s="243"/>
      <c r="NWP23" s="243"/>
      <c r="NWQ23" s="243"/>
      <c r="NWR23" s="244"/>
      <c r="NWT23" s="238"/>
      <c r="NWU23" s="243"/>
      <c r="NWV23" s="243"/>
      <c r="NWW23" s="243"/>
      <c r="NWX23" s="251"/>
      <c r="NWY23" s="250"/>
      <c r="NWZ23" s="248"/>
      <c r="NXA23" s="247"/>
      <c r="NXB23" s="249"/>
      <c r="NXC23" s="248"/>
      <c r="NXD23" s="247"/>
      <c r="NXE23" s="246"/>
      <c r="NXF23" s="245"/>
      <c r="NXG23" s="243"/>
      <c r="NXH23" s="243"/>
      <c r="NXI23" s="243"/>
      <c r="NXJ23" s="244"/>
      <c r="NXL23" s="238"/>
      <c r="NXM23" s="243"/>
      <c r="NXN23" s="243"/>
      <c r="NXO23" s="243"/>
      <c r="NXP23" s="251"/>
      <c r="NXQ23" s="250"/>
      <c r="NXR23" s="248"/>
      <c r="NXS23" s="247"/>
      <c r="NXT23" s="249"/>
      <c r="NXU23" s="248"/>
      <c r="NXV23" s="247"/>
      <c r="NXW23" s="246"/>
      <c r="NXX23" s="245"/>
      <c r="NXY23" s="243"/>
      <c r="NXZ23" s="243"/>
      <c r="NYA23" s="243"/>
      <c r="NYB23" s="244"/>
      <c r="NYD23" s="238"/>
      <c r="NYE23" s="243"/>
      <c r="NYF23" s="243"/>
      <c r="NYG23" s="243"/>
      <c r="NYH23" s="251"/>
      <c r="NYI23" s="250"/>
      <c r="NYJ23" s="248"/>
      <c r="NYK23" s="247"/>
      <c r="NYL23" s="249"/>
      <c r="NYM23" s="248"/>
      <c r="NYN23" s="247"/>
      <c r="NYO23" s="246"/>
      <c r="NYP23" s="245"/>
      <c r="NYQ23" s="243"/>
      <c r="NYR23" s="243"/>
      <c r="NYS23" s="243"/>
      <c r="NYT23" s="244"/>
      <c r="NYV23" s="238"/>
      <c r="NYW23" s="243"/>
      <c r="NYX23" s="243"/>
      <c r="NYY23" s="243"/>
      <c r="NYZ23" s="251"/>
      <c r="NZA23" s="250"/>
      <c r="NZB23" s="248"/>
      <c r="NZC23" s="247"/>
      <c r="NZD23" s="249"/>
      <c r="NZE23" s="248"/>
      <c r="NZF23" s="247"/>
      <c r="NZG23" s="246"/>
      <c r="NZH23" s="245"/>
      <c r="NZI23" s="243"/>
      <c r="NZJ23" s="243"/>
      <c r="NZK23" s="243"/>
      <c r="NZL23" s="244"/>
      <c r="NZN23" s="238"/>
      <c r="NZO23" s="243"/>
      <c r="NZP23" s="243"/>
      <c r="NZQ23" s="243"/>
      <c r="NZR23" s="251"/>
      <c r="NZS23" s="250"/>
      <c r="NZT23" s="248"/>
      <c r="NZU23" s="247"/>
      <c r="NZV23" s="249"/>
      <c r="NZW23" s="248"/>
      <c r="NZX23" s="247"/>
      <c r="NZY23" s="246"/>
      <c r="NZZ23" s="245"/>
      <c r="OAA23" s="243"/>
      <c r="OAB23" s="243"/>
      <c r="OAC23" s="243"/>
      <c r="OAD23" s="244"/>
      <c r="OAF23" s="238"/>
      <c r="OAG23" s="243"/>
      <c r="OAH23" s="243"/>
      <c r="OAI23" s="243"/>
      <c r="OAJ23" s="251"/>
      <c r="OAK23" s="250"/>
      <c r="OAL23" s="248"/>
      <c r="OAM23" s="247"/>
      <c r="OAN23" s="249"/>
      <c r="OAO23" s="248"/>
      <c r="OAP23" s="247"/>
      <c r="OAQ23" s="246"/>
      <c r="OAR23" s="245"/>
      <c r="OAS23" s="243"/>
      <c r="OAT23" s="243"/>
      <c r="OAU23" s="243"/>
      <c r="OAV23" s="244"/>
      <c r="OAX23" s="238"/>
      <c r="OAY23" s="243"/>
      <c r="OAZ23" s="243"/>
      <c r="OBA23" s="243"/>
      <c r="OBB23" s="251"/>
      <c r="OBC23" s="250"/>
      <c r="OBD23" s="248"/>
      <c r="OBE23" s="247"/>
      <c r="OBF23" s="249"/>
      <c r="OBG23" s="248"/>
      <c r="OBH23" s="247"/>
      <c r="OBI23" s="246"/>
      <c r="OBJ23" s="245"/>
      <c r="OBK23" s="243"/>
      <c r="OBL23" s="243"/>
      <c r="OBM23" s="243"/>
      <c r="OBN23" s="244"/>
      <c r="OBP23" s="238"/>
      <c r="OBQ23" s="243"/>
      <c r="OBR23" s="243"/>
      <c r="OBS23" s="243"/>
      <c r="OBT23" s="251"/>
      <c r="OBU23" s="250"/>
      <c r="OBV23" s="248"/>
      <c r="OBW23" s="247"/>
      <c r="OBX23" s="249"/>
      <c r="OBY23" s="248"/>
      <c r="OBZ23" s="247"/>
      <c r="OCA23" s="246"/>
      <c r="OCB23" s="245"/>
      <c r="OCC23" s="243"/>
      <c r="OCD23" s="243"/>
      <c r="OCE23" s="243"/>
      <c r="OCF23" s="244"/>
      <c r="OCH23" s="238"/>
      <c r="OCI23" s="243"/>
      <c r="OCJ23" s="243"/>
      <c r="OCK23" s="243"/>
      <c r="OCL23" s="251"/>
      <c r="OCM23" s="250"/>
      <c r="OCN23" s="248"/>
      <c r="OCO23" s="247"/>
      <c r="OCP23" s="249"/>
      <c r="OCQ23" s="248"/>
      <c r="OCR23" s="247"/>
      <c r="OCS23" s="246"/>
      <c r="OCT23" s="245"/>
      <c r="OCU23" s="243"/>
      <c r="OCV23" s="243"/>
      <c r="OCW23" s="243"/>
      <c r="OCX23" s="244"/>
      <c r="OCZ23" s="238"/>
      <c r="ODA23" s="243"/>
      <c r="ODB23" s="243"/>
      <c r="ODC23" s="243"/>
      <c r="ODD23" s="251"/>
      <c r="ODE23" s="250"/>
      <c r="ODF23" s="248"/>
      <c r="ODG23" s="247"/>
      <c r="ODH23" s="249"/>
      <c r="ODI23" s="248"/>
      <c r="ODJ23" s="247"/>
      <c r="ODK23" s="246"/>
      <c r="ODL23" s="245"/>
      <c r="ODM23" s="243"/>
      <c r="ODN23" s="243"/>
      <c r="ODO23" s="243"/>
      <c r="ODP23" s="244"/>
      <c r="ODR23" s="238"/>
      <c r="ODS23" s="243"/>
      <c r="ODT23" s="243"/>
      <c r="ODU23" s="243"/>
      <c r="ODV23" s="251"/>
      <c r="ODW23" s="250"/>
      <c r="ODX23" s="248"/>
      <c r="ODY23" s="247"/>
      <c r="ODZ23" s="249"/>
      <c r="OEA23" s="248"/>
      <c r="OEB23" s="247"/>
      <c r="OEC23" s="246"/>
      <c r="OED23" s="245"/>
      <c r="OEE23" s="243"/>
      <c r="OEF23" s="243"/>
      <c r="OEG23" s="243"/>
      <c r="OEH23" s="244"/>
      <c r="OEJ23" s="238"/>
      <c r="OEK23" s="243"/>
      <c r="OEL23" s="243"/>
      <c r="OEM23" s="243"/>
      <c r="OEN23" s="251"/>
      <c r="OEO23" s="250"/>
      <c r="OEP23" s="248"/>
      <c r="OEQ23" s="247"/>
      <c r="OER23" s="249"/>
      <c r="OES23" s="248"/>
      <c r="OET23" s="247"/>
      <c r="OEU23" s="246"/>
      <c r="OEV23" s="245"/>
      <c r="OEW23" s="243"/>
      <c r="OEX23" s="243"/>
      <c r="OEY23" s="243"/>
      <c r="OEZ23" s="244"/>
      <c r="OFB23" s="238"/>
      <c r="OFC23" s="243"/>
      <c r="OFD23" s="243"/>
      <c r="OFE23" s="243"/>
      <c r="OFF23" s="251"/>
      <c r="OFG23" s="250"/>
      <c r="OFH23" s="248"/>
      <c r="OFI23" s="247"/>
      <c r="OFJ23" s="249"/>
      <c r="OFK23" s="248"/>
      <c r="OFL23" s="247"/>
      <c r="OFM23" s="246"/>
      <c r="OFN23" s="245"/>
      <c r="OFO23" s="243"/>
      <c r="OFP23" s="243"/>
      <c r="OFQ23" s="243"/>
      <c r="OFR23" s="244"/>
      <c r="OFT23" s="238"/>
      <c r="OFU23" s="243"/>
      <c r="OFV23" s="243"/>
      <c r="OFW23" s="243"/>
      <c r="OFX23" s="251"/>
      <c r="OFY23" s="250"/>
      <c r="OFZ23" s="248"/>
      <c r="OGA23" s="247"/>
      <c r="OGB23" s="249"/>
      <c r="OGC23" s="248"/>
      <c r="OGD23" s="247"/>
      <c r="OGE23" s="246"/>
      <c r="OGF23" s="245"/>
      <c r="OGG23" s="243"/>
      <c r="OGH23" s="243"/>
      <c r="OGI23" s="243"/>
      <c r="OGJ23" s="244"/>
      <c r="OGL23" s="238"/>
      <c r="OGM23" s="243"/>
      <c r="OGN23" s="243"/>
      <c r="OGO23" s="243"/>
      <c r="OGP23" s="251"/>
      <c r="OGQ23" s="250"/>
      <c r="OGR23" s="248"/>
      <c r="OGS23" s="247"/>
      <c r="OGT23" s="249"/>
      <c r="OGU23" s="248"/>
      <c r="OGV23" s="247"/>
      <c r="OGW23" s="246"/>
      <c r="OGX23" s="245"/>
      <c r="OGY23" s="243"/>
      <c r="OGZ23" s="243"/>
      <c r="OHA23" s="243"/>
      <c r="OHB23" s="244"/>
      <c r="OHD23" s="238"/>
      <c r="OHE23" s="243"/>
      <c r="OHF23" s="243"/>
      <c r="OHG23" s="243"/>
      <c r="OHH23" s="251"/>
      <c r="OHI23" s="250"/>
      <c r="OHJ23" s="248"/>
      <c r="OHK23" s="247"/>
      <c r="OHL23" s="249"/>
      <c r="OHM23" s="248"/>
      <c r="OHN23" s="247"/>
      <c r="OHO23" s="246"/>
      <c r="OHP23" s="245"/>
      <c r="OHQ23" s="243"/>
      <c r="OHR23" s="243"/>
      <c r="OHS23" s="243"/>
      <c r="OHT23" s="244"/>
      <c r="OHV23" s="238"/>
      <c r="OHW23" s="243"/>
      <c r="OHX23" s="243"/>
      <c r="OHY23" s="243"/>
      <c r="OHZ23" s="251"/>
      <c r="OIA23" s="250"/>
      <c r="OIB23" s="248"/>
      <c r="OIC23" s="247"/>
      <c r="OID23" s="249"/>
      <c r="OIE23" s="248"/>
      <c r="OIF23" s="247"/>
      <c r="OIG23" s="246"/>
      <c r="OIH23" s="245"/>
      <c r="OII23" s="243"/>
      <c r="OIJ23" s="243"/>
      <c r="OIK23" s="243"/>
      <c r="OIL23" s="244"/>
      <c r="OIN23" s="238"/>
      <c r="OIO23" s="243"/>
      <c r="OIP23" s="243"/>
      <c r="OIQ23" s="243"/>
      <c r="OIR23" s="251"/>
      <c r="OIS23" s="250"/>
      <c r="OIT23" s="248"/>
      <c r="OIU23" s="247"/>
      <c r="OIV23" s="249"/>
      <c r="OIW23" s="248"/>
      <c r="OIX23" s="247"/>
      <c r="OIY23" s="246"/>
      <c r="OIZ23" s="245"/>
      <c r="OJA23" s="243"/>
      <c r="OJB23" s="243"/>
      <c r="OJC23" s="243"/>
      <c r="OJD23" s="244"/>
      <c r="OJF23" s="238"/>
      <c r="OJG23" s="243"/>
      <c r="OJH23" s="243"/>
      <c r="OJI23" s="243"/>
      <c r="OJJ23" s="251"/>
      <c r="OJK23" s="250"/>
      <c r="OJL23" s="248"/>
      <c r="OJM23" s="247"/>
      <c r="OJN23" s="249"/>
      <c r="OJO23" s="248"/>
      <c r="OJP23" s="247"/>
      <c r="OJQ23" s="246"/>
      <c r="OJR23" s="245"/>
      <c r="OJS23" s="243"/>
      <c r="OJT23" s="243"/>
      <c r="OJU23" s="243"/>
      <c r="OJV23" s="244"/>
      <c r="OJX23" s="238"/>
      <c r="OJY23" s="243"/>
      <c r="OJZ23" s="243"/>
      <c r="OKA23" s="243"/>
      <c r="OKB23" s="251"/>
      <c r="OKC23" s="250"/>
      <c r="OKD23" s="248"/>
      <c r="OKE23" s="247"/>
      <c r="OKF23" s="249"/>
      <c r="OKG23" s="248"/>
      <c r="OKH23" s="247"/>
      <c r="OKI23" s="246"/>
      <c r="OKJ23" s="245"/>
      <c r="OKK23" s="243"/>
      <c r="OKL23" s="243"/>
      <c r="OKM23" s="243"/>
      <c r="OKN23" s="244"/>
      <c r="OKP23" s="238"/>
      <c r="OKQ23" s="243"/>
      <c r="OKR23" s="243"/>
      <c r="OKS23" s="243"/>
      <c r="OKT23" s="251"/>
      <c r="OKU23" s="250"/>
      <c r="OKV23" s="248"/>
      <c r="OKW23" s="247"/>
      <c r="OKX23" s="249"/>
      <c r="OKY23" s="248"/>
      <c r="OKZ23" s="247"/>
      <c r="OLA23" s="246"/>
      <c r="OLB23" s="245"/>
      <c r="OLC23" s="243"/>
      <c r="OLD23" s="243"/>
      <c r="OLE23" s="243"/>
      <c r="OLF23" s="244"/>
      <c r="OLH23" s="238"/>
      <c r="OLI23" s="243"/>
      <c r="OLJ23" s="243"/>
      <c r="OLK23" s="243"/>
      <c r="OLL23" s="251"/>
      <c r="OLM23" s="250"/>
      <c r="OLN23" s="248"/>
      <c r="OLO23" s="247"/>
      <c r="OLP23" s="249"/>
      <c r="OLQ23" s="248"/>
      <c r="OLR23" s="247"/>
      <c r="OLS23" s="246"/>
      <c r="OLT23" s="245"/>
      <c r="OLU23" s="243"/>
      <c r="OLV23" s="243"/>
      <c r="OLW23" s="243"/>
      <c r="OLX23" s="244"/>
      <c r="OLZ23" s="238"/>
      <c r="OMA23" s="243"/>
      <c r="OMB23" s="243"/>
      <c r="OMC23" s="243"/>
      <c r="OMD23" s="251"/>
      <c r="OME23" s="250"/>
      <c r="OMF23" s="248"/>
      <c r="OMG23" s="247"/>
      <c r="OMH23" s="249"/>
      <c r="OMI23" s="248"/>
      <c r="OMJ23" s="247"/>
      <c r="OMK23" s="246"/>
      <c r="OML23" s="245"/>
      <c r="OMM23" s="243"/>
      <c r="OMN23" s="243"/>
      <c r="OMO23" s="243"/>
      <c r="OMP23" s="244"/>
      <c r="OMR23" s="238"/>
      <c r="OMS23" s="243"/>
      <c r="OMT23" s="243"/>
      <c r="OMU23" s="243"/>
      <c r="OMV23" s="251"/>
      <c r="OMW23" s="250"/>
      <c r="OMX23" s="248"/>
      <c r="OMY23" s="247"/>
      <c r="OMZ23" s="249"/>
      <c r="ONA23" s="248"/>
      <c r="ONB23" s="247"/>
      <c r="ONC23" s="246"/>
      <c r="OND23" s="245"/>
      <c r="ONE23" s="243"/>
      <c r="ONF23" s="243"/>
      <c r="ONG23" s="243"/>
      <c r="ONH23" s="244"/>
      <c r="ONJ23" s="238"/>
      <c r="ONK23" s="243"/>
      <c r="ONL23" s="243"/>
      <c r="ONM23" s="243"/>
      <c r="ONN23" s="251"/>
      <c r="ONO23" s="250"/>
      <c r="ONP23" s="248"/>
      <c r="ONQ23" s="247"/>
      <c r="ONR23" s="249"/>
      <c r="ONS23" s="248"/>
      <c r="ONT23" s="247"/>
      <c r="ONU23" s="246"/>
      <c r="ONV23" s="245"/>
      <c r="ONW23" s="243"/>
      <c r="ONX23" s="243"/>
      <c r="ONY23" s="243"/>
      <c r="ONZ23" s="244"/>
      <c r="OOB23" s="238"/>
      <c r="OOC23" s="243"/>
      <c r="OOD23" s="243"/>
      <c r="OOE23" s="243"/>
      <c r="OOF23" s="251"/>
      <c r="OOG23" s="250"/>
      <c r="OOH23" s="248"/>
      <c r="OOI23" s="247"/>
      <c r="OOJ23" s="249"/>
      <c r="OOK23" s="248"/>
      <c r="OOL23" s="247"/>
      <c r="OOM23" s="246"/>
      <c r="OON23" s="245"/>
      <c r="OOO23" s="243"/>
      <c r="OOP23" s="243"/>
      <c r="OOQ23" s="243"/>
      <c r="OOR23" s="244"/>
      <c r="OOT23" s="238"/>
      <c r="OOU23" s="243"/>
      <c r="OOV23" s="243"/>
      <c r="OOW23" s="243"/>
      <c r="OOX23" s="251"/>
      <c r="OOY23" s="250"/>
      <c r="OOZ23" s="248"/>
      <c r="OPA23" s="247"/>
      <c r="OPB23" s="249"/>
      <c r="OPC23" s="248"/>
      <c r="OPD23" s="247"/>
      <c r="OPE23" s="246"/>
      <c r="OPF23" s="245"/>
      <c r="OPG23" s="243"/>
      <c r="OPH23" s="243"/>
      <c r="OPI23" s="243"/>
      <c r="OPJ23" s="244"/>
      <c r="OPL23" s="238"/>
      <c r="OPM23" s="243"/>
      <c r="OPN23" s="243"/>
      <c r="OPO23" s="243"/>
      <c r="OPP23" s="251"/>
      <c r="OPQ23" s="250"/>
      <c r="OPR23" s="248"/>
      <c r="OPS23" s="247"/>
      <c r="OPT23" s="249"/>
      <c r="OPU23" s="248"/>
      <c r="OPV23" s="247"/>
      <c r="OPW23" s="246"/>
      <c r="OPX23" s="245"/>
      <c r="OPY23" s="243"/>
      <c r="OPZ23" s="243"/>
      <c r="OQA23" s="243"/>
      <c r="OQB23" s="244"/>
      <c r="OQD23" s="238"/>
      <c r="OQE23" s="243"/>
      <c r="OQF23" s="243"/>
      <c r="OQG23" s="243"/>
      <c r="OQH23" s="251"/>
      <c r="OQI23" s="250"/>
      <c r="OQJ23" s="248"/>
      <c r="OQK23" s="247"/>
      <c r="OQL23" s="249"/>
      <c r="OQM23" s="248"/>
      <c r="OQN23" s="247"/>
      <c r="OQO23" s="246"/>
      <c r="OQP23" s="245"/>
      <c r="OQQ23" s="243"/>
      <c r="OQR23" s="243"/>
      <c r="OQS23" s="243"/>
      <c r="OQT23" s="244"/>
      <c r="OQV23" s="238"/>
      <c r="OQW23" s="243"/>
      <c r="OQX23" s="243"/>
      <c r="OQY23" s="243"/>
      <c r="OQZ23" s="251"/>
      <c r="ORA23" s="250"/>
      <c r="ORB23" s="248"/>
      <c r="ORC23" s="247"/>
      <c r="ORD23" s="249"/>
      <c r="ORE23" s="248"/>
      <c r="ORF23" s="247"/>
      <c r="ORG23" s="246"/>
      <c r="ORH23" s="245"/>
      <c r="ORI23" s="243"/>
      <c r="ORJ23" s="243"/>
      <c r="ORK23" s="243"/>
      <c r="ORL23" s="244"/>
      <c r="ORN23" s="238"/>
      <c r="ORO23" s="243"/>
      <c r="ORP23" s="243"/>
      <c r="ORQ23" s="243"/>
      <c r="ORR23" s="251"/>
      <c r="ORS23" s="250"/>
      <c r="ORT23" s="248"/>
      <c r="ORU23" s="247"/>
      <c r="ORV23" s="249"/>
      <c r="ORW23" s="248"/>
      <c r="ORX23" s="247"/>
      <c r="ORY23" s="246"/>
      <c r="ORZ23" s="245"/>
      <c r="OSA23" s="243"/>
      <c r="OSB23" s="243"/>
      <c r="OSC23" s="243"/>
      <c r="OSD23" s="244"/>
      <c r="OSF23" s="238"/>
      <c r="OSG23" s="243"/>
      <c r="OSH23" s="243"/>
      <c r="OSI23" s="243"/>
      <c r="OSJ23" s="251"/>
      <c r="OSK23" s="250"/>
      <c r="OSL23" s="248"/>
      <c r="OSM23" s="247"/>
      <c r="OSN23" s="249"/>
      <c r="OSO23" s="248"/>
      <c r="OSP23" s="247"/>
      <c r="OSQ23" s="246"/>
      <c r="OSR23" s="245"/>
      <c r="OSS23" s="243"/>
      <c r="OST23" s="243"/>
      <c r="OSU23" s="243"/>
      <c r="OSV23" s="244"/>
      <c r="OSX23" s="238"/>
      <c r="OSY23" s="243"/>
      <c r="OSZ23" s="243"/>
      <c r="OTA23" s="243"/>
      <c r="OTB23" s="251"/>
      <c r="OTC23" s="250"/>
      <c r="OTD23" s="248"/>
      <c r="OTE23" s="247"/>
      <c r="OTF23" s="249"/>
      <c r="OTG23" s="248"/>
      <c r="OTH23" s="247"/>
      <c r="OTI23" s="246"/>
      <c r="OTJ23" s="245"/>
      <c r="OTK23" s="243"/>
      <c r="OTL23" s="243"/>
      <c r="OTM23" s="243"/>
      <c r="OTN23" s="244"/>
      <c r="OTP23" s="238"/>
      <c r="OTQ23" s="243"/>
      <c r="OTR23" s="243"/>
      <c r="OTS23" s="243"/>
      <c r="OTT23" s="251"/>
      <c r="OTU23" s="250"/>
      <c r="OTV23" s="248"/>
      <c r="OTW23" s="247"/>
      <c r="OTX23" s="249"/>
      <c r="OTY23" s="248"/>
      <c r="OTZ23" s="247"/>
      <c r="OUA23" s="246"/>
      <c r="OUB23" s="245"/>
      <c r="OUC23" s="243"/>
      <c r="OUD23" s="243"/>
      <c r="OUE23" s="243"/>
      <c r="OUF23" s="244"/>
      <c r="OUH23" s="238"/>
      <c r="OUI23" s="243"/>
      <c r="OUJ23" s="243"/>
      <c r="OUK23" s="243"/>
      <c r="OUL23" s="251"/>
      <c r="OUM23" s="250"/>
      <c r="OUN23" s="248"/>
      <c r="OUO23" s="247"/>
      <c r="OUP23" s="249"/>
      <c r="OUQ23" s="248"/>
      <c r="OUR23" s="247"/>
      <c r="OUS23" s="246"/>
      <c r="OUT23" s="245"/>
      <c r="OUU23" s="243"/>
      <c r="OUV23" s="243"/>
      <c r="OUW23" s="243"/>
      <c r="OUX23" s="244"/>
      <c r="OUZ23" s="238"/>
      <c r="OVA23" s="243"/>
      <c r="OVB23" s="243"/>
      <c r="OVC23" s="243"/>
      <c r="OVD23" s="251"/>
      <c r="OVE23" s="250"/>
      <c r="OVF23" s="248"/>
      <c r="OVG23" s="247"/>
      <c r="OVH23" s="249"/>
      <c r="OVI23" s="248"/>
      <c r="OVJ23" s="247"/>
      <c r="OVK23" s="246"/>
      <c r="OVL23" s="245"/>
      <c r="OVM23" s="243"/>
      <c r="OVN23" s="243"/>
      <c r="OVO23" s="243"/>
      <c r="OVP23" s="244"/>
      <c r="OVR23" s="238"/>
      <c r="OVS23" s="243"/>
      <c r="OVT23" s="243"/>
      <c r="OVU23" s="243"/>
      <c r="OVV23" s="251"/>
      <c r="OVW23" s="250"/>
      <c r="OVX23" s="248"/>
      <c r="OVY23" s="247"/>
      <c r="OVZ23" s="249"/>
      <c r="OWA23" s="248"/>
      <c r="OWB23" s="247"/>
      <c r="OWC23" s="246"/>
      <c r="OWD23" s="245"/>
      <c r="OWE23" s="243"/>
      <c r="OWF23" s="243"/>
      <c r="OWG23" s="243"/>
      <c r="OWH23" s="244"/>
      <c r="OWJ23" s="238"/>
      <c r="OWK23" s="243"/>
      <c r="OWL23" s="243"/>
      <c r="OWM23" s="243"/>
      <c r="OWN23" s="251"/>
      <c r="OWO23" s="250"/>
      <c r="OWP23" s="248"/>
      <c r="OWQ23" s="247"/>
      <c r="OWR23" s="249"/>
      <c r="OWS23" s="248"/>
      <c r="OWT23" s="247"/>
      <c r="OWU23" s="246"/>
      <c r="OWV23" s="245"/>
      <c r="OWW23" s="243"/>
      <c r="OWX23" s="243"/>
      <c r="OWY23" s="243"/>
      <c r="OWZ23" s="244"/>
      <c r="OXB23" s="238"/>
      <c r="OXC23" s="243"/>
      <c r="OXD23" s="243"/>
      <c r="OXE23" s="243"/>
      <c r="OXF23" s="251"/>
      <c r="OXG23" s="250"/>
      <c r="OXH23" s="248"/>
      <c r="OXI23" s="247"/>
      <c r="OXJ23" s="249"/>
      <c r="OXK23" s="248"/>
      <c r="OXL23" s="247"/>
      <c r="OXM23" s="246"/>
      <c r="OXN23" s="245"/>
      <c r="OXO23" s="243"/>
      <c r="OXP23" s="243"/>
      <c r="OXQ23" s="243"/>
      <c r="OXR23" s="244"/>
      <c r="OXT23" s="238"/>
      <c r="OXU23" s="243"/>
      <c r="OXV23" s="243"/>
      <c r="OXW23" s="243"/>
      <c r="OXX23" s="251"/>
      <c r="OXY23" s="250"/>
      <c r="OXZ23" s="248"/>
      <c r="OYA23" s="247"/>
      <c r="OYB23" s="249"/>
      <c r="OYC23" s="248"/>
      <c r="OYD23" s="247"/>
      <c r="OYE23" s="246"/>
      <c r="OYF23" s="245"/>
      <c r="OYG23" s="243"/>
      <c r="OYH23" s="243"/>
      <c r="OYI23" s="243"/>
      <c r="OYJ23" s="244"/>
      <c r="OYL23" s="238"/>
      <c r="OYM23" s="243"/>
      <c r="OYN23" s="243"/>
      <c r="OYO23" s="243"/>
      <c r="OYP23" s="251"/>
      <c r="OYQ23" s="250"/>
      <c r="OYR23" s="248"/>
      <c r="OYS23" s="247"/>
      <c r="OYT23" s="249"/>
      <c r="OYU23" s="248"/>
      <c r="OYV23" s="247"/>
      <c r="OYW23" s="246"/>
      <c r="OYX23" s="245"/>
      <c r="OYY23" s="243"/>
      <c r="OYZ23" s="243"/>
      <c r="OZA23" s="243"/>
      <c r="OZB23" s="244"/>
      <c r="OZD23" s="238"/>
      <c r="OZE23" s="243"/>
      <c r="OZF23" s="243"/>
      <c r="OZG23" s="243"/>
      <c r="OZH23" s="251"/>
      <c r="OZI23" s="250"/>
      <c r="OZJ23" s="248"/>
      <c r="OZK23" s="247"/>
      <c r="OZL23" s="249"/>
      <c r="OZM23" s="248"/>
      <c r="OZN23" s="247"/>
      <c r="OZO23" s="246"/>
      <c r="OZP23" s="245"/>
      <c r="OZQ23" s="243"/>
      <c r="OZR23" s="243"/>
      <c r="OZS23" s="243"/>
      <c r="OZT23" s="244"/>
      <c r="OZV23" s="238"/>
      <c r="OZW23" s="243"/>
      <c r="OZX23" s="243"/>
      <c r="OZY23" s="243"/>
      <c r="OZZ23" s="251"/>
      <c r="PAA23" s="250"/>
      <c r="PAB23" s="248"/>
      <c r="PAC23" s="247"/>
      <c r="PAD23" s="249"/>
      <c r="PAE23" s="248"/>
      <c r="PAF23" s="247"/>
      <c r="PAG23" s="246"/>
      <c r="PAH23" s="245"/>
      <c r="PAI23" s="243"/>
      <c r="PAJ23" s="243"/>
      <c r="PAK23" s="243"/>
      <c r="PAL23" s="244"/>
      <c r="PAN23" s="238"/>
      <c r="PAO23" s="243"/>
      <c r="PAP23" s="243"/>
      <c r="PAQ23" s="243"/>
      <c r="PAR23" s="251"/>
      <c r="PAS23" s="250"/>
      <c r="PAT23" s="248"/>
      <c r="PAU23" s="247"/>
      <c r="PAV23" s="249"/>
      <c r="PAW23" s="248"/>
      <c r="PAX23" s="247"/>
      <c r="PAY23" s="246"/>
      <c r="PAZ23" s="245"/>
      <c r="PBA23" s="243"/>
      <c r="PBB23" s="243"/>
      <c r="PBC23" s="243"/>
      <c r="PBD23" s="244"/>
      <c r="PBF23" s="238"/>
      <c r="PBG23" s="243"/>
      <c r="PBH23" s="243"/>
      <c r="PBI23" s="243"/>
      <c r="PBJ23" s="251"/>
      <c r="PBK23" s="250"/>
      <c r="PBL23" s="248"/>
      <c r="PBM23" s="247"/>
      <c r="PBN23" s="249"/>
      <c r="PBO23" s="248"/>
      <c r="PBP23" s="247"/>
      <c r="PBQ23" s="246"/>
      <c r="PBR23" s="245"/>
      <c r="PBS23" s="243"/>
      <c r="PBT23" s="243"/>
      <c r="PBU23" s="243"/>
      <c r="PBV23" s="244"/>
      <c r="PBX23" s="238"/>
      <c r="PBY23" s="243"/>
      <c r="PBZ23" s="243"/>
      <c r="PCA23" s="243"/>
      <c r="PCB23" s="251"/>
      <c r="PCC23" s="250"/>
      <c r="PCD23" s="248"/>
      <c r="PCE23" s="247"/>
      <c r="PCF23" s="249"/>
      <c r="PCG23" s="248"/>
      <c r="PCH23" s="247"/>
      <c r="PCI23" s="246"/>
      <c r="PCJ23" s="245"/>
      <c r="PCK23" s="243"/>
      <c r="PCL23" s="243"/>
      <c r="PCM23" s="243"/>
      <c r="PCN23" s="244"/>
      <c r="PCP23" s="238"/>
      <c r="PCQ23" s="243"/>
      <c r="PCR23" s="243"/>
      <c r="PCS23" s="243"/>
      <c r="PCT23" s="251"/>
      <c r="PCU23" s="250"/>
      <c r="PCV23" s="248"/>
      <c r="PCW23" s="247"/>
      <c r="PCX23" s="249"/>
      <c r="PCY23" s="248"/>
      <c r="PCZ23" s="247"/>
      <c r="PDA23" s="246"/>
      <c r="PDB23" s="245"/>
      <c r="PDC23" s="243"/>
      <c r="PDD23" s="243"/>
      <c r="PDE23" s="243"/>
      <c r="PDF23" s="244"/>
      <c r="PDH23" s="238"/>
      <c r="PDI23" s="243"/>
      <c r="PDJ23" s="243"/>
      <c r="PDK23" s="243"/>
      <c r="PDL23" s="251"/>
      <c r="PDM23" s="250"/>
      <c r="PDN23" s="248"/>
      <c r="PDO23" s="247"/>
      <c r="PDP23" s="249"/>
      <c r="PDQ23" s="248"/>
      <c r="PDR23" s="247"/>
      <c r="PDS23" s="246"/>
      <c r="PDT23" s="245"/>
      <c r="PDU23" s="243"/>
      <c r="PDV23" s="243"/>
      <c r="PDW23" s="243"/>
      <c r="PDX23" s="244"/>
      <c r="PDZ23" s="238"/>
      <c r="PEA23" s="243"/>
      <c r="PEB23" s="243"/>
      <c r="PEC23" s="243"/>
      <c r="PED23" s="251"/>
      <c r="PEE23" s="250"/>
      <c r="PEF23" s="248"/>
      <c r="PEG23" s="247"/>
      <c r="PEH23" s="249"/>
      <c r="PEI23" s="248"/>
      <c r="PEJ23" s="247"/>
      <c r="PEK23" s="246"/>
      <c r="PEL23" s="245"/>
      <c r="PEM23" s="243"/>
      <c r="PEN23" s="243"/>
      <c r="PEO23" s="243"/>
      <c r="PEP23" s="244"/>
      <c r="PER23" s="238"/>
      <c r="PES23" s="243"/>
      <c r="PET23" s="243"/>
      <c r="PEU23" s="243"/>
      <c r="PEV23" s="251"/>
      <c r="PEW23" s="250"/>
      <c r="PEX23" s="248"/>
      <c r="PEY23" s="247"/>
      <c r="PEZ23" s="249"/>
      <c r="PFA23" s="248"/>
      <c r="PFB23" s="247"/>
      <c r="PFC23" s="246"/>
      <c r="PFD23" s="245"/>
      <c r="PFE23" s="243"/>
      <c r="PFF23" s="243"/>
      <c r="PFG23" s="243"/>
      <c r="PFH23" s="244"/>
      <c r="PFJ23" s="238"/>
      <c r="PFK23" s="243"/>
      <c r="PFL23" s="243"/>
      <c r="PFM23" s="243"/>
      <c r="PFN23" s="251"/>
      <c r="PFO23" s="250"/>
      <c r="PFP23" s="248"/>
      <c r="PFQ23" s="247"/>
      <c r="PFR23" s="249"/>
      <c r="PFS23" s="248"/>
      <c r="PFT23" s="247"/>
      <c r="PFU23" s="246"/>
      <c r="PFV23" s="245"/>
      <c r="PFW23" s="243"/>
      <c r="PFX23" s="243"/>
      <c r="PFY23" s="243"/>
      <c r="PFZ23" s="244"/>
      <c r="PGB23" s="238"/>
      <c r="PGC23" s="243"/>
      <c r="PGD23" s="243"/>
      <c r="PGE23" s="243"/>
      <c r="PGF23" s="251"/>
      <c r="PGG23" s="250"/>
      <c r="PGH23" s="248"/>
      <c r="PGI23" s="247"/>
      <c r="PGJ23" s="249"/>
      <c r="PGK23" s="248"/>
      <c r="PGL23" s="247"/>
      <c r="PGM23" s="246"/>
      <c r="PGN23" s="245"/>
      <c r="PGO23" s="243"/>
      <c r="PGP23" s="243"/>
      <c r="PGQ23" s="243"/>
      <c r="PGR23" s="244"/>
      <c r="PGT23" s="238"/>
      <c r="PGU23" s="243"/>
      <c r="PGV23" s="243"/>
      <c r="PGW23" s="243"/>
      <c r="PGX23" s="251"/>
      <c r="PGY23" s="250"/>
      <c r="PGZ23" s="248"/>
      <c r="PHA23" s="247"/>
      <c r="PHB23" s="249"/>
      <c r="PHC23" s="248"/>
      <c r="PHD23" s="247"/>
      <c r="PHE23" s="246"/>
      <c r="PHF23" s="245"/>
      <c r="PHG23" s="243"/>
      <c r="PHH23" s="243"/>
      <c r="PHI23" s="243"/>
      <c r="PHJ23" s="244"/>
      <c r="PHL23" s="238"/>
      <c r="PHM23" s="243"/>
      <c r="PHN23" s="243"/>
      <c r="PHO23" s="243"/>
      <c r="PHP23" s="251"/>
      <c r="PHQ23" s="250"/>
      <c r="PHR23" s="248"/>
      <c r="PHS23" s="247"/>
      <c r="PHT23" s="249"/>
      <c r="PHU23" s="248"/>
      <c r="PHV23" s="247"/>
      <c r="PHW23" s="246"/>
      <c r="PHX23" s="245"/>
      <c r="PHY23" s="243"/>
      <c r="PHZ23" s="243"/>
      <c r="PIA23" s="243"/>
      <c r="PIB23" s="244"/>
      <c r="PID23" s="238"/>
      <c r="PIE23" s="243"/>
      <c r="PIF23" s="243"/>
      <c r="PIG23" s="243"/>
      <c r="PIH23" s="251"/>
      <c r="PII23" s="250"/>
      <c r="PIJ23" s="248"/>
      <c r="PIK23" s="247"/>
      <c r="PIL23" s="249"/>
      <c r="PIM23" s="248"/>
      <c r="PIN23" s="247"/>
      <c r="PIO23" s="246"/>
      <c r="PIP23" s="245"/>
      <c r="PIQ23" s="243"/>
      <c r="PIR23" s="243"/>
      <c r="PIS23" s="243"/>
      <c r="PIT23" s="244"/>
      <c r="PIV23" s="238"/>
      <c r="PIW23" s="243"/>
      <c r="PIX23" s="243"/>
      <c r="PIY23" s="243"/>
      <c r="PIZ23" s="251"/>
      <c r="PJA23" s="250"/>
      <c r="PJB23" s="248"/>
      <c r="PJC23" s="247"/>
      <c r="PJD23" s="249"/>
      <c r="PJE23" s="248"/>
      <c r="PJF23" s="247"/>
      <c r="PJG23" s="246"/>
      <c r="PJH23" s="245"/>
      <c r="PJI23" s="243"/>
      <c r="PJJ23" s="243"/>
      <c r="PJK23" s="243"/>
      <c r="PJL23" s="244"/>
      <c r="PJN23" s="238"/>
      <c r="PJO23" s="243"/>
      <c r="PJP23" s="243"/>
      <c r="PJQ23" s="243"/>
      <c r="PJR23" s="251"/>
      <c r="PJS23" s="250"/>
      <c r="PJT23" s="248"/>
      <c r="PJU23" s="247"/>
      <c r="PJV23" s="249"/>
      <c r="PJW23" s="248"/>
      <c r="PJX23" s="247"/>
      <c r="PJY23" s="246"/>
      <c r="PJZ23" s="245"/>
      <c r="PKA23" s="243"/>
      <c r="PKB23" s="243"/>
      <c r="PKC23" s="243"/>
      <c r="PKD23" s="244"/>
      <c r="PKF23" s="238"/>
      <c r="PKG23" s="243"/>
      <c r="PKH23" s="243"/>
      <c r="PKI23" s="243"/>
      <c r="PKJ23" s="251"/>
      <c r="PKK23" s="250"/>
      <c r="PKL23" s="248"/>
      <c r="PKM23" s="247"/>
      <c r="PKN23" s="249"/>
      <c r="PKO23" s="248"/>
      <c r="PKP23" s="247"/>
      <c r="PKQ23" s="246"/>
      <c r="PKR23" s="245"/>
      <c r="PKS23" s="243"/>
      <c r="PKT23" s="243"/>
      <c r="PKU23" s="243"/>
      <c r="PKV23" s="244"/>
      <c r="PKX23" s="238"/>
      <c r="PKY23" s="243"/>
      <c r="PKZ23" s="243"/>
      <c r="PLA23" s="243"/>
      <c r="PLB23" s="251"/>
      <c r="PLC23" s="250"/>
      <c r="PLD23" s="248"/>
      <c r="PLE23" s="247"/>
      <c r="PLF23" s="249"/>
      <c r="PLG23" s="248"/>
      <c r="PLH23" s="247"/>
      <c r="PLI23" s="246"/>
      <c r="PLJ23" s="245"/>
      <c r="PLK23" s="243"/>
      <c r="PLL23" s="243"/>
      <c r="PLM23" s="243"/>
      <c r="PLN23" s="244"/>
      <c r="PLP23" s="238"/>
      <c r="PLQ23" s="243"/>
      <c r="PLR23" s="243"/>
      <c r="PLS23" s="243"/>
      <c r="PLT23" s="251"/>
      <c r="PLU23" s="250"/>
      <c r="PLV23" s="248"/>
      <c r="PLW23" s="247"/>
      <c r="PLX23" s="249"/>
      <c r="PLY23" s="248"/>
      <c r="PLZ23" s="247"/>
      <c r="PMA23" s="246"/>
      <c r="PMB23" s="245"/>
      <c r="PMC23" s="243"/>
      <c r="PMD23" s="243"/>
      <c r="PME23" s="243"/>
      <c r="PMF23" s="244"/>
      <c r="PMH23" s="238"/>
      <c r="PMI23" s="243"/>
      <c r="PMJ23" s="243"/>
      <c r="PMK23" s="243"/>
      <c r="PML23" s="251"/>
      <c r="PMM23" s="250"/>
      <c r="PMN23" s="248"/>
      <c r="PMO23" s="247"/>
      <c r="PMP23" s="249"/>
      <c r="PMQ23" s="248"/>
      <c r="PMR23" s="247"/>
      <c r="PMS23" s="246"/>
      <c r="PMT23" s="245"/>
      <c r="PMU23" s="243"/>
      <c r="PMV23" s="243"/>
      <c r="PMW23" s="243"/>
      <c r="PMX23" s="244"/>
      <c r="PMZ23" s="238"/>
      <c r="PNA23" s="243"/>
      <c r="PNB23" s="243"/>
      <c r="PNC23" s="243"/>
      <c r="PND23" s="251"/>
      <c r="PNE23" s="250"/>
      <c r="PNF23" s="248"/>
      <c r="PNG23" s="247"/>
      <c r="PNH23" s="249"/>
      <c r="PNI23" s="248"/>
      <c r="PNJ23" s="247"/>
      <c r="PNK23" s="246"/>
      <c r="PNL23" s="245"/>
      <c r="PNM23" s="243"/>
      <c r="PNN23" s="243"/>
      <c r="PNO23" s="243"/>
      <c r="PNP23" s="244"/>
      <c r="PNR23" s="238"/>
      <c r="PNS23" s="243"/>
      <c r="PNT23" s="243"/>
      <c r="PNU23" s="243"/>
      <c r="PNV23" s="251"/>
      <c r="PNW23" s="250"/>
      <c r="PNX23" s="248"/>
      <c r="PNY23" s="247"/>
      <c r="PNZ23" s="249"/>
      <c r="POA23" s="248"/>
      <c r="POB23" s="247"/>
      <c r="POC23" s="246"/>
      <c r="POD23" s="245"/>
      <c r="POE23" s="243"/>
      <c r="POF23" s="243"/>
      <c r="POG23" s="243"/>
      <c r="POH23" s="244"/>
      <c r="POJ23" s="238"/>
      <c r="POK23" s="243"/>
      <c r="POL23" s="243"/>
      <c r="POM23" s="243"/>
      <c r="PON23" s="251"/>
      <c r="POO23" s="250"/>
      <c r="POP23" s="248"/>
      <c r="POQ23" s="247"/>
      <c r="POR23" s="249"/>
      <c r="POS23" s="248"/>
      <c r="POT23" s="247"/>
      <c r="POU23" s="246"/>
      <c r="POV23" s="245"/>
      <c r="POW23" s="243"/>
      <c r="POX23" s="243"/>
      <c r="POY23" s="243"/>
      <c r="POZ23" s="244"/>
      <c r="PPB23" s="238"/>
      <c r="PPC23" s="243"/>
      <c r="PPD23" s="243"/>
      <c r="PPE23" s="243"/>
      <c r="PPF23" s="251"/>
      <c r="PPG23" s="250"/>
      <c r="PPH23" s="248"/>
      <c r="PPI23" s="247"/>
      <c r="PPJ23" s="249"/>
      <c r="PPK23" s="248"/>
      <c r="PPL23" s="247"/>
      <c r="PPM23" s="246"/>
      <c r="PPN23" s="245"/>
      <c r="PPO23" s="243"/>
      <c r="PPP23" s="243"/>
      <c r="PPQ23" s="243"/>
      <c r="PPR23" s="244"/>
      <c r="PPT23" s="238"/>
      <c r="PPU23" s="243"/>
      <c r="PPV23" s="243"/>
      <c r="PPW23" s="243"/>
      <c r="PPX23" s="251"/>
      <c r="PPY23" s="250"/>
      <c r="PPZ23" s="248"/>
      <c r="PQA23" s="247"/>
      <c r="PQB23" s="249"/>
      <c r="PQC23" s="248"/>
      <c r="PQD23" s="247"/>
      <c r="PQE23" s="246"/>
      <c r="PQF23" s="245"/>
      <c r="PQG23" s="243"/>
      <c r="PQH23" s="243"/>
      <c r="PQI23" s="243"/>
      <c r="PQJ23" s="244"/>
      <c r="PQL23" s="238"/>
      <c r="PQM23" s="243"/>
      <c r="PQN23" s="243"/>
      <c r="PQO23" s="243"/>
      <c r="PQP23" s="251"/>
      <c r="PQQ23" s="250"/>
      <c r="PQR23" s="248"/>
      <c r="PQS23" s="247"/>
      <c r="PQT23" s="249"/>
      <c r="PQU23" s="248"/>
      <c r="PQV23" s="247"/>
      <c r="PQW23" s="246"/>
      <c r="PQX23" s="245"/>
      <c r="PQY23" s="243"/>
      <c r="PQZ23" s="243"/>
      <c r="PRA23" s="243"/>
      <c r="PRB23" s="244"/>
      <c r="PRD23" s="238"/>
      <c r="PRE23" s="243"/>
      <c r="PRF23" s="243"/>
      <c r="PRG23" s="243"/>
      <c r="PRH23" s="251"/>
      <c r="PRI23" s="250"/>
      <c r="PRJ23" s="248"/>
      <c r="PRK23" s="247"/>
      <c r="PRL23" s="249"/>
      <c r="PRM23" s="248"/>
      <c r="PRN23" s="247"/>
      <c r="PRO23" s="246"/>
      <c r="PRP23" s="245"/>
      <c r="PRQ23" s="243"/>
      <c r="PRR23" s="243"/>
      <c r="PRS23" s="243"/>
      <c r="PRT23" s="244"/>
      <c r="PRV23" s="238"/>
      <c r="PRW23" s="243"/>
      <c r="PRX23" s="243"/>
      <c r="PRY23" s="243"/>
      <c r="PRZ23" s="251"/>
      <c r="PSA23" s="250"/>
      <c r="PSB23" s="248"/>
      <c r="PSC23" s="247"/>
      <c r="PSD23" s="249"/>
      <c r="PSE23" s="248"/>
      <c r="PSF23" s="247"/>
      <c r="PSG23" s="246"/>
      <c r="PSH23" s="245"/>
      <c r="PSI23" s="243"/>
      <c r="PSJ23" s="243"/>
      <c r="PSK23" s="243"/>
      <c r="PSL23" s="244"/>
      <c r="PSN23" s="238"/>
      <c r="PSO23" s="243"/>
      <c r="PSP23" s="243"/>
      <c r="PSQ23" s="243"/>
      <c r="PSR23" s="251"/>
      <c r="PSS23" s="250"/>
      <c r="PST23" s="248"/>
      <c r="PSU23" s="247"/>
      <c r="PSV23" s="249"/>
      <c r="PSW23" s="248"/>
      <c r="PSX23" s="247"/>
      <c r="PSY23" s="246"/>
      <c r="PSZ23" s="245"/>
      <c r="PTA23" s="243"/>
      <c r="PTB23" s="243"/>
      <c r="PTC23" s="243"/>
      <c r="PTD23" s="244"/>
      <c r="PTF23" s="238"/>
      <c r="PTG23" s="243"/>
      <c r="PTH23" s="243"/>
      <c r="PTI23" s="243"/>
      <c r="PTJ23" s="251"/>
      <c r="PTK23" s="250"/>
      <c r="PTL23" s="248"/>
      <c r="PTM23" s="247"/>
      <c r="PTN23" s="249"/>
      <c r="PTO23" s="248"/>
      <c r="PTP23" s="247"/>
      <c r="PTQ23" s="246"/>
      <c r="PTR23" s="245"/>
      <c r="PTS23" s="243"/>
      <c r="PTT23" s="243"/>
      <c r="PTU23" s="243"/>
      <c r="PTV23" s="244"/>
      <c r="PTX23" s="238"/>
      <c r="PTY23" s="243"/>
      <c r="PTZ23" s="243"/>
      <c r="PUA23" s="243"/>
      <c r="PUB23" s="251"/>
      <c r="PUC23" s="250"/>
      <c r="PUD23" s="248"/>
      <c r="PUE23" s="247"/>
      <c r="PUF23" s="249"/>
      <c r="PUG23" s="248"/>
      <c r="PUH23" s="247"/>
      <c r="PUI23" s="246"/>
      <c r="PUJ23" s="245"/>
      <c r="PUK23" s="243"/>
      <c r="PUL23" s="243"/>
      <c r="PUM23" s="243"/>
      <c r="PUN23" s="244"/>
      <c r="PUP23" s="238"/>
      <c r="PUQ23" s="243"/>
      <c r="PUR23" s="243"/>
      <c r="PUS23" s="243"/>
      <c r="PUT23" s="251"/>
      <c r="PUU23" s="250"/>
      <c r="PUV23" s="248"/>
      <c r="PUW23" s="247"/>
      <c r="PUX23" s="249"/>
      <c r="PUY23" s="248"/>
      <c r="PUZ23" s="247"/>
      <c r="PVA23" s="246"/>
      <c r="PVB23" s="245"/>
      <c r="PVC23" s="243"/>
      <c r="PVD23" s="243"/>
      <c r="PVE23" s="243"/>
      <c r="PVF23" s="244"/>
      <c r="PVH23" s="238"/>
      <c r="PVI23" s="243"/>
      <c r="PVJ23" s="243"/>
      <c r="PVK23" s="243"/>
      <c r="PVL23" s="251"/>
      <c r="PVM23" s="250"/>
      <c r="PVN23" s="248"/>
      <c r="PVO23" s="247"/>
      <c r="PVP23" s="249"/>
      <c r="PVQ23" s="248"/>
      <c r="PVR23" s="247"/>
      <c r="PVS23" s="246"/>
      <c r="PVT23" s="245"/>
      <c r="PVU23" s="243"/>
      <c r="PVV23" s="243"/>
      <c r="PVW23" s="243"/>
      <c r="PVX23" s="244"/>
      <c r="PVZ23" s="238"/>
      <c r="PWA23" s="243"/>
      <c r="PWB23" s="243"/>
      <c r="PWC23" s="243"/>
      <c r="PWD23" s="251"/>
      <c r="PWE23" s="250"/>
      <c r="PWF23" s="248"/>
      <c r="PWG23" s="247"/>
      <c r="PWH23" s="249"/>
      <c r="PWI23" s="248"/>
      <c r="PWJ23" s="247"/>
      <c r="PWK23" s="246"/>
      <c r="PWL23" s="245"/>
      <c r="PWM23" s="243"/>
      <c r="PWN23" s="243"/>
      <c r="PWO23" s="243"/>
      <c r="PWP23" s="244"/>
      <c r="PWR23" s="238"/>
      <c r="PWS23" s="243"/>
      <c r="PWT23" s="243"/>
      <c r="PWU23" s="243"/>
      <c r="PWV23" s="251"/>
      <c r="PWW23" s="250"/>
      <c r="PWX23" s="248"/>
      <c r="PWY23" s="247"/>
      <c r="PWZ23" s="249"/>
      <c r="PXA23" s="248"/>
      <c r="PXB23" s="247"/>
      <c r="PXC23" s="246"/>
      <c r="PXD23" s="245"/>
      <c r="PXE23" s="243"/>
      <c r="PXF23" s="243"/>
      <c r="PXG23" s="243"/>
      <c r="PXH23" s="244"/>
      <c r="PXJ23" s="238"/>
      <c r="PXK23" s="243"/>
      <c r="PXL23" s="243"/>
      <c r="PXM23" s="243"/>
      <c r="PXN23" s="251"/>
      <c r="PXO23" s="250"/>
      <c r="PXP23" s="248"/>
      <c r="PXQ23" s="247"/>
      <c r="PXR23" s="249"/>
      <c r="PXS23" s="248"/>
      <c r="PXT23" s="247"/>
      <c r="PXU23" s="246"/>
      <c r="PXV23" s="245"/>
      <c r="PXW23" s="243"/>
      <c r="PXX23" s="243"/>
      <c r="PXY23" s="243"/>
      <c r="PXZ23" s="244"/>
      <c r="PYB23" s="238"/>
      <c r="PYC23" s="243"/>
      <c r="PYD23" s="243"/>
      <c r="PYE23" s="243"/>
      <c r="PYF23" s="251"/>
      <c r="PYG23" s="250"/>
      <c r="PYH23" s="248"/>
      <c r="PYI23" s="247"/>
      <c r="PYJ23" s="249"/>
      <c r="PYK23" s="248"/>
      <c r="PYL23" s="247"/>
      <c r="PYM23" s="246"/>
      <c r="PYN23" s="245"/>
      <c r="PYO23" s="243"/>
      <c r="PYP23" s="243"/>
      <c r="PYQ23" s="243"/>
      <c r="PYR23" s="244"/>
      <c r="PYT23" s="238"/>
      <c r="PYU23" s="243"/>
      <c r="PYV23" s="243"/>
      <c r="PYW23" s="243"/>
      <c r="PYX23" s="251"/>
      <c r="PYY23" s="250"/>
      <c r="PYZ23" s="248"/>
      <c r="PZA23" s="247"/>
      <c r="PZB23" s="249"/>
      <c r="PZC23" s="248"/>
      <c r="PZD23" s="247"/>
      <c r="PZE23" s="246"/>
      <c r="PZF23" s="245"/>
      <c r="PZG23" s="243"/>
      <c r="PZH23" s="243"/>
      <c r="PZI23" s="243"/>
      <c r="PZJ23" s="244"/>
      <c r="PZL23" s="238"/>
      <c r="PZM23" s="243"/>
      <c r="PZN23" s="243"/>
      <c r="PZO23" s="243"/>
      <c r="PZP23" s="251"/>
      <c r="PZQ23" s="250"/>
      <c r="PZR23" s="248"/>
      <c r="PZS23" s="247"/>
      <c r="PZT23" s="249"/>
      <c r="PZU23" s="248"/>
      <c r="PZV23" s="247"/>
      <c r="PZW23" s="246"/>
      <c r="PZX23" s="245"/>
      <c r="PZY23" s="243"/>
      <c r="PZZ23" s="243"/>
      <c r="QAA23" s="243"/>
      <c r="QAB23" s="244"/>
      <c r="QAD23" s="238"/>
      <c r="QAE23" s="243"/>
      <c r="QAF23" s="243"/>
      <c r="QAG23" s="243"/>
      <c r="QAH23" s="251"/>
      <c r="QAI23" s="250"/>
      <c r="QAJ23" s="248"/>
      <c r="QAK23" s="247"/>
      <c r="QAL23" s="249"/>
      <c r="QAM23" s="248"/>
      <c r="QAN23" s="247"/>
      <c r="QAO23" s="246"/>
      <c r="QAP23" s="245"/>
      <c r="QAQ23" s="243"/>
      <c r="QAR23" s="243"/>
      <c r="QAS23" s="243"/>
      <c r="QAT23" s="244"/>
      <c r="QAV23" s="238"/>
      <c r="QAW23" s="243"/>
      <c r="QAX23" s="243"/>
      <c r="QAY23" s="243"/>
      <c r="QAZ23" s="251"/>
      <c r="QBA23" s="250"/>
      <c r="QBB23" s="248"/>
      <c r="QBC23" s="247"/>
      <c r="QBD23" s="249"/>
      <c r="QBE23" s="248"/>
      <c r="QBF23" s="247"/>
      <c r="QBG23" s="246"/>
      <c r="QBH23" s="245"/>
      <c r="QBI23" s="243"/>
      <c r="QBJ23" s="243"/>
      <c r="QBK23" s="243"/>
      <c r="QBL23" s="244"/>
      <c r="QBN23" s="238"/>
      <c r="QBO23" s="243"/>
      <c r="QBP23" s="243"/>
      <c r="QBQ23" s="243"/>
      <c r="QBR23" s="251"/>
      <c r="QBS23" s="250"/>
      <c r="QBT23" s="248"/>
      <c r="QBU23" s="247"/>
      <c r="QBV23" s="249"/>
      <c r="QBW23" s="248"/>
      <c r="QBX23" s="247"/>
      <c r="QBY23" s="246"/>
      <c r="QBZ23" s="245"/>
      <c r="QCA23" s="243"/>
      <c r="QCB23" s="243"/>
      <c r="QCC23" s="243"/>
      <c r="QCD23" s="244"/>
      <c r="QCF23" s="238"/>
      <c r="QCG23" s="243"/>
      <c r="QCH23" s="243"/>
      <c r="QCI23" s="243"/>
      <c r="QCJ23" s="251"/>
      <c r="QCK23" s="250"/>
      <c r="QCL23" s="248"/>
      <c r="QCM23" s="247"/>
      <c r="QCN23" s="249"/>
      <c r="QCO23" s="248"/>
      <c r="QCP23" s="247"/>
      <c r="QCQ23" s="246"/>
      <c r="QCR23" s="245"/>
      <c r="QCS23" s="243"/>
      <c r="QCT23" s="243"/>
      <c r="QCU23" s="243"/>
      <c r="QCV23" s="244"/>
      <c r="QCX23" s="238"/>
      <c r="QCY23" s="243"/>
      <c r="QCZ23" s="243"/>
      <c r="QDA23" s="243"/>
      <c r="QDB23" s="251"/>
      <c r="QDC23" s="250"/>
      <c r="QDD23" s="248"/>
      <c r="QDE23" s="247"/>
      <c r="QDF23" s="249"/>
      <c r="QDG23" s="248"/>
      <c r="QDH23" s="247"/>
      <c r="QDI23" s="246"/>
      <c r="QDJ23" s="245"/>
      <c r="QDK23" s="243"/>
      <c r="QDL23" s="243"/>
      <c r="QDM23" s="243"/>
      <c r="QDN23" s="244"/>
      <c r="QDP23" s="238"/>
      <c r="QDQ23" s="243"/>
      <c r="QDR23" s="243"/>
      <c r="QDS23" s="243"/>
      <c r="QDT23" s="251"/>
      <c r="QDU23" s="250"/>
      <c r="QDV23" s="248"/>
      <c r="QDW23" s="247"/>
      <c r="QDX23" s="249"/>
      <c r="QDY23" s="248"/>
      <c r="QDZ23" s="247"/>
      <c r="QEA23" s="246"/>
      <c r="QEB23" s="245"/>
      <c r="QEC23" s="243"/>
      <c r="QED23" s="243"/>
      <c r="QEE23" s="243"/>
      <c r="QEF23" s="244"/>
      <c r="QEH23" s="238"/>
      <c r="QEI23" s="243"/>
      <c r="QEJ23" s="243"/>
      <c r="QEK23" s="243"/>
      <c r="QEL23" s="251"/>
      <c r="QEM23" s="250"/>
      <c r="QEN23" s="248"/>
      <c r="QEO23" s="247"/>
      <c r="QEP23" s="249"/>
      <c r="QEQ23" s="248"/>
      <c r="QER23" s="247"/>
      <c r="QES23" s="246"/>
      <c r="QET23" s="245"/>
      <c r="QEU23" s="243"/>
      <c r="QEV23" s="243"/>
      <c r="QEW23" s="243"/>
      <c r="QEX23" s="244"/>
      <c r="QEZ23" s="238"/>
      <c r="QFA23" s="243"/>
      <c r="QFB23" s="243"/>
      <c r="QFC23" s="243"/>
      <c r="QFD23" s="251"/>
      <c r="QFE23" s="250"/>
      <c r="QFF23" s="248"/>
      <c r="QFG23" s="247"/>
      <c r="QFH23" s="249"/>
      <c r="QFI23" s="248"/>
      <c r="QFJ23" s="247"/>
      <c r="QFK23" s="246"/>
      <c r="QFL23" s="245"/>
      <c r="QFM23" s="243"/>
      <c r="QFN23" s="243"/>
      <c r="QFO23" s="243"/>
      <c r="QFP23" s="244"/>
      <c r="QFR23" s="238"/>
      <c r="QFS23" s="243"/>
      <c r="QFT23" s="243"/>
      <c r="QFU23" s="243"/>
      <c r="QFV23" s="251"/>
      <c r="QFW23" s="250"/>
      <c r="QFX23" s="248"/>
      <c r="QFY23" s="247"/>
      <c r="QFZ23" s="249"/>
      <c r="QGA23" s="248"/>
      <c r="QGB23" s="247"/>
      <c r="QGC23" s="246"/>
      <c r="QGD23" s="245"/>
      <c r="QGE23" s="243"/>
      <c r="QGF23" s="243"/>
      <c r="QGG23" s="243"/>
      <c r="QGH23" s="244"/>
      <c r="QGJ23" s="238"/>
      <c r="QGK23" s="243"/>
      <c r="QGL23" s="243"/>
      <c r="QGM23" s="243"/>
      <c r="QGN23" s="251"/>
      <c r="QGO23" s="250"/>
      <c r="QGP23" s="248"/>
      <c r="QGQ23" s="247"/>
      <c r="QGR23" s="249"/>
      <c r="QGS23" s="248"/>
      <c r="QGT23" s="247"/>
      <c r="QGU23" s="246"/>
      <c r="QGV23" s="245"/>
      <c r="QGW23" s="243"/>
      <c r="QGX23" s="243"/>
      <c r="QGY23" s="243"/>
      <c r="QGZ23" s="244"/>
      <c r="QHB23" s="238"/>
      <c r="QHC23" s="243"/>
      <c r="QHD23" s="243"/>
      <c r="QHE23" s="243"/>
      <c r="QHF23" s="251"/>
      <c r="QHG23" s="250"/>
      <c r="QHH23" s="248"/>
      <c r="QHI23" s="247"/>
      <c r="QHJ23" s="249"/>
      <c r="QHK23" s="248"/>
      <c r="QHL23" s="247"/>
      <c r="QHM23" s="246"/>
      <c r="QHN23" s="245"/>
      <c r="QHO23" s="243"/>
      <c r="QHP23" s="243"/>
      <c r="QHQ23" s="243"/>
      <c r="QHR23" s="244"/>
      <c r="QHT23" s="238"/>
      <c r="QHU23" s="243"/>
      <c r="QHV23" s="243"/>
      <c r="QHW23" s="243"/>
      <c r="QHX23" s="251"/>
      <c r="QHY23" s="250"/>
      <c r="QHZ23" s="248"/>
      <c r="QIA23" s="247"/>
      <c r="QIB23" s="249"/>
      <c r="QIC23" s="248"/>
      <c r="QID23" s="247"/>
      <c r="QIE23" s="246"/>
      <c r="QIF23" s="245"/>
      <c r="QIG23" s="243"/>
      <c r="QIH23" s="243"/>
      <c r="QII23" s="243"/>
      <c r="QIJ23" s="244"/>
      <c r="QIL23" s="238"/>
      <c r="QIM23" s="243"/>
      <c r="QIN23" s="243"/>
      <c r="QIO23" s="243"/>
      <c r="QIP23" s="251"/>
      <c r="QIQ23" s="250"/>
      <c r="QIR23" s="248"/>
      <c r="QIS23" s="247"/>
      <c r="QIT23" s="249"/>
      <c r="QIU23" s="248"/>
      <c r="QIV23" s="247"/>
      <c r="QIW23" s="246"/>
      <c r="QIX23" s="245"/>
      <c r="QIY23" s="243"/>
      <c r="QIZ23" s="243"/>
      <c r="QJA23" s="243"/>
      <c r="QJB23" s="244"/>
      <c r="QJD23" s="238"/>
      <c r="QJE23" s="243"/>
      <c r="QJF23" s="243"/>
      <c r="QJG23" s="243"/>
      <c r="QJH23" s="251"/>
      <c r="QJI23" s="250"/>
      <c r="QJJ23" s="248"/>
      <c r="QJK23" s="247"/>
      <c r="QJL23" s="249"/>
      <c r="QJM23" s="248"/>
      <c r="QJN23" s="247"/>
      <c r="QJO23" s="246"/>
      <c r="QJP23" s="245"/>
      <c r="QJQ23" s="243"/>
      <c r="QJR23" s="243"/>
      <c r="QJS23" s="243"/>
      <c r="QJT23" s="244"/>
      <c r="QJV23" s="238"/>
      <c r="QJW23" s="243"/>
      <c r="QJX23" s="243"/>
      <c r="QJY23" s="243"/>
      <c r="QJZ23" s="251"/>
      <c r="QKA23" s="250"/>
      <c r="QKB23" s="248"/>
      <c r="QKC23" s="247"/>
      <c r="QKD23" s="249"/>
      <c r="QKE23" s="248"/>
      <c r="QKF23" s="247"/>
      <c r="QKG23" s="246"/>
      <c r="QKH23" s="245"/>
      <c r="QKI23" s="243"/>
      <c r="QKJ23" s="243"/>
      <c r="QKK23" s="243"/>
      <c r="QKL23" s="244"/>
      <c r="QKN23" s="238"/>
      <c r="QKO23" s="243"/>
      <c r="QKP23" s="243"/>
      <c r="QKQ23" s="243"/>
      <c r="QKR23" s="251"/>
      <c r="QKS23" s="250"/>
      <c r="QKT23" s="248"/>
      <c r="QKU23" s="247"/>
      <c r="QKV23" s="249"/>
      <c r="QKW23" s="248"/>
      <c r="QKX23" s="247"/>
      <c r="QKY23" s="246"/>
      <c r="QKZ23" s="245"/>
      <c r="QLA23" s="243"/>
      <c r="QLB23" s="243"/>
      <c r="QLC23" s="243"/>
      <c r="QLD23" s="244"/>
      <c r="QLF23" s="238"/>
      <c r="QLG23" s="243"/>
      <c r="QLH23" s="243"/>
      <c r="QLI23" s="243"/>
      <c r="QLJ23" s="251"/>
      <c r="QLK23" s="250"/>
      <c r="QLL23" s="248"/>
      <c r="QLM23" s="247"/>
      <c r="QLN23" s="249"/>
      <c r="QLO23" s="248"/>
      <c r="QLP23" s="247"/>
      <c r="QLQ23" s="246"/>
      <c r="QLR23" s="245"/>
      <c r="QLS23" s="243"/>
      <c r="QLT23" s="243"/>
      <c r="QLU23" s="243"/>
      <c r="QLV23" s="244"/>
      <c r="QLX23" s="238"/>
      <c r="QLY23" s="243"/>
      <c r="QLZ23" s="243"/>
      <c r="QMA23" s="243"/>
      <c r="QMB23" s="251"/>
      <c r="QMC23" s="250"/>
      <c r="QMD23" s="248"/>
      <c r="QME23" s="247"/>
      <c r="QMF23" s="249"/>
      <c r="QMG23" s="248"/>
      <c r="QMH23" s="247"/>
      <c r="QMI23" s="246"/>
      <c r="QMJ23" s="245"/>
      <c r="QMK23" s="243"/>
      <c r="QML23" s="243"/>
      <c r="QMM23" s="243"/>
      <c r="QMN23" s="244"/>
      <c r="QMP23" s="238"/>
      <c r="QMQ23" s="243"/>
      <c r="QMR23" s="243"/>
      <c r="QMS23" s="243"/>
      <c r="QMT23" s="251"/>
      <c r="QMU23" s="250"/>
      <c r="QMV23" s="248"/>
      <c r="QMW23" s="247"/>
      <c r="QMX23" s="249"/>
      <c r="QMY23" s="248"/>
      <c r="QMZ23" s="247"/>
      <c r="QNA23" s="246"/>
      <c r="QNB23" s="245"/>
      <c r="QNC23" s="243"/>
      <c r="QND23" s="243"/>
      <c r="QNE23" s="243"/>
      <c r="QNF23" s="244"/>
      <c r="QNH23" s="238"/>
      <c r="QNI23" s="243"/>
      <c r="QNJ23" s="243"/>
      <c r="QNK23" s="243"/>
      <c r="QNL23" s="251"/>
      <c r="QNM23" s="250"/>
      <c r="QNN23" s="248"/>
      <c r="QNO23" s="247"/>
      <c r="QNP23" s="249"/>
      <c r="QNQ23" s="248"/>
      <c r="QNR23" s="247"/>
      <c r="QNS23" s="246"/>
      <c r="QNT23" s="245"/>
      <c r="QNU23" s="243"/>
      <c r="QNV23" s="243"/>
      <c r="QNW23" s="243"/>
      <c r="QNX23" s="244"/>
      <c r="QNZ23" s="238"/>
      <c r="QOA23" s="243"/>
      <c r="QOB23" s="243"/>
      <c r="QOC23" s="243"/>
      <c r="QOD23" s="251"/>
      <c r="QOE23" s="250"/>
      <c r="QOF23" s="248"/>
      <c r="QOG23" s="247"/>
      <c r="QOH23" s="249"/>
      <c r="QOI23" s="248"/>
      <c r="QOJ23" s="247"/>
      <c r="QOK23" s="246"/>
      <c r="QOL23" s="245"/>
      <c r="QOM23" s="243"/>
      <c r="QON23" s="243"/>
      <c r="QOO23" s="243"/>
      <c r="QOP23" s="244"/>
      <c r="QOR23" s="238"/>
      <c r="QOS23" s="243"/>
      <c r="QOT23" s="243"/>
      <c r="QOU23" s="243"/>
      <c r="QOV23" s="251"/>
      <c r="QOW23" s="250"/>
      <c r="QOX23" s="248"/>
      <c r="QOY23" s="247"/>
      <c r="QOZ23" s="249"/>
      <c r="QPA23" s="248"/>
      <c r="QPB23" s="247"/>
      <c r="QPC23" s="246"/>
      <c r="QPD23" s="245"/>
      <c r="QPE23" s="243"/>
      <c r="QPF23" s="243"/>
      <c r="QPG23" s="243"/>
      <c r="QPH23" s="244"/>
      <c r="QPJ23" s="238"/>
      <c r="QPK23" s="243"/>
      <c r="QPL23" s="243"/>
      <c r="QPM23" s="243"/>
      <c r="QPN23" s="251"/>
      <c r="QPO23" s="250"/>
      <c r="QPP23" s="248"/>
      <c r="QPQ23" s="247"/>
      <c r="QPR23" s="249"/>
      <c r="QPS23" s="248"/>
      <c r="QPT23" s="247"/>
      <c r="QPU23" s="246"/>
      <c r="QPV23" s="245"/>
      <c r="QPW23" s="243"/>
      <c r="QPX23" s="243"/>
      <c r="QPY23" s="243"/>
      <c r="QPZ23" s="244"/>
      <c r="QQB23" s="238"/>
      <c r="QQC23" s="243"/>
      <c r="QQD23" s="243"/>
      <c r="QQE23" s="243"/>
      <c r="QQF23" s="251"/>
      <c r="QQG23" s="250"/>
      <c r="QQH23" s="248"/>
      <c r="QQI23" s="247"/>
      <c r="QQJ23" s="249"/>
      <c r="QQK23" s="248"/>
      <c r="QQL23" s="247"/>
      <c r="QQM23" s="246"/>
      <c r="QQN23" s="245"/>
      <c r="QQO23" s="243"/>
      <c r="QQP23" s="243"/>
      <c r="QQQ23" s="243"/>
      <c r="QQR23" s="244"/>
      <c r="QQT23" s="238"/>
      <c r="QQU23" s="243"/>
      <c r="QQV23" s="243"/>
      <c r="QQW23" s="243"/>
      <c r="QQX23" s="251"/>
      <c r="QQY23" s="250"/>
      <c r="QQZ23" s="248"/>
      <c r="QRA23" s="247"/>
      <c r="QRB23" s="249"/>
      <c r="QRC23" s="248"/>
      <c r="QRD23" s="247"/>
      <c r="QRE23" s="246"/>
      <c r="QRF23" s="245"/>
      <c r="QRG23" s="243"/>
      <c r="QRH23" s="243"/>
      <c r="QRI23" s="243"/>
      <c r="QRJ23" s="244"/>
      <c r="QRL23" s="238"/>
      <c r="QRM23" s="243"/>
      <c r="QRN23" s="243"/>
      <c r="QRO23" s="243"/>
      <c r="QRP23" s="251"/>
      <c r="QRQ23" s="250"/>
      <c r="QRR23" s="248"/>
      <c r="QRS23" s="247"/>
      <c r="QRT23" s="249"/>
      <c r="QRU23" s="248"/>
      <c r="QRV23" s="247"/>
      <c r="QRW23" s="246"/>
      <c r="QRX23" s="245"/>
      <c r="QRY23" s="243"/>
      <c r="QRZ23" s="243"/>
      <c r="QSA23" s="243"/>
      <c r="QSB23" s="244"/>
      <c r="QSD23" s="238"/>
      <c r="QSE23" s="243"/>
      <c r="QSF23" s="243"/>
      <c r="QSG23" s="243"/>
      <c r="QSH23" s="251"/>
      <c r="QSI23" s="250"/>
      <c r="QSJ23" s="248"/>
      <c r="QSK23" s="247"/>
      <c r="QSL23" s="249"/>
      <c r="QSM23" s="248"/>
      <c r="QSN23" s="247"/>
      <c r="QSO23" s="246"/>
      <c r="QSP23" s="245"/>
      <c r="QSQ23" s="243"/>
      <c r="QSR23" s="243"/>
      <c r="QSS23" s="243"/>
      <c r="QST23" s="244"/>
      <c r="QSV23" s="238"/>
      <c r="QSW23" s="243"/>
      <c r="QSX23" s="243"/>
      <c r="QSY23" s="243"/>
      <c r="QSZ23" s="251"/>
      <c r="QTA23" s="250"/>
      <c r="QTB23" s="248"/>
      <c r="QTC23" s="247"/>
      <c r="QTD23" s="249"/>
      <c r="QTE23" s="248"/>
      <c r="QTF23" s="247"/>
      <c r="QTG23" s="246"/>
      <c r="QTH23" s="245"/>
      <c r="QTI23" s="243"/>
      <c r="QTJ23" s="243"/>
      <c r="QTK23" s="243"/>
      <c r="QTL23" s="244"/>
      <c r="QTN23" s="238"/>
      <c r="QTO23" s="243"/>
      <c r="QTP23" s="243"/>
      <c r="QTQ23" s="243"/>
      <c r="QTR23" s="251"/>
      <c r="QTS23" s="250"/>
      <c r="QTT23" s="248"/>
      <c r="QTU23" s="247"/>
      <c r="QTV23" s="249"/>
      <c r="QTW23" s="248"/>
      <c r="QTX23" s="247"/>
      <c r="QTY23" s="246"/>
      <c r="QTZ23" s="245"/>
      <c r="QUA23" s="243"/>
      <c r="QUB23" s="243"/>
      <c r="QUC23" s="243"/>
      <c r="QUD23" s="244"/>
      <c r="QUF23" s="238"/>
      <c r="QUG23" s="243"/>
      <c r="QUH23" s="243"/>
      <c r="QUI23" s="243"/>
      <c r="QUJ23" s="251"/>
      <c r="QUK23" s="250"/>
      <c r="QUL23" s="248"/>
      <c r="QUM23" s="247"/>
      <c r="QUN23" s="249"/>
      <c r="QUO23" s="248"/>
      <c r="QUP23" s="247"/>
      <c r="QUQ23" s="246"/>
      <c r="QUR23" s="245"/>
      <c r="QUS23" s="243"/>
      <c r="QUT23" s="243"/>
      <c r="QUU23" s="243"/>
      <c r="QUV23" s="244"/>
      <c r="QUX23" s="238"/>
      <c r="QUY23" s="243"/>
      <c r="QUZ23" s="243"/>
      <c r="QVA23" s="243"/>
      <c r="QVB23" s="251"/>
      <c r="QVC23" s="250"/>
      <c r="QVD23" s="248"/>
      <c r="QVE23" s="247"/>
      <c r="QVF23" s="249"/>
      <c r="QVG23" s="248"/>
      <c r="QVH23" s="247"/>
      <c r="QVI23" s="246"/>
      <c r="QVJ23" s="245"/>
      <c r="QVK23" s="243"/>
      <c r="QVL23" s="243"/>
      <c r="QVM23" s="243"/>
      <c r="QVN23" s="244"/>
      <c r="QVP23" s="238"/>
      <c r="QVQ23" s="243"/>
      <c r="QVR23" s="243"/>
      <c r="QVS23" s="243"/>
      <c r="QVT23" s="251"/>
      <c r="QVU23" s="250"/>
      <c r="QVV23" s="248"/>
      <c r="QVW23" s="247"/>
      <c r="QVX23" s="249"/>
      <c r="QVY23" s="248"/>
      <c r="QVZ23" s="247"/>
      <c r="QWA23" s="246"/>
      <c r="QWB23" s="245"/>
      <c r="QWC23" s="243"/>
      <c r="QWD23" s="243"/>
      <c r="QWE23" s="243"/>
      <c r="QWF23" s="244"/>
      <c r="QWH23" s="238"/>
      <c r="QWI23" s="243"/>
      <c r="QWJ23" s="243"/>
      <c r="QWK23" s="243"/>
      <c r="QWL23" s="251"/>
      <c r="QWM23" s="250"/>
      <c r="QWN23" s="248"/>
      <c r="QWO23" s="247"/>
      <c r="QWP23" s="249"/>
      <c r="QWQ23" s="248"/>
      <c r="QWR23" s="247"/>
      <c r="QWS23" s="246"/>
      <c r="QWT23" s="245"/>
      <c r="QWU23" s="243"/>
      <c r="QWV23" s="243"/>
      <c r="QWW23" s="243"/>
      <c r="QWX23" s="244"/>
      <c r="QWZ23" s="238"/>
      <c r="QXA23" s="243"/>
      <c r="QXB23" s="243"/>
      <c r="QXC23" s="243"/>
      <c r="QXD23" s="251"/>
      <c r="QXE23" s="250"/>
      <c r="QXF23" s="248"/>
      <c r="QXG23" s="247"/>
      <c r="QXH23" s="249"/>
      <c r="QXI23" s="248"/>
      <c r="QXJ23" s="247"/>
      <c r="QXK23" s="246"/>
      <c r="QXL23" s="245"/>
      <c r="QXM23" s="243"/>
      <c r="QXN23" s="243"/>
      <c r="QXO23" s="243"/>
      <c r="QXP23" s="244"/>
      <c r="QXR23" s="238"/>
      <c r="QXS23" s="243"/>
      <c r="QXT23" s="243"/>
      <c r="QXU23" s="243"/>
      <c r="QXV23" s="251"/>
      <c r="QXW23" s="250"/>
      <c r="QXX23" s="248"/>
      <c r="QXY23" s="247"/>
      <c r="QXZ23" s="249"/>
      <c r="QYA23" s="248"/>
      <c r="QYB23" s="247"/>
      <c r="QYC23" s="246"/>
      <c r="QYD23" s="245"/>
      <c r="QYE23" s="243"/>
      <c r="QYF23" s="243"/>
      <c r="QYG23" s="243"/>
      <c r="QYH23" s="244"/>
      <c r="QYJ23" s="238"/>
      <c r="QYK23" s="243"/>
      <c r="QYL23" s="243"/>
      <c r="QYM23" s="243"/>
      <c r="QYN23" s="251"/>
      <c r="QYO23" s="250"/>
      <c r="QYP23" s="248"/>
      <c r="QYQ23" s="247"/>
      <c r="QYR23" s="249"/>
      <c r="QYS23" s="248"/>
      <c r="QYT23" s="247"/>
      <c r="QYU23" s="246"/>
      <c r="QYV23" s="245"/>
      <c r="QYW23" s="243"/>
      <c r="QYX23" s="243"/>
      <c r="QYY23" s="243"/>
      <c r="QYZ23" s="244"/>
      <c r="QZB23" s="238"/>
      <c r="QZC23" s="243"/>
      <c r="QZD23" s="243"/>
      <c r="QZE23" s="243"/>
      <c r="QZF23" s="251"/>
      <c r="QZG23" s="250"/>
      <c r="QZH23" s="248"/>
      <c r="QZI23" s="247"/>
      <c r="QZJ23" s="249"/>
      <c r="QZK23" s="248"/>
      <c r="QZL23" s="247"/>
      <c r="QZM23" s="246"/>
      <c r="QZN23" s="245"/>
      <c r="QZO23" s="243"/>
      <c r="QZP23" s="243"/>
      <c r="QZQ23" s="243"/>
      <c r="QZR23" s="244"/>
      <c r="QZT23" s="238"/>
      <c r="QZU23" s="243"/>
      <c r="QZV23" s="243"/>
      <c r="QZW23" s="243"/>
      <c r="QZX23" s="251"/>
      <c r="QZY23" s="250"/>
      <c r="QZZ23" s="248"/>
      <c r="RAA23" s="247"/>
      <c r="RAB23" s="249"/>
      <c r="RAC23" s="248"/>
      <c r="RAD23" s="247"/>
      <c r="RAE23" s="246"/>
      <c r="RAF23" s="245"/>
      <c r="RAG23" s="243"/>
      <c r="RAH23" s="243"/>
      <c r="RAI23" s="243"/>
      <c r="RAJ23" s="244"/>
      <c r="RAL23" s="238"/>
      <c r="RAM23" s="243"/>
      <c r="RAN23" s="243"/>
      <c r="RAO23" s="243"/>
      <c r="RAP23" s="251"/>
      <c r="RAQ23" s="250"/>
      <c r="RAR23" s="248"/>
      <c r="RAS23" s="247"/>
      <c r="RAT23" s="249"/>
      <c r="RAU23" s="248"/>
      <c r="RAV23" s="247"/>
      <c r="RAW23" s="246"/>
      <c r="RAX23" s="245"/>
      <c r="RAY23" s="243"/>
      <c r="RAZ23" s="243"/>
      <c r="RBA23" s="243"/>
      <c r="RBB23" s="244"/>
      <c r="RBD23" s="238"/>
      <c r="RBE23" s="243"/>
      <c r="RBF23" s="243"/>
      <c r="RBG23" s="243"/>
      <c r="RBH23" s="251"/>
      <c r="RBI23" s="250"/>
      <c r="RBJ23" s="248"/>
      <c r="RBK23" s="247"/>
      <c r="RBL23" s="249"/>
      <c r="RBM23" s="248"/>
      <c r="RBN23" s="247"/>
      <c r="RBO23" s="246"/>
      <c r="RBP23" s="245"/>
      <c r="RBQ23" s="243"/>
      <c r="RBR23" s="243"/>
      <c r="RBS23" s="243"/>
      <c r="RBT23" s="244"/>
      <c r="RBV23" s="238"/>
      <c r="RBW23" s="243"/>
      <c r="RBX23" s="243"/>
      <c r="RBY23" s="243"/>
      <c r="RBZ23" s="251"/>
      <c r="RCA23" s="250"/>
      <c r="RCB23" s="248"/>
      <c r="RCC23" s="247"/>
      <c r="RCD23" s="249"/>
      <c r="RCE23" s="248"/>
      <c r="RCF23" s="247"/>
      <c r="RCG23" s="246"/>
      <c r="RCH23" s="245"/>
      <c r="RCI23" s="243"/>
      <c r="RCJ23" s="243"/>
      <c r="RCK23" s="243"/>
      <c r="RCL23" s="244"/>
      <c r="RCN23" s="238"/>
      <c r="RCO23" s="243"/>
      <c r="RCP23" s="243"/>
      <c r="RCQ23" s="243"/>
      <c r="RCR23" s="251"/>
      <c r="RCS23" s="250"/>
      <c r="RCT23" s="248"/>
      <c r="RCU23" s="247"/>
      <c r="RCV23" s="249"/>
      <c r="RCW23" s="248"/>
      <c r="RCX23" s="247"/>
      <c r="RCY23" s="246"/>
      <c r="RCZ23" s="245"/>
      <c r="RDA23" s="243"/>
      <c r="RDB23" s="243"/>
      <c r="RDC23" s="243"/>
      <c r="RDD23" s="244"/>
      <c r="RDF23" s="238"/>
      <c r="RDG23" s="243"/>
      <c r="RDH23" s="243"/>
      <c r="RDI23" s="243"/>
      <c r="RDJ23" s="251"/>
      <c r="RDK23" s="250"/>
      <c r="RDL23" s="248"/>
      <c r="RDM23" s="247"/>
      <c r="RDN23" s="249"/>
      <c r="RDO23" s="248"/>
      <c r="RDP23" s="247"/>
      <c r="RDQ23" s="246"/>
      <c r="RDR23" s="245"/>
      <c r="RDS23" s="243"/>
      <c r="RDT23" s="243"/>
      <c r="RDU23" s="243"/>
      <c r="RDV23" s="244"/>
      <c r="RDX23" s="238"/>
      <c r="RDY23" s="243"/>
      <c r="RDZ23" s="243"/>
      <c r="REA23" s="243"/>
      <c r="REB23" s="251"/>
      <c r="REC23" s="250"/>
      <c r="RED23" s="248"/>
      <c r="REE23" s="247"/>
      <c r="REF23" s="249"/>
      <c r="REG23" s="248"/>
      <c r="REH23" s="247"/>
      <c r="REI23" s="246"/>
      <c r="REJ23" s="245"/>
      <c r="REK23" s="243"/>
      <c r="REL23" s="243"/>
      <c r="REM23" s="243"/>
      <c r="REN23" s="244"/>
      <c r="REP23" s="238"/>
      <c r="REQ23" s="243"/>
      <c r="RER23" s="243"/>
      <c r="RES23" s="243"/>
      <c r="RET23" s="251"/>
      <c r="REU23" s="250"/>
      <c r="REV23" s="248"/>
      <c r="REW23" s="247"/>
      <c r="REX23" s="249"/>
      <c r="REY23" s="248"/>
      <c r="REZ23" s="247"/>
      <c r="RFA23" s="246"/>
      <c r="RFB23" s="245"/>
      <c r="RFC23" s="243"/>
      <c r="RFD23" s="243"/>
      <c r="RFE23" s="243"/>
      <c r="RFF23" s="244"/>
      <c r="RFH23" s="238"/>
      <c r="RFI23" s="243"/>
      <c r="RFJ23" s="243"/>
      <c r="RFK23" s="243"/>
      <c r="RFL23" s="251"/>
      <c r="RFM23" s="250"/>
      <c r="RFN23" s="248"/>
      <c r="RFO23" s="247"/>
      <c r="RFP23" s="249"/>
      <c r="RFQ23" s="248"/>
      <c r="RFR23" s="247"/>
      <c r="RFS23" s="246"/>
      <c r="RFT23" s="245"/>
      <c r="RFU23" s="243"/>
      <c r="RFV23" s="243"/>
      <c r="RFW23" s="243"/>
      <c r="RFX23" s="244"/>
      <c r="RFZ23" s="238"/>
      <c r="RGA23" s="243"/>
      <c r="RGB23" s="243"/>
      <c r="RGC23" s="243"/>
      <c r="RGD23" s="251"/>
      <c r="RGE23" s="250"/>
      <c r="RGF23" s="248"/>
      <c r="RGG23" s="247"/>
      <c r="RGH23" s="249"/>
      <c r="RGI23" s="248"/>
      <c r="RGJ23" s="247"/>
      <c r="RGK23" s="246"/>
      <c r="RGL23" s="245"/>
      <c r="RGM23" s="243"/>
      <c r="RGN23" s="243"/>
      <c r="RGO23" s="243"/>
      <c r="RGP23" s="244"/>
      <c r="RGR23" s="238"/>
      <c r="RGS23" s="243"/>
      <c r="RGT23" s="243"/>
      <c r="RGU23" s="243"/>
      <c r="RGV23" s="251"/>
      <c r="RGW23" s="250"/>
      <c r="RGX23" s="248"/>
      <c r="RGY23" s="247"/>
      <c r="RGZ23" s="249"/>
      <c r="RHA23" s="248"/>
      <c r="RHB23" s="247"/>
      <c r="RHC23" s="246"/>
      <c r="RHD23" s="245"/>
      <c r="RHE23" s="243"/>
      <c r="RHF23" s="243"/>
      <c r="RHG23" s="243"/>
      <c r="RHH23" s="244"/>
      <c r="RHJ23" s="238"/>
      <c r="RHK23" s="243"/>
      <c r="RHL23" s="243"/>
      <c r="RHM23" s="243"/>
      <c r="RHN23" s="251"/>
      <c r="RHO23" s="250"/>
      <c r="RHP23" s="248"/>
      <c r="RHQ23" s="247"/>
      <c r="RHR23" s="249"/>
      <c r="RHS23" s="248"/>
      <c r="RHT23" s="247"/>
      <c r="RHU23" s="246"/>
      <c r="RHV23" s="245"/>
      <c r="RHW23" s="243"/>
      <c r="RHX23" s="243"/>
      <c r="RHY23" s="243"/>
      <c r="RHZ23" s="244"/>
      <c r="RIB23" s="238"/>
      <c r="RIC23" s="243"/>
      <c r="RID23" s="243"/>
      <c r="RIE23" s="243"/>
      <c r="RIF23" s="251"/>
      <c r="RIG23" s="250"/>
      <c r="RIH23" s="248"/>
      <c r="RII23" s="247"/>
      <c r="RIJ23" s="249"/>
      <c r="RIK23" s="248"/>
      <c r="RIL23" s="247"/>
      <c r="RIM23" s="246"/>
      <c r="RIN23" s="245"/>
      <c r="RIO23" s="243"/>
      <c r="RIP23" s="243"/>
      <c r="RIQ23" s="243"/>
      <c r="RIR23" s="244"/>
      <c r="RIT23" s="238"/>
      <c r="RIU23" s="243"/>
      <c r="RIV23" s="243"/>
      <c r="RIW23" s="243"/>
      <c r="RIX23" s="251"/>
      <c r="RIY23" s="250"/>
      <c r="RIZ23" s="248"/>
      <c r="RJA23" s="247"/>
      <c r="RJB23" s="249"/>
      <c r="RJC23" s="248"/>
      <c r="RJD23" s="247"/>
      <c r="RJE23" s="246"/>
      <c r="RJF23" s="245"/>
      <c r="RJG23" s="243"/>
      <c r="RJH23" s="243"/>
      <c r="RJI23" s="243"/>
      <c r="RJJ23" s="244"/>
      <c r="RJL23" s="238"/>
      <c r="RJM23" s="243"/>
      <c r="RJN23" s="243"/>
      <c r="RJO23" s="243"/>
      <c r="RJP23" s="251"/>
      <c r="RJQ23" s="250"/>
      <c r="RJR23" s="248"/>
      <c r="RJS23" s="247"/>
      <c r="RJT23" s="249"/>
      <c r="RJU23" s="248"/>
      <c r="RJV23" s="247"/>
      <c r="RJW23" s="246"/>
      <c r="RJX23" s="245"/>
      <c r="RJY23" s="243"/>
      <c r="RJZ23" s="243"/>
      <c r="RKA23" s="243"/>
      <c r="RKB23" s="244"/>
      <c r="RKD23" s="238"/>
      <c r="RKE23" s="243"/>
      <c r="RKF23" s="243"/>
      <c r="RKG23" s="243"/>
      <c r="RKH23" s="251"/>
      <c r="RKI23" s="250"/>
      <c r="RKJ23" s="248"/>
      <c r="RKK23" s="247"/>
      <c r="RKL23" s="249"/>
      <c r="RKM23" s="248"/>
      <c r="RKN23" s="247"/>
      <c r="RKO23" s="246"/>
      <c r="RKP23" s="245"/>
      <c r="RKQ23" s="243"/>
      <c r="RKR23" s="243"/>
      <c r="RKS23" s="243"/>
      <c r="RKT23" s="244"/>
      <c r="RKV23" s="238"/>
      <c r="RKW23" s="243"/>
      <c r="RKX23" s="243"/>
      <c r="RKY23" s="243"/>
      <c r="RKZ23" s="251"/>
      <c r="RLA23" s="250"/>
      <c r="RLB23" s="248"/>
      <c r="RLC23" s="247"/>
      <c r="RLD23" s="249"/>
      <c r="RLE23" s="248"/>
      <c r="RLF23" s="247"/>
      <c r="RLG23" s="246"/>
      <c r="RLH23" s="245"/>
      <c r="RLI23" s="243"/>
      <c r="RLJ23" s="243"/>
      <c r="RLK23" s="243"/>
      <c r="RLL23" s="244"/>
      <c r="RLN23" s="238"/>
      <c r="RLO23" s="243"/>
      <c r="RLP23" s="243"/>
      <c r="RLQ23" s="243"/>
      <c r="RLR23" s="251"/>
      <c r="RLS23" s="250"/>
      <c r="RLT23" s="248"/>
      <c r="RLU23" s="247"/>
      <c r="RLV23" s="249"/>
      <c r="RLW23" s="248"/>
      <c r="RLX23" s="247"/>
      <c r="RLY23" s="246"/>
      <c r="RLZ23" s="245"/>
      <c r="RMA23" s="243"/>
      <c r="RMB23" s="243"/>
      <c r="RMC23" s="243"/>
      <c r="RMD23" s="244"/>
      <c r="RMF23" s="238"/>
      <c r="RMG23" s="243"/>
      <c r="RMH23" s="243"/>
      <c r="RMI23" s="243"/>
      <c r="RMJ23" s="251"/>
      <c r="RMK23" s="250"/>
      <c r="RML23" s="248"/>
      <c r="RMM23" s="247"/>
      <c r="RMN23" s="249"/>
      <c r="RMO23" s="248"/>
      <c r="RMP23" s="247"/>
      <c r="RMQ23" s="246"/>
      <c r="RMR23" s="245"/>
      <c r="RMS23" s="243"/>
      <c r="RMT23" s="243"/>
      <c r="RMU23" s="243"/>
      <c r="RMV23" s="244"/>
      <c r="RMX23" s="238"/>
      <c r="RMY23" s="243"/>
      <c r="RMZ23" s="243"/>
      <c r="RNA23" s="243"/>
      <c r="RNB23" s="251"/>
      <c r="RNC23" s="250"/>
      <c r="RND23" s="248"/>
      <c r="RNE23" s="247"/>
      <c r="RNF23" s="249"/>
      <c r="RNG23" s="248"/>
      <c r="RNH23" s="247"/>
      <c r="RNI23" s="246"/>
      <c r="RNJ23" s="245"/>
      <c r="RNK23" s="243"/>
      <c r="RNL23" s="243"/>
      <c r="RNM23" s="243"/>
      <c r="RNN23" s="244"/>
      <c r="RNP23" s="238"/>
      <c r="RNQ23" s="243"/>
      <c r="RNR23" s="243"/>
      <c r="RNS23" s="243"/>
      <c r="RNT23" s="251"/>
      <c r="RNU23" s="250"/>
      <c r="RNV23" s="248"/>
      <c r="RNW23" s="247"/>
      <c r="RNX23" s="249"/>
      <c r="RNY23" s="248"/>
      <c r="RNZ23" s="247"/>
      <c r="ROA23" s="246"/>
      <c r="ROB23" s="245"/>
      <c r="ROC23" s="243"/>
      <c r="ROD23" s="243"/>
      <c r="ROE23" s="243"/>
      <c r="ROF23" s="244"/>
      <c r="ROH23" s="238"/>
      <c r="ROI23" s="243"/>
      <c r="ROJ23" s="243"/>
      <c r="ROK23" s="243"/>
      <c r="ROL23" s="251"/>
      <c r="ROM23" s="250"/>
      <c r="RON23" s="248"/>
      <c r="ROO23" s="247"/>
      <c r="ROP23" s="249"/>
      <c r="ROQ23" s="248"/>
      <c r="ROR23" s="247"/>
      <c r="ROS23" s="246"/>
      <c r="ROT23" s="245"/>
      <c r="ROU23" s="243"/>
      <c r="ROV23" s="243"/>
      <c r="ROW23" s="243"/>
      <c r="ROX23" s="244"/>
      <c r="ROZ23" s="238"/>
      <c r="RPA23" s="243"/>
      <c r="RPB23" s="243"/>
      <c r="RPC23" s="243"/>
      <c r="RPD23" s="251"/>
      <c r="RPE23" s="250"/>
      <c r="RPF23" s="248"/>
      <c r="RPG23" s="247"/>
      <c r="RPH23" s="249"/>
      <c r="RPI23" s="248"/>
      <c r="RPJ23" s="247"/>
      <c r="RPK23" s="246"/>
      <c r="RPL23" s="245"/>
      <c r="RPM23" s="243"/>
      <c r="RPN23" s="243"/>
      <c r="RPO23" s="243"/>
      <c r="RPP23" s="244"/>
      <c r="RPR23" s="238"/>
      <c r="RPS23" s="243"/>
      <c r="RPT23" s="243"/>
      <c r="RPU23" s="243"/>
      <c r="RPV23" s="251"/>
      <c r="RPW23" s="250"/>
      <c r="RPX23" s="248"/>
      <c r="RPY23" s="247"/>
      <c r="RPZ23" s="249"/>
      <c r="RQA23" s="248"/>
      <c r="RQB23" s="247"/>
      <c r="RQC23" s="246"/>
      <c r="RQD23" s="245"/>
      <c r="RQE23" s="243"/>
      <c r="RQF23" s="243"/>
      <c r="RQG23" s="243"/>
      <c r="RQH23" s="244"/>
      <c r="RQJ23" s="238"/>
      <c r="RQK23" s="243"/>
      <c r="RQL23" s="243"/>
      <c r="RQM23" s="243"/>
      <c r="RQN23" s="251"/>
      <c r="RQO23" s="250"/>
      <c r="RQP23" s="248"/>
      <c r="RQQ23" s="247"/>
      <c r="RQR23" s="249"/>
      <c r="RQS23" s="248"/>
      <c r="RQT23" s="247"/>
      <c r="RQU23" s="246"/>
      <c r="RQV23" s="245"/>
      <c r="RQW23" s="243"/>
      <c r="RQX23" s="243"/>
      <c r="RQY23" s="243"/>
      <c r="RQZ23" s="244"/>
      <c r="RRB23" s="238"/>
      <c r="RRC23" s="243"/>
      <c r="RRD23" s="243"/>
      <c r="RRE23" s="243"/>
      <c r="RRF23" s="251"/>
      <c r="RRG23" s="250"/>
      <c r="RRH23" s="248"/>
      <c r="RRI23" s="247"/>
      <c r="RRJ23" s="249"/>
      <c r="RRK23" s="248"/>
      <c r="RRL23" s="247"/>
      <c r="RRM23" s="246"/>
      <c r="RRN23" s="245"/>
      <c r="RRO23" s="243"/>
      <c r="RRP23" s="243"/>
      <c r="RRQ23" s="243"/>
      <c r="RRR23" s="244"/>
      <c r="RRT23" s="238"/>
      <c r="RRU23" s="243"/>
      <c r="RRV23" s="243"/>
      <c r="RRW23" s="243"/>
      <c r="RRX23" s="251"/>
      <c r="RRY23" s="250"/>
      <c r="RRZ23" s="248"/>
      <c r="RSA23" s="247"/>
      <c r="RSB23" s="249"/>
      <c r="RSC23" s="248"/>
      <c r="RSD23" s="247"/>
      <c r="RSE23" s="246"/>
      <c r="RSF23" s="245"/>
      <c r="RSG23" s="243"/>
      <c r="RSH23" s="243"/>
      <c r="RSI23" s="243"/>
      <c r="RSJ23" s="244"/>
      <c r="RSL23" s="238"/>
      <c r="RSM23" s="243"/>
      <c r="RSN23" s="243"/>
      <c r="RSO23" s="243"/>
      <c r="RSP23" s="251"/>
      <c r="RSQ23" s="250"/>
      <c r="RSR23" s="248"/>
      <c r="RSS23" s="247"/>
      <c r="RST23" s="249"/>
      <c r="RSU23" s="248"/>
      <c r="RSV23" s="247"/>
      <c r="RSW23" s="246"/>
      <c r="RSX23" s="245"/>
      <c r="RSY23" s="243"/>
      <c r="RSZ23" s="243"/>
      <c r="RTA23" s="243"/>
      <c r="RTB23" s="244"/>
      <c r="RTD23" s="238"/>
      <c r="RTE23" s="243"/>
      <c r="RTF23" s="243"/>
      <c r="RTG23" s="243"/>
      <c r="RTH23" s="251"/>
      <c r="RTI23" s="250"/>
      <c r="RTJ23" s="248"/>
      <c r="RTK23" s="247"/>
      <c r="RTL23" s="249"/>
      <c r="RTM23" s="248"/>
      <c r="RTN23" s="247"/>
      <c r="RTO23" s="246"/>
      <c r="RTP23" s="245"/>
      <c r="RTQ23" s="243"/>
      <c r="RTR23" s="243"/>
      <c r="RTS23" s="243"/>
      <c r="RTT23" s="244"/>
      <c r="RTV23" s="238"/>
      <c r="RTW23" s="243"/>
      <c r="RTX23" s="243"/>
      <c r="RTY23" s="243"/>
      <c r="RTZ23" s="251"/>
      <c r="RUA23" s="250"/>
      <c r="RUB23" s="248"/>
      <c r="RUC23" s="247"/>
      <c r="RUD23" s="249"/>
      <c r="RUE23" s="248"/>
      <c r="RUF23" s="247"/>
      <c r="RUG23" s="246"/>
      <c r="RUH23" s="245"/>
      <c r="RUI23" s="243"/>
      <c r="RUJ23" s="243"/>
      <c r="RUK23" s="243"/>
      <c r="RUL23" s="244"/>
      <c r="RUN23" s="238"/>
      <c r="RUO23" s="243"/>
      <c r="RUP23" s="243"/>
      <c r="RUQ23" s="243"/>
      <c r="RUR23" s="251"/>
      <c r="RUS23" s="250"/>
      <c r="RUT23" s="248"/>
      <c r="RUU23" s="247"/>
      <c r="RUV23" s="249"/>
      <c r="RUW23" s="248"/>
      <c r="RUX23" s="247"/>
      <c r="RUY23" s="246"/>
      <c r="RUZ23" s="245"/>
      <c r="RVA23" s="243"/>
      <c r="RVB23" s="243"/>
      <c r="RVC23" s="243"/>
      <c r="RVD23" s="244"/>
      <c r="RVF23" s="238"/>
      <c r="RVG23" s="243"/>
      <c r="RVH23" s="243"/>
      <c r="RVI23" s="243"/>
      <c r="RVJ23" s="251"/>
      <c r="RVK23" s="250"/>
      <c r="RVL23" s="248"/>
      <c r="RVM23" s="247"/>
      <c r="RVN23" s="249"/>
      <c r="RVO23" s="248"/>
      <c r="RVP23" s="247"/>
      <c r="RVQ23" s="246"/>
      <c r="RVR23" s="245"/>
      <c r="RVS23" s="243"/>
      <c r="RVT23" s="243"/>
      <c r="RVU23" s="243"/>
      <c r="RVV23" s="244"/>
      <c r="RVX23" s="238"/>
      <c r="RVY23" s="243"/>
      <c r="RVZ23" s="243"/>
      <c r="RWA23" s="243"/>
      <c r="RWB23" s="251"/>
      <c r="RWC23" s="250"/>
      <c r="RWD23" s="248"/>
      <c r="RWE23" s="247"/>
      <c r="RWF23" s="249"/>
      <c r="RWG23" s="248"/>
      <c r="RWH23" s="247"/>
      <c r="RWI23" s="246"/>
      <c r="RWJ23" s="245"/>
      <c r="RWK23" s="243"/>
      <c r="RWL23" s="243"/>
      <c r="RWM23" s="243"/>
      <c r="RWN23" s="244"/>
      <c r="RWP23" s="238"/>
      <c r="RWQ23" s="243"/>
      <c r="RWR23" s="243"/>
      <c r="RWS23" s="243"/>
      <c r="RWT23" s="251"/>
      <c r="RWU23" s="250"/>
      <c r="RWV23" s="248"/>
      <c r="RWW23" s="247"/>
      <c r="RWX23" s="249"/>
      <c r="RWY23" s="248"/>
      <c r="RWZ23" s="247"/>
      <c r="RXA23" s="246"/>
      <c r="RXB23" s="245"/>
      <c r="RXC23" s="243"/>
      <c r="RXD23" s="243"/>
      <c r="RXE23" s="243"/>
      <c r="RXF23" s="244"/>
      <c r="RXH23" s="238"/>
      <c r="RXI23" s="243"/>
      <c r="RXJ23" s="243"/>
      <c r="RXK23" s="243"/>
      <c r="RXL23" s="251"/>
      <c r="RXM23" s="250"/>
      <c r="RXN23" s="248"/>
      <c r="RXO23" s="247"/>
      <c r="RXP23" s="249"/>
      <c r="RXQ23" s="248"/>
      <c r="RXR23" s="247"/>
      <c r="RXS23" s="246"/>
      <c r="RXT23" s="245"/>
      <c r="RXU23" s="243"/>
      <c r="RXV23" s="243"/>
      <c r="RXW23" s="243"/>
      <c r="RXX23" s="244"/>
      <c r="RXZ23" s="238"/>
      <c r="RYA23" s="243"/>
      <c r="RYB23" s="243"/>
      <c r="RYC23" s="243"/>
      <c r="RYD23" s="251"/>
      <c r="RYE23" s="250"/>
      <c r="RYF23" s="248"/>
      <c r="RYG23" s="247"/>
      <c r="RYH23" s="249"/>
      <c r="RYI23" s="248"/>
      <c r="RYJ23" s="247"/>
      <c r="RYK23" s="246"/>
      <c r="RYL23" s="245"/>
      <c r="RYM23" s="243"/>
      <c r="RYN23" s="243"/>
      <c r="RYO23" s="243"/>
      <c r="RYP23" s="244"/>
      <c r="RYR23" s="238"/>
      <c r="RYS23" s="243"/>
      <c r="RYT23" s="243"/>
      <c r="RYU23" s="243"/>
      <c r="RYV23" s="251"/>
      <c r="RYW23" s="250"/>
      <c r="RYX23" s="248"/>
      <c r="RYY23" s="247"/>
      <c r="RYZ23" s="249"/>
      <c r="RZA23" s="248"/>
      <c r="RZB23" s="247"/>
      <c r="RZC23" s="246"/>
      <c r="RZD23" s="245"/>
      <c r="RZE23" s="243"/>
      <c r="RZF23" s="243"/>
      <c r="RZG23" s="243"/>
      <c r="RZH23" s="244"/>
      <c r="RZJ23" s="238"/>
      <c r="RZK23" s="243"/>
      <c r="RZL23" s="243"/>
      <c r="RZM23" s="243"/>
      <c r="RZN23" s="251"/>
      <c r="RZO23" s="250"/>
      <c r="RZP23" s="248"/>
      <c r="RZQ23" s="247"/>
      <c r="RZR23" s="249"/>
      <c r="RZS23" s="248"/>
      <c r="RZT23" s="247"/>
      <c r="RZU23" s="246"/>
      <c r="RZV23" s="245"/>
      <c r="RZW23" s="243"/>
      <c r="RZX23" s="243"/>
      <c r="RZY23" s="243"/>
      <c r="RZZ23" s="244"/>
      <c r="SAB23" s="238"/>
      <c r="SAC23" s="243"/>
      <c r="SAD23" s="243"/>
      <c r="SAE23" s="243"/>
      <c r="SAF23" s="251"/>
      <c r="SAG23" s="250"/>
      <c r="SAH23" s="248"/>
      <c r="SAI23" s="247"/>
      <c r="SAJ23" s="249"/>
      <c r="SAK23" s="248"/>
      <c r="SAL23" s="247"/>
      <c r="SAM23" s="246"/>
      <c r="SAN23" s="245"/>
      <c r="SAO23" s="243"/>
      <c r="SAP23" s="243"/>
      <c r="SAQ23" s="243"/>
      <c r="SAR23" s="244"/>
      <c r="SAT23" s="238"/>
      <c r="SAU23" s="243"/>
      <c r="SAV23" s="243"/>
      <c r="SAW23" s="243"/>
      <c r="SAX23" s="251"/>
      <c r="SAY23" s="250"/>
      <c r="SAZ23" s="248"/>
      <c r="SBA23" s="247"/>
      <c r="SBB23" s="249"/>
      <c r="SBC23" s="248"/>
      <c r="SBD23" s="247"/>
      <c r="SBE23" s="246"/>
      <c r="SBF23" s="245"/>
      <c r="SBG23" s="243"/>
      <c r="SBH23" s="243"/>
      <c r="SBI23" s="243"/>
      <c r="SBJ23" s="244"/>
      <c r="SBL23" s="238"/>
      <c r="SBM23" s="243"/>
      <c r="SBN23" s="243"/>
      <c r="SBO23" s="243"/>
      <c r="SBP23" s="251"/>
      <c r="SBQ23" s="250"/>
      <c r="SBR23" s="248"/>
      <c r="SBS23" s="247"/>
      <c r="SBT23" s="249"/>
      <c r="SBU23" s="248"/>
      <c r="SBV23" s="247"/>
      <c r="SBW23" s="246"/>
      <c r="SBX23" s="245"/>
      <c r="SBY23" s="243"/>
      <c r="SBZ23" s="243"/>
      <c r="SCA23" s="243"/>
      <c r="SCB23" s="244"/>
      <c r="SCD23" s="238"/>
      <c r="SCE23" s="243"/>
      <c r="SCF23" s="243"/>
      <c r="SCG23" s="243"/>
      <c r="SCH23" s="251"/>
      <c r="SCI23" s="250"/>
      <c r="SCJ23" s="248"/>
      <c r="SCK23" s="247"/>
      <c r="SCL23" s="249"/>
      <c r="SCM23" s="248"/>
      <c r="SCN23" s="247"/>
      <c r="SCO23" s="246"/>
      <c r="SCP23" s="245"/>
      <c r="SCQ23" s="243"/>
      <c r="SCR23" s="243"/>
      <c r="SCS23" s="243"/>
      <c r="SCT23" s="244"/>
      <c r="SCV23" s="238"/>
      <c r="SCW23" s="243"/>
      <c r="SCX23" s="243"/>
      <c r="SCY23" s="243"/>
      <c r="SCZ23" s="251"/>
      <c r="SDA23" s="250"/>
      <c r="SDB23" s="248"/>
      <c r="SDC23" s="247"/>
      <c r="SDD23" s="249"/>
      <c r="SDE23" s="248"/>
      <c r="SDF23" s="247"/>
      <c r="SDG23" s="246"/>
      <c r="SDH23" s="245"/>
      <c r="SDI23" s="243"/>
      <c r="SDJ23" s="243"/>
      <c r="SDK23" s="243"/>
      <c r="SDL23" s="244"/>
      <c r="SDN23" s="238"/>
      <c r="SDO23" s="243"/>
      <c r="SDP23" s="243"/>
      <c r="SDQ23" s="243"/>
      <c r="SDR23" s="251"/>
      <c r="SDS23" s="250"/>
      <c r="SDT23" s="248"/>
      <c r="SDU23" s="247"/>
      <c r="SDV23" s="249"/>
      <c r="SDW23" s="248"/>
      <c r="SDX23" s="247"/>
      <c r="SDY23" s="246"/>
      <c r="SDZ23" s="245"/>
      <c r="SEA23" s="243"/>
      <c r="SEB23" s="243"/>
      <c r="SEC23" s="243"/>
      <c r="SED23" s="244"/>
      <c r="SEF23" s="238"/>
      <c r="SEG23" s="243"/>
      <c r="SEH23" s="243"/>
      <c r="SEI23" s="243"/>
      <c r="SEJ23" s="251"/>
      <c r="SEK23" s="250"/>
      <c r="SEL23" s="248"/>
      <c r="SEM23" s="247"/>
      <c r="SEN23" s="249"/>
      <c r="SEO23" s="248"/>
      <c r="SEP23" s="247"/>
      <c r="SEQ23" s="246"/>
      <c r="SER23" s="245"/>
      <c r="SES23" s="243"/>
      <c r="SET23" s="243"/>
      <c r="SEU23" s="243"/>
      <c r="SEV23" s="244"/>
      <c r="SEX23" s="238"/>
      <c r="SEY23" s="243"/>
      <c r="SEZ23" s="243"/>
      <c r="SFA23" s="243"/>
      <c r="SFB23" s="251"/>
      <c r="SFC23" s="250"/>
      <c r="SFD23" s="248"/>
      <c r="SFE23" s="247"/>
      <c r="SFF23" s="249"/>
      <c r="SFG23" s="248"/>
      <c r="SFH23" s="247"/>
      <c r="SFI23" s="246"/>
      <c r="SFJ23" s="245"/>
      <c r="SFK23" s="243"/>
      <c r="SFL23" s="243"/>
      <c r="SFM23" s="243"/>
      <c r="SFN23" s="244"/>
      <c r="SFP23" s="238"/>
      <c r="SFQ23" s="243"/>
      <c r="SFR23" s="243"/>
      <c r="SFS23" s="243"/>
      <c r="SFT23" s="251"/>
      <c r="SFU23" s="250"/>
      <c r="SFV23" s="248"/>
      <c r="SFW23" s="247"/>
      <c r="SFX23" s="249"/>
      <c r="SFY23" s="248"/>
      <c r="SFZ23" s="247"/>
      <c r="SGA23" s="246"/>
      <c r="SGB23" s="245"/>
      <c r="SGC23" s="243"/>
      <c r="SGD23" s="243"/>
      <c r="SGE23" s="243"/>
      <c r="SGF23" s="244"/>
      <c r="SGH23" s="238"/>
      <c r="SGI23" s="243"/>
      <c r="SGJ23" s="243"/>
      <c r="SGK23" s="243"/>
      <c r="SGL23" s="251"/>
      <c r="SGM23" s="250"/>
      <c r="SGN23" s="248"/>
      <c r="SGO23" s="247"/>
      <c r="SGP23" s="249"/>
      <c r="SGQ23" s="248"/>
      <c r="SGR23" s="247"/>
      <c r="SGS23" s="246"/>
      <c r="SGT23" s="245"/>
      <c r="SGU23" s="243"/>
      <c r="SGV23" s="243"/>
      <c r="SGW23" s="243"/>
      <c r="SGX23" s="244"/>
      <c r="SGZ23" s="238"/>
      <c r="SHA23" s="243"/>
      <c r="SHB23" s="243"/>
      <c r="SHC23" s="243"/>
      <c r="SHD23" s="251"/>
      <c r="SHE23" s="250"/>
      <c r="SHF23" s="248"/>
      <c r="SHG23" s="247"/>
      <c r="SHH23" s="249"/>
      <c r="SHI23" s="248"/>
      <c r="SHJ23" s="247"/>
      <c r="SHK23" s="246"/>
      <c r="SHL23" s="245"/>
      <c r="SHM23" s="243"/>
      <c r="SHN23" s="243"/>
      <c r="SHO23" s="243"/>
      <c r="SHP23" s="244"/>
      <c r="SHR23" s="238"/>
      <c r="SHS23" s="243"/>
      <c r="SHT23" s="243"/>
      <c r="SHU23" s="243"/>
      <c r="SHV23" s="251"/>
      <c r="SHW23" s="250"/>
      <c r="SHX23" s="248"/>
      <c r="SHY23" s="247"/>
      <c r="SHZ23" s="249"/>
      <c r="SIA23" s="248"/>
      <c r="SIB23" s="247"/>
      <c r="SIC23" s="246"/>
      <c r="SID23" s="245"/>
      <c r="SIE23" s="243"/>
      <c r="SIF23" s="243"/>
      <c r="SIG23" s="243"/>
      <c r="SIH23" s="244"/>
      <c r="SIJ23" s="238"/>
      <c r="SIK23" s="243"/>
      <c r="SIL23" s="243"/>
      <c r="SIM23" s="243"/>
      <c r="SIN23" s="251"/>
      <c r="SIO23" s="250"/>
      <c r="SIP23" s="248"/>
      <c r="SIQ23" s="247"/>
      <c r="SIR23" s="249"/>
      <c r="SIS23" s="248"/>
      <c r="SIT23" s="247"/>
      <c r="SIU23" s="246"/>
      <c r="SIV23" s="245"/>
      <c r="SIW23" s="243"/>
      <c r="SIX23" s="243"/>
      <c r="SIY23" s="243"/>
      <c r="SIZ23" s="244"/>
      <c r="SJB23" s="238"/>
      <c r="SJC23" s="243"/>
      <c r="SJD23" s="243"/>
      <c r="SJE23" s="243"/>
      <c r="SJF23" s="251"/>
      <c r="SJG23" s="250"/>
      <c r="SJH23" s="248"/>
      <c r="SJI23" s="247"/>
      <c r="SJJ23" s="249"/>
      <c r="SJK23" s="248"/>
      <c r="SJL23" s="247"/>
      <c r="SJM23" s="246"/>
      <c r="SJN23" s="245"/>
      <c r="SJO23" s="243"/>
      <c r="SJP23" s="243"/>
      <c r="SJQ23" s="243"/>
      <c r="SJR23" s="244"/>
      <c r="SJT23" s="238"/>
      <c r="SJU23" s="243"/>
      <c r="SJV23" s="243"/>
      <c r="SJW23" s="243"/>
      <c r="SJX23" s="251"/>
      <c r="SJY23" s="250"/>
      <c r="SJZ23" s="248"/>
      <c r="SKA23" s="247"/>
      <c r="SKB23" s="249"/>
      <c r="SKC23" s="248"/>
      <c r="SKD23" s="247"/>
      <c r="SKE23" s="246"/>
      <c r="SKF23" s="245"/>
      <c r="SKG23" s="243"/>
      <c r="SKH23" s="243"/>
      <c r="SKI23" s="243"/>
      <c r="SKJ23" s="244"/>
      <c r="SKL23" s="238"/>
      <c r="SKM23" s="243"/>
      <c r="SKN23" s="243"/>
      <c r="SKO23" s="243"/>
      <c r="SKP23" s="251"/>
      <c r="SKQ23" s="250"/>
      <c r="SKR23" s="248"/>
      <c r="SKS23" s="247"/>
      <c r="SKT23" s="249"/>
      <c r="SKU23" s="248"/>
      <c r="SKV23" s="247"/>
      <c r="SKW23" s="246"/>
      <c r="SKX23" s="245"/>
      <c r="SKY23" s="243"/>
      <c r="SKZ23" s="243"/>
      <c r="SLA23" s="243"/>
      <c r="SLB23" s="244"/>
      <c r="SLD23" s="238"/>
      <c r="SLE23" s="243"/>
      <c r="SLF23" s="243"/>
      <c r="SLG23" s="243"/>
      <c r="SLH23" s="251"/>
      <c r="SLI23" s="250"/>
      <c r="SLJ23" s="248"/>
      <c r="SLK23" s="247"/>
      <c r="SLL23" s="249"/>
      <c r="SLM23" s="248"/>
      <c r="SLN23" s="247"/>
      <c r="SLO23" s="246"/>
      <c r="SLP23" s="245"/>
      <c r="SLQ23" s="243"/>
      <c r="SLR23" s="243"/>
      <c r="SLS23" s="243"/>
      <c r="SLT23" s="244"/>
      <c r="SLV23" s="238"/>
      <c r="SLW23" s="243"/>
      <c r="SLX23" s="243"/>
      <c r="SLY23" s="243"/>
      <c r="SLZ23" s="251"/>
      <c r="SMA23" s="250"/>
      <c r="SMB23" s="248"/>
      <c r="SMC23" s="247"/>
      <c r="SMD23" s="249"/>
      <c r="SME23" s="248"/>
      <c r="SMF23" s="247"/>
      <c r="SMG23" s="246"/>
      <c r="SMH23" s="245"/>
      <c r="SMI23" s="243"/>
      <c r="SMJ23" s="243"/>
      <c r="SMK23" s="243"/>
      <c r="SML23" s="244"/>
      <c r="SMN23" s="238"/>
      <c r="SMO23" s="243"/>
      <c r="SMP23" s="243"/>
      <c r="SMQ23" s="243"/>
      <c r="SMR23" s="251"/>
      <c r="SMS23" s="250"/>
      <c r="SMT23" s="248"/>
      <c r="SMU23" s="247"/>
      <c r="SMV23" s="249"/>
      <c r="SMW23" s="248"/>
      <c r="SMX23" s="247"/>
      <c r="SMY23" s="246"/>
      <c r="SMZ23" s="245"/>
      <c r="SNA23" s="243"/>
      <c r="SNB23" s="243"/>
      <c r="SNC23" s="243"/>
      <c r="SND23" s="244"/>
      <c r="SNF23" s="238"/>
      <c r="SNG23" s="243"/>
      <c r="SNH23" s="243"/>
      <c r="SNI23" s="243"/>
      <c r="SNJ23" s="251"/>
      <c r="SNK23" s="250"/>
      <c r="SNL23" s="248"/>
      <c r="SNM23" s="247"/>
      <c r="SNN23" s="249"/>
      <c r="SNO23" s="248"/>
      <c r="SNP23" s="247"/>
      <c r="SNQ23" s="246"/>
      <c r="SNR23" s="245"/>
      <c r="SNS23" s="243"/>
      <c r="SNT23" s="243"/>
      <c r="SNU23" s="243"/>
      <c r="SNV23" s="244"/>
      <c r="SNX23" s="238"/>
      <c r="SNY23" s="243"/>
      <c r="SNZ23" s="243"/>
      <c r="SOA23" s="243"/>
      <c r="SOB23" s="251"/>
      <c r="SOC23" s="250"/>
      <c r="SOD23" s="248"/>
      <c r="SOE23" s="247"/>
      <c r="SOF23" s="249"/>
      <c r="SOG23" s="248"/>
      <c r="SOH23" s="247"/>
      <c r="SOI23" s="246"/>
      <c r="SOJ23" s="245"/>
      <c r="SOK23" s="243"/>
      <c r="SOL23" s="243"/>
      <c r="SOM23" s="243"/>
      <c r="SON23" s="244"/>
      <c r="SOP23" s="238"/>
      <c r="SOQ23" s="243"/>
      <c r="SOR23" s="243"/>
      <c r="SOS23" s="243"/>
      <c r="SOT23" s="251"/>
      <c r="SOU23" s="250"/>
      <c r="SOV23" s="248"/>
      <c r="SOW23" s="247"/>
      <c r="SOX23" s="249"/>
      <c r="SOY23" s="248"/>
      <c r="SOZ23" s="247"/>
      <c r="SPA23" s="246"/>
      <c r="SPB23" s="245"/>
      <c r="SPC23" s="243"/>
      <c r="SPD23" s="243"/>
      <c r="SPE23" s="243"/>
      <c r="SPF23" s="244"/>
      <c r="SPH23" s="238"/>
      <c r="SPI23" s="243"/>
      <c r="SPJ23" s="243"/>
      <c r="SPK23" s="243"/>
      <c r="SPL23" s="251"/>
      <c r="SPM23" s="250"/>
      <c r="SPN23" s="248"/>
      <c r="SPO23" s="247"/>
      <c r="SPP23" s="249"/>
      <c r="SPQ23" s="248"/>
      <c r="SPR23" s="247"/>
      <c r="SPS23" s="246"/>
      <c r="SPT23" s="245"/>
      <c r="SPU23" s="243"/>
      <c r="SPV23" s="243"/>
      <c r="SPW23" s="243"/>
      <c r="SPX23" s="244"/>
      <c r="SPZ23" s="238"/>
      <c r="SQA23" s="243"/>
      <c r="SQB23" s="243"/>
      <c r="SQC23" s="243"/>
      <c r="SQD23" s="251"/>
      <c r="SQE23" s="250"/>
      <c r="SQF23" s="248"/>
      <c r="SQG23" s="247"/>
      <c r="SQH23" s="249"/>
      <c r="SQI23" s="248"/>
      <c r="SQJ23" s="247"/>
      <c r="SQK23" s="246"/>
      <c r="SQL23" s="245"/>
      <c r="SQM23" s="243"/>
      <c r="SQN23" s="243"/>
      <c r="SQO23" s="243"/>
      <c r="SQP23" s="244"/>
      <c r="SQR23" s="238"/>
      <c r="SQS23" s="243"/>
      <c r="SQT23" s="243"/>
      <c r="SQU23" s="243"/>
      <c r="SQV23" s="251"/>
      <c r="SQW23" s="250"/>
      <c r="SQX23" s="248"/>
      <c r="SQY23" s="247"/>
      <c r="SQZ23" s="249"/>
      <c r="SRA23" s="248"/>
      <c r="SRB23" s="247"/>
      <c r="SRC23" s="246"/>
      <c r="SRD23" s="245"/>
      <c r="SRE23" s="243"/>
      <c r="SRF23" s="243"/>
      <c r="SRG23" s="243"/>
      <c r="SRH23" s="244"/>
      <c r="SRJ23" s="238"/>
      <c r="SRK23" s="243"/>
      <c r="SRL23" s="243"/>
      <c r="SRM23" s="243"/>
      <c r="SRN23" s="251"/>
      <c r="SRO23" s="250"/>
      <c r="SRP23" s="248"/>
      <c r="SRQ23" s="247"/>
      <c r="SRR23" s="249"/>
      <c r="SRS23" s="248"/>
      <c r="SRT23" s="247"/>
      <c r="SRU23" s="246"/>
      <c r="SRV23" s="245"/>
      <c r="SRW23" s="243"/>
      <c r="SRX23" s="243"/>
      <c r="SRY23" s="243"/>
      <c r="SRZ23" s="244"/>
      <c r="SSB23" s="238"/>
      <c r="SSC23" s="243"/>
      <c r="SSD23" s="243"/>
      <c r="SSE23" s="243"/>
      <c r="SSF23" s="251"/>
      <c r="SSG23" s="250"/>
      <c r="SSH23" s="248"/>
      <c r="SSI23" s="247"/>
      <c r="SSJ23" s="249"/>
      <c r="SSK23" s="248"/>
      <c r="SSL23" s="247"/>
      <c r="SSM23" s="246"/>
      <c r="SSN23" s="245"/>
      <c r="SSO23" s="243"/>
      <c r="SSP23" s="243"/>
      <c r="SSQ23" s="243"/>
      <c r="SSR23" s="244"/>
      <c r="SST23" s="238"/>
      <c r="SSU23" s="243"/>
      <c r="SSV23" s="243"/>
      <c r="SSW23" s="243"/>
      <c r="SSX23" s="251"/>
      <c r="SSY23" s="250"/>
      <c r="SSZ23" s="248"/>
      <c r="STA23" s="247"/>
      <c r="STB23" s="249"/>
      <c r="STC23" s="248"/>
      <c r="STD23" s="247"/>
      <c r="STE23" s="246"/>
      <c r="STF23" s="245"/>
      <c r="STG23" s="243"/>
      <c r="STH23" s="243"/>
      <c r="STI23" s="243"/>
      <c r="STJ23" s="244"/>
      <c r="STL23" s="238"/>
      <c r="STM23" s="243"/>
      <c r="STN23" s="243"/>
      <c r="STO23" s="243"/>
      <c r="STP23" s="251"/>
      <c r="STQ23" s="250"/>
      <c r="STR23" s="248"/>
      <c r="STS23" s="247"/>
      <c r="STT23" s="249"/>
      <c r="STU23" s="248"/>
      <c r="STV23" s="247"/>
      <c r="STW23" s="246"/>
      <c r="STX23" s="245"/>
      <c r="STY23" s="243"/>
      <c r="STZ23" s="243"/>
      <c r="SUA23" s="243"/>
      <c r="SUB23" s="244"/>
      <c r="SUD23" s="238"/>
      <c r="SUE23" s="243"/>
      <c r="SUF23" s="243"/>
      <c r="SUG23" s="243"/>
      <c r="SUH23" s="251"/>
      <c r="SUI23" s="250"/>
      <c r="SUJ23" s="248"/>
      <c r="SUK23" s="247"/>
      <c r="SUL23" s="249"/>
      <c r="SUM23" s="248"/>
      <c r="SUN23" s="247"/>
      <c r="SUO23" s="246"/>
      <c r="SUP23" s="245"/>
      <c r="SUQ23" s="243"/>
      <c r="SUR23" s="243"/>
      <c r="SUS23" s="243"/>
      <c r="SUT23" s="244"/>
      <c r="SUV23" s="238"/>
      <c r="SUW23" s="243"/>
      <c r="SUX23" s="243"/>
      <c r="SUY23" s="243"/>
      <c r="SUZ23" s="251"/>
      <c r="SVA23" s="250"/>
      <c r="SVB23" s="248"/>
      <c r="SVC23" s="247"/>
      <c r="SVD23" s="249"/>
      <c r="SVE23" s="248"/>
      <c r="SVF23" s="247"/>
      <c r="SVG23" s="246"/>
      <c r="SVH23" s="245"/>
      <c r="SVI23" s="243"/>
      <c r="SVJ23" s="243"/>
      <c r="SVK23" s="243"/>
      <c r="SVL23" s="244"/>
      <c r="SVN23" s="238"/>
      <c r="SVO23" s="243"/>
      <c r="SVP23" s="243"/>
      <c r="SVQ23" s="243"/>
      <c r="SVR23" s="251"/>
      <c r="SVS23" s="250"/>
      <c r="SVT23" s="248"/>
      <c r="SVU23" s="247"/>
      <c r="SVV23" s="249"/>
      <c r="SVW23" s="248"/>
      <c r="SVX23" s="247"/>
      <c r="SVY23" s="246"/>
      <c r="SVZ23" s="245"/>
      <c r="SWA23" s="243"/>
      <c r="SWB23" s="243"/>
      <c r="SWC23" s="243"/>
      <c r="SWD23" s="244"/>
      <c r="SWF23" s="238"/>
      <c r="SWG23" s="243"/>
      <c r="SWH23" s="243"/>
      <c r="SWI23" s="243"/>
      <c r="SWJ23" s="251"/>
      <c r="SWK23" s="250"/>
      <c r="SWL23" s="248"/>
      <c r="SWM23" s="247"/>
      <c r="SWN23" s="249"/>
      <c r="SWO23" s="248"/>
      <c r="SWP23" s="247"/>
      <c r="SWQ23" s="246"/>
      <c r="SWR23" s="245"/>
      <c r="SWS23" s="243"/>
      <c r="SWT23" s="243"/>
      <c r="SWU23" s="243"/>
      <c r="SWV23" s="244"/>
      <c r="SWX23" s="238"/>
      <c r="SWY23" s="243"/>
      <c r="SWZ23" s="243"/>
      <c r="SXA23" s="243"/>
      <c r="SXB23" s="251"/>
      <c r="SXC23" s="250"/>
      <c r="SXD23" s="248"/>
      <c r="SXE23" s="247"/>
      <c r="SXF23" s="249"/>
      <c r="SXG23" s="248"/>
      <c r="SXH23" s="247"/>
      <c r="SXI23" s="246"/>
      <c r="SXJ23" s="245"/>
      <c r="SXK23" s="243"/>
      <c r="SXL23" s="243"/>
      <c r="SXM23" s="243"/>
      <c r="SXN23" s="244"/>
      <c r="SXP23" s="238"/>
      <c r="SXQ23" s="243"/>
      <c r="SXR23" s="243"/>
      <c r="SXS23" s="243"/>
      <c r="SXT23" s="251"/>
      <c r="SXU23" s="250"/>
      <c r="SXV23" s="248"/>
      <c r="SXW23" s="247"/>
      <c r="SXX23" s="249"/>
      <c r="SXY23" s="248"/>
      <c r="SXZ23" s="247"/>
      <c r="SYA23" s="246"/>
      <c r="SYB23" s="245"/>
      <c r="SYC23" s="243"/>
      <c r="SYD23" s="243"/>
      <c r="SYE23" s="243"/>
      <c r="SYF23" s="244"/>
      <c r="SYH23" s="238"/>
      <c r="SYI23" s="243"/>
      <c r="SYJ23" s="243"/>
      <c r="SYK23" s="243"/>
      <c r="SYL23" s="251"/>
      <c r="SYM23" s="250"/>
      <c r="SYN23" s="248"/>
      <c r="SYO23" s="247"/>
      <c r="SYP23" s="249"/>
      <c r="SYQ23" s="248"/>
      <c r="SYR23" s="247"/>
      <c r="SYS23" s="246"/>
      <c r="SYT23" s="245"/>
      <c r="SYU23" s="243"/>
      <c r="SYV23" s="243"/>
      <c r="SYW23" s="243"/>
      <c r="SYX23" s="244"/>
      <c r="SYZ23" s="238"/>
      <c r="SZA23" s="243"/>
      <c r="SZB23" s="243"/>
      <c r="SZC23" s="243"/>
      <c r="SZD23" s="251"/>
      <c r="SZE23" s="250"/>
      <c r="SZF23" s="248"/>
      <c r="SZG23" s="247"/>
      <c r="SZH23" s="249"/>
      <c r="SZI23" s="248"/>
      <c r="SZJ23" s="247"/>
      <c r="SZK23" s="246"/>
      <c r="SZL23" s="245"/>
      <c r="SZM23" s="243"/>
      <c r="SZN23" s="243"/>
      <c r="SZO23" s="243"/>
      <c r="SZP23" s="244"/>
      <c r="SZR23" s="238"/>
      <c r="SZS23" s="243"/>
      <c r="SZT23" s="243"/>
      <c r="SZU23" s="243"/>
      <c r="SZV23" s="251"/>
      <c r="SZW23" s="250"/>
      <c r="SZX23" s="248"/>
      <c r="SZY23" s="247"/>
      <c r="SZZ23" s="249"/>
      <c r="TAA23" s="248"/>
      <c r="TAB23" s="247"/>
      <c r="TAC23" s="246"/>
      <c r="TAD23" s="245"/>
      <c r="TAE23" s="243"/>
      <c r="TAF23" s="243"/>
      <c r="TAG23" s="243"/>
      <c r="TAH23" s="244"/>
      <c r="TAJ23" s="238"/>
      <c r="TAK23" s="243"/>
      <c r="TAL23" s="243"/>
      <c r="TAM23" s="243"/>
      <c r="TAN23" s="251"/>
      <c r="TAO23" s="250"/>
      <c r="TAP23" s="248"/>
      <c r="TAQ23" s="247"/>
      <c r="TAR23" s="249"/>
      <c r="TAS23" s="248"/>
      <c r="TAT23" s="247"/>
      <c r="TAU23" s="246"/>
      <c r="TAV23" s="245"/>
      <c r="TAW23" s="243"/>
      <c r="TAX23" s="243"/>
      <c r="TAY23" s="243"/>
      <c r="TAZ23" s="244"/>
      <c r="TBB23" s="238"/>
      <c r="TBC23" s="243"/>
      <c r="TBD23" s="243"/>
      <c r="TBE23" s="243"/>
      <c r="TBF23" s="251"/>
      <c r="TBG23" s="250"/>
      <c r="TBH23" s="248"/>
      <c r="TBI23" s="247"/>
      <c r="TBJ23" s="249"/>
      <c r="TBK23" s="248"/>
      <c r="TBL23" s="247"/>
      <c r="TBM23" s="246"/>
      <c r="TBN23" s="245"/>
      <c r="TBO23" s="243"/>
      <c r="TBP23" s="243"/>
      <c r="TBQ23" s="243"/>
      <c r="TBR23" s="244"/>
      <c r="TBT23" s="238"/>
      <c r="TBU23" s="243"/>
      <c r="TBV23" s="243"/>
      <c r="TBW23" s="243"/>
      <c r="TBX23" s="251"/>
      <c r="TBY23" s="250"/>
      <c r="TBZ23" s="248"/>
      <c r="TCA23" s="247"/>
      <c r="TCB23" s="249"/>
      <c r="TCC23" s="248"/>
      <c r="TCD23" s="247"/>
      <c r="TCE23" s="246"/>
      <c r="TCF23" s="245"/>
      <c r="TCG23" s="243"/>
      <c r="TCH23" s="243"/>
      <c r="TCI23" s="243"/>
      <c r="TCJ23" s="244"/>
      <c r="TCL23" s="238"/>
      <c r="TCM23" s="243"/>
      <c r="TCN23" s="243"/>
      <c r="TCO23" s="243"/>
      <c r="TCP23" s="251"/>
      <c r="TCQ23" s="250"/>
      <c r="TCR23" s="248"/>
      <c r="TCS23" s="247"/>
      <c r="TCT23" s="249"/>
      <c r="TCU23" s="248"/>
      <c r="TCV23" s="247"/>
      <c r="TCW23" s="246"/>
      <c r="TCX23" s="245"/>
      <c r="TCY23" s="243"/>
      <c r="TCZ23" s="243"/>
      <c r="TDA23" s="243"/>
      <c r="TDB23" s="244"/>
      <c r="TDD23" s="238"/>
      <c r="TDE23" s="243"/>
      <c r="TDF23" s="243"/>
      <c r="TDG23" s="243"/>
      <c r="TDH23" s="251"/>
      <c r="TDI23" s="250"/>
      <c r="TDJ23" s="248"/>
      <c r="TDK23" s="247"/>
      <c r="TDL23" s="249"/>
      <c r="TDM23" s="248"/>
      <c r="TDN23" s="247"/>
      <c r="TDO23" s="246"/>
      <c r="TDP23" s="245"/>
      <c r="TDQ23" s="243"/>
      <c r="TDR23" s="243"/>
      <c r="TDS23" s="243"/>
      <c r="TDT23" s="244"/>
      <c r="TDV23" s="238"/>
      <c r="TDW23" s="243"/>
      <c r="TDX23" s="243"/>
      <c r="TDY23" s="243"/>
      <c r="TDZ23" s="251"/>
      <c r="TEA23" s="250"/>
      <c r="TEB23" s="248"/>
      <c r="TEC23" s="247"/>
      <c r="TED23" s="249"/>
      <c r="TEE23" s="248"/>
      <c r="TEF23" s="247"/>
      <c r="TEG23" s="246"/>
      <c r="TEH23" s="245"/>
      <c r="TEI23" s="243"/>
      <c r="TEJ23" s="243"/>
      <c r="TEK23" s="243"/>
      <c r="TEL23" s="244"/>
      <c r="TEN23" s="238"/>
      <c r="TEO23" s="243"/>
      <c r="TEP23" s="243"/>
      <c r="TEQ23" s="243"/>
      <c r="TER23" s="251"/>
      <c r="TES23" s="250"/>
      <c r="TET23" s="248"/>
      <c r="TEU23" s="247"/>
      <c r="TEV23" s="249"/>
      <c r="TEW23" s="248"/>
      <c r="TEX23" s="247"/>
      <c r="TEY23" s="246"/>
      <c r="TEZ23" s="245"/>
      <c r="TFA23" s="243"/>
      <c r="TFB23" s="243"/>
      <c r="TFC23" s="243"/>
      <c r="TFD23" s="244"/>
      <c r="TFF23" s="238"/>
      <c r="TFG23" s="243"/>
      <c r="TFH23" s="243"/>
      <c r="TFI23" s="243"/>
      <c r="TFJ23" s="251"/>
      <c r="TFK23" s="250"/>
      <c r="TFL23" s="248"/>
      <c r="TFM23" s="247"/>
      <c r="TFN23" s="249"/>
      <c r="TFO23" s="248"/>
      <c r="TFP23" s="247"/>
      <c r="TFQ23" s="246"/>
      <c r="TFR23" s="245"/>
      <c r="TFS23" s="243"/>
      <c r="TFT23" s="243"/>
      <c r="TFU23" s="243"/>
      <c r="TFV23" s="244"/>
      <c r="TFX23" s="238"/>
      <c r="TFY23" s="243"/>
      <c r="TFZ23" s="243"/>
      <c r="TGA23" s="243"/>
      <c r="TGB23" s="251"/>
      <c r="TGC23" s="250"/>
      <c r="TGD23" s="248"/>
      <c r="TGE23" s="247"/>
      <c r="TGF23" s="249"/>
      <c r="TGG23" s="248"/>
      <c r="TGH23" s="247"/>
      <c r="TGI23" s="246"/>
      <c r="TGJ23" s="245"/>
      <c r="TGK23" s="243"/>
      <c r="TGL23" s="243"/>
      <c r="TGM23" s="243"/>
      <c r="TGN23" s="244"/>
      <c r="TGP23" s="238"/>
      <c r="TGQ23" s="243"/>
      <c r="TGR23" s="243"/>
      <c r="TGS23" s="243"/>
      <c r="TGT23" s="251"/>
      <c r="TGU23" s="250"/>
      <c r="TGV23" s="248"/>
      <c r="TGW23" s="247"/>
      <c r="TGX23" s="249"/>
      <c r="TGY23" s="248"/>
      <c r="TGZ23" s="247"/>
      <c r="THA23" s="246"/>
      <c r="THB23" s="245"/>
      <c r="THC23" s="243"/>
      <c r="THD23" s="243"/>
      <c r="THE23" s="243"/>
      <c r="THF23" s="244"/>
      <c r="THH23" s="238"/>
      <c r="THI23" s="243"/>
      <c r="THJ23" s="243"/>
      <c r="THK23" s="243"/>
      <c r="THL23" s="251"/>
      <c r="THM23" s="250"/>
      <c r="THN23" s="248"/>
      <c r="THO23" s="247"/>
      <c r="THP23" s="249"/>
      <c r="THQ23" s="248"/>
      <c r="THR23" s="247"/>
      <c r="THS23" s="246"/>
      <c r="THT23" s="245"/>
      <c r="THU23" s="243"/>
      <c r="THV23" s="243"/>
      <c r="THW23" s="243"/>
      <c r="THX23" s="244"/>
      <c r="THZ23" s="238"/>
      <c r="TIA23" s="243"/>
      <c r="TIB23" s="243"/>
      <c r="TIC23" s="243"/>
      <c r="TID23" s="251"/>
      <c r="TIE23" s="250"/>
      <c r="TIF23" s="248"/>
      <c r="TIG23" s="247"/>
      <c r="TIH23" s="249"/>
      <c r="TII23" s="248"/>
      <c r="TIJ23" s="247"/>
      <c r="TIK23" s="246"/>
      <c r="TIL23" s="245"/>
      <c r="TIM23" s="243"/>
      <c r="TIN23" s="243"/>
      <c r="TIO23" s="243"/>
      <c r="TIP23" s="244"/>
      <c r="TIR23" s="238"/>
      <c r="TIS23" s="243"/>
      <c r="TIT23" s="243"/>
      <c r="TIU23" s="243"/>
      <c r="TIV23" s="251"/>
      <c r="TIW23" s="250"/>
      <c r="TIX23" s="248"/>
      <c r="TIY23" s="247"/>
      <c r="TIZ23" s="249"/>
      <c r="TJA23" s="248"/>
      <c r="TJB23" s="247"/>
      <c r="TJC23" s="246"/>
      <c r="TJD23" s="245"/>
      <c r="TJE23" s="243"/>
      <c r="TJF23" s="243"/>
      <c r="TJG23" s="243"/>
      <c r="TJH23" s="244"/>
      <c r="TJJ23" s="238"/>
      <c r="TJK23" s="243"/>
      <c r="TJL23" s="243"/>
      <c r="TJM23" s="243"/>
      <c r="TJN23" s="251"/>
      <c r="TJO23" s="250"/>
      <c r="TJP23" s="248"/>
      <c r="TJQ23" s="247"/>
      <c r="TJR23" s="249"/>
      <c r="TJS23" s="248"/>
      <c r="TJT23" s="247"/>
      <c r="TJU23" s="246"/>
      <c r="TJV23" s="245"/>
      <c r="TJW23" s="243"/>
      <c r="TJX23" s="243"/>
      <c r="TJY23" s="243"/>
      <c r="TJZ23" s="244"/>
      <c r="TKB23" s="238"/>
      <c r="TKC23" s="243"/>
      <c r="TKD23" s="243"/>
      <c r="TKE23" s="243"/>
      <c r="TKF23" s="251"/>
      <c r="TKG23" s="250"/>
      <c r="TKH23" s="248"/>
      <c r="TKI23" s="247"/>
      <c r="TKJ23" s="249"/>
      <c r="TKK23" s="248"/>
      <c r="TKL23" s="247"/>
      <c r="TKM23" s="246"/>
      <c r="TKN23" s="245"/>
      <c r="TKO23" s="243"/>
      <c r="TKP23" s="243"/>
      <c r="TKQ23" s="243"/>
      <c r="TKR23" s="244"/>
      <c r="TKT23" s="238"/>
      <c r="TKU23" s="243"/>
      <c r="TKV23" s="243"/>
      <c r="TKW23" s="243"/>
      <c r="TKX23" s="251"/>
      <c r="TKY23" s="250"/>
      <c r="TKZ23" s="248"/>
      <c r="TLA23" s="247"/>
      <c r="TLB23" s="249"/>
      <c r="TLC23" s="248"/>
      <c r="TLD23" s="247"/>
      <c r="TLE23" s="246"/>
      <c r="TLF23" s="245"/>
      <c r="TLG23" s="243"/>
      <c r="TLH23" s="243"/>
      <c r="TLI23" s="243"/>
      <c r="TLJ23" s="244"/>
      <c r="TLL23" s="238"/>
      <c r="TLM23" s="243"/>
      <c r="TLN23" s="243"/>
      <c r="TLO23" s="243"/>
      <c r="TLP23" s="251"/>
      <c r="TLQ23" s="250"/>
      <c r="TLR23" s="248"/>
      <c r="TLS23" s="247"/>
      <c r="TLT23" s="249"/>
      <c r="TLU23" s="248"/>
      <c r="TLV23" s="247"/>
      <c r="TLW23" s="246"/>
      <c r="TLX23" s="245"/>
      <c r="TLY23" s="243"/>
      <c r="TLZ23" s="243"/>
      <c r="TMA23" s="243"/>
      <c r="TMB23" s="244"/>
      <c r="TMD23" s="238"/>
      <c r="TME23" s="243"/>
      <c r="TMF23" s="243"/>
      <c r="TMG23" s="243"/>
      <c r="TMH23" s="251"/>
      <c r="TMI23" s="250"/>
      <c r="TMJ23" s="248"/>
      <c r="TMK23" s="247"/>
      <c r="TML23" s="249"/>
      <c r="TMM23" s="248"/>
      <c r="TMN23" s="247"/>
      <c r="TMO23" s="246"/>
      <c r="TMP23" s="245"/>
      <c r="TMQ23" s="243"/>
      <c r="TMR23" s="243"/>
      <c r="TMS23" s="243"/>
      <c r="TMT23" s="244"/>
      <c r="TMV23" s="238"/>
      <c r="TMW23" s="243"/>
      <c r="TMX23" s="243"/>
      <c r="TMY23" s="243"/>
      <c r="TMZ23" s="251"/>
      <c r="TNA23" s="250"/>
      <c r="TNB23" s="248"/>
      <c r="TNC23" s="247"/>
      <c r="TND23" s="249"/>
      <c r="TNE23" s="248"/>
      <c r="TNF23" s="247"/>
      <c r="TNG23" s="246"/>
      <c r="TNH23" s="245"/>
      <c r="TNI23" s="243"/>
      <c r="TNJ23" s="243"/>
      <c r="TNK23" s="243"/>
      <c r="TNL23" s="244"/>
      <c r="TNN23" s="238"/>
      <c r="TNO23" s="243"/>
      <c r="TNP23" s="243"/>
      <c r="TNQ23" s="243"/>
      <c r="TNR23" s="251"/>
      <c r="TNS23" s="250"/>
      <c r="TNT23" s="248"/>
      <c r="TNU23" s="247"/>
      <c r="TNV23" s="249"/>
      <c r="TNW23" s="248"/>
      <c r="TNX23" s="247"/>
      <c r="TNY23" s="246"/>
      <c r="TNZ23" s="245"/>
      <c r="TOA23" s="243"/>
      <c r="TOB23" s="243"/>
      <c r="TOC23" s="243"/>
      <c r="TOD23" s="244"/>
      <c r="TOF23" s="238"/>
      <c r="TOG23" s="243"/>
      <c r="TOH23" s="243"/>
      <c r="TOI23" s="243"/>
      <c r="TOJ23" s="251"/>
      <c r="TOK23" s="250"/>
      <c r="TOL23" s="248"/>
      <c r="TOM23" s="247"/>
      <c r="TON23" s="249"/>
      <c r="TOO23" s="248"/>
      <c r="TOP23" s="247"/>
      <c r="TOQ23" s="246"/>
      <c r="TOR23" s="245"/>
      <c r="TOS23" s="243"/>
      <c r="TOT23" s="243"/>
      <c r="TOU23" s="243"/>
      <c r="TOV23" s="244"/>
      <c r="TOX23" s="238"/>
      <c r="TOY23" s="243"/>
      <c r="TOZ23" s="243"/>
      <c r="TPA23" s="243"/>
      <c r="TPB23" s="251"/>
      <c r="TPC23" s="250"/>
      <c r="TPD23" s="248"/>
      <c r="TPE23" s="247"/>
      <c r="TPF23" s="249"/>
      <c r="TPG23" s="248"/>
      <c r="TPH23" s="247"/>
      <c r="TPI23" s="246"/>
      <c r="TPJ23" s="245"/>
      <c r="TPK23" s="243"/>
      <c r="TPL23" s="243"/>
      <c r="TPM23" s="243"/>
      <c r="TPN23" s="244"/>
      <c r="TPP23" s="238"/>
      <c r="TPQ23" s="243"/>
      <c r="TPR23" s="243"/>
      <c r="TPS23" s="243"/>
      <c r="TPT23" s="251"/>
      <c r="TPU23" s="250"/>
      <c r="TPV23" s="248"/>
      <c r="TPW23" s="247"/>
      <c r="TPX23" s="249"/>
      <c r="TPY23" s="248"/>
      <c r="TPZ23" s="247"/>
      <c r="TQA23" s="246"/>
      <c r="TQB23" s="245"/>
      <c r="TQC23" s="243"/>
      <c r="TQD23" s="243"/>
      <c r="TQE23" s="243"/>
      <c r="TQF23" s="244"/>
      <c r="TQH23" s="238"/>
      <c r="TQI23" s="243"/>
      <c r="TQJ23" s="243"/>
      <c r="TQK23" s="243"/>
      <c r="TQL23" s="251"/>
      <c r="TQM23" s="250"/>
      <c r="TQN23" s="248"/>
      <c r="TQO23" s="247"/>
      <c r="TQP23" s="249"/>
      <c r="TQQ23" s="248"/>
      <c r="TQR23" s="247"/>
      <c r="TQS23" s="246"/>
      <c r="TQT23" s="245"/>
      <c r="TQU23" s="243"/>
      <c r="TQV23" s="243"/>
      <c r="TQW23" s="243"/>
      <c r="TQX23" s="244"/>
      <c r="TQZ23" s="238"/>
      <c r="TRA23" s="243"/>
      <c r="TRB23" s="243"/>
      <c r="TRC23" s="243"/>
      <c r="TRD23" s="251"/>
      <c r="TRE23" s="250"/>
      <c r="TRF23" s="248"/>
      <c r="TRG23" s="247"/>
      <c r="TRH23" s="249"/>
      <c r="TRI23" s="248"/>
      <c r="TRJ23" s="247"/>
      <c r="TRK23" s="246"/>
      <c r="TRL23" s="245"/>
      <c r="TRM23" s="243"/>
      <c r="TRN23" s="243"/>
      <c r="TRO23" s="243"/>
      <c r="TRP23" s="244"/>
      <c r="TRR23" s="238"/>
      <c r="TRS23" s="243"/>
      <c r="TRT23" s="243"/>
      <c r="TRU23" s="243"/>
      <c r="TRV23" s="251"/>
      <c r="TRW23" s="250"/>
      <c r="TRX23" s="248"/>
      <c r="TRY23" s="247"/>
      <c r="TRZ23" s="249"/>
      <c r="TSA23" s="248"/>
      <c r="TSB23" s="247"/>
      <c r="TSC23" s="246"/>
      <c r="TSD23" s="245"/>
      <c r="TSE23" s="243"/>
      <c r="TSF23" s="243"/>
      <c r="TSG23" s="243"/>
      <c r="TSH23" s="244"/>
      <c r="TSJ23" s="238"/>
      <c r="TSK23" s="243"/>
      <c r="TSL23" s="243"/>
      <c r="TSM23" s="243"/>
      <c r="TSN23" s="251"/>
      <c r="TSO23" s="250"/>
      <c r="TSP23" s="248"/>
      <c r="TSQ23" s="247"/>
      <c r="TSR23" s="249"/>
      <c r="TSS23" s="248"/>
      <c r="TST23" s="247"/>
      <c r="TSU23" s="246"/>
      <c r="TSV23" s="245"/>
      <c r="TSW23" s="243"/>
      <c r="TSX23" s="243"/>
      <c r="TSY23" s="243"/>
      <c r="TSZ23" s="244"/>
      <c r="TTB23" s="238"/>
      <c r="TTC23" s="243"/>
      <c r="TTD23" s="243"/>
      <c r="TTE23" s="243"/>
      <c r="TTF23" s="251"/>
      <c r="TTG23" s="250"/>
      <c r="TTH23" s="248"/>
      <c r="TTI23" s="247"/>
      <c r="TTJ23" s="249"/>
      <c r="TTK23" s="248"/>
      <c r="TTL23" s="247"/>
      <c r="TTM23" s="246"/>
      <c r="TTN23" s="245"/>
      <c r="TTO23" s="243"/>
      <c r="TTP23" s="243"/>
      <c r="TTQ23" s="243"/>
      <c r="TTR23" s="244"/>
      <c r="TTT23" s="238"/>
      <c r="TTU23" s="243"/>
      <c r="TTV23" s="243"/>
      <c r="TTW23" s="243"/>
      <c r="TTX23" s="251"/>
      <c r="TTY23" s="250"/>
      <c r="TTZ23" s="248"/>
      <c r="TUA23" s="247"/>
      <c r="TUB23" s="249"/>
      <c r="TUC23" s="248"/>
      <c r="TUD23" s="247"/>
      <c r="TUE23" s="246"/>
      <c r="TUF23" s="245"/>
      <c r="TUG23" s="243"/>
      <c r="TUH23" s="243"/>
      <c r="TUI23" s="243"/>
      <c r="TUJ23" s="244"/>
      <c r="TUL23" s="238"/>
      <c r="TUM23" s="243"/>
      <c r="TUN23" s="243"/>
      <c r="TUO23" s="243"/>
      <c r="TUP23" s="251"/>
      <c r="TUQ23" s="250"/>
      <c r="TUR23" s="248"/>
      <c r="TUS23" s="247"/>
      <c r="TUT23" s="249"/>
      <c r="TUU23" s="248"/>
      <c r="TUV23" s="247"/>
      <c r="TUW23" s="246"/>
      <c r="TUX23" s="245"/>
      <c r="TUY23" s="243"/>
      <c r="TUZ23" s="243"/>
      <c r="TVA23" s="243"/>
      <c r="TVB23" s="244"/>
      <c r="TVD23" s="238"/>
      <c r="TVE23" s="243"/>
      <c r="TVF23" s="243"/>
      <c r="TVG23" s="243"/>
      <c r="TVH23" s="251"/>
      <c r="TVI23" s="250"/>
      <c r="TVJ23" s="248"/>
      <c r="TVK23" s="247"/>
      <c r="TVL23" s="249"/>
      <c r="TVM23" s="248"/>
      <c r="TVN23" s="247"/>
      <c r="TVO23" s="246"/>
      <c r="TVP23" s="245"/>
      <c r="TVQ23" s="243"/>
      <c r="TVR23" s="243"/>
      <c r="TVS23" s="243"/>
      <c r="TVT23" s="244"/>
      <c r="TVV23" s="238"/>
      <c r="TVW23" s="243"/>
      <c r="TVX23" s="243"/>
      <c r="TVY23" s="243"/>
      <c r="TVZ23" s="251"/>
      <c r="TWA23" s="250"/>
      <c r="TWB23" s="248"/>
      <c r="TWC23" s="247"/>
      <c r="TWD23" s="249"/>
      <c r="TWE23" s="248"/>
      <c r="TWF23" s="247"/>
      <c r="TWG23" s="246"/>
      <c r="TWH23" s="245"/>
      <c r="TWI23" s="243"/>
      <c r="TWJ23" s="243"/>
      <c r="TWK23" s="243"/>
      <c r="TWL23" s="244"/>
      <c r="TWN23" s="238"/>
      <c r="TWO23" s="243"/>
      <c r="TWP23" s="243"/>
      <c r="TWQ23" s="243"/>
      <c r="TWR23" s="251"/>
      <c r="TWS23" s="250"/>
      <c r="TWT23" s="248"/>
      <c r="TWU23" s="247"/>
      <c r="TWV23" s="249"/>
      <c r="TWW23" s="248"/>
      <c r="TWX23" s="247"/>
      <c r="TWY23" s="246"/>
      <c r="TWZ23" s="245"/>
      <c r="TXA23" s="243"/>
      <c r="TXB23" s="243"/>
      <c r="TXC23" s="243"/>
      <c r="TXD23" s="244"/>
      <c r="TXF23" s="238"/>
      <c r="TXG23" s="243"/>
      <c r="TXH23" s="243"/>
      <c r="TXI23" s="243"/>
      <c r="TXJ23" s="251"/>
      <c r="TXK23" s="250"/>
      <c r="TXL23" s="248"/>
      <c r="TXM23" s="247"/>
      <c r="TXN23" s="249"/>
      <c r="TXO23" s="248"/>
      <c r="TXP23" s="247"/>
      <c r="TXQ23" s="246"/>
      <c r="TXR23" s="245"/>
      <c r="TXS23" s="243"/>
      <c r="TXT23" s="243"/>
      <c r="TXU23" s="243"/>
      <c r="TXV23" s="244"/>
      <c r="TXX23" s="238"/>
      <c r="TXY23" s="243"/>
      <c r="TXZ23" s="243"/>
      <c r="TYA23" s="243"/>
      <c r="TYB23" s="251"/>
      <c r="TYC23" s="250"/>
      <c r="TYD23" s="248"/>
      <c r="TYE23" s="247"/>
      <c r="TYF23" s="249"/>
      <c r="TYG23" s="248"/>
      <c r="TYH23" s="247"/>
      <c r="TYI23" s="246"/>
      <c r="TYJ23" s="245"/>
      <c r="TYK23" s="243"/>
      <c r="TYL23" s="243"/>
      <c r="TYM23" s="243"/>
      <c r="TYN23" s="244"/>
      <c r="TYP23" s="238"/>
      <c r="TYQ23" s="243"/>
      <c r="TYR23" s="243"/>
      <c r="TYS23" s="243"/>
      <c r="TYT23" s="251"/>
      <c r="TYU23" s="250"/>
      <c r="TYV23" s="248"/>
      <c r="TYW23" s="247"/>
      <c r="TYX23" s="249"/>
      <c r="TYY23" s="248"/>
      <c r="TYZ23" s="247"/>
      <c r="TZA23" s="246"/>
      <c r="TZB23" s="245"/>
      <c r="TZC23" s="243"/>
      <c r="TZD23" s="243"/>
      <c r="TZE23" s="243"/>
      <c r="TZF23" s="244"/>
      <c r="TZH23" s="238"/>
      <c r="TZI23" s="243"/>
      <c r="TZJ23" s="243"/>
      <c r="TZK23" s="243"/>
      <c r="TZL23" s="251"/>
      <c r="TZM23" s="250"/>
      <c r="TZN23" s="248"/>
      <c r="TZO23" s="247"/>
      <c r="TZP23" s="249"/>
      <c r="TZQ23" s="248"/>
      <c r="TZR23" s="247"/>
      <c r="TZS23" s="246"/>
      <c r="TZT23" s="245"/>
      <c r="TZU23" s="243"/>
      <c r="TZV23" s="243"/>
      <c r="TZW23" s="243"/>
      <c r="TZX23" s="244"/>
      <c r="TZZ23" s="238"/>
      <c r="UAA23" s="243"/>
      <c r="UAB23" s="243"/>
      <c r="UAC23" s="243"/>
      <c r="UAD23" s="251"/>
      <c r="UAE23" s="250"/>
      <c r="UAF23" s="248"/>
      <c r="UAG23" s="247"/>
      <c r="UAH23" s="249"/>
      <c r="UAI23" s="248"/>
      <c r="UAJ23" s="247"/>
      <c r="UAK23" s="246"/>
      <c r="UAL23" s="245"/>
      <c r="UAM23" s="243"/>
      <c r="UAN23" s="243"/>
      <c r="UAO23" s="243"/>
      <c r="UAP23" s="244"/>
      <c r="UAR23" s="238"/>
      <c r="UAS23" s="243"/>
      <c r="UAT23" s="243"/>
      <c r="UAU23" s="243"/>
      <c r="UAV23" s="251"/>
      <c r="UAW23" s="250"/>
      <c r="UAX23" s="248"/>
      <c r="UAY23" s="247"/>
      <c r="UAZ23" s="249"/>
      <c r="UBA23" s="248"/>
      <c r="UBB23" s="247"/>
      <c r="UBC23" s="246"/>
      <c r="UBD23" s="245"/>
      <c r="UBE23" s="243"/>
      <c r="UBF23" s="243"/>
      <c r="UBG23" s="243"/>
      <c r="UBH23" s="244"/>
      <c r="UBJ23" s="238"/>
      <c r="UBK23" s="243"/>
      <c r="UBL23" s="243"/>
      <c r="UBM23" s="243"/>
      <c r="UBN23" s="251"/>
      <c r="UBO23" s="250"/>
      <c r="UBP23" s="248"/>
      <c r="UBQ23" s="247"/>
      <c r="UBR23" s="249"/>
      <c r="UBS23" s="248"/>
      <c r="UBT23" s="247"/>
      <c r="UBU23" s="246"/>
      <c r="UBV23" s="245"/>
      <c r="UBW23" s="243"/>
      <c r="UBX23" s="243"/>
      <c r="UBY23" s="243"/>
      <c r="UBZ23" s="244"/>
      <c r="UCB23" s="238"/>
      <c r="UCC23" s="243"/>
      <c r="UCD23" s="243"/>
      <c r="UCE23" s="243"/>
      <c r="UCF23" s="251"/>
      <c r="UCG23" s="250"/>
      <c r="UCH23" s="248"/>
      <c r="UCI23" s="247"/>
      <c r="UCJ23" s="249"/>
      <c r="UCK23" s="248"/>
      <c r="UCL23" s="247"/>
      <c r="UCM23" s="246"/>
      <c r="UCN23" s="245"/>
      <c r="UCO23" s="243"/>
      <c r="UCP23" s="243"/>
      <c r="UCQ23" s="243"/>
      <c r="UCR23" s="244"/>
      <c r="UCT23" s="238"/>
      <c r="UCU23" s="243"/>
      <c r="UCV23" s="243"/>
      <c r="UCW23" s="243"/>
      <c r="UCX23" s="251"/>
      <c r="UCY23" s="250"/>
      <c r="UCZ23" s="248"/>
      <c r="UDA23" s="247"/>
      <c r="UDB23" s="249"/>
      <c r="UDC23" s="248"/>
      <c r="UDD23" s="247"/>
      <c r="UDE23" s="246"/>
      <c r="UDF23" s="245"/>
      <c r="UDG23" s="243"/>
      <c r="UDH23" s="243"/>
      <c r="UDI23" s="243"/>
      <c r="UDJ23" s="244"/>
      <c r="UDL23" s="238"/>
      <c r="UDM23" s="243"/>
      <c r="UDN23" s="243"/>
      <c r="UDO23" s="243"/>
      <c r="UDP23" s="251"/>
      <c r="UDQ23" s="250"/>
      <c r="UDR23" s="248"/>
      <c r="UDS23" s="247"/>
      <c r="UDT23" s="249"/>
      <c r="UDU23" s="248"/>
      <c r="UDV23" s="247"/>
      <c r="UDW23" s="246"/>
      <c r="UDX23" s="245"/>
      <c r="UDY23" s="243"/>
      <c r="UDZ23" s="243"/>
      <c r="UEA23" s="243"/>
      <c r="UEB23" s="244"/>
      <c r="UED23" s="238"/>
      <c r="UEE23" s="243"/>
      <c r="UEF23" s="243"/>
      <c r="UEG23" s="243"/>
      <c r="UEH23" s="251"/>
      <c r="UEI23" s="250"/>
      <c r="UEJ23" s="248"/>
      <c r="UEK23" s="247"/>
      <c r="UEL23" s="249"/>
      <c r="UEM23" s="248"/>
      <c r="UEN23" s="247"/>
      <c r="UEO23" s="246"/>
      <c r="UEP23" s="245"/>
      <c r="UEQ23" s="243"/>
      <c r="UER23" s="243"/>
      <c r="UES23" s="243"/>
      <c r="UET23" s="244"/>
      <c r="UEV23" s="238"/>
      <c r="UEW23" s="243"/>
      <c r="UEX23" s="243"/>
      <c r="UEY23" s="243"/>
      <c r="UEZ23" s="251"/>
      <c r="UFA23" s="250"/>
      <c r="UFB23" s="248"/>
      <c r="UFC23" s="247"/>
      <c r="UFD23" s="249"/>
      <c r="UFE23" s="248"/>
      <c r="UFF23" s="247"/>
      <c r="UFG23" s="246"/>
      <c r="UFH23" s="245"/>
      <c r="UFI23" s="243"/>
      <c r="UFJ23" s="243"/>
      <c r="UFK23" s="243"/>
      <c r="UFL23" s="244"/>
      <c r="UFN23" s="238"/>
      <c r="UFO23" s="243"/>
      <c r="UFP23" s="243"/>
      <c r="UFQ23" s="243"/>
      <c r="UFR23" s="251"/>
      <c r="UFS23" s="250"/>
      <c r="UFT23" s="248"/>
      <c r="UFU23" s="247"/>
      <c r="UFV23" s="249"/>
      <c r="UFW23" s="248"/>
      <c r="UFX23" s="247"/>
      <c r="UFY23" s="246"/>
      <c r="UFZ23" s="245"/>
      <c r="UGA23" s="243"/>
      <c r="UGB23" s="243"/>
      <c r="UGC23" s="243"/>
      <c r="UGD23" s="244"/>
      <c r="UGF23" s="238"/>
      <c r="UGG23" s="243"/>
      <c r="UGH23" s="243"/>
      <c r="UGI23" s="243"/>
      <c r="UGJ23" s="251"/>
      <c r="UGK23" s="250"/>
      <c r="UGL23" s="248"/>
      <c r="UGM23" s="247"/>
      <c r="UGN23" s="249"/>
      <c r="UGO23" s="248"/>
      <c r="UGP23" s="247"/>
      <c r="UGQ23" s="246"/>
      <c r="UGR23" s="245"/>
      <c r="UGS23" s="243"/>
      <c r="UGT23" s="243"/>
      <c r="UGU23" s="243"/>
      <c r="UGV23" s="244"/>
      <c r="UGX23" s="238"/>
      <c r="UGY23" s="243"/>
      <c r="UGZ23" s="243"/>
      <c r="UHA23" s="243"/>
      <c r="UHB23" s="251"/>
      <c r="UHC23" s="250"/>
      <c r="UHD23" s="248"/>
      <c r="UHE23" s="247"/>
      <c r="UHF23" s="249"/>
      <c r="UHG23" s="248"/>
      <c r="UHH23" s="247"/>
      <c r="UHI23" s="246"/>
      <c r="UHJ23" s="245"/>
      <c r="UHK23" s="243"/>
      <c r="UHL23" s="243"/>
      <c r="UHM23" s="243"/>
      <c r="UHN23" s="244"/>
      <c r="UHP23" s="238"/>
      <c r="UHQ23" s="243"/>
      <c r="UHR23" s="243"/>
      <c r="UHS23" s="243"/>
      <c r="UHT23" s="251"/>
      <c r="UHU23" s="250"/>
      <c r="UHV23" s="248"/>
      <c r="UHW23" s="247"/>
      <c r="UHX23" s="249"/>
      <c r="UHY23" s="248"/>
      <c r="UHZ23" s="247"/>
      <c r="UIA23" s="246"/>
      <c r="UIB23" s="245"/>
      <c r="UIC23" s="243"/>
      <c r="UID23" s="243"/>
      <c r="UIE23" s="243"/>
      <c r="UIF23" s="244"/>
      <c r="UIH23" s="238"/>
      <c r="UII23" s="243"/>
      <c r="UIJ23" s="243"/>
      <c r="UIK23" s="243"/>
      <c r="UIL23" s="251"/>
      <c r="UIM23" s="250"/>
      <c r="UIN23" s="248"/>
      <c r="UIO23" s="247"/>
      <c r="UIP23" s="249"/>
      <c r="UIQ23" s="248"/>
      <c r="UIR23" s="247"/>
      <c r="UIS23" s="246"/>
      <c r="UIT23" s="245"/>
      <c r="UIU23" s="243"/>
      <c r="UIV23" s="243"/>
      <c r="UIW23" s="243"/>
      <c r="UIX23" s="244"/>
      <c r="UIZ23" s="238"/>
      <c r="UJA23" s="243"/>
      <c r="UJB23" s="243"/>
      <c r="UJC23" s="243"/>
      <c r="UJD23" s="251"/>
      <c r="UJE23" s="250"/>
      <c r="UJF23" s="248"/>
      <c r="UJG23" s="247"/>
      <c r="UJH23" s="249"/>
      <c r="UJI23" s="248"/>
      <c r="UJJ23" s="247"/>
      <c r="UJK23" s="246"/>
      <c r="UJL23" s="245"/>
      <c r="UJM23" s="243"/>
      <c r="UJN23" s="243"/>
      <c r="UJO23" s="243"/>
      <c r="UJP23" s="244"/>
      <c r="UJR23" s="238"/>
      <c r="UJS23" s="243"/>
      <c r="UJT23" s="243"/>
      <c r="UJU23" s="243"/>
      <c r="UJV23" s="251"/>
      <c r="UJW23" s="250"/>
      <c r="UJX23" s="248"/>
      <c r="UJY23" s="247"/>
      <c r="UJZ23" s="249"/>
      <c r="UKA23" s="248"/>
      <c r="UKB23" s="247"/>
      <c r="UKC23" s="246"/>
      <c r="UKD23" s="245"/>
      <c r="UKE23" s="243"/>
      <c r="UKF23" s="243"/>
      <c r="UKG23" s="243"/>
      <c r="UKH23" s="244"/>
      <c r="UKJ23" s="238"/>
      <c r="UKK23" s="243"/>
      <c r="UKL23" s="243"/>
      <c r="UKM23" s="243"/>
      <c r="UKN23" s="251"/>
      <c r="UKO23" s="250"/>
      <c r="UKP23" s="248"/>
      <c r="UKQ23" s="247"/>
      <c r="UKR23" s="249"/>
      <c r="UKS23" s="248"/>
      <c r="UKT23" s="247"/>
      <c r="UKU23" s="246"/>
      <c r="UKV23" s="245"/>
      <c r="UKW23" s="243"/>
      <c r="UKX23" s="243"/>
      <c r="UKY23" s="243"/>
      <c r="UKZ23" s="244"/>
      <c r="ULB23" s="238"/>
      <c r="ULC23" s="243"/>
      <c r="ULD23" s="243"/>
      <c r="ULE23" s="243"/>
      <c r="ULF23" s="251"/>
      <c r="ULG23" s="250"/>
      <c r="ULH23" s="248"/>
      <c r="ULI23" s="247"/>
      <c r="ULJ23" s="249"/>
      <c r="ULK23" s="248"/>
      <c r="ULL23" s="247"/>
      <c r="ULM23" s="246"/>
      <c r="ULN23" s="245"/>
      <c r="ULO23" s="243"/>
      <c r="ULP23" s="243"/>
      <c r="ULQ23" s="243"/>
      <c r="ULR23" s="244"/>
      <c r="ULT23" s="238"/>
      <c r="ULU23" s="243"/>
      <c r="ULV23" s="243"/>
      <c r="ULW23" s="243"/>
      <c r="ULX23" s="251"/>
      <c r="ULY23" s="250"/>
      <c r="ULZ23" s="248"/>
      <c r="UMA23" s="247"/>
      <c r="UMB23" s="249"/>
      <c r="UMC23" s="248"/>
      <c r="UMD23" s="247"/>
      <c r="UME23" s="246"/>
      <c r="UMF23" s="245"/>
      <c r="UMG23" s="243"/>
      <c r="UMH23" s="243"/>
      <c r="UMI23" s="243"/>
      <c r="UMJ23" s="244"/>
      <c r="UML23" s="238"/>
      <c r="UMM23" s="243"/>
      <c r="UMN23" s="243"/>
      <c r="UMO23" s="243"/>
      <c r="UMP23" s="251"/>
      <c r="UMQ23" s="250"/>
      <c r="UMR23" s="248"/>
      <c r="UMS23" s="247"/>
      <c r="UMT23" s="249"/>
      <c r="UMU23" s="248"/>
      <c r="UMV23" s="247"/>
      <c r="UMW23" s="246"/>
      <c r="UMX23" s="245"/>
      <c r="UMY23" s="243"/>
      <c r="UMZ23" s="243"/>
      <c r="UNA23" s="243"/>
      <c r="UNB23" s="244"/>
      <c r="UND23" s="238"/>
      <c r="UNE23" s="243"/>
      <c r="UNF23" s="243"/>
      <c r="UNG23" s="243"/>
      <c r="UNH23" s="251"/>
      <c r="UNI23" s="250"/>
      <c r="UNJ23" s="248"/>
      <c r="UNK23" s="247"/>
      <c r="UNL23" s="249"/>
      <c r="UNM23" s="248"/>
      <c r="UNN23" s="247"/>
      <c r="UNO23" s="246"/>
      <c r="UNP23" s="245"/>
      <c r="UNQ23" s="243"/>
      <c r="UNR23" s="243"/>
      <c r="UNS23" s="243"/>
      <c r="UNT23" s="244"/>
      <c r="UNV23" s="238"/>
      <c r="UNW23" s="243"/>
      <c r="UNX23" s="243"/>
      <c r="UNY23" s="243"/>
      <c r="UNZ23" s="251"/>
      <c r="UOA23" s="250"/>
      <c r="UOB23" s="248"/>
      <c r="UOC23" s="247"/>
      <c r="UOD23" s="249"/>
      <c r="UOE23" s="248"/>
      <c r="UOF23" s="247"/>
      <c r="UOG23" s="246"/>
      <c r="UOH23" s="245"/>
      <c r="UOI23" s="243"/>
      <c r="UOJ23" s="243"/>
      <c r="UOK23" s="243"/>
      <c r="UOL23" s="244"/>
      <c r="UON23" s="238"/>
      <c r="UOO23" s="243"/>
      <c r="UOP23" s="243"/>
      <c r="UOQ23" s="243"/>
      <c r="UOR23" s="251"/>
      <c r="UOS23" s="250"/>
      <c r="UOT23" s="248"/>
      <c r="UOU23" s="247"/>
      <c r="UOV23" s="249"/>
      <c r="UOW23" s="248"/>
      <c r="UOX23" s="247"/>
      <c r="UOY23" s="246"/>
      <c r="UOZ23" s="245"/>
      <c r="UPA23" s="243"/>
      <c r="UPB23" s="243"/>
      <c r="UPC23" s="243"/>
      <c r="UPD23" s="244"/>
      <c r="UPF23" s="238"/>
      <c r="UPG23" s="243"/>
      <c r="UPH23" s="243"/>
      <c r="UPI23" s="243"/>
      <c r="UPJ23" s="251"/>
      <c r="UPK23" s="250"/>
      <c r="UPL23" s="248"/>
      <c r="UPM23" s="247"/>
      <c r="UPN23" s="249"/>
      <c r="UPO23" s="248"/>
      <c r="UPP23" s="247"/>
      <c r="UPQ23" s="246"/>
      <c r="UPR23" s="245"/>
      <c r="UPS23" s="243"/>
      <c r="UPT23" s="243"/>
      <c r="UPU23" s="243"/>
      <c r="UPV23" s="244"/>
      <c r="UPX23" s="238"/>
      <c r="UPY23" s="243"/>
      <c r="UPZ23" s="243"/>
      <c r="UQA23" s="243"/>
      <c r="UQB23" s="251"/>
      <c r="UQC23" s="250"/>
      <c r="UQD23" s="248"/>
      <c r="UQE23" s="247"/>
      <c r="UQF23" s="249"/>
      <c r="UQG23" s="248"/>
      <c r="UQH23" s="247"/>
      <c r="UQI23" s="246"/>
      <c r="UQJ23" s="245"/>
      <c r="UQK23" s="243"/>
      <c r="UQL23" s="243"/>
      <c r="UQM23" s="243"/>
      <c r="UQN23" s="244"/>
      <c r="UQP23" s="238"/>
      <c r="UQQ23" s="243"/>
      <c r="UQR23" s="243"/>
      <c r="UQS23" s="243"/>
      <c r="UQT23" s="251"/>
      <c r="UQU23" s="250"/>
      <c r="UQV23" s="248"/>
      <c r="UQW23" s="247"/>
      <c r="UQX23" s="249"/>
      <c r="UQY23" s="248"/>
      <c r="UQZ23" s="247"/>
      <c r="URA23" s="246"/>
      <c r="URB23" s="245"/>
      <c r="URC23" s="243"/>
      <c r="URD23" s="243"/>
      <c r="URE23" s="243"/>
      <c r="URF23" s="244"/>
      <c r="URH23" s="238"/>
      <c r="URI23" s="243"/>
      <c r="URJ23" s="243"/>
      <c r="URK23" s="243"/>
      <c r="URL23" s="251"/>
      <c r="URM23" s="250"/>
      <c r="URN23" s="248"/>
      <c r="URO23" s="247"/>
      <c r="URP23" s="249"/>
      <c r="URQ23" s="248"/>
      <c r="URR23" s="247"/>
      <c r="URS23" s="246"/>
      <c r="URT23" s="245"/>
      <c r="URU23" s="243"/>
      <c r="URV23" s="243"/>
      <c r="URW23" s="243"/>
      <c r="URX23" s="244"/>
      <c r="URZ23" s="238"/>
      <c r="USA23" s="243"/>
      <c r="USB23" s="243"/>
      <c r="USC23" s="243"/>
      <c r="USD23" s="251"/>
      <c r="USE23" s="250"/>
      <c r="USF23" s="248"/>
      <c r="USG23" s="247"/>
      <c r="USH23" s="249"/>
      <c r="USI23" s="248"/>
      <c r="USJ23" s="247"/>
      <c r="USK23" s="246"/>
      <c r="USL23" s="245"/>
      <c r="USM23" s="243"/>
      <c r="USN23" s="243"/>
      <c r="USO23" s="243"/>
      <c r="USP23" s="244"/>
      <c r="USR23" s="238"/>
      <c r="USS23" s="243"/>
      <c r="UST23" s="243"/>
      <c r="USU23" s="243"/>
      <c r="USV23" s="251"/>
      <c r="USW23" s="250"/>
      <c r="USX23" s="248"/>
      <c r="USY23" s="247"/>
      <c r="USZ23" s="249"/>
      <c r="UTA23" s="248"/>
      <c r="UTB23" s="247"/>
      <c r="UTC23" s="246"/>
      <c r="UTD23" s="245"/>
      <c r="UTE23" s="243"/>
      <c r="UTF23" s="243"/>
      <c r="UTG23" s="243"/>
      <c r="UTH23" s="244"/>
      <c r="UTJ23" s="238"/>
      <c r="UTK23" s="243"/>
      <c r="UTL23" s="243"/>
      <c r="UTM23" s="243"/>
      <c r="UTN23" s="251"/>
      <c r="UTO23" s="250"/>
      <c r="UTP23" s="248"/>
      <c r="UTQ23" s="247"/>
      <c r="UTR23" s="249"/>
      <c r="UTS23" s="248"/>
      <c r="UTT23" s="247"/>
      <c r="UTU23" s="246"/>
      <c r="UTV23" s="245"/>
      <c r="UTW23" s="243"/>
      <c r="UTX23" s="243"/>
      <c r="UTY23" s="243"/>
      <c r="UTZ23" s="244"/>
      <c r="UUB23" s="238"/>
      <c r="UUC23" s="243"/>
      <c r="UUD23" s="243"/>
      <c r="UUE23" s="243"/>
      <c r="UUF23" s="251"/>
      <c r="UUG23" s="250"/>
      <c r="UUH23" s="248"/>
      <c r="UUI23" s="247"/>
      <c r="UUJ23" s="249"/>
      <c r="UUK23" s="248"/>
      <c r="UUL23" s="247"/>
      <c r="UUM23" s="246"/>
      <c r="UUN23" s="245"/>
      <c r="UUO23" s="243"/>
      <c r="UUP23" s="243"/>
      <c r="UUQ23" s="243"/>
      <c r="UUR23" s="244"/>
      <c r="UUT23" s="238"/>
      <c r="UUU23" s="243"/>
      <c r="UUV23" s="243"/>
      <c r="UUW23" s="243"/>
      <c r="UUX23" s="251"/>
      <c r="UUY23" s="250"/>
      <c r="UUZ23" s="248"/>
      <c r="UVA23" s="247"/>
      <c r="UVB23" s="249"/>
      <c r="UVC23" s="248"/>
      <c r="UVD23" s="247"/>
      <c r="UVE23" s="246"/>
      <c r="UVF23" s="245"/>
      <c r="UVG23" s="243"/>
      <c r="UVH23" s="243"/>
      <c r="UVI23" s="243"/>
      <c r="UVJ23" s="244"/>
      <c r="UVL23" s="238"/>
      <c r="UVM23" s="243"/>
      <c r="UVN23" s="243"/>
      <c r="UVO23" s="243"/>
      <c r="UVP23" s="251"/>
      <c r="UVQ23" s="250"/>
      <c r="UVR23" s="248"/>
      <c r="UVS23" s="247"/>
      <c r="UVT23" s="249"/>
      <c r="UVU23" s="248"/>
      <c r="UVV23" s="247"/>
      <c r="UVW23" s="246"/>
      <c r="UVX23" s="245"/>
      <c r="UVY23" s="243"/>
      <c r="UVZ23" s="243"/>
      <c r="UWA23" s="243"/>
      <c r="UWB23" s="244"/>
      <c r="UWD23" s="238"/>
      <c r="UWE23" s="243"/>
      <c r="UWF23" s="243"/>
      <c r="UWG23" s="243"/>
      <c r="UWH23" s="251"/>
      <c r="UWI23" s="250"/>
      <c r="UWJ23" s="248"/>
      <c r="UWK23" s="247"/>
      <c r="UWL23" s="249"/>
      <c r="UWM23" s="248"/>
      <c r="UWN23" s="247"/>
      <c r="UWO23" s="246"/>
      <c r="UWP23" s="245"/>
      <c r="UWQ23" s="243"/>
      <c r="UWR23" s="243"/>
      <c r="UWS23" s="243"/>
      <c r="UWT23" s="244"/>
      <c r="UWV23" s="238"/>
      <c r="UWW23" s="243"/>
      <c r="UWX23" s="243"/>
      <c r="UWY23" s="243"/>
      <c r="UWZ23" s="251"/>
      <c r="UXA23" s="250"/>
      <c r="UXB23" s="248"/>
      <c r="UXC23" s="247"/>
      <c r="UXD23" s="249"/>
      <c r="UXE23" s="248"/>
      <c r="UXF23" s="247"/>
      <c r="UXG23" s="246"/>
      <c r="UXH23" s="245"/>
      <c r="UXI23" s="243"/>
      <c r="UXJ23" s="243"/>
      <c r="UXK23" s="243"/>
      <c r="UXL23" s="244"/>
      <c r="UXN23" s="238"/>
      <c r="UXO23" s="243"/>
      <c r="UXP23" s="243"/>
      <c r="UXQ23" s="243"/>
      <c r="UXR23" s="251"/>
      <c r="UXS23" s="250"/>
      <c r="UXT23" s="248"/>
      <c r="UXU23" s="247"/>
      <c r="UXV23" s="249"/>
      <c r="UXW23" s="248"/>
      <c r="UXX23" s="247"/>
      <c r="UXY23" s="246"/>
      <c r="UXZ23" s="245"/>
      <c r="UYA23" s="243"/>
      <c r="UYB23" s="243"/>
      <c r="UYC23" s="243"/>
      <c r="UYD23" s="244"/>
      <c r="UYF23" s="238"/>
      <c r="UYG23" s="243"/>
      <c r="UYH23" s="243"/>
      <c r="UYI23" s="243"/>
      <c r="UYJ23" s="251"/>
      <c r="UYK23" s="250"/>
      <c r="UYL23" s="248"/>
      <c r="UYM23" s="247"/>
      <c r="UYN23" s="249"/>
      <c r="UYO23" s="248"/>
      <c r="UYP23" s="247"/>
      <c r="UYQ23" s="246"/>
      <c r="UYR23" s="245"/>
      <c r="UYS23" s="243"/>
      <c r="UYT23" s="243"/>
      <c r="UYU23" s="243"/>
      <c r="UYV23" s="244"/>
      <c r="UYX23" s="238"/>
      <c r="UYY23" s="243"/>
      <c r="UYZ23" s="243"/>
      <c r="UZA23" s="243"/>
      <c r="UZB23" s="251"/>
      <c r="UZC23" s="250"/>
      <c r="UZD23" s="248"/>
      <c r="UZE23" s="247"/>
      <c r="UZF23" s="249"/>
      <c r="UZG23" s="248"/>
      <c r="UZH23" s="247"/>
      <c r="UZI23" s="246"/>
      <c r="UZJ23" s="245"/>
      <c r="UZK23" s="243"/>
      <c r="UZL23" s="243"/>
      <c r="UZM23" s="243"/>
      <c r="UZN23" s="244"/>
      <c r="UZP23" s="238"/>
      <c r="UZQ23" s="243"/>
      <c r="UZR23" s="243"/>
      <c r="UZS23" s="243"/>
      <c r="UZT23" s="251"/>
      <c r="UZU23" s="250"/>
      <c r="UZV23" s="248"/>
      <c r="UZW23" s="247"/>
      <c r="UZX23" s="249"/>
      <c r="UZY23" s="248"/>
      <c r="UZZ23" s="247"/>
      <c r="VAA23" s="246"/>
      <c r="VAB23" s="245"/>
      <c r="VAC23" s="243"/>
      <c r="VAD23" s="243"/>
      <c r="VAE23" s="243"/>
      <c r="VAF23" s="244"/>
      <c r="VAH23" s="238"/>
      <c r="VAI23" s="243"/>
      <c r="VAJ23" s="243"/>
      <c r="VAK23" s="243"/>
      <c r="VAL23" s="251"/>
      <c r="VAM23" s="250"/>
      <c r="VAN23" s="248"/>
      <c r="VAO23" s="247"/>
      <c r="VAP23" s="249"/>
      <c r="VAQ23" s="248"/>
      <c r="VAR23" s="247"/>
      <c r="VAS23" s="246"/>
      <c r="VAT23" s="245"/>
      <c r="VAU23" s="243"/>
      <c r="VAV23" s="243"/>
      <c r="VAW23" s="243"/>
      <c r="VAX23" s="244"/>
      <c r="VAZ23" s="238"/>
      <c r="VBA23" s="243"/>
      <c r="VBB23" s="243"/>
      <c r="VBC23" s="243"/>
      <c r="VBD23" s="251"/>
      <c r="VBE23" s="250"/>
      <c r="VBF23" s="248"/>
      <c r="VBG23" s="247"/>
      <c r="VBH23" s="249"/>
      <c r="VBI23" s="248"/>
      <c r="VBJ23" s="247"/>
      <c r="VBK23" s="246"/>
      <c r="VBL23" s="245"/>
      <c r="VBM23" s="243"/>
      <c r="VBN23" s="243"/>
      <c r="VBO23" s="243"/>
      <c r="VBP23" s="244"/>
      <c r="VBR23" s="238"/>
      <c r="VBS23" s="243"/>
      <c r="VBT23" s="243"/>
      <c r="VBU23" s="243"/>
      <c r="VBV23" s="251"/>
      <c r="VBW23" s="250"/>
      <c r="VBX23" s="248"/>
      <c r="VBY23" s="247"/>
      <c r="VBZ23" s="249"/>
      <c r="VCA23" s="248"/>
      <c r="VCB23" s="247"/>
      <c r="VCC23" s="246"/>
      <c r="VCD23" s="245"/>
      <c r="VCE23" s="243"/>
      <c r="VCF23" s="243"/>
      <c r="VCG23" s="243"/>
      <c r="VCH23" s="244"/>
      <c r="VCJ23" s="238"/>
      <c r="VCK23" s="243"/>
      <c r="VCL23" s="243"/>
      <c r="VCM23" s="243"/>
      <c r="VCN23" s="251"/>
      <c r="VCO23" s="250"/>
      <c r="VCP23" s="248"/>
      <c r="VCQ23" s="247"/>
      <c r="VCR23" s="249"/>
      <c r="VCS23" s="248"/>
      <c r="VCT23" s="247"/>
      <c r="VCU23" s="246"/>
      <c r="VCV23" s="245"/>
      <c r="VCW23" s="243"/>
      <c r="VCX23" s="243"/>
      <c r="VCY23" s="243"/>
      <c r="VCZ23" s="244"/>
      <c r="VDB23" s="238"/>
      <c r="VDC23" s="243"/>
      <c r="VDD23" s="243"/>
      <c r="VDE23" s="243"/>
      <c r="VDF23" s="251"/>
      <c r="VDG23" s="250"/>
      <c r="VDH23" s="248"/>
      <c r="VDI23" s="247"/>
      <c r="VDJ23" s="249"/>
      <c r="VDK23" s="248"/>
      <c r="VDL23" s="247"/>
      <c r="VDM23" s="246"/>
      <c r="VDN23" s="245"/>
      <c r="VDO23" s="243"/>
      <c r="VDP23" s="243"/>
      <c r="VDQ23" s="243"/>
      <c r="VDR23" s="244"/>
      <c r="VDT23" s="238"/>
      <c r="VDU23" s="243"/>
      <c r="VDV23" s="243"/>
      <c r="VDW23" s="243"/>
      <c r="VDX23" s="251"/>
      <c r="VDY23" s="250"/>
      <c r="VDZ23" s="248"/>
      <c r="VEA23" s="247"/>
      <c r="VEB23" s="249"/>
      <c r="VEC23" s="248"/>
      <c r="VED23" s="247"/>
      <c r="VEE23" s="246"/>
      <c r="VEF23" s="245"/>
      <c r="VEG23" s="243"/>
      <c r="VEH23" s="243"/>
      <c r="VEI23" s="243"/>
      <c r="VEJ23" s="244"/>
      <c r="VEL23" s="238"/>
      <c r="VEM23" s="243"/>
      <c r="VEN23" s="243"/>
      <c r="VEO23" s="243"/>
      <c r="VEP23" s="251"/>
      <c r="VEQ23" s="250"/>
      <c r="VER23" s="248"/>
      <c r="VES23" s="247"/>
      <c r="VET23" s="249"/>
      <c r="VEU23" s="248"/>
      <c r="VEV23" s="247"/>
      <c r="VEW23" s="246"/>
      <c r="VEX23" s="245"/>
      <c r="VEY23" s="243"/>
      <c r="VEZ23" s="243"/>
      <c r="VFA23" s="243"/>
      <c r="VFB23" s="244"/>
      <c r="VFD23" s="238"/>
      <c r="VFE23" s="243"/>
      <c r="VFF23" s="243"/>
      <c r="VFG23" s="243"/>
      <c r="VFH23" s="251"/>
      <c r="VFI23" s="250"/>
      <c r="VFJ23" s="248"/>
      <c r="VFK23" s="247"/>
      <c r="VFL23" s="249"/>
      <c r="VFM23" s="248"/>
      <c r="VFN23" s="247"/>
      <c r="VFO23" s="246"/>
      <c r="VFP23" s="245"/>
      <c r="VFQ23" s="243"/>
      <c r="VFR23" s="243"/>
      <c r="VFS23" s="243"/>
      <c r="VFT23" s="244"/>
      <c r="VFV23" s="238"/>
      <c r="VFW23" s="243"/>
      <c r="VFX23" s="243"/>
      <c r="VFY23" s="243"/>
      <c r="VFZ23" s="251"/>
      <c r="VGA23" s="250"/>
      <c r="VGB23" s="248"/>
      <c r="VGC23" s="247"/>
      <c r="VGD23" s="249"/>
      <c r="VGE23" s="248"/>
      <c r="VGF23" s="247"/>
      <c r="VGG23" s="246"/>
      <c r="VGH23" s="245"/>
      <c r="VGI23" s="243"/>
      <c r="VGJ23" s="243"/>
      <c r="VGK23" s="243"/>
      <c r="VGL23" s="244"/>
      <c r="VGN23" s="238"/>
      <c r="VGO23" s="243"/>
      <c r="VGP23" s="243"/>
      <c r="VGQ23" s="243"/>
      <c r="VGR23" s="251"/>
      <c r="VGS23" s="250"/>
      <c r="VGT23" s="248"/>
      <c r="VGU23" s="247"/>
      <c r="VGV23" s="249"/>
      <c r="VGW23" s="248"/>
      <c r="VGX23" s="247"/>
      <c r="VGY23" s="246"/>
      <c r="VGZ23" s="245"/>
      <c r="VHA23" s="243"/>
      <c r="VHB23" s="243"/>
      <c r="VHC23" s="243"/>
      <c r="VHD23" s="244"/>
      <c r="VHF23" s="238"/>
      <c r="VHG23" s="243"/>
      <c r="VHH23" s="243"/>
      <c r="VHI23" s="243"/>
      <c r="VHJ23" s="251"/>
      <c r="VHK23" s="250"/>
      <c r="VHL23" s="248"/>
      <c r="VHM23" s="247"/>
      <c r="VHN23" s="249"/>
      <c r="VHO23" s="248"/>
      <c r="VHP23" s="247"/>
      <c r="VHQ23" s="246"/>
      <c r="VHR23" s="245"/>
      <c r="VHS23" s="243"/>
      <c r="VHT23" s="243"/>
      <c r="VHU23" s="243"/>
      <c r="VHV23" s="244"/>
      <c r="VHX23" s="238"/>
      <c r="VHY23" s="243"/>
      <c r="VHZ23" s="243"/>
      <c r="VIA23" s="243"/>
      <c r="VIB23" s="251"/>
      <c r="VIC23" s="250"/>
      <c r="VID23" s="248"/>
      <c r="VIE23" s="247"/>
      <c r="VIF23" s="249"/>
      <c r="VIG23" s="248"/>
      <c r="VIH23" s="247"/>
      <c r="VII23" s="246"/>
      <c r="VIJ23" s="245"/>
      <c r="VIK23" s="243"/>
      <c r="VIL23" s="243"/>
      <c r="VIM23" s="243"/>
      <c r="VIN23" s="244"/>
      <c r="VIP23" s="238"/>
      <c r="VIQ23" s="243"/>
      <c r="VIR23" s="243"/>
      <c r="VIS23" s="243"/>
      <c r="VIT23" s="251"/>
      <c r="VIU23" s="250"/>
      <c r="VIV23" s="248"/>
      <c r="VIW23" s="247"/>
      <c r="VIX23" s="249"/>
      <c r="VIY23" s="248"/>
      <c r="VIZ23" s="247"/>
      <c r="VJA23" s="246"/>
      <c r="VJB23" s="245"/>
      <c r="VJC23" s="243"/>
      <c r="VJD23" s="243"/>
      <c r="VJE23" s="243"/>
      <c r="VJF23" s="244"/>
      <c r="VJH23" s="238"/>
      <c r="VJI23" s="243"/>
      <c r="VJJ23" s="243"/>
      <c r="VJK23" s="243"/>
      <c r="VJL23" s="251"/>
      <c r="VJM23" s="250"/>
      <c r="VJN23" s="248"/>
      <c r="VJO23" s="247"/>
      <c r="VJP23" s="249"/>
      <c r="VJQ23" s="248"/>
      <c r="VJR23" s="247"/>
      <c r="VJS23" s="246"/>
      <c r="VJT23" s="245"/>
      <c r="VJU23" s="243"/>
      <c r="VJV23" s="243"/>
      <c r="VJW23" s="243"/>
      <c r="VJX23" s="244"/>
      <c r="VJZ23" s="238"/>
      <c r="VKA23" s="243"/>
      <c r="VKB23" s="243"/>
      <c r="VKC23" s="243"/>
      <c r="VKD23" s="251"/>
      <c r="VKE23" s="250"/>
      <c r="VKF23" s="248"/>
      <c r="VKG23" s="247"/>
      <c r="VKH23" s="249"/>
      <c r="VKI23" s="248"/>
      <c r="VKJ23" s="247"/>
      <c r="VKK23" s="246"/>
      <c r="VKL23" s="245"/>
      <c r="VKM23" s="243"/>
      <c r="VKN23" s="243"/>
      <c r="VKO23" s="243"/>
      <c r="VKP23" s="244"/>
      <c r="VKR23" s="238"/>
      <c r="VKS23" s="243"/>
      <c r="VKT23" s="243"/>
      <c r="VKU23" s="243"/>
      <c r="VKV23" s="251"/>
      <c r="VKW23" s="250"/>
      <c r="VKX23" s="248"/>
      <c r="VKY23" s="247"/>
      <c r="VKZ23" s="249"/>
      <c r="VLA23" s="248"/>
      <c r="VLB23" s="247"/>
      <c r="VLC23" s="246"/>
      <c r="VLD23" s="245"/>
      <c r="VLE23" s="243"/>
      <c r="VLF23" s="243"/>
      <c r="VLG23" s="243"/>
      <c r="VLH23" s="244"/>
      <c r="VLJ23" s="238"/>
      <c r="VLK23" s="243"/>
      <c r="VLL23" s="243"/>
      <c r="VLM23" s="243"/>
      <c r="VLN23" s="251"/>
      <c r="VLO23" s="250"/>
      <c r="VLP23" s="248"/>
      <c r="VLQ23" s="247"/>
      <c r="VLR23" s="249"/>
      <c r="VLS23" s="248"/>
      <c r="VLT23" s="247"/>
      <c r="VLU23" s="246"/>
      <c r="VLV23" s="245"/>
      <c r="VLW23" s="243"/>
      <c r="VLX23" s="243"/>
      <c r="VLY23" s="243"/>
      <c r="VLZ23" s="244"/>
      <c r="VMB23" s="238"/>
      <c r="VMC23" s="243"/>
      <c r="VMD23" s="243"/>
      <c r="VME23" s="243"/>
      <c r="VMF23" s="251"/>
      <c r="VMG23" s="250"/>
      <c r="VMH23" s="248"/>
      <c r="VMI23" s="247"/>
      <c r="VMJ23" s="249"/>
      <c r="VMK23" s="248"/>
      <c r="VML23" s="247"/>
      <c r="VMM23" s="246"/>
      <c r="VMN23" s="245"/>
      <c r="VMO23" s="243"/>
      <c r="VMP23" s="243"/>
      <c r="VMQ23" s="243"/>
      <c r="VMR23" s="244"/>
      <c r="VMT23" s="238"/>
      <c r="VMU23" s="243"/>
      <c r="VMV23" s="243"/>
      <c r="VMW23" s="243"/>
      <c r="VMX23" s="251"/>
      <c r="VMY23" s="250"/>
      <c r="VMZ23" s="248"/>
      <c r="VNA23" s="247"/>
      <c r="VNB23" s="249"/>
      <c r="VNC23" s="248"/>
      <c r="VND23" s="247"/>
      <c r="VNE23" s="246"/>
      <c r="VNF23" s="245"/>
      <c r="VNG23" s="243"/>
      <c r="VNH23" s="243"/>
      <c r="VNI23" s="243"/>
      <c r="VNJ23" s="244"/>
      <c r="VNL23" s="238"/>
      <c r="VNM23" s="243"/>
      <c r="VNN23" s="243"/>
      <c r="VNO23" s="243"/>
      <c r="VNP23" s="251"/>
      <c r="VNQ23" s="250"/>
      <c r="VNR23" s="248"/>
      <c r="VNS23" s="247"/>
      <c r="VNT23" s="249"/>
      <c r="VNU23" s="248"/>
      <c r="VNV23" s="247"/>
      <c r="VNW23" s="246"/>
      <c r="VNX23" s="245"/>
      <c r="VNY23" s="243"/>
      <c r="VNZ23" s="243"/>
      <c r="VOA23" s="243"/>
      <c r="VOB23" s="244"/>
      <c r="VOD23" s="238"/>
      <c r="VOE23" s="243"/>
      <c r="VOF23" s="243"/>
      <c r="VOG23" s="243"/>
      <c r="VOH23" s="251"/>
      <c r="VOI23" s="250"/>
      <c r="VOJ23" s="248"/>
      <c r="VOK23" s="247"/>
      <c r="VOL23" s="249"/>
      <c r="VOM23" s="248"/>
      <c r="VON23" s="247"/>
      <c r="VOO23" s="246"/>
      <c r="VOP23" s="245"/>
      <c r="VOQ23" s="243"/>
      <c r="VOR23" s="243"/>
      <c r="VOS23" s="243"/>
      <c r="VOT23" s="244"/>
      <c r="VOV23" s="238"/>
      <c r="VOW23" s="243"/>
      <c r="VOX23" s="243"/>
      <c r="VOY23" s="243"/>
      <c r="VOZ23" s="251"/>
      <c r="VPA23" s="250"/>
      <c r="VPB23" s="248"/>
      <c r="VPC23" s="247"/>
      <c r="VPD23" s="249"/>
      <c r="VPE23" s="248"/>
      <c r="VPF23" s="247"/>
      <c r="VPG23" s="246"/>
      <c r="VPH23" s="245"/>
      <c r="VPI23" s="243"/>
      <c r="VPJ23" s="243"/>
      <c r="VPK23" s="243"/>
      <c r="VPL23" s="244"/>
      <c r="VPN23" s="238"/>
      <c r="VPO23" s="243"/>
      <c r="VPP23" s="243"/>
      <c r="VPQ23" s="243"/>
      <c r="VPR23" s="251"/>
      <c r="VPS23" s="250"/>
      <c r="VPT23" s="248"/>
      <c r="VPU23" s="247"/>
      <c r="VPV23" s="249"/>
      <c r="VPW23" s="248"/>
      <c r="VPX23" s="247"/>
      <c r="VPY23" s="246"/>
      <c r="VPZ23" s="245"/>
      <c r="VQA23" s="243"/>
      <c r="VQB23" s="243"/>
      <c r="VQC23" s="243"/>
      <c r="VQD23" s="244"/>
      <c r="VQF23" s="238"/>
      <c r="VQG23" s="243"/>
      <c r="VQH23" s="243"/>
      <c r="VQI23" s="243"/>
      <c r="VQJ23" s="251"/>
      <c r="VQK23" s="250"/>
      <c r="VQL23" s="248"/>
      <c r="VQM23" s="247"/>
      <c r="VQN23" s="249"/>
      <c r="VQO23" s="248"/>
      <c r="VQP23" s="247"/>
      <c r="VQQ23" s="246"/>
      <c r="VQR23" s="245"/>
      <c r="VQS23" s="243"/>
      <c r="VQT23" s="243"/>
      <c r="VQU23" s="243"/>
      <c r="VQV23" s="244"/>
      <c r="VQX23" s="238"/>
      <c r="VQY23" s="243"/>
      <c r="VQZ23" s="243"/>
      <c r="VRA23" s="243"/>
      <c r="VRB23" s="251"/>
      <c r="VRC23" s="250"/>
      <c r="VRD23" s="248"/>
      <c r="VRE23" s="247"/>
      <c r="VRF23" s="249"/>
      <c r="VRG23" s="248"/>
      <c r="VRH23" s="247"/>
      <c r="VRI23" s="246"/>
      <c r="VRJ23" s="245"/>
      <c r="VRK23" s="243"/>
      <c r="VRL23" s="243"/>
      <c r="VRM23" s="243"/>
      <c r="VRN23" s="244"/>
      <c r="VRP23" s="238"/>
      <c r="VRQ23" s="243"/>
      <c r="VRR23" s="243"/>
      <c r="VRS23" s="243"/>
      <c r="VRT23" s="251"/>
      <c r="VRU23" s="250"/>
      <c r="VRV23" s="248"/>
      <c r="VRW23" s="247"/>
      <c r="VRX23" s="249"/>
      <c r="VRY23" s="248"/>
      <c r="VRZ23" s="247"/>
      <c r="VSA23" s="246"/>
      <c r="VSB23" s="245"/>
      <c r="VSC23" s="243"/>
      <c r="VSD23" s="243"/>
      <c r="VSE23" s="243"/>
      <c r="VSF23" s="244"/>
      <c r="VSH23" s="238"/>
      <c r="VSI23" s="243"/>
      <c r="VSJ23" s="243"/>
      <c r="VSK23" s="243"/>
      <c r="VSL23" s="251"/>
      <c r="VSM23" s="250"/>
      <c r="VSN23" s="248"/>
      <c r="VSO23" s="247"/>
      <c r="VSP23" s="249"/>
      <c r="VSQ23" s="248"/>
      <c r="VSR23" s="247"/>
      <c r="VSS23" s="246"/>
      <c r="VST23" s="245"/>
      <c r="VSU23" s="243"/>
      <c r="VSV23" s="243"/>
      <c r="VSW23" s="243"/>
      <c r="VSX23" s="244"/>
      <c r="VSZ23" s="238"/>
      <c r="VTA23" s="243"/>
      <c r="VTB23" s="243"/>
      <c r="VTC23" s="243"/>
      <c r="VTD23" s="251"/>
      <c r="VTE23" s="250"/>
      <c r="VTF23" s="248"/>
      <c r="VTG23" s="247"/>
      <c r="VTH23" s="249"/>
      <c r="VTI23" s="248"/>
      <c r="VTJ23" s="247"/>
      <c r="VTK23" s="246"/>
      <c r="VTL23" s="245"/>
      <c r="VTM23" s="243"/>
      <c r="VTN23" s="243"/>
      <c r="VTO23" s="243"/>
      <c r="VTP23" s="244"/>
      <c r="VTR23" s="238"/>
      <c r="VTS23" s="243"/>
      <c r="VTT23" s="243"/>
      <c r="VTU23" s="243"/>
      <c r="VTV23" s="251"/>
      <c r="VTW23" s="250"/>
      <c r="VTX23" s="248"/>
      <c r="VTY23" s="247"/>
      <c r="VTZ23" s="249"/>
      <c r="VUA23" s="248"/>
      <c r="VUB23" s="247"/>
      <c r="VUC23" s="246"/>
      <c r="VUD23" s="245"/>
      <c r="VUE23" s="243"/>
      <c r="VUF23" s="243"/>
      <c r="VUG23" s="243"/>
      <c r="VUH23" s="244"/>
      <c r="VUJ23" s="238"/>
      <c r="VUK23" s="243"/>
      <c r="VUL23" s="243"/>
      <c r="VUM23" s="243"/>
      <c r="VUN23" s="251"/>
      <c r="VUO23" s="250"/>
      <c r="VUP23" s="248"/>
      <c r="VUQ23" s="247"/>
      <c r="VUR23" s="249"/>
      <c r="VUS23" s="248"/>
      <c r="VUT23" s="247"/>
      <c r="VUU23" s="246"/>
      <c r="VUV23" s="245"/>
      <c r="VUW23" s="243"/>
      <c r="VUX23" s="243"/>
      <c r="VUY23" s="243"/>
      <c r="VUZ23" s="244"/>
      <c r="VVB23" s="238"/>
      <c r="VVC23" s="243"/>
      <c r="VVD23" s="243"/>
      <c r="VVE23" s="243"/>
      <c r="VVF23" s="251"/>
      <c r="VVG23" s="250"/>
      <c r="VVH23" s="248"/>
      <c r="VVI23" s="247"/>
      <c r="VVJ23" s="249"/>
      <c r="VVK23" s="248"/>
      <c r="VVL23" s="247"/>
      <c r="VVM23" s="246"/>
      <c r="VVN23" s="245"/>
      <c r="VVO23" s="243"/>
      <c r="VVP23" s="243"/>
      <c r="VVQ23" s="243"/>
      <c r="VVR23" s="244"/>
      <c r="VVT23" s="238"/>
      <c r="VVU23" s="243"/>
      <c r="VVV23" s="243"/>
      <c r="VVW23" s="243"/>
      <c r="VVX23" s="251"/>
      <c r="VVY23" s="250"/>
      <c r="VVZ23" s="248"/>
      <c r="VWA23" s="247"/>
      <c r="VWB23" s="249"/>
      <c r="VWC23" s="248"/>
      <c r="VWD23" s="247"/>
      <c r="VWE23" s="246"/>
      <c r="VWF23" s="245"/>
      <c r="VWG23" s="243"/>
      <c r="VWH23" s="243"/>
      <c r="VWI23" s="243"/>
      <c r="VWJ23" s="244"/>
      <c r="VWL23" s="238"/>
      <c r="VWM23" s="243"/>
      <c r="VWN23" s="243"/>
      <c r="VWO23" s="243"/>
      <c r="VWP23" s="251"/>
      <c r="VWQ23" s="250"/>
      <c r="VWR23" s="248"/>
      <c r="VWS23" s="247"/>
      <c r="VWT23" s="249"/>
      <c r="VWU23" s="248"/>
      <c r="VWV23" s="247"/>
      <c r="VWW23" s="246"/>
      <c r="VWX23" s="245"/>
      <c r="VWY23" s="243"/>
      <c r="VWZ23" s="243"/>
      <c r="VXA23" s="243"/>
      <c r="VXB23" s="244"/>
      <c r="VXD23" s="238"/>
      <c r="VXE23" s="243"/>
      <c r="VXF23" s="243"/>
      <c r="VXG23" s="243"/>
      <c r="VXH23" s="251"/>
      <c r="VXI23" s="250"/>
      <c r="VXJ23" s="248"/>
      <c r="VXK23" s="247"/>
      <c r="VXL23" s="249"/>
      <c r="VXM23" s="248"/>
      <c r="VXN23" s="247"/>
      <c r="VXO23" s="246"/>
      <c r="VXP23" s="245"/>
      <c r="VXQ23" s="243"/>
      <c r="VXR23" s="243"/>
      <c r="VXS23" s="243"/>
      <c r="VXT23" s="244"/>
      <c r="VXV23" s="238"/>
      <c r="VXW23" s="243"/>
      <c r="VXX23" s="243"/>
      <c r="VXY23" s="243"/>
      <c r="VXZ23" s="251"/>
      <c r="VYA23" s="250"/>
      <c r="VYB23" s="248"/>
      <c r="VYC23" s="247"/>
      <c r="VYD23" s="249"/>
      <c r="VYE23" s="248"/>
      <c r="VYF23" s="247"/>
      <c r="VYG23" s="246"/>
      <c r="VYH23" s="245"/>
      <c r="VYI23" s="243"/>
      <c r="VYJ23" s="243"/>
      <c r="VYK23" s="243"/>
      <c r="VYL23" s="244"/>
      <c r="VYN23" s="238"/>
      <c r="VYO23" s="243"/>
      <c r="VYP23" s="243"/>
      <c r="VYQ23" s="243"/>
      <c r="VYR23" s="251"/>
      <c r="VYS23" s="250"/>
      <c r="VYT23" s="248"/>
      <c r="VYU23" s="247"/>
      <c r="VYV23" s="249"/>
      <c r="VYW23" s="248"/>
      <c r="VYX23" s="247"/>
      <c r="VYY23" s="246"/>
      <c r="VYZ23" s="245"/>
      <c r="VZA23" s="243"/>
      <c r="VZB23" s="243"/>
      <c r="VZC23" s="243"/>
      <c r="VZD23" s="244"/>
      <c r="VZF23" s="238"/>
      <c r="VZG23" s="243"/>
      <c r="VZH23" s="243"/>
      <c r="VZI23" s="243"/>
      <c r="VZJ23" s="251"/>
      <c r="VZK23" s="250"/>
      <c r="VZL23" s="248"/>
      <c r="VZM23" s="247"/>
      <c r="VZN23" s="249"/>
      <c r="VZO23" s="248"/>
      <c r="VZP23" s="247"/>
      <c r="VZQ23" s="246"/>
      <c r="VZR23" s="245"/>
      <c r="VZS23" s="243"/>
      <c r="VZT23" s="243"/>
      <c r="VZU23" s="243"/>
      <c r="VZV23" s="244"/>
      <c r="VZX23" s="238"/>
      <c r="VZY23" s="243"/>
      <c r="VZZ23" s="243"/>
      <c r="WAA23" s="243"/>
      <c r="WAB23" s="251"/>
      <c r="WAC23" s="250"/>
      <c r="WAD23" s="248"/>
      <c r="WAE23" s="247"/>
      <c r="WAF23" s="249"/>
      <c r="WAG23" s="248"/>
      <c r="WAH23" s="247"/>
      <c r="WAI23" s="246"/>
      <c r="WAJ23" s="245"/>
      <c r="WAK23" s="243"/>
      <c r="WAL23" s="243"/>
      <c r="WAM23" s="243"/>
      <c r="WAN23" s="244"/>
      <c r="WAP23" s="238"/>
      <c r="WAQ23" s="243"/>
      <c r="WAR23" s="243"/>
      <c r="WAS23" s="243"/>
      <c r="WAT23" s="251"/>
      <c r="WAU23" s="250"/>
      <c r="WAV23" s="248"/>
      <c r="WAW23" s="247"/>
      <c r="WAX23" s="249"/>
      <c r="WAY23" s="248"/>
      <c r="WAZ23" s="247"/>
      <c r="WBA23" s="246"/>
      <c r="WBB23" s="245"/>
      <c r="WBC23" s="243"/>
      <c r="WBD23" s="243"/>
      <c r="WBE23" s="243"/>
      <c r="WBF23" s="244"/>
      <c r="WBH23" s="238"/>
      <c r="WBI23" s="243"/>
      <c r="WBJ23" s="243"/>
      <c r="WBK23" s="243"/>
      <c r="WBL23" s="251"/>
      <c r="WBM23" s="250"/>
      <c r="WBN23" s="248"/>
      <c r="WBO23" s="247"/>
      <c r="WBP23" s="249"/>
      <c r="WBQ23" s="248"/>
      <c r="WBR23" s="247"/>
      <c r="WBS23" s="246"/>
      <c r="WBT23" s="245"/>
      <c r="WBU23" s="243"/>
      <c r="WBV23" s="243"/>
      <c r="WBW23" s="243"/>
      <c r="WBX23" s="244"/>
      <c r="WBZ23" s="238"/>
      <c r="WCA23" s="243"/>
      <c r="WCB23" s="243"/>
      <c r="WCC23" s="243"/>
      <c r="WCD23" s="251"/>
      <c r="WCE23" s="250"/>
      <c r="WCF23" s="248"/>
      <c r="WCG23" s="247"/>
      <c r="WCH23" s="249"/>
      <c r="WCI23" s="248"/>
      <c r="WCJ23" s="247"/>
      <c r="WCK23" s="246"/>
      <c r="WCL23" s="245"/>
      <c r="WCM23" s="243"/>
      <c r="WCN23" s="243"/>
      <c r="WCO23" s="243"/>
      <c r="WCP23" s="244"/>
      <c r="WCR23" s="238"/>
      <c r="WCS23" s="243"/>
      <c r="WCT23" s="243"/>
      <c r="WCU23" s="243"/>
      <c r="WCV23" s="251"/>
      <c r="WCW23" s="250"/>
      <c r="WCX23" s="248"/>
      <c r="WCY23" s="247"/>
      <c r="WCZ23" s="249"/>
      <c r="WDA23" s="248"/>
      <c r="WDB23" s="247"/>
      <c r="WDC23" s="246"/>
      <c r="WDD23" s="245"/>
      <c r="WDE23" s="243"/>
      <c r="WDF23" s="243"/>
      <c r="WDG23" s="243"/>
      <c r="WDH23" s="244"/>
      <c r="WDJ23" s="238"/>
      <c r="WDK23" s="243"/>
      <c r="WDL23" s="243"/>
      <c r="WDM23" s="243"/>
      <c r="WDN23" s="251"/>
      <c r="WDO23" s="250"/>
      <c r="WDP23" s="248"/>
      <c r="WDQ23" s="247"/>
      <c r="WDR23" s="249"/>
      <c r="WDS23" s="248"/>
      <c r="WDT23" s="247"/>
      <c r="WDU23" s="246"/>
      <c r="WDV23" s="245"/>
      <c r="WDW23" s="243"/>
      <c r="WDX23" s="243"/>
      <c r="WDY23" s="243"/>
      <c r="WDZ23" s="244"/>
      <c r="WEB23" s="238"/>
      <c r="WEC23" s="243"/>
      <c r="WED23" s="243"/>
      <c r="WEE23" s="243"/>
      <c r="WEF23" s="251"/>
      <c r="WEG23" s="250"/>
      <c r="WEH23" s="248"/>
      <c r="WEI23" s="247"/>
      <c r="WEJ23" s="249"/>
      <c r="WEK23" s="248"/>
      <c r="WEL23" s="247"/>
      <c r="WEM23" s="246"/>
      <c r="WEN23" s="245"/>
      <c r="WEO23" s="243"/>
      <c r="WEP23" s="243"/>
      <c r="WEQ23" s="243"/>
      <c r="WER23" s="244"/>
      <c r="WET23" s="238"/>
      <c r="WEU23" s="243"/>
      <c r="WEV23" s="243"/>
      <c r="WEW23" s="243"/>
      <c r="WEX23" s="251"/>
      <c r="WEY23" s="250"/>
      <c r="WEZ23" s="248"/>
      <c r="WFA23" s="247"/>
      <c r="WFB23" s="249"/>
      <c r="WFC23" s="248"/>
      <c r="WFD23" s="247"/>
      <c r="WFE23" s="246"/>
      <c r="WFF23" s="245"/>
      <c r="WFG23" s="243"/>
      <c r="WFH23" s="243"/>
      <c r="WFI23" s="243"/>
      <c r="WFJ23" s="244"/>
      <c r="WFL23" s="238"/>
      <c r="WFM23" s="243"/>
      <c r="WFN23" s="243"/>
      <c r="WFO23" s="243"/>
      <c r="WFP23" s="251"/>
      <c r="WFQ23" s="250"/>
      <c r="WFR23" s="248"/>
      <c r="WFS23" s="247"/>
      <c r="WFT23" s="249"/>
      <c r="WFU23" s="248"/>
      <c r="WFV23" s="247"/>
      <c r="WFW23" s="246"/>
      <c r="WFX23" s="245"/>
      <c r="WFY23" s="243"/>
      <c r="WFZ23" s="243"/>
      <c r="WGA23" s="243"/>
      <c r="WGB23" s="244"/>
      <c r="WGD23" s="238"/>
      <c r="WGE23" s="243"/>
      <c r="WGF23" s="243"/>
      <c r="WGG23" s="243"/>
      <c r="WGH23" s="251"/>
      <c r="WGI23" s="250"/>
      <c r="WGJ23" s="248"/>
      <c r="WGK23" s="247"/>
      <c r="WGL23" s="249"/>
      <c r="WGM23" s="248"/>
      <c r="WGN23" s="247"/>
      <c r="WGO23" s="246"/>
      <c r="WGP23" s="245"/>
      <c r="WGQ23" s="243"/>
      <c r="WGR23" s="243"/>
      <c r="WGS23" s="243"/>
      <c r="WGT23" s="244"/>
      <c r="WGV23" s="238"/>
      <c r="WGW23" s="243"/>
      <c r="WGX23" s="243"/>
      <c r="WGY23" s="243"/>
      <c r="WGZ23" s="251"/>
      <c r="WHA23" s="250"/>
      <c r="WHB23" s="248"/>
      <c r="WHC23" s="247"/>
      <c r="WHD23" s="249"/>
      <c r="WHE23" s="248"/>
      <c r="WHF23" s="247"/>
      <c r="WHG23" s="246"/>
      <c r="WHH23" s="245"/>
      <c r="WHI23" s="243"/>
      <c r="WHJ23" s="243"/>
      <c r="WHK23" s="243"/>
      <c r="WHL23" s="244"/>
      <c r="WHN23" s="238"/>
      <c r="WHO23" s="243"/>
      <c r="WHP23" s="243"/>
      <c r="WHQ23" s="243"/>
      <c r="WHR23" s="251"/>
      <c r="WHS23" s="250"/>
      <c r="WHT23" s="248"/>
      <c r="WHU23" s="247"/>
      <c r="WHV23" s="249"/>
      <c r="WHW23" s="248"/>
      <c r="WHX23" s="247"/>
      <c r="WHY23" s="246"/>
      <c r="WHZ23" s="245"/>
      <c r="WIA23" s="243"/>
      <c r="WIB23" s="243"/>
      <c r="WIC23" s="243"/>
      <c r="WID23" s="244"/>
      <c r="WIF23" s="238"/>
      <c r="WIG23" s="243"/>
      <c r="WIH23" s="243"/>
      <c r="WII23" s="243"/>
      <c r="WIJ23" s="251"/>
      <c r="WIK23" s="250"/>
      <c r="WIL23" s="248"/>
      <c r="WIM23" s="247"/>
      <c r="WIN23" s="249"/>
      <c r="WIO23" s="248"/>
      <c r="WIP23" s="247"/>
      <c r="WIQ23" s="246"/>
      <c r="WIR23" s="245"/>
      <c r="WIS23" s="243"/>
      <c r="WIT23" s="243"/>
      <c r="WIU23" s="243"/>
      <c r="WIV23" s="244"/>
      <c r="WIX23" s="238"/>
      <c r="WIY23" s="243"/>
      <c r="WIZ23" s="243"/>
      <c r="WJA23" s="243"/>
      <c r="WJB23" s="251"/>
      <c r="WJC23" s="250"/>
      <c r="WJD23" s="248"/>
      <c r="WJE23" s="247"/>
      <c r="WJF23" s="249"/>
      <c r="WJG23" s="248"/>
      <c r="WJH23" s="247"/>
      <c r="WJI23" s="246"/>
      <c r="WJJ23" s="245"/>
      <c r="WJK23" s="243"/>
      <c r="WJL23" s="243"/>
      <c r="WJM23" s="243"/>
      <c r="WJN23" s="244"/>
      <c r="WJP23" s="238"/>
      <c r="WJQ23" s="243"/>
      <c r="WJR23" s="243"/>
      <c r="WJS23" s="243"/>
      <c r="WJT23" s="251"/>
      <c r="WJU23" s="250"/>
      <c r="WJV23" s="248"/>
      <c r="WJW23" s="247"/>
      <c r="WJX23" s="249"/>
      <c r="WJY23" s="248"/>
      <c r="WJZ23" s="247"/>
      <c r="WKA23" s="246"/>
      <c r="WKB23" s="245"/>
      <c r="WKC23" s="243"/>
      <c r="WKD23" s="243"/>
      <c r="WKE23" s="243"/>
      <c r="WKF23" s="244"/>
      <c r="WKH23" s="238"/>
      <c r="WKI23" s="243"/>
      <c r="WKJ23" s="243"/>
      <c r="WKK23" s="243"/>
      <c r="WKL23" s="251"/>
      <c r="WKM23" s="250"/>
      <c r="WKN23" s="248"/>
      <c r="WKO23" s="247"/>
      <c r="WKP23" s="249"/>
      <c r="WKQ23" s="248"/>
      <c r="WKR23" s="247"/>
      <c r="WKS23" s="246"/>
      <c r="WKT23" s="245"/>
      <c r="WKU23" s="243"/>
      <c r="WKV23" s="243"/>
      <c r="WKW23" s="243"/>
      <c r="WKX23" s="244"/>
      <c r="WKZ23" s="238"/>
      <c r="WLA23" s="243"/>
      <c r="WLB23" s="243"/>
      <c r="WLC23" s="243"/>
      <c r="WLD23" s="251"/>
      <c r="WLE23" s="250"/>
      <c r="WLF23" s="248"/>
      <c r="WLG23" s="247"/>
      <c r="WLH23" s="249"/>
      <c r="WLI23" s="248"/>
      <c r="WLJ23" s="247"/>
      <c r="WLK23" s="246"/>
      <c r="WLL23" s="245"/>
      <c r="WLM23" s="243"/>
      <c r="WLN23" s="243"/>
      <c r="WLO23" s="243"/>
      <c r="WLP23" s="244"/>
      <c r="WLR23" s="238"/>
      <c r="WLS23" s="243"/>
      <c r="WLT23" s="243"/>
      <c r="WLU23" s="243"/>
      <c r="WLV23" s="251"/>
      <c r="WLW23" s="250"/>
      <c r="WLX23" s="248"/>
      <c r="WLY23" s="247"/>
      <c r="WLZ23" s="249"/>
      <c r="WMA23" s="248"/>
      <c r="WMB23" s="247"/>
      <c r="WMC23" s="246"/>
      <c r="WMD23" s="245"/>
      <c r="WME23" s="243"/>
      <c r="WMF23" s="243"/>
      <c r="WMG23" s="243"/>
      <c r="WMH23" s="244"/>
      <c r="WMJ23" s="238"/>
      <c r="WMK23" s="243"/>
      <c r="WML23" s="243"/>
      <c r="WMM23" s="243"/>
      <c r="WMN23" s="251"/>
      <c r="WMO23" s="250"/>
      <c r="WMP23" s="248"/>
      <c r="WMQ23" s="247"/>
      <c r="WMR23" s="249"/>
      <c r="WMS23" s="248"/>
      <c r="WMT23" s="247"/>
      <c r="WMU23" s="246"/>
      <c r="WMV23" s="245"/>
      <c r="WMW23" s="243"/>
      <c r="WMX23" s="243"/>
      <c r="WMY23" s="243"/>
      <c r="WMZ23" s="244"/>
      <c r="WNB23" s="238"/>
      <c r="WNC23" s="243"/>
      <c r="WND23" s="243"/>
      <c r="WNE23" s="243"/>
      <c r="WNF23" s="251"/>
      <c r="WNG23" s="250"/>
      <c r="WNH23" s="248"/>
      <c r="WNI23" s="247"/>
      <c r="WNJ23" s="249"/>
      <c r="WNK23" s="248"/>
      <c r="WNL23" s="247"/>
      <c r="WNM23" s="246"/>
      <c r="WNN23" s="245"/>
      <c r="WNO23" s="243"/>
      <c r="WNP23" s="243"/>
      <c r="WNQ23" s="243"/>
      <c r="WNR23" s="244"/>
      <c r="WNT23" s="238"/>
      <c r="WNU23" s="243"/>
      <c r="WNV23" s="243"/>
      <c r="WNW23" s="243"/>
      <c r="WNX23" s="251"/>
      <c r="WNY23" s="250"/>
      <c r="WNZ23" s="248"/>
      <c r="WOA23" s="247"/>
      <c r="WOB23" s="249"/>
      <c r="WOC23" s="248"/>
      <c r="WOD23" s="247"/>
      <c r="WOE23" s="246"/>
      <c r="WOF23" s="245"/>
      <c r="WOG23" s="243"/>
      <c r="WOH23" s="243"/>
      <c r="WOI23" s="243"/>
      <c r="WOJ23" s="244"/>
      <c r="WOL23" s="238"/>
      <c r="WOM23" s="243"/>
      <c r="WON23" s="243"/>
      <c r="WOO23" s="243"/>
      <c r="WOP23" s="251"/>
      <c r="WOQ23" s="250"/>
      <c r="WOR23" s="248"/>
      <c r="WOS23" s="247"/>
      <c r="WOT23" s="249"/>
      <c r="WOU23" s="248"/>
      <c r="WOV23" s="247"/>
      <c r="WOW23" s="246"/>
      <c r="WOX23" s="245"/>
      <c r="WOY23" s="243"/>
      <c r="WOZ23" s="243"/>
      <c r="WPA23" s="243"/>
      <c r="WPB23" s="244"/>
      <c r="WPD23" s="238"/>
      <c r="WPE23" s="243"/>
      <c r="WPF23" s="243"/>
      <c r="WPG23" s="243"/>
      <c r="WPH23" s="251"/>
      <c r="WPI23" s="250"/>
      <c r="WPJ23" s="248"/>
      <c r="WPK23" s="247"/>
      <c r="WPL23" s="249"/>
      <c r="WPM23" s="248"/>
      <c r="WPN23" s="247"/>
      <c r="WPO23" s="246"/>
      <c r="WPP23" s="245"/>
      <c r="WPQ23" s="243"/>
      <c r="WPR23" s="243"/>
      <c r="WPS23" s="243"/>
      <c r="WPT23" s="244"/>
      <c r="WPV23" s="238"/>
      <c r="WPW23" s="243"/>
      <c r="WPX23" s="243"/>
      <c r="WPY23" s="243"/>
      <c r="WPZ23" s="251"/>
      <c r="WQA23" s="250"/>
      <c r="WQB23" s="248"/>
      <c r="WQC23" s="247"/>
      <c r="WQD23" s="249"/>
      <c r="WQE23" s="248"/>
      <c r="WQF23" s="247"/>
      <c r="WQG23" s="246"/>
      <c r="WQH23" s="245"/>
      <c r="WQI23" s="243"/>
      <c r="WQJ23" s="243"/>
      <c r="WQK23" s="243"/>
      <c r="WQL23" s="244"/>
      <c r="WQN23" s="238"/>
      <c r="WQO23" s="243"/>
      <c r="WQP23" s="243"/>
      <c r="WQQ23" s="243"/>
      <c r="WQR23" s="251"/>
      <c r="WQS23" s="250"/>
      <c r="WQT23" s="248"/>
      <c r="WQU23" s="247"/>
      <c r="WQV23" s="249"/>
      <c r="WQW23" s="248"/>
      <c r="WQX23" s="247"/>
      <c r="WQY23" s="246"/>
      <c r="WQZ23" s="245"/>
      <c r="WRA23" s="243"/>
      <c r="WRB23" s="243"/>
      <c r="WRC23" s="243"/>
      <c r="WRD23" s="244"/>
      <c r="WRF23" s="238"/>
      <c r="WRG23" s="243"/>
      <c r="WRH23" s="243"/>
      <c r="WRI23" s="243"/>
      <c r="WRJ23" s="251"/>
      <c r="WRK23" s="250"/>
      <c r="WRL23" s="248"/>
      <c r="WRM23" s="247"/>
      <c r="WRN23" s="249"/>
      <c r="WRO23" s="248"/>
      <c r="WRP23" s="247"/>
      <c r="WRQ23" s="246"/>
      <c r="WRR23" s="245"/>
      <c r="WRS23" s="243"/>
      <c r="WRT23" s="243"/>
      <c r="WRU23" s="243"/>
      <c r="WRV23" s="244"/>
      <c r="WRX23" s="238"/>
      <c r="WRY23" s="243"/>
      <c r="WRZ23" s="243"/>
      <c r="WSA23" s="243"/>
      <c r="WSB23" s="251"/>
      <c r="WSC23" s="250"/>
      <c r="WSD23" s="248"/>
      <c r="WSE23" s="247"/>
      <c r="WSF23" s="249"/>
      <c r="WSG23" s="248"/>
      <c r="WSH23" s="247"/>
      <c r="WSI23" s="246"/>
      <c r="WSJ23" s="245"/>
      <c r="WSK23" s="243"/>
      <c r="WSL23" s="243"/>
      <c r="WSM23" s="243"/>
      <c r="WSN23" s="244"/>
      <c r="WSP23" s="238"/>
      <c r="WSQ23" s="243"/>
      <c r="WSR23" s="243"/>
      <c r="WSS23" s="243"/>
      <c r="WST23" s="251"/>
      <c r="WSU23" s="250"/>
      <c r="WSV23" s="248"/>
      <c r="WSW23" s="247"/>
      <c r="WSX23" s="249"/>
      <c r="WSY23" s="248"/>
      <c r="WSZ23" s="247"/>
      <c r="WTA23" s="246"/>
      <c r="WTB23" s="245"/>
      <c r="WTC23" s="243"/>
      <c r="WTD23" s="243"/>
      <c r="WTE23" s="243"/>
      <c r="WTF23" s="244"/>
      <c r="WTH23" s="238"/>
      <c r="WTI23" s="243"/>
      <c r="WTJ23" s="243"/>
      <c r="WTK23" s="243"/>
      <c r="WTL23" s="251"/>
      <c r="WTM23" s="250"/>
      <c r="WTN23" s="248"/>
      <c r="WTO23" s="247"/>
      <c r="WTP23" s="249"/>
      <c r="WTQ23" s="248"/>
      <c r="WTR23" s="247"/>
      <c r="WTS23" s="246"/>
      <c r="WTT23" s="245"/>
      <c r="WTU23" s="243"/>
      <c r="WTV23" s="243"/>
      <c r="WTW23" s="243"/>
      <c r="WTX23" s="244"/>
      <c r="WTZ23" s="238"/>
      <c r="WUA23" s="243"/>
      <c r="WUB23" s="243"/>
      <c r="WUC23" s="243"/>
      <c r="WUD23" s="251"/>
      <c r="WUE23" s="250"/>
      <c r="WUF23" s="248"/>
      <c r="WUG23" s="247"/>
      <c r="WUH23" s="249"/>
      <c r="WUI23" s="248"/>
      <c r="WUJ23" s="247"/>
      <c r="WUK23" s="246"/>
      <c r="WUL23" s="245"/>
      <c r="WUM23" s="243"/>
      <c r="WUN23" s="243"/>
      <c r="WUO23" s="243"/>
      <c r="WUP23" s="244"/>
      <c r="WUR23" s="238"/>
      <c r="WUS23" s="243"/>
      <c r="WUT23" s="243"/>
      <c r="WUU23" s="243"/>
      <c r="WUV23" s="251"/>
      <c r="WUW23" s="250"/>
      <c r="WUX23" s="248"/>
      <c r="WUY23" s="247"/>
      <c r="WUZ23" s="249"/>
      <c r="WVA23" s="248"/>
      <c r="WVB23" s="247"/>
      <c r="WVC23" s="246"/>
      <c r="WVD23" s="245"/>
      <c r="WVE23" s="243"/>
      <c r="WVF23" s="243"/>
      <c r="WVG23" s="243"/>
      <c r="WVH23" s="244"/>
      <c r="WVJ23" s="238"/>
      <c r="WVK23" s="243"/>
      <c r="WVL23" s="243"/>
      <c r="WVM23" s="243"/>
      <c r="WVN23" s="251"/>
      <c r="WVO23" s="250"/>
      <c r="WVP23" s="248"/>
      <c r="WVQ23" s="247"/>
      <c r="WVR23" s="249"/>
      <c r="WVS23" s="248"/>
      <c r="WVT23" s="247"/>
      <c r="WVU23" s="246"/>
      <c r="WVV23" s="245"/>
      <c r="WVW23" s="243"/>
      <c r="WVX23" s="243"/>
      <c r="WVY23" s="243"/>
      <c r="WVZ23" s="244"/>
      <c r="WWB23" s="238"/>
      <c r="WWC23" s="243"/>
      <c r="WWD23" s="243"/>
      <c r="WWE23" s="243"/>
      <c r="WWF23" s="251"/>
      <c r="WWG23" s="250"/>
      <c r="WWH23" s="248"/>
      <c r="WWI23" s="247"/>
      <c r="WWJ23" s="249"/>
      <c r="WWK23" s="248"/>
      <c r="WWL23" s="247"/>
      <c r="WWM23" s="246"/>
      <c r="WWN23" s="245"/>
      <c r="WWO23" s="243"/>
      <c r="WWP23" s="243"/>
      <c r="WWQ23" s="243"/>
      <c r="WWR23" s="244"/>
      <c r="WWT23" s="238"/>
      <c r="WWU23" s="243"/>
      <c r="WWV23" s="243"/>
      <c r="WWW23" s="243"/>
      <c r="WWX23" s="251"/>
      <c r="WWY23" s="250"/>
      <c r="WWZ23" s="248"/>
      <c r="WXA23" s="247"/>
      <c r="WXB23" s="249"/>
      <c r="WXC23" s="248"/>
      <c r="WXD23" s="247"/>
      <c r="WXE23" s="246"/>
      <c r="WXF23" s="245"/>
      <c r="WXG23" s="243"/>
      <c r="WXH23" s="243"/>
      <c r="WXI23" s="243"/>
      <c r="WXJ23" s="244"/>
      <c r="WXL23" s="238"/>
      <c r="WXM23" s="243"/>
      <c r="WXN23" s="243"/>
      <c r="WXO23" s="243"/>
      <c r="WXP23" s="251"/>
      <c r="WXQ23" s="250"/>
      <c r="WXR23" s="248"/>
      <c r="WXS23" s="247"/>
      <c r="WXT23" s="249"/>
      <c r="WXU23" s="248"/>
      <c r="WXV23" s="247"/>
      <c r="WXW23" s="246"/>
      <c r="WXX23" s="245"/>
      <c r="WXY23" s="243"/>
      <c r="WXZ23" s="243"/>
      <c r="WYA23" s="243"/>
      <c r="WYB23" s="244"/>
      <c r="WYD23" s="238"/>
      <c r="WYE23" s="243"/>
      <c r="WYF23" s="243"/>
      <c r="WYG23" s="243"/>
      <c r="WYH23" s="251"/>
      <c r="WYI23" s="250"/>
      <c r="WYJ23" s="248"/>
      <c r="WYK23" s="247"/>
      <c r="WYL23" s="249"/>
      <c r="WYM23" s="248"/>
      <c r="WYN23" s="247"/>
      <c r="WYO23" s="246"/>
      <c r="WYP23" s="245"/>
      <c r="WYQ23" s="243"/>
      <c r="WYR23" s="243"/>
      <c r="WYS23" s="243"/>
      <c r="WYT23" s="244"/>
      <c r="WYV23" s="238"/>
      <c r="WYW23" s="243"/>
      <c r="WYX23" s="243"/>
      <c r="WYY23" s="243"/>
      <c r="WYZ23" s="251"/>
      <c r="WZA23" s="250"/>
      <c r="WZB23" s="248"/>
      <c r="WZC23" s="247"/>
      <c r="WZD23" s="249"/>
      <c r="WZE23" s="248"/>
      <c r="WZF23" s="247"/>
      <c r="WZG23" s="246"/>
      <c r="WZH23" s="245"/>
      <c r="WZI23" s="243"/>
      <c r="WZJ23" s="243"/>
      <c r="WZK23" s="243"/>
      <c r="WZL23" s="244"/>
      <c r="WZN23" s="238"/>
      <c r="WZO23" s="243"/>
      <c r="WZP23" s="243"/>
      <c r="WZQ23" s="243"/>
      <c r="WZR23" s="251"/>
      <c r="WZS23" s="250"/>
      <c r="WZT23" s="248"/>
      <c r="WZU23" s="247"/>
      <c r="WZV23" s="249"/>
      <c r="WZW23" s="248"/>
      <c r="WZX23" s="247"/>
      <c r="WZY23" s="246"/>
      <c r="WZZ23" s="245"/>
      <c r="XAA23" s="243"/>
      <c r="XAB23" s="243"/>
      <c r="XAC23" s="243"/>
      <c r="XAD23" s="244"/>
      <c r="XAF23" s="238"/>
      <c r="XAG23" s="243"/>
      <c r="XAH23" s="243"/>
      <c r="XAI23" s="243"/>
      <c r="XAJ23" s="251"/>
      <c r="XAK23" s="250"/>
      <c r="XAL23" s="248"/>
      <c r="XAM23" s="247"/>
      <c r="XAN23" s="249"/>
      <c r="XAO23" s="248"/>
      <c r="XAP23" s="247"/>
      <c r="XAQ23" s="246"/>
      <c r="XAR23" s="245"/>
      <c r="XAS23" s="243"/>
      <c r="XAT23" s="243"/>
      <c r="XAU23" s="243"/>
      <c r="XAV23" s="244"/>
      <c r="XAX23" s="238"/>
      <c r="XAY23" s="243"/>
      <c r="XAZ23" s="243"/>
      <c r="XBA23" s="243"/>
      <c r="XBB23" s="251"/>
      <c r="XBC23" s="250"/>
      <c r="XBD23" s="248"/>
      <c r="XBE23" s="247"/>
      <c r="XBF23" s="249"/>
      <c r="XBG23" s="248"/>
      <c r="XBH23" s="247"/>
      <c r="XBI23" s="246"/>
      <c r="XBJ23" s="245"/>
      <c r="XBK23" s="243"/>
      <c r="XBL23" s="243"/>
      <c r="XBM23" s="243"/>
      <c r="XBN23" s="244"/>
      <c r="XBP23" s="238"/>
      <c r="XBQ23" s="243"/>
      <c r="XBR23" s="243"/>
      <c r="XBS23" s="243"/>
      <c r="XBT23" s="251"/>
      <c r="XBU23" s="250"/>
      <c r="XBV23" s="248"/>
      <c r="XBW23" s="247"/>
      <c r="XBX23" s="249"/>
      <c r="XBY23" s="248"/>
      <c r="XBZ23" s="247"/>
      <c r="XCA23" s="246"/>
      <c r="XCB23" s="245"/>
      <c r="XCC23" s="243"/>
      <c r="XCD23" s="243"/>
      <c r="XCE23" s="243"/>
      <c r="XCF23" s="244"/>
      <c r="XCH23" s="238"/>
      <c r="XCI23" s="243"/>
      <c r="XCJ23" s="243"/>
      <c r="XCK23" s="243"/>
      <c r="XCL23" s="251"/>
      <c r="XCM23" s="250"/>
      <c r="XCN23" s="248"/>
      <c r="XCO23" s="247"/>
      <c r="XCP23" s="249"/>
      <c r="XCQ23" s="248"/>
      <c r="XCR23" s="247"/>
      <c r="XCS23" s="246"/>
      <c r="XCT23" s="245"/>
      <c r="XCU23" s="243"/>
      <c r="XCV23" s="243"/>
      <c r="XCW23" s="243"/>
      <c r="XCX23" s="244"/>
      <c r="XCZ23" s="238"/>
      <c r="XDA23" s="243"/>
      <c r="XDB23" s="243"/>
      <c r="XDC23" s="243"/>
      <c r="XDD23" s="251"/>
      <c r="XDE23" s="250"/>
      <c r="XDF23" s="248"/>
      <c r="XDG23" s="247"/>
      <c r="XDH23" s="249"/>
      <c r="XDI23" s="248"/>
      <c r="XDJ23" s="247"/>
      <c r="XDK23" s="246"/>
      <c r="XDL23" s="245"/>
      <c r="XDM23" s="243"/>
      <c r="XDN23" s="243"/>
      <c r="XDO23" s="243"/>
      <c r="XDP23" s="244"/>
      <c r="XDR23" s="238"/>
      <c r="XDS23" s="243"/>
      <c r="XDT23" s="243"/>
      <c r="XDU23" s="243"/>
      <c r="XDV23" s="251"/>
      <c r="XDW23" s="250"/>
      <c r="XDX23" s="248"/>
      <c r="XDY23" s="247"/>
      <c r="XDZ23" s="249"/>
      <c r="XEA23" s="248"/>
      <c r="XEB23" s="247"/>
      <c r="XEC23" s="246"/>
      <c r="XED23" s="245"/>
      <c r="XEE23" s="243"/>
      <c r="XEF23" s="243"/>
      <c r="XEG23" s="243"/>
      <c r="XEH23" s="244"/>
      <c r="XEJ23" s="238"/>
      <c r="XEK23" s="243"/>
      <c r="XEL23" s="243"/>
      <c r="XEM23" s="243"/>
      <c r="XEN23" s="251"/>
      <c r="XEO23" s="250"/>
      <c r="XEP23" s="248"/>
      <c r="XEQ23" s="247"/>
      <c r="XER23" s="249"/>
      <c r="XES23" s="248"/>
      <c r="XET23" s="247"/>
      <c r="XEU23" s="246"/>
      <c r="XEV23" s="245"/>
      <c r="XEW23" s="243"/>
      <c r="XEX23" s="243"/>
      <c r="XEY23" s="243"/>
      <c r="XEZ23" s="244"/>
      <c r="XFB23" s="238"/>
      <c r="XFC23" s="243"/>
      <c r="XFD23" s="243"/>
    </row>
    <row r="24" spans="2:9216 9218:16384" s="239" customFormat="1" ht="60">
      <c r="B24" s="238">
        <v>8</v>
      </c>
      <c r="C24" s="234" t="s">
        <v>616</v>
      </c>
      <c r="D24" s="234" t="s">
        <v>859</v>
      </c>
      <c r="E24" s="234" t="s">
        <v>858</v>
      </c>
      <c r="F24" s="234" t="s">
        <v>656</v>
      </c>
      <c r="G24" s="234" t="s">
        <v>655</v>
      </c>
      <c r="H24" s="237">
        <v>46320</v>
      </c>
      <c r="I24" s="236" t="s">
        <v>548</v>
      </c>
      <c r="J24" s="235">
        <v>0.25</v>
      </c>
      <c r="K24" s="237">
        <v>46320</v>
      </c>
      <c r="L24" s="236" t="s">
        <v>548</v>
      </c>
      <c r="M24" s="235">
        <v>0.5</v>
      </c>
      <c r="N24" s="234" t="s">
        <v>857</v>
      </c>
      <c r="O24" s="234" t="s">
        <v>856</v>
      </c>
      <c r="P24" s="234" t="s">
        <v>855</v>
      </c>
      <c r="Q24" s="234" t="s">
        <v>854</v>
      </c>
      <c r="R24" s="234">
        <v>0</v>
      </c>
      <c r="T24" s="238"/>
      <c r="U24" s="243"/>
      <c r="V24" s="243"/>
      <c r="W24" s="243"/>
      <c r="X24" s="251"/>
      <c r="Y24" s="250"/>
      <c r="Z24" s="248"/>
      <c r="AA24" s="247"/>
      <c r="AB24" s="249"/>
      <c r="AC24" s="248"/>
      <c r="AD24" s="247"/>
      <c r="AE24" s="246"/>
      <c r="AF24" s="245"/>
      <c r="AG24" s="243"/>
      <c r="AH24" s="243"/>
      <c r="AI24" s="243"/>
      <c r="AJ24" s="244"/>
      <c r="AL24" s="238"/>
      <c r="AM24" s="243"/>
      <c r="AN24" s="243"/>
      <c r="AO24" s="243"/>
      <c r="AP24" s="251"/>
      <c r="AQ24" s="250"/>
      <c r="AR24" s="248"/>
      <c r="AS24" s="247"/>
      <c r="AT24" s="249"/>
      <c r="AU24" s="248"/>
      <c r="AV24" s="247"/>
      <c r="AW24" s="246"/>
      <c r="AX24" s="245"/>
      <c r="AY24" s="243"/>
      <c r="AZ24" s="243"/>
      <c r="BA24" s="243"/>
      <c r="BB24" s="244"/>
      <c r="BD24" s="238"/>
      <c r="BE24" s="243"/>
      <c r="BF24" s="243"/>
      <c r="BG24" s="243"/>
      <c r="BH24" s="251"/>
      <c r="BI24" s="250"/>
      <c r="BJ24" s="248"/>
      <c r="BK24" s="247"/>
      <c r="BL24" s="249"/>
      <c r="BM24" s="248"/>
      <c r="BN24" s="247"/>
      <c r="BO24" s="246"/>
      <c r="BP24" s="245"/>
      <c r="BQ24" s="243"/>
      <c r="BR24" s="243"/>
      <c r="BS24" s="243"/>
      <c r="BT24" s="244"/>
      <c r="BV24" s="238"/>
      <c r="BW24" s="243"/>
      <c r="BX24" s="243"/>
      <c r="BY24" s="243"/>
      <c r="BZ24" s="251"/>
      <c r="CA24" s="250"/>
      <c r="CB24" s="248"/>
      <c r="CC24" s="247"/>
      <c r="CD24" s="249"/>
      <c r="CE24" s="248"/>
      <c r="CF24" s="247"/>
      <c r="CG24" s="246"/>
      <c r="CH24" s="245"/>
      <c r="CI24" s="243"/>
      <c r="CJ24" s="243"/>
      <c r="CK24" s="243"/>
      <c r="CL24" s="244"/>
      <c r="CN24" s="238"/>
      <c r="CO24" s="243"/>
      <c r="CP24" s="243"/>
      <c r="CQ24" s="243"/>
      <c r="CR24" s="251"/>
      <c r="CS24" s="250"/>
      <c r="CT24" s="248"/>
      <c r="CU24" s="247"/>
      <c r="CV24" s="249"/>
      <c r="CW24" s="248"/>
      <c r="CX24" s="247"/>
      <c r="CY24" s="246"/>
      <c r="CZ24" s="245"/>
      <c r="DA24" s="243"/>
      <c r="DB24" s="243"/>
      <c r="DC24" s="243"/>
      <c r="DD24" s="244"/>
      <c r="DF24" s="238"/>
      <c r="DG24" s="243"/>
      <c r="DH24" s="243"/>
      <c r="DI24" s="243"/>
      <c r="DJ24" s="251"/>
      <c r="DK24" s="250"/>
      <c r="DL24" s="248"/>
      <c r="DM24" s="247"/>
      <c r="DN24" s="249"/>
      <c r="DO24" s="248"/>
      <c r="DP24" s="247"/>
      <c r="DQ24" s="246"/>
      <c r="DR24" s="245"/>
      <c r="DS24" s="243"/>
      <c r="DT24" s="243"/>
      <c r="DU24" s="243"/>
      <c r="DV24" s="244"/>
      <c r="DX24" s="238"/>
      <c r="DY24" s="243"/>
      <c r="DZ24" s="243"/>
      <c r="EA24" s="243"/>
      <c r="EB24" s="251"/>
      <c r="EC24" s="250"/>
      <c r="ED24" s="248"/>
      <c r="EE24" s="247"/>
      <c r="EF24" s="249"/>
      <c r="EG24" s="248"/>
      <c r="EH24" s="247"/>
      <c r="EI24" s="246"/>
      <c r="EJ24" s="245"/>
      <c r="EK24" s="243"/>
      <c r="EL24" s="243"/>
      <c r="EM24" s="243"/>
      <c r="EN24" s="244"/>
      <c r="EP24" s="238"/>
      <c r="EQ24" s="243"/>
      <c r="ER24" s="243"/>
      <c r="ES24" s="243"/>
      <c r="ET24" s="251"/>
      <c r="EU24" s="250"/>
      <c r="EV24" s="248"/>
      <c r="EW24" s="247"/>
      <c r="EX24" s="249"/>
      <c r="EY24" s="248"/>
      <c r="EZ24" s="247"/>
      <c r="FA24" s="246"/>
      <c r="FB24" s="245"/>
      <c r="FC24" s="243"/>
      <c r="FD24" s="243"/>
      <c r="FE24" s="243"/>
      <c r="FF24" s="244"/>
      <c r="FH24" s="238"/>
      <c r="FI24" s="243"/>
      <c r="FJ24" s="243"/>
      <c r="FK24" s="243"/>
      <c r="FL24" s="251"/>
      <c r="FM24" s="250"/>
      <c r="FN24" s="248"/>
      <c r="FO24" s="247"/>
      <c r="FP24" s="249"/>
      <c r="FQ24" s="248"/>
      <c r="FR24" s="247"/>
      <c r="FS24" s="246"/>
      <c r="FT24" s="245"/>
      <c r="FU24" s="243"/>
      <c r="FV24" s="243"/>
      <c r="FW24" s="243"/>
      <c r="FX24" s="244"/>
      <c r="FZ24" s="238"/>
      <c r="GA24" s="243"/>
      <c r="GB24" s="243"/>
      <c r="GC24" s="243"/>
      <c r="GD24" s="251"/>
      <c r="GE24" s="250"/>
      <c r="GF24" s="248"/>
      <c r="GG24" s="247"/>
      <c r="GH24" s="249"/>
      <c r="GI24" s="248"/>
      <c r="GJ24" s="247"/>
      <c r="GK24" s="246"/>
      <c r="GL24" s="245"/>
      <c r="GM24" s="243"/>
      <c r="GN24" s="243"/>
      <c r="GO24" s="243"/>
      <c r="GP24" s="244"/>
      <c r="GR24" s="238"/>
      <c r="GS24" s="243"/>
      <c r="GT24" s="243"/>
      <c r="GU24" s="243"/>
      <c r="GV24" s="251"/>
      <c r="GW24" s="250"/>
      <c r="GX24" s="248"/>
      <c r="GY24" s="247"/>
      <c r="GZ24" s="249"/>
      <c r="HA24" s="248"/>
      <c r="HB24" s="247"/>
      <c r="HC24" s="246"/>
      <c r="HD24" s="245"/>
      <c r="HE24" s="243"/>
      <c r="HF24" s="243"/>
      <c r="HG24" s="243"/>
      <c r="HH24" s="244"/>
      <c r="HJ24" s="238"/>
      <c r="HK24" s="243"/>
      <c r="HL24" s="243"/>
      <c r="HM24" s="243"/>
      <c r="HN24" s="251"/>
      <c r="HO24" s="250"/>
      <c r="HP24" s="248"/>
      <c r="HQ24" s="247"/>
      <c r="HR24" s="249"/>
      <c r="HS24" s="248"/>
      <c r="HT24" s="247"/>
      <c r="HU24" s="246"/>
      <c r="HV24" s="245"/>
      <c r="HW24" s="243"/>
      <c r="HX24" s="243"/>
      <c r="HY24" s="243"/>
      <c r="HZ24" s="244"/>
      <c r="IB24" s="238"/>
      <c r="IC24" s="243"/>
      <c r="ID24" s="243"/>
      <c r="IE24" s="243"/>
      <c r="IF24" s="251"/>
      <c r="IG24" s="250"/>
      <c r="IH24" s="248"/>
      <c r="II24" s="247"/>
      <c r="IJ24" s="249"/>
      <c r="IK24" s="248"/>
      <c r="IL24" s="247"/>
      <c r="IM24" s="246"/>
      <c r="IN24" s="245"/>
      <c r="IO24" s="243"/>
      <c r="IP24" s="243"/>
      <c r="IQ24" s="243"/>
      <c r="IR24" s="244"/>
      <c r="IT24" s="238"/>
      <c r="IU24" s="243"/>
      <c r="IV24" s="243"/>
      <c r="IW24" s="243"/>
      <c r="IX24" s="251"/>
      <c r="IY24" s="250"/>
      <c r="IZ24" s="248"/>
      <c r="JA24" s="247"/>
      <c r="JB24" s="249"/>
      <c r="JC24" s="248"/>
      <c r="JD24" s="247"/>
      <c r="JE24" s="246"/>
      <c r="JF24" s="245"/>
      <c r="JG24" s="243"/>
      <c r="JH24" s="243"/>
      <c r="JI24" s="243"/>
      <c r="JJ24" s="244"/>
      <c r="JL24" s="238"/>
      <c r="JM24" s="243"/>
      <c r="JN24" s="243"/>
      <c r="JO24" s="243"/>
      <c r="JP24" s="251"/>
      <c r="JQ24" s="250"/>
      <c r="JR24" s="248"/>
      <c r="JS24" s="247"/>
      <c r="JT24" s="249"/>
      <c r="JU24" s="248"/>
      <c r="JV24" s="247"/>
      <c r="JW24" s="246"/>
      <c r="JX24" s="245"/>
      <c r="JY24" s="243"/>
      <c r="JZ24" s="243"/>
      <c r="KA24" s="243"/>
      <c r="KB24" s="244"/>
      <c r="KD24" s="238"/>
      <c r="KE24" s="243"/>
      <c r="KF24" s="243"/>
      <c r="KG24" s="243"/>
      <c r="KH24" s="251"/>
      <c r="KI24" s="250"/>
      <c r="KJ24" s="248"/>
      <c r="KK24" s="247"/>
      <c r="KL24" s="249"/>
      <c r="KM24" s="248"/>
      <c r="KN24" s="247"/>
      <c r="KO24" s="246"/>
      <c r="KP24" s="245"/>
      <c r="KQ24" s="243"/>
      <c r="KR24" s="243"/>
      <c r="KS24" s="243"/>
      <c r="KT24" s="244"/>
      <c r="KV24" s="238"/>
      <c r="KW24" s="243"/>
      <c r="KX24" s="243"/>
      <c r="KY24" s="243"/>
      <c r="KZ24" s="251"/>
      <c r="LA24" s="250"/>
      <c r="LB24" s="248"/>
      <c r="LC24" s="247"/>
      <c r="LD24" s="249"/>
      <c r="LE24" s="248"/>
      <c r="LF24" s="247"/>
      <c r="LG24" s="246"/>
      <c r="LH24" s="245"/>
      <c r="LI24" s="243"/>
      <c r="LJ24" s="243"/>
      <c r="LK24" s="243"/>
      <c r="LL24" s="244"/>
      <c r="LN24" s="238"/>
      <c r="LO24" s="243"/>
      <c r="LP24" s="243"/>
      <c r="LQ24" s="243"/>
      <c r="LR24" s="251"/>
      <c r="LS24" s="250"/>
      <c r="LT24" s="248"/>
      <c r="LU24" s="247"/>
      <c r="LV24" s="249"/>
      <c r="LW24" s="248"/>
      <c r="LX24" s="247"/>
      <c r="LY24" s="246"/>
      <c r="LZ24" s="245"/>
      <c r="MA24" s="243"/>
      <c r="MB24" s="243"/>
      <c r="MC24" s="243"/>
      <c r="MD24" s="244"/>
      <c r="MF24" s="238"/>
      <c r="MG24" s="243"/>
      <c r="MH24" s="243"/>
      <c r="MI24" s="243"/>
      <c r="MJ24" s="251"/>
      <c r="MK24" s="250"/>
      <c r="ML24" s="248"/>
      <c r="MM24" s="247"/>
      <c r="MN24" s="249"/>
      <c r="MO24" s="248"/>
      <c r="MP24" s="247"/>
      <c r="MQ24" s="246"/>
      <c r="MR24" s="245"/>
      <c r="MS24" s="243"/>
      <c r="MT24" s="243"/>
      <c r="MU24" s="243"/>
      <c r="MV24" s="244"/>
      <c r="MX24" s="238"/>
      <c r="MY24" s="243"/>
      <c r="MZ24" s="243"/>
      <c r="NA24" s="243"/>
      <c r="NB24" s="251"/>
      <c r="NC24" s="250"/>
      <c r="ND24" s="248"/>
      <c r="NE24" s="247"/>
      <c r="NF24" s="249"/>
      <c r="NG24" s="248"/>
      <c r="NH24" s="247"/>
      <c r="NI24" s="246"/>
      <c r="NJ24" s="245"/>
      <c r="NK24" s="243"/>
      <c r="NL24" s="243"/>
      <c r="NM24" s="243"/>
      <c r="NN24" s="244"/>
      <c r="NP24" s="238"/>
      <c r="NQ24" s="243"/>
      <c r="NR24" s="243"/>
      <c r="NS24" s="243"/>
      <c r="NT24" s="251"/>
      <c r="NU24" s="250"/>
      <c r="NV24" s="248"/>
      <c r="NW24" s="247"/>
      <c r="NX24" s="249"/>
      <c r="NY24" s="248"/>
      <c r="NZ24" s="247"/>
      <c r="OA24" s="246"/>
      <c r="OB24" s="245"/>
      <c r="OC24" s="243"/>
      <c r="OD24" s="243"/>
      <c r="OE24" s="243"/>
      <c r="OF24" s="244"/>
      <c r="OH24" s="238"/>
      <c r="OI24" s="243"/>
      <c r="OJ24" s="243"/>
      <c r="OK24" s="243"/>
      <c r="OL24" s="251"/>
      <c r="OM24" s="250"/>
      <c r="ON24" s="248"/>
      <c r="OO24" s="247"/>
      <c r="OP24" s="249"/>
      <c r="OQ24" s="248"/>
      <c r="OR24" s="247"/>
      <c r="OS24" s="246"/>
      <c r="OT24" s="245"/>
      <c r="OU24" s="243"/>
      <c r="OV24" s="243"/>
      <c r="OW24" s="243"/>
      <c r="OX24" s="244"/>
      <c r="OZ24" s="238"/>
      <c r="PA24" s="243"/>
      <c r="PB24" s="243"/>
      <c r="PC24" s="243"/>
      <c r="PD24" s="251"/>
      <c r="PE24" s="250"/>
      <c r="PF24" s="248"/>
      <c r="PG24" s="247"/>
      <c r="PH24" s="249"/>
      <c r="PI24" s="248"/>
      <c r="PJ24" s="247"/>
      <c r="PK24" s="246"/>
      <c r="PL24" s="245"/>
      <c r="PM24" s="243"/>
      <c r="PN24" s="243"/>
      <c r="PO24" s="243"/>
      <c r="PP24" s="244"/>
      <c r="PR24" s="238"/>
      <c r="PS24" s="243"/>
      <c r="PT24" s="243"/>
      <c r="PU24" s="243"/>
      <c r="PV24" s="251"/>
      <c r="PW24" s="250"/>
      <c r="PX24" s="248"/>
      <c r="PY24" s="247"/>
      <c r="PZ24" s="249"/>
      <c r="QA24" s="248"/>
      <c r="QB24" s="247"/>
      <c r="QC24" s="246"/>
      <c r="QD24" s="245"/>
      <c r="QE24" s="243"/>
      <c r="QF24" s="243"/>
      <c r="QG24" s="243"/>
      <c r="QH24" s="244"/>
      <c r="QJ24" s="238"/>
      <c r="QK24" s="243"/>
      <c r="QL24" s="243"/>
      <c r="QM24" s="243"/>
      <c r="QN24" s="251"/>
      <c r="QO24" s="250"/>
      <c r="QP24" s="248"/>
      <c r="QQ24" s="247"/>
      <c r="QR24" s="249"/>
      <c r="QS24" s="248"/>
      <c r="QT24" s="247"/>
      <c r="QU24" s="246"/>
      <c r="QV24" s="245"/>
      <c r="QW24" s="243"/>
      <c r="QX24" s="243"/>
      <c r="QY24" s="243"/>
      <c r="QZ24" s="244"/>
      <c r="RB24" s="238"/>
      <c r="RC24" s="243"/>
      <c r="RD24" s="243"/>
      <c r="RE24" s="243"/>
      <c r="RF24" s="251"/>
      <c r="RG24" s="250"/>
      <c r="RH24" s="248"/>
      <c r="RI24" s="247"/>
      <c r="RJ24" s="249"/>
      <c r="RK24" s="248"/>
      <c r="RL24" s="247"/>
      <c r="RM24" s="246"/>
      <c r="RN24" s="245"/>
      <c r="RO24" s="243"/>
      <c r="RP24" s="243"/>
      <c r="RQ24" s="243"/>
      <c r="RR24" s="244"/>
      <c r="RT24" s="238"/>
      <c r="RU24" s="243"/>
      <c r="RV24" s="243"/>
      <c r="RW24" s="243"/>
      <c r="RX24" s="251"/>
      <c r="RY24" s="250"/>
      <c r="RZ24" s="248"/>
      <c r="SA24" s="247"/>
      <c r="SB24" s="249"/>
      <c r="SC24" s="248"/>
      <c r="SD24" s="247"/>
      <c r="SE24" s="246"/>
      <c r="SF24" s="245"/>
      <c r="SG24" s="243"/>
      <c r="SH24" s="243"/>
      <c r="SI24" s="243"/>
      <c r="SJ24" s="244"/>
      <c r="SL24" s="238"/>
      <c r="SM24" s="243"/>
      <c r="SN24" s="243"/>
      <c r="SO24" s="243"/>
      <c r="SP24" s="251"/>
      <c r="SQ24" s="250"/>
      <c r="SR24" s="248"/>
      <c r="SS24" s="247"/>
      <c r="ST24" s="249"/>
      <c r="SU24" s="248"/>
      <c r="SV24" s="247"/>
      <c r="SW24" s="246"/>
      <c r="SX24" s="245"/>
      <c r="SY24" s="243"/>
      <c r="SZ24" s="243"/>
      <c r="TA24" s="243"/>
      <c r="TB24" s="244"/>
      <c r="TD24" s="238"/>
      <c r="TE24" s="243"/>
      <c r="TF24" s="243"/>
      <c r="TG24" s="243"/>
      <c r="TH24" s="251"/>
      <c r="TI24" s="250"/>
      <c r="TJ24" s="248"/>
      <c r="TK24" s="247"/>
      <c r="TL24" s="249"/>
      <c r="TM24" s="248"/>
      <c r="TN24" s="247"/>
      <c r="TO24" s="246"/>
      <c r="TP24" s="245"/>
      <c r="TQ24" s="243"/>
      <c r="TR24" s="243"/>
      <c r="TS24" s="243"/>
      <c r="TT24" s="244"/>
      <c r="TV24" s="238"/>
      <c r="TW24" s="243"/>
      <c r="TX24" s="243"/>
      <c r="TY24" s="243"/>
      <c r="TZ24" s="251"/>
      <c r="UA24" s="250"/>
      <c r="UB24" s="248"/>
      <c r="UC24" s="247"/>
      <c r="UD24" s="249"/>
      <c r="UE24" s="248"/>
      <c r="UF24" s="247"/>
      <c r="UG24" s="246"/>
      <c r="UH24" s="245"/>
      <c r="UI24" s="243"/>
      <c r="UJ24" s="243"/>
      <c r="UK24" s="243"/>
      <c r="UL24" s="244"/>
      <c r="UN24" s="238"/>
      <c r="UO24" s="243"/>
      <c r="UP24" s="243"/>
      <c r="UQ24" s="243"/>
      <c r="UR24" s="251"/>
      <c r="US24" s="250"/>
      <c r="UT24" s="248"/>
      <c r="UU24" s="247"/>
      <c r="UV24" s="249"/>
      <c r="UW24" s="248"/>
      <c r="UX24" s="247"/>
      <c r="UY24" s="246"/>
      <c r="UZ24" s="245"/>
      <c r="VA24" s="243"/>
      <c r="VB24" s="243"/>
      <c r="VC24" s="243"/>
      <c r="VD24" s="244"/>
      <c r="VF24" s="238"/>
      <c r="VG24" s="243"/>
      <c r="VH24" s="243"/>
      <c r="VI24" s="243"/>
      <c r="VJ24" s="251"/>
      <c r="VK24" s="250"/>
      <c r="VL24" s="248"/>
      <c r="VM24" s="247"/>
      <c r="VN24" s="249"/>
      <c r="VO24" s="248"/>
      <c r="VP24" s="247"/>
      <c r="VQ24" s="246"/>
      <c r="VR24" s="245"/>
      <c r="VS24" s="243"/>
      <c r="VT24" s="243"/>
      <c r="VU24" s="243"/>
      <c r="VV24" s="244"/>
      <c r="VX24" s="238"/>
      <c r="VY24" s="243"/>
      <c r="VZ24" s="243"/>
      <c r="WA24" s="243"/>
      <c r="WB24" s="251"/>
      <c r="WC24" s="250"/>
      <c r="WD24" s="248"/>
      <c r="WE24" s="247"/>
      <c r="WF24" s="249"/>
      <c r="WG24" s="248"/>
      <c r="WH24" s="247"/>
      <c r="WI24" s="246"/>
      <c r="WJ24" s="245"/>
      <c r="WK24" s="243"/>
      <c r="WL24" s="243"/>
      <c r="WM24" s="243"/>
      <c r="WN24" s="244"/>
      <c r="WP24" s="238"/>
      <c r="WQ24" s="243"/>
      <c r="WR24" s="243"/>
      <c r="WS24" s="243"/>
      <c r="WT24" s="251"/>
      <c r="WU24" s="250"/>
      <c r="WV24" s="248"/>
      <c r="WW24" s="247"/>
      <c r="WX24" s="249"/>
      <c r="WY24" s="248"/>
      <c r="WZ24" s="247"/>
      <c r="XA24" s="246"/>
      <c r="XB24" s="245"/>
      <c r="XC24" s="243"/>
      <c r="XD24" s="243"/>
      <c r="XE24" s="243"/>
      <c r="XF24" s="244"/>
      <c r="XH24" s="238"/>
      <c r="XI24" s="243"/>
      <c r="XJ24" s="243"/>
      <c r="XK24" s="243"/>
      <c r="XL24" s="251"/>
      <c r="XM24" s="250"/>
      <c r="XN24" s="248"/>
      <c r="XO24" s="247"/>
      <c r="XP24" s="249"/>
      <c r="XQ24" s="248"/>
      <c r="XR24" s="247"/>
      <c r="XS24" s="246"/>
      <c r="XT24" s="245"/>
      <c r="XU24" s="243"/>
      <c r="XV24" s="243"/>
      <c r="XW24" s="243"/>
      <c r="XX24" s="244"/>
      <c r="XZ24" s="238"/>
      <c r="YA24" s="243"/>
      <c r="YB24" s="243"/>
      <c r="YC24" s="243"/>
      <c r="YD24" s="251"/>
      <c r="YE24" s="250"/>
      <c r="YF24" s="248"/>
      <c r="YG24" s="247"/>
      <c r="YH24" s="249"/>
      <c r="YI24" s="248"/>
      <c r="YJ24" s="247"/>
      <c r="YK24" s="246"/>
      <c r="YL24" s="245"/>
      <c r="YM24" s="243"/>
      <c r="YN24" s="243"/>
      <c r="YO24" s="243"/>
      <c r="YP24" s="244"/>
      <c r="YR24" s="238"/>
      <c r="YS24" s="243"/>
      <c r="YT24" s="243"/>
      <c r="YU24" s="243"/>
      <c r="YV24" s="251"/>
      <c r="YW24" s="250"/>
      <c r="YX24" s="248"/>
      <c r="YY24" s="247"/>
      <c r="YZ24" s="249"/>
      <c r="ZA24" s="248"/>
      <c r="ZB24" s="247"/>
      <c r="ZC24" s="246"/>
      <c r="ZD24" s="245"/>
      <c r="ZE24" s="243"/>
      <c r="ZF24" s="243"/>
      <c r="ZG24" s="243"/>
      <c r="ZH24" s="244"/>
      <c r="ZJ24" s="238"/>
      <c r="ZK24" s="243"/>
      <c r="ZL24" s="243"/>
      <c r="ZM24" s="243"/>
      <c r="ZN24" s="251"/>
      <c r="ZO24" s="250"/>
      <c r="ZP24" s="248"/>
      <c r="ZQ24" s="247"/>
      <c r="ZR24" s="249"/>
      <c r="ZS24" s="248"/>
      <c r="ZT24" s="247"/>
      <c r="ZU24" s="246"/>
      <c r="ZV24" s="245"/>
      <c r="ZW24" s="243"/>
      <c r="ZX24" s="243"/>
      <c r="ZY24" s="243"/>
      <c r="ZZ24" s="244"/>
      <c r="AAB24" s="238"/>
      <c r="AAC24" s="243"/>
      <c r="AAD24" s="243"/>
      <c r="AAE24" s="243"/>
      <c r="AAF24" s="251"/>
      <c r="AAG24" s="250"/>
      <c r="AAH24" s="248"/>
      <c r="AAI24" s="247"/>
      <c r="AAJ24" s="249"/>
      <c r="AAK24" s="248"/>
      <c r="AAL24" s="247"/>
      <c r="AAM24" s="246"/>
      <c r="AAN24" s="245"/>
      <c r="AAO24" s="243"/>
      <c r="AAP24" s="243"/>
      <c r="AAQ24" s="243"/>
      <c r="AAR24" s="244"/>
      <c r="AAT24" s="238"/>
      <c r="AAU24" s="243"/>
      <c r="AAV24" s="243"/>
      <c r="AAW24" s="243"/>
      <c r="AAX24" s="251"/>
      <c r="AAY24" s="250"/>
      <c r="AAZ24" s="248"/>
      <c r="ABA24" s="247"/>
      <c r="ABB24" s="249"/>
      <c r="ABC24" s="248"/>
      <c r="ABD24" s="247"/>
      <c r="ABE24" s="246"/>
      <c r="ABF24" s="245"/>
      <c r="ABG24" s="243"/>
      <c r="ABH24" s="243"/>
      <c r="ABI24" s="243"/>
      <c r="ABJ24" s="244"/>
      <c r="ABL24" s="238"/>
      <c r="ABM24" s="243"/>
      <c r="ABN24" s="243"/>
      <c r="ABO24" s="243"/>
      <c r="ABP24" s="251"/>
      <c r="ABQ24" s="250"/>
      <c r="ABR24" s="248"/>
      <c r="ABS24" s="247"/>
      <c r="ABT24" s="249"/>
      <c r="ABU24" s="248"/>
      <c r="ABV24" s="247"/>
      <c r="ABW24" s="246"/>
      <c r="ABX24" s="245"/>
      <c r="ABY24" s="243"/>
      <c r="ABZ24" s="243"/>
      <c r="ACA24" s="243"/>
      <c r="ACB24" s="244"/>
      <c r="ACD24" s="238"/>
      <c r="ACE24" s="243"/>
      <c r="ACF24" s="243"/>
      <c r="ACG24" s="243"/>
      <c r="ACH24" s="251"/>
      <c r="ACI24" s="250"/>
      <c r="ACJ24" s="248"/>
      <c r="ACK24" s="247"/>
      <c r="ACL24" s="249"/>
      <c r="ACM24" s="248"/>
      <c r="ACN24" s="247"/>
      <c r="ACO24" s="246"/>
      <c r="ACP24" s="245"/>
      <c r="ACQ24" s="243"/>
      <c r="ACR24" s="243"/>
      <c r="ACS24" s="243"/>
      <c r="ACT24" s="244"/>
      <c r="ACV24" s="238"/>
      <c r="ACW24" s="243"/>
      <c r="ACX24" s="243"/>
      <c r="ACY24" s="243"/>
      <c r="ACZ24" s="251"/>
      <c r="ADA24" s="250"/>
      <c r="ADB24" s="248"/>
      <c r="ADC24" s="247"/>
      <c r="ADD24" s="249"/>
      <c r="ADE24" s="248"/>
      <c r="ADF24" s="247"/>
      <c r="ADG24" s="246"/>
      <c r="ADH24" s="245"/>
      <c r="ADI24" s="243"/>
      <c r="ADJ24" s="243"/>
      <c r="ADK24" s="243"/>
      <c r="ADL24" s="244"/>
      <c r="ADN24" s="238"/>
      <c r="ADO24" s="243"/>
      <c r="ADP24" s="243"/>
      <c r="ADQ24" s="243"/>
      <c r="ADR24" s="251"/>
      <c r="ADS24" s="250"/>
      <c r="ADT24" s="248"/>
      <c r="ADU24" s="247"/>
      <c r="ADV24" s="249"/>
      <c r="ADW24" s="248"/>
      <c r="ADX24" s="247"/>
      <c r="ADY24" s="246"/>
      <c r="ADZ24" s="245"/>
      <c r="AEA24" s="243"/>
      <c r="AEB24" s="243"/>
      <c r="AEC24" s="243"/>
      <c r="AED24" s="244"/>
      <c r="AEF24" s="238"/>
      <c r="AEG24" s="243"/>
      <c r="AEH24" s="243"/>
      <c r="AEI24" s="243"/>
      <c r="AEJ24" s="251"/>
      <c r="AEK24" s="250"/>
      <c r="AEL24" s="248"/>
      <c r="AEM24" s="247"/>
      <c r="AEN24" s="249"/>
      <c r="AEO24" s="248"/>
      <c r="AEP24" s="247"/>
      <c r="AEQ24" s="246"/>
      <c r="AER24" s="245"/>
      <c r="AES24" s="243"/>
      <c r="AET24" s="243"/>
      <c r="AEU24" s="243"/>
      <c r="AEV24" s="244"/>
      <c r="AEX24" s="238"/>
      <c r="AEY24" s="243"/>
      <c r="AEZ24" s="243"/>
      <c r="AFA24" s="243"/>
      <c r="AFB24" s="251"/>
      <c r="AFC24" s="250"/>
      <c r="AFD24" s="248"/>
      <c r="AFE24" s="247"/>
      <c r="AFF24" s="249"/>
      <c r="AFG24" s="248"/>
      <c r="AFH24" s="247"/>
      <c r="AFI24" s="246"/>
      <c r="AFJ24" s="245"/>
      <c r="AFK24" s="243"/>
      <c r="AFL24" s="243"/>
      <c r="AFM24" s="243"/>
      <c r="AFN24" s="244"/>
      <c r="AFP24" s="238"/>
      <c r="AFQ24" s="243"/>
      <c r="AFR24" s="243"/>
      <c r="AFS24" s="243"/>
      <c r="AFT24" s="251"/>
      <c r="AFU24" s="250"/>
      <c r="AFV24" s="248"/>
      <c r="AFW24" s="247"/>
      <c r="AFX24" s="249"/>
      <c r="AFY24" s="248"/>
      <c r="AFZ24" s="247"/>
      <c r="AGA24" s="246"/>
      <c r="AGB24" s="245"/>
      <c r="AGC24" s="243"/>
      <c r="AGD24" s="243"/>
      <c r="AGE24" s="243"/>
      <c r="AGF24" s="244"/>
      <c r="AGH24" s="238"/>
      <c r="AGI24" s="243"/>
      <c r="AGJ24" s="243"/>
      <c r="AGK24" s="243"/>
      <c r="AGL24" s="251"/>
      <c r="AGM24" s="250"/>
      <c r="AGN24" s="248"/>
      <c r="AGO24" s="247"/>
      <c r="AGP24" s="249"/>
      <c r="AGQ24" s="248"/>
      <c r="AGR24" s="247"/>
      <c r="AGS24" s="246"/>
      <c r="AGT24" s="245"/>
      <c r="AGU24" s="243"/>
      <c r="AGV24" s="243"/>
      <c r="AGW24" s="243"/>
      <c r="AGX24" s="244"/>
      <c r="AGZ24" s="238"/>
      <c r="AHA24" s="243"/>
      <c r="AHB24" s="243"/>
      <c r="AHC24" s="243"/>
      <c r="AHD24" s="251"/>
      <c r="AHE24" s="250"/>
      <c r="AHF24" s="248"/>
      <c r="AHG24" s="247"/>
      <c r="AHH24" s="249"/>
      <c r="AHI24" s="248"/>
      <c r="AHJ24" s="247"/>
      <c r="AHK24" s="246"/>
      <c r="AHL24" s="245"/>
      <c r="AHM24" s="243"/>
      <c r="AHN24" s="243"/>
      <c r="AHO24" s="243"/>
      <c r="AHP24" s="244"/>
      <c r="AHR24" s="238"/>
      <c r="AHS24" s="243"/>
      <c r="AHT24" s="243"/>
      <c r="AHU24" s="243"/>
      <c r="AHV24" s="251"/>
      <c r="AHW24" s="250"/>
      <c r="AHX24" s="248"/>
      <c r="AHY24" s="247"/>
      <c r="AHZ24" s="249"/>
      <c r="AIA24" s="248"/>
      <c r="AIB24" s="247"/>
      <c r="AIC24" s="246"/>
      <c r="AID24" s="245"/>
      <c r="AIE24" s="243"/>
      <c r="AIF24" s="243"/>
      <c r="AIG24" s="243"/>
      <c r="AIH24" s="244"/>
      <c r="AIJ24" s="238"/>
      <c r="AIK24" s="243"/>
      <c r="AIL24" s="243"/>
      <c r="AIM24" s="243"/>
      <c r="AIN24" s="251"/>
      <c r="AIO24" s="250"/>
      <c r="AIP24" s="248"/>
      <c r="AIQ24" s="247"/>
      <c r="AIR24" s="249"/>
      <c r="AIS24" s="248"/>
      <c r="AIT24" s="247"/>
      <c r="AIU24" s="246"/>
      <c r="AIV24" s="245"/>
      <c r="AIW24" s="243"/>
      <c r="AIX24" s="243"/>
      <c r="AIY24" s="243"/>
      <c r="AIZ24" s="244"/>
      <c r="AJB24" s="238"/>
      <c r="AJC24" s="243"/>
      <c r="AJD24" s="243"/>
      <c r="AJE24" s="243"/>
      <c r="AJF24" s="251"/>
      <c r="AJG24" s="250"/>
      <c r="AJH24" s="248"/>
      <c r="AJI24" s="247"/>
      <c r="AJJ24" s="249"/>
      <c r="AJK24" s="248"/>
      <c r="AJL24" s="247"/>
      <c r="AJM24" s="246"/>
      <c r="AJN24" s="245"/>
      <c r="AJO24" s="243"/>
      <c r="AJP24" s="243"/>
      <c r="AJQ24" s="243"/>
      <c r="AJR24" s="244"/>
      <c r="AJT24" s="238"/>
      <c r="AJU24" s="243"/>
      <c r="AJV24" s="243"/>
      <c r="AJW24" s="243"/>
      <c r="AJX24" s="251"/>
      <c r="AJY24" s="250"/>
      <c r="AJZ24" s="248"/>
      <c r="AKA24" s="247"/>
      <c r="AKB24" s="249"/>
      <c r="AKC24" s="248"/>
      <c r="AKD24" s="247"/>
      <c r="AKE24" s="246"/>
      <c r="AKF24" s="245"/>
      <c r="AKG24" s="243"/>
      <c r="AKH24" s="243"/>
      <c r="AKI24" s="243"/>
      <c r="AKJ24" s="244"/>
      <c r="AKL24" s="238"/>
      <c r="AKM24" s="243"/>
      <c r="AKN24" s="243"/>
      <c r="AKO24" s="243"/>
      <c r="AKP24" s="251"/>
      <c r="AKQ24" s="250"/>
      <c r="AKR24" s="248"/>
      <c r="AKS24" s="247"/>
      <c r="AKT24" s="249"/>
      <c r="AKU24" s="248"/>
      <c r="AKV24" s="247"/>
      <c r="AKW24" s="246"/>
      <c r="AKX24" s="245"/>
      <c r="AKY24" s="243"/>
      <c r="AKZ24" s="243"/>
      <c r="ALA24" s="243"/>
      <c r="ALB24" s="244"/>
      <c r="ALD24" s="238"/>
      <c r="ALE24" s="243"/>
      <c r="ALF24" s="243"/>
      <c r="ALG24" s="243"/>
      <c r="ALH24" s="251"/>
      <c r="ALI24" s="250"/>
      <c r="ALJ24" s="248"/>
      <c r="ALK24" s="247"/>
      <c r="ALL24" s="249"/>
      <c r="ALM24" s="248"/>
      <c r="ALN24" s="247"/>
      <c r="ALO24" s="246"/>
      <c r="ALP24" s="245"/>
      <c r="ALQ24" s="243"/>
      <c r="ALR24" s="243"/>
      <c r="ALS24" s="243"/>
      <c r="ALT24" s="244"/>
      <c r="ALV24" s="238"/>
      <c r="ALW24" s="243"/>
      <c r="ALX24" s="243"/>
      <c r="ALY24" s="243"/>
      <c r="ALZ24" s="251"/>
      <c r="AMA24" s="250"/>
      <c r="AMB24" s="248"/>
      <c r="AMC24" s="247"/>
      <c r="AMD24" s="249"/>
      <c r="AME24" s="248"/>
      <c r="AMF24" s="247"/>
      <c r="AMG24" s="246"/>
      <c r="AMH24" s="245"/>
      <c r="AMI24" s="243"/>
      <c r="AMJ24" s="243"/>
      <c r="AMK24" s="243"/>
      <c r="AML24" s="244"/>
      <c r="AMN24" s="238"/>
      <c r="AMO24" s="243"/>
      <c r="AMP24" s="243"/>
      <c r="AMQ24" s="243"/>
      <c r="AMR24" s="251"/>
      <c r="AMS24" s="250"/>
      <c r="AMT24" s="248"/>
      <c r="AMU24" s="247"/>
      <c r="AMV24" s="249"/>
      <c r="AMW24" s="248"/>
      <c r="AMX24" s="247"/>
      <c r="AMY24" s="246"/>
      <c r="AMZ24" s="245"/>
      <c r="ANA24" s="243"/>
      <c r="ANB24" s="243"/>
      <c r="ANC24" s="243"/>
      <c r="AND24" s="244"/>
      <c r="ANF24" s="238"/>
      <c r="ANG24" s="243"/>
      <c r="ANH24" s="243"/>
      <c r="ANI24" s="243"/>
      <c r="ANJ24" s="251"/>
      <c r="ANK24" s="250"/>
      <c r="ANL24" s="248"/>
      <c r="ANM24" s="247"/>
      <c r="ANN24" s="249"/>
      <c r="ANO24" s="248"/>
      <c r="ANP24" s="247"/>
      <c r="ANQ24" s="246"/>
      <c r="ANR24" s="245"/>
      <c r="ANS24" s="243"/>
      <c r="ANT24" s="243"/>
      <c r="ANU24" s="243"/>
      <c r="ANV24" s="244"/>
      <c r="ANX24" s="238"/>
      <c r="ANY24" s="243"/>
      <c r="ANZ24" s="243"/>
      <c r="AOA24" s="243"/>
      <c r="AOB24" s="251"/>
      <c r="AOC24" s="250"/>
      <c r="AOD24" s="248"/>
      <c r="AOE24" s="247"/>
      <c r="AOF24" s="249"/>
      <c r="AOG24" s="248"/>
      <c r="AOH24" s="247"/>
      <c r="AOI24" s="246"/>
      <c r="AOJ24" s="245"/>
      <c r="AOK24" s="243"/>
      <c r="AOL24" s="243"/>
      <c r="AOM24" s="243"/>
      <c r="AON24" s="244"/>
      <c r="AOP24" s="238"/>
      <c r="AOQ24" s="243"/>
      <c r="AOR24" s="243"/>
      <c r="AOS24" s="243"/>
      <c r="AOT24" s="251"/>
      <c r="AOU24" s="250"/>
      <c r="AOV24" s="248"/>
      <c r="AOW24" s="247"/>
      <c r="AOX24" s="249"/>
      <c r="AOY24" s="248"/>
      <c r="AOZ24" s="247"/>
      <c r="APA24" s="246"/>
      <c r="APB24" s="245"/>
      <c r="APC24" s="243"/>
      <c r="APD24" s="243"/>
      <c r="APE24" s="243"/>
      <c r="APF24" s="244"/>
      <c r="APH24" s="238"/>
      <c r="API24" s="243"/>
      <c r="APJ24" s="243"/>
      <c r="APK24" s="243"/>
      <c r="APL24" s="251"/>
      <c r="APM24" s="250"/>
      <c r="APN24" s="248"/>
      <c r="APO24" s="247"/>
      <c r="APP24" s="249"/>
      <c r="APQ24" s="248"/>
      <c r="APR24" s="247"/>
      <c r="APS24" s="246"/>
      <c r="APT24" s="245"/>
      <c r="APU24" s="243"/>
      <c r="APV24" s="243"/>
      <c r="APW24" s="243"/>
      <c r="APX24" s="244"/>
      <c r="APZ24" s="238"/>
      <c r="AQA24" s="243"/>
      <c r="AQB24" s="243"/>
      <c r="AQC24" s="243"/>
      <c r="AQD24" s="251"/>
      <c r="AQE24" s="250"/>
      <c r="AQF24" s="248"/>
      <c r="AQG24" s="247"/>
      <c r="AQH24" s="249"/>
      <c r="AQI24" s="248"/>
      <c r="AQJ24" s="247"/>
      <c r="AQK24" s="246"/>
      <c r="AQL24" s="245"/>
      <c r="AQM24" s="243"/>
      <c r="AQN24" s="243"/>
      <c r="AQO24" s="243"/>
      <c r="AQP24" s="244"/>
      <c r="AQR24" s="238"/>
      <c r="AQS24" s="243"/>
      <c r="AQT24" s="243"/>
      <c r="AQU24" s="243"/>
      <c r="AQV24" s="251"/>
      <c r="AQW24" s="250"/>
      <c r="AQX24" s="248"/>
      <c r="AQY24" s="247"/>
      <c r="AQZ24" s="249"/>
      <c r="ARA24" s="248"/>
      <c r="ARB24" s="247"/>
      <c r="ARC24" s="246"/>
      <c r="ARD24" s="245"/>
      <c r="ARE24" s="243"/>
      <c r="ARF24" s="243"/>
      <c r="ARG24" s="243"/>
      <c r="ARH24" s="244"/>
      <c r="ARJ24" s="238"/>
      <c r="ARK24" s="243"/>
      <c r="ARL24" s="243"/>
      <c r="ARM24" s="243"/>
      <c r="ARN24" s="251"/>
      <c r="ARO24" s="250"/>
      <c r="ARP24" s="248"/>
      <c r="ARQ24" s="247"/>
      <c r="ARR24" s="249"/>
      <c r="ARS24" s="248"/>
      <c r="ART24" s="247"/>
      <c r="ARU24" s="246"/>
      <c r="ARV24" s="245"/>
      <c r="ARW24" s="243"/>
      <c r="ARX24" s="243"/>
      <c r="ARY24" s="243"/>
      <c r="ARZ24" s="244"/>
      <c r="ASB24" s="238"/>
      <c r="ASC24" s="243"/>
      <c r="ASD24" s="243"/>
      <c r="ASE24" s="243"/>
      <c r="ASF24" s="251"/>
      <c r="ASG24" s="250"/>
      <c r="ASH24" s="248"/>
      <c r="ASI24" s="247"/>
      <c r="ASJ24" s="249"/>
      <c r="ASK24" s="248"/>
      <c r="ASL24" s="247"/>
      <c r="ASM24" s="246"/>
      <c r="ASN24" s="245"/>
      <c r="ASO24" s="243"/>
      <c r="ASP24" s="243"/>
      <c r="ASQ24" s="243"/>
      <c r="ASR24" s="244"/>
      <c r="AST24" s="238"/>
      <c r="ASU24" s="243"/>
      <c r="ASV24" s="243"/>
      <c r="ASW24" s="243"/>
      <c r="ASX24" s="251"/>
      <c r="ASY24" s="250"/>
      <c r="ASZ24" s="248"/>
      <c r="ATA24" s="247"/>
      <c r="ATB24" s="249"/>
      <c r="ATC24" s="248"/>
      <c r="ATD24" s="247"/>
      <c r="ATE24" s="246"/>
      <c r="ATF24" s="245"/>
      <c r="ATG24" s="243"/>
      <c r="ATH24" s="243"/>
      <c r="ATI24" s="243"/>
      <c r="ATJ24" s="244"/>
      <c r="ATL24" s="238"/>
      <c r="ATM24" s="243"/>
      <c r="ATN24" s="243"/>
      <c r="ATO24" s="243"/>
      <c r="ATP24" s="251"/>
      <c r="ATQ24" s="250"/>
      <c r="ATR24" s="248"/>
      <c r="ATS24" s="247"/>
      <c r="ATT24" s="249"/>
      <c r="ATU24" s="248"/>
      <c r="ATV24" s="247"/>
      <c r="ATW24" s="246"/>
      <c r="ATX24" s="245"/>
      <c r="ATY24" s="243"/>
      <c r="ATZ24" s="243"/>
      <c r="AUA24" s="243"/>
      <c r="AUB24" s="244"/>
      <c r="AUD24" s="238"/>
      <c r="AUE24" s="243"/>
      <c r="AUF24" s="243"/>
      <c r="AUG24" s="243"/>
      <c r="AUH24" s="251"/>
      <c r="AUI24" s="250"/>
      <c r="AUJ24" s="248"/>
      <c r="AUK24" s="247"/>
      <c r="AUL24" s="249"/>
      <c r="AUM24" s="248"/>
      <c r="AUN24" s="247"/>
      <c r="AUO24" s="246"/>
      <c r="AUP24" s="245"/>
      <c r="AUQ24" s="243"/>
      <c r="AUR24" s="243"/>
      <c r="AUS24" s="243"/>
      <c r="AUT24" s="244"/>
      <c r="AUV24" s="238"/>
      <c r="AUW24" s="243"/>
      <c r="AUX24" s="243"/>
      <c r="AUY24" s="243"/>
      <c r="AUZ24" s="251"/>
      <c r="AVA24" s="250"/>
      <c r="AVB24" s="248"/>
      <c r="AVC24" s="247"/>
      <c r="AVD24" s="249"/>
      <c r="AVE24" s="248"/>
      <c r="AVF24" s="247"/>
      <c r="AVG24" s="246"/>
      <c r="AVH24" s="245"/>
      <c r="AVI24" s="243"/>
      <c r="AVJ24" s="243"/>
      <c r="AVK24" s="243"/>
      <c r="AVL24" s="244"/>
      <c r="AVN24" s="238"/>
      <c r="AVO24" s="243"/>
      <c r="AVP24" s="243"/>
      <c r="AVQ24" s="243"/>
      <c r="AVR24" s="251"/>
      <c r="AVS24" s="250"/>
      <c r="AVT24" s="248"/>
      <c r="AVU24" s="247"/>
      <c r="AVV24" s="249"/>
      <c r="AVW24" s="248"/>
      <c r="AVX24" s="247"/>
      <c r="AVY24" s="246"/>
      <c r="AVZ24" s="245"/>
      <c r="AWA24" s="243"/>
      <c r="AWB24" s="243"/>
      <c r="AWC24" s="243"/>
      <c r="AWD24" s="244"/>
      <c r="AWF24" s="238"/>
      <c r="AWG24" s="243"/>
      <c r="AWH24" s="243"/>
      <c r="AWI24" s="243"/>
      <c r="AWJ24" s="251"/>
      <c r="AWK24" s="250"/>
      <c r="AWL24" s="248"/>
      <c r="AWM24" s="247"/>
      <c r="AWN24" s="249"/>
      <c r="AWO24" s="248"/>
      <c r="AWP24" s="247"/>
      <c r="AWQ24" s="246"/>
      <c r="AWR24" s="245"/>
      <c r="AWS24" s="243"/>
      <c r="AWT24" s="243"/>
      <c r="AWU24" s="243"/>
      <c r="AWV24" s="244"/>
      <c r="AWX24" s="238"/>
      <c r="AWY24" s="243"/>
      <c r="AWZ24" s="243"/>
      <c r="AXA24" s="243"/>
      <c r="AXB24" s="251"/>
      <c r="AXC24" s="250"/>
      <c r="AXD24" s="248"/>
      <c r="AXE24" s="247"/>
      <c r="AXF24" s="249"/>
      <c r="AXG24" s="248"/>
      <c r="AXH24" s="247"/>
      <c r="AXI24" s="246"/>
      <c r="AXJ24" s="245"/>
      <c r="AXK24" s="243"/>
      <c r="AXL24" s="243"/>
      <c r="AXM24" s="243"/>
      <c r="AXN24" s="244"/>
      <c r="AXP24" s="238"/>
      <c r="AXQ24" s="243"/>
      <c r="AXR24" s="243"/>
      <c r="AXS24" s="243"/>
      <c r="AXT24" s="251"/>
      <c r="AXU24" s="250"/>
      <c r="AXV24" s="248"/>
      <c r="AXW24" s="247"/>
      <c r="AXX24" s="249"/>
      <c r="AXY24" s="248"/>
      <c r="AXZ24" s="247"/>
      <c r="AYA24" s="246"/>
      <c r="AYB24" s="245"/>
      <c r="AYC24" s="243"/>
      <c r="AYD24" s="243"/>
      <c r="AYE24" s="243"/>
      <c r="AYF24" s="244"/>
      <c r="AYH24" s="238"/>
      <c r="AYI24" s="243"/>
      <c r="AYJ24" s="243"/>
      <c r="AYK24" s="243"/>
      <c r="AYL24" s="251"/>
      <c r="AYM24" s="250"/>
      <c r="AYN24" s="248"/>
      <c r="AYO24" s="247"/>
      <c r="AYP24" s="249"/>
      <c r="AYQ24" s="248"/>
      <c r="AYR24" s="247"/>
      <c r="AYS24" s="246"/>
      <c r="AYT24" s="245"/>
      <c r="AYU24" s="243"/>
      <c r="AYV24" s="243"/>
      <c r="AYW24" s="243"/>
      <c r="AYX24" s="244"/>
      <c r="AYZ24" s="238"/>
      <c r="AZA24" s="243"/>
      <c r="AZB24" s="243"/>
      <c r="AZC24" s="243"/>
      <c r="AZD24" s="251"/>
      <c r="AZE24" s="250"/>
      <c r="AZF24" s="248"/>
      <c r="AZG24" s="247"/>
      <c r="AZH24" s="249"/>
      <c r="AZI24" s="248"/>
      <c r="AZJ24" s="247"/>
      <c r="AZK24" s="246"/>
      <c r="AZL24" s="245"/>
      <c r="AZM24" s="243"/>
      <c r="AZN24" s="243"/>
      <c r="AZO24" s="243"/>
      <c r="AZP24" s="244"/>
      <c r="AZR24" s="238"/>
      <c r="AZS24" s="243"/>
      <c r="AZT24" s="243"/>
      <c r="AZU24" s="243"/>
      <c r="AZV24" s="251"/>
      <c r="AZW24" s="250"/>
      <c r="AZX24" s="248"/>
      <c r="AZY24" s="247"/>
      <c r="AZZ24" s="249"/>
      <c r="BAA24" s="248"/>
      <c r="BAB24" s="247"/>
      <c r="BAC24" s="246"/>
      <c r="BAD24" s="245"/>
      <c r="BAE24" s="243"/>
      <c r="BAF24" s="243"/>
      <c r="BAG24" s="243"/>
      <c r="BAH24" s="244"/>
      <c r="BAJ24" s="238"/>
      <c r="BAK24" s="243"/>
      <c r="BAL24" s="243"/>
      <c r="BAM24" s="243"/>
      <c r="BAN24" s="251"/>
      <c r="BAO24" s="250"/>
      <c r="BAP24" s="248"/>
      <c r="BAQ24" s="247"/>
      <c r="BAR24" s="249"/>
      <c r="BAS24" s="248"/>
      <c r="BAT24" s="247"/>
      <c r="BAU24" s="246"/>
      <c r="BAV24" s="245"/>
      <c r="BAW24" s="243"/>
      <c r="BAX24" s="243"/>
      <c r="BAY24" s="243"/>
      <c r="BAZ24" s="244"/>
      <c r="BBB24" s="238"/>
      <c r="BBC24" s="243"/>
      <c r="BBD24" s="243"/>
      <c r="BBE24" s="243"/>
      <c r="BBF24" s="251"/>
      <c r="BBG24" s="250"/>
      <c r="BBH24" s="248"/>
      <c r="BBI24" s="247"/>
      <c r="BBJ24" s="249"/>
      <c r="BBK24" s="248"/>
      <c r="BBL24" s="247"/>
      <c r="BBM24" s="246"/>
      <c r="BBN24" s="245"/>
      <c r="BBO24" s="243"/>
      <c r="BBP24" s="243"/>
      <c r="BBQ24" s="243"/>
      <c r="BBR24" s="244"/>
      <c r="BBT24" s="238"/>
      <c r="BBU24" s="243"/>
      <c r="BBV24" s="243"/>
      <c r="BBW24" s="243"/>
      <c r="BBX24" s="251"/>
      <c r="BBY24" s="250"/>
      <c r="BBZ24" s="248"/>
      <c r="BCA24" s="247"/>
      <c r="BCB24" s="249"/>
      <c r="BCC24" s="248"/>
      <c r="BCD24" s="247"/>
      <c r="BCE24" s="246"/>
      <c r="BCF24" s="245"/>
      <c r="BCG24" s="243"/>
      <c r="BCH24" s="243"/>
      <c r="BCI24" s="243"/>
      <c r="BCJ24" s="244"/>
      <c r="BCL24" s="238"/>
      <c r="BCM24" s="243"/>
      <c r="BCN24" s="243"/>
      <c r="BCO24" s="243"/>
      <c r="BCP24" s="251"/>
      <c r="BCQ24" s="250"/>
      <c r="BCR24" s="248"/>
      <c r="BCS24" s="247"/>
      <c r="BCT24" s="249"/>
      <c r="BCU24" s="248"/>
      <c r="BCV24" s="247"/>
      <c r="BCW24" s="246"/>
      <c r="BCX24" s="245"/>
      <c r="BCY24" s="243"/>
      <c r="BCZ24" s="243"/>
      <c r="BDA24" s="243"/>
      <c r="BDB24" s="244"/>
      <c r="BDD24" s="238"/>
      <c r="BDE24" s="243"/>
      <c r="BDF24" s="243"/>
      <c r="BDG24" s="243"/>
      <c r="BDH24" s="251"/>
      <c r="BDI24" s="250"/>
      <c r="BDJ24" s="248"/>
      <c r="BDK24" s="247"/>
      <c r="BDL24" s="249"/>
      <c r="BDM24" s="248"/>
      <c r="BDN24" s="247"/>
      <c r="BDO24" s="246"/>
      <c r="BDP24" s="245"/>
      <c r="BDQ24" s="243"/>
      <c r="BDR24" s="243"/>
      <c r="BDS24" s="243"/>
      <c r="BDT24" s="244"/>
      <c r="BDV24" s="238"/>
      <c r="BDW24" s="243"/>
      <c r="BDX24" s="243"/>
      <c r="BDY24" s="243"/>
      <c r="BDZ24" s="251"/>
      <c r="BEA24" s="250"/>
      <c r="BEB24" s="248"/>
      <c r="BEC24" s="247"/>
      <c r="BED24" s="249"/>
      <c r="BEE24" s="248"/>
      <c r="BEF24" s="247"/>
      <c r="BEG24" s="246"/>
      <c r="BEH24" s="245"/>
      <c r="BEI24" s="243"/>
      <c r="BEJ24" s="243"/>
      <c r="BEK24" s="243"/>
      <c r="BEL24" s="244"/>
      <c r="BEN24" s="238"/>
      <c r="BEO24" s="243"/>
      <c r="BEP24" s="243"/>
      <c r="BEQ24" s="243"/>
      <c r="BER24" s="251"/>
      <c r="BES24" s="250"/>
      <c r="BET24" s="248"/>
      <c r="BEU24" s="247"/>
      <c r="BEV24" s="249"/>
      <c r="BEW24" s="248"/>
      <c r="BEX24" s="247"/>
      <c r="BEY24" s="246"/>
      <c r="BEZ24" s="245"/>
      <c r="BFA24" s="243"/>
      <c r="BFB24" s="243"/>
      <c r="BFC24" s="243"/>
      <c r="BFD24" s="244"/>
      <c r="BFF24" s="238"/>
      <c r="BFG24" s="243"/>
      <c r="BFH24" s="243"/>
      <c r="BFI24" s="243"/>
      <c r="BFJ24" s="251"/>
      <c r="BFK24" s="250"/>
      <c r="BFL24" s="248"/>
      <c r="BFM24" s="247"/>
      <c r="BFN24" s="249"/>
      <c r="BFO24" s="248"/>
      <c r="BFP24" s="247"/>
      <c r="BFQ24" s="246"/>
      <c r="BFR24" s="245"/>
      <c r="BFS24" s="243"/>
      <c r="BFT24" s="243"/>
      <c r="BFU24" s="243"/>
      <c r="BFV24" s="244"/>
      <c r="BFX24" s="238"/>
      <c r="BFY24" s="243"/>
      <c r="BFZ24" s="243"/>
      <c r="BGA24" s="243"/>
      <c r="BGB24" s="251"/>
      <c r="BGC24" s="250"/>
      <c r="BGD24" s="248"/>
      <c r="BGE24" s="247"/>
      <c r="BGF24" s="249"/>
      <c r="BGG24" s="248"/>
      <c r="BGH24" s="247"/>
      <c r="BGI24" s="246"/>
      <c r="BGJ24" s="245"/>
      <c r="BGK24" s="243"/>
      <c r="BGL24" s="243"/>
      <c r="BGM24" s="243"/>
      <c r="BGN24" s="244"/>
      <c r="BGP24" s="238"/>
      <c r="BGQ24" s="243"/>
      <c r="BGR24" s="243"/>
      <c r="BGS24" s="243"/>
      <c r="BGT24" s="251"/>
      <c r="BGU24" s="250"/>
      <c r="BGV24" s="248"/>
      <c r="BGW24" s="247"/>
      <c r="BGX24" s="249"/>
      <c r="BGY24" s="248"/>
      <c r="BGZ24" s="247"/>
      <c r="BHA24" s="246"/>
      <c r="BHB24" s="245"/>
      <c r="BHC24" s="243"/>
      <c r="BHD24" s="243"/>
      <c r="BHE24" s="243"/>
      <c r="BHF24" s="244"/>
      <c r="BHH24" s="238"/>
      <c r="BHI24" s="243"/>
      <c r="BHJ24" s="243"/>
      <c r="BHK24" s="243"/>
      <c r="BHL24" s="251"/>
      <c r="BHM24" s="250"/>
      <c r="BHN24" s="248"/>
      <c r="BHO24" s="247"/>
      <c r="BHP24" s="249"/>
      <c r="BHQ24" s="248"/>
      <c r="BHR24" s="247"/>
      <c r="BHS24" s="246"/>
      <c r="BHT24" s="245"/>
      <c r="BHU24" s="243"/>
      <c r="BHV24" s="243"/>
      <c r="BHW24" s="243"/>
      <c r="BHX24" s="244"/>
      <c r="BHZ24" s="238"/>
      <c r="BIA24" s="243"/>
      <c r="BIB24" s="243"/>
      <c r="BIC24" s="243"/>
      <c r="BID24" s="251"/>
      <c r="BIE24" s="250"/>
      <c r="BIF24" s="248"/>
      <c r="BIG24" s="247"/>
      <c r="BIH24" s="249"/>
      <c r="BII24" s="248"/>
      <c r="BIJ24" s="247"/>
      <c r="BIK24" s="246"/>
      <c r="BIL24" s="245"/>
      <c r="BIM24" s="243"/>
      <c r="BIN24" s="243"/>
      <c r="BIO24" s="243"/>
      <c r="BIP24" s="244"/>
      <c r="BIR24" s="238"/>
      <c r="BIS24" s="243"/>
      <c r="BIT24" s="243"/>
      <c r="BIU24" s="243"/>
      <c r="BIV24" s="251"/>
      <c r="BIW24" s="250"/>
      <c r="BIX24" s="248"/>
      <c r="BIY24" s="247"/>
      <c r="BIZ24" s="249"/>
      <c r="BJA24" s="248"/>
      <c r="BJB24" s="247"/>
      <c r="BJC24" s="246"/>
      <c r="BJD24" s="245"/>
      <c r="BJE24" s="243"/>
      <c r="BJF24" s="243"/>
      <c r="BJG24" s="243"/>
      <c r="BJH24" s="244"/>
      <c r="BJJ24" s="238"/>
      <c r="BJK24" s="243"/>
      <c r="BJL24" s="243"/>
      <c r="BJM24" s="243"/>
      <c r="BJN24" s="251"/>
      <c r="BJO24" s="250"/>
      <c r="BJP24" s="248"/>
      <c r="BJQ24" s="247"/>
      <c r="BJR24" s="249"/>
      <c r="BJS24" s="248"/>
      <c r="BJT24" s="247"/>
      <c r="BJU24" s="246"/>
      <c r="BJV24" s="245"/>
      <c r="BJW24" s="243"/>
      <c r="BJX24" s="243"/>
      <c r="BJY24" s="243"/>
      <c r="BJZ24" s="244"/>
      <c r="BKB24" s="238"/>
      <c r="BKC24" s="243"/>
      <c r="BKD24" s="243"/>
      <c r="BKE24" s="243"/>
      <c r="BKF24" s="251"/>
      <c r="BKG24" s="250"/>
      <c r="BKH24" s="248"/>
      <c r="BKI24" s="247"/>
      <c r="BKJ24" s="249"/>
      <c r="BKK24" s="248"/>
      <c r="BKL24" s="247"/>
      <c r="BKM24" s="246"/>
      <c r="BKN24" s="245"/>
      <c r="BKO24" s="243"/>
      <c r="BKP24" s="243"/>
      <c r="BKQ24" s="243"/>
      <c r="BKR24" s="244"/>
      <c r="BKT24" s="238"/>
      <c r="BKU24" s="243"/>
      <c r="BKV24" s="243"/>
      <c r="BKW24" s="243"/>
      <c r="BKX24" s="251"/>
      <c r="BKY24" s="250"/>
      <c r="BKZ24" s="248"/>
      <c r="BLA24" s="247"/>
      <c r="BLB24" s="249"/>
      <c r="BLC24" s="248"/>
      <c r="BLD24" s="247"/>
      <c r="BLE24" s="246"/>
      <c r="BLF24" s="245"/>
      <c r="BLG24" s="243"/>
      <c r="BLH24" s="243"/>
      <c r="BLI24" s="243"/>
      <c r="BLJ24" s="244"/>
      <c r="BLL24" s="238"/>
      <c r="BLM24" s="243"/>
      <c r="BLN24" s="243"/>
      <c r="BLO24" s="243"/>
      <c r="BLP24" s="251"/>
      <c r="BLQ24" s="250"/>
      <c r="BLR24" s="248"/>
      <c r="BLS24" s="247"/>
      <c r="BLT24" s="249"/>
      <c r="BLU24" s="248"/>
      <c r="BLV24" s="247"/>
      <c r="BLW24" s="246"/>
      <c r="BLX24" s="245"/>
      <c r="BLY24" s="243"/>
      <c r="BLZ24" s="243"/>
      <c r="BMA24" s="243"/>
      <c r="BMB24" s="244"/>
      <c r="BMD24" s="238"/>
      <c r="BME24" s="243"/>
      <c r="BMF24" s="243"/>
      <c r="BMG24" s="243"/>
      <c r="BMH24" s="251"/>
      <c r="BMI24" s="250"/>
      <c r="BMJ24" s="248"/>
      <c r="BMK24" s="247"/>
      <c r="BML24" s="249"/>
      <c r="BMM24" s="248"/>
      <c r="BMN24" s="247"/>
      <c r="BMO24" s="246"/>
      <c r="BMP24" s="245"/>
      <c r="BMQ24" s="243"/>
      <c r="BMR24" s="243"/>
      <c r="BMS24" s="243"/>
      <c r="BMT24" s="244"/>
      <c r="BMV24" s="238"/>
      <c r="BMW24" s="243"/>
      <c r="BMX24" s="243"/>
      <c r="BMY24" s="243"/>
      <c r="BMZ24" s="251"/>
      <c r="BNA24" s="250"/>
      <c r="BNB24" s="248"/>
      <c r="BNC24" s="247"/>
      <c r="BND24" s="249"/>
      <c r="BNE24" s="248"/>
      <c r="BNF24" s="247"/>
      <c r="BNG24" s="246"/>
      <c r="BNH24" s="245"/>
      <c r="BNI24" s="243"/>
      <c r="BNJ24" s="243"/>
      <c r="BNK24" s="243"/>
      <c r="BNL24" s="244"/>
      <c r="BNN24" s="238"/>
      <c r="BNO24" s="243"/>
      <c r="BNP24" s="243"/>
      <c r="BNQ24" s="243"/>
      <c r="BNR24" s="251"/>
      <c r="BNS24" s="250"/>
      <c r="BNT24" s="248"/>
      <c r="BNU24" s="247"/>
      <c r="BNV24" s="249"/>
      <c r="BNW24" s="248"/>
      <c r="BNX24" s="247"/>
      <c r="BNY24" s="246"/>
      <c r="BNZ24" s="245"/>
      <c r="BOA24" s="243"/>
      <c r="BOB24" s="243"/>
      <c r="BOC24" s="243"/>
      <c r="BOD24" s="244"/>
      <c r="BOF24" s="238"/>
      <c r="BOG24" s="243"/>
      <c r="BOH24" s="243"/>
      <c r="BOI24" s="243"/>
      <c r="BOJ24" s="251"/>
      <c r="BOK24" s="250"/>
      <c r="BOL24" s="248"/>
      <c r="BOM24" s="247"/>
      <c r="BON24" s="249"/>
      <c r="BOO24" s="248"/>
      <c r="BOP24" s="247"/>
      <c r="BOQ24" s="246"/>
      <c r="BOR24" s="245"/>
      <c r="BOS24" s="243"/>
      <c r="BOT24" s="243"/>
      <c r="BOU24" s="243"/>
      <c r="BOV24" s="244"/>
      <c r="BOX24" s="238"/>
      <c r="BOY24" s="243"/>
      <c r="BOZ24" s="243"/>
      <c r="BPA24" s="243"/>
      <c r="BPB24" s="251"/>
      <c r="BPC24" s="250"/>
      <c r="BPD24" s="248"/>
      <c r="BPE24" s="247"/>
      <c r="BPF24" s="249"/>
      <c r="BPG24" s="248"/>
      <c r="BPH24" s="247"/>
      <c r="BPI24" s="246"/>
      <c r="BPJ24" s="245"/>
      <c r="BPK24" s="243"/>
      <c r="BPL24" s="243"/>
      <c r="BPM24" s="243"/>
      <c r="BPN24" s="244"/>
      <c r="BPP24" s="238"/>
      <c r="BPQ24" s="243"/>
      <c r="BPR24" s="243"/>
      <c r="BPS24" s="243"/>
      <c r="BPT24" s="251"/>
      <c r="BPU24" s="250"/>
      <c r="BPV24" s="248"/>
      <c r="BPW24" s="247"/>
      <c r="BPX24" s="249"/>
      <c r="BPY24" s="248"/>
      <c r="BPZ24" s="247"/>
      <c r="BQA24" s="246"/>
      <c r="BQB24" s="245"/>
      <c r="BQC24" s="243"/>
      <c r="BQD24" s="243"/>
      <c r="BQE24" s="243"/>
      <c r="BQF24" s="244"/>
      <c r="BQH24" s="238"/>
      <c r="BQI24" s="243"/>
      <c r="BQJ24" s="243"/>
      <c r="BQK24" s="243"/>
      <c r="BQL24" s="251"/>
      <c r="BQM24" s="250"/>
      <c r="BQN24" s="248"/>
      <c r="BQO24" s="247"/>
      <c r="BQP24" s="249"/>
      <c r="BQQ24" s="248"/>
      <c r="BQR24" s="247"/>
      <c r="BQS24" s="246"/>
      <c r="BQT24" s="245"/>
      <c r="BQU24" s="243"/>
      <c r="BQV24" s="243"/>
      <c r="BQW24" s="243"/>
      <c r="BQX24" s="244"/>
      <c r="BQZ24" s="238"/>
      <c r="BRA24" s="243"/>
      <c r="BRB24" s="243"/>
      <c r="BRC24" s="243"/>
      <c r="BRD24" s="251"/>
      <c r="BRE24" s="250"/>
      <c r="BRF24" s="248"/>
      <c r="BRG24" s="247"/>
      <c r="BRH24" s="249"/>
      <c r="BRI24" s="248"/>
      <c r="BRJ24" s="247"/>
      <c r="BRK24" s="246"/>
      <c r="BRL24" s="245"/>
      <c r="BRM24" s="243"/>
      <c r="BRN24" s="243"/>
      <c r="BRO24" s="243"/>
      <c r="BRP24" s="244"/>
      <c r="BRR24" s="238"/>
      <c r="BRS24" s="243"/>
      <c r="BRT24" s="243"/>
      <c r="BRU24" s="243"/>
      <c r="BRV24" s="251"/>
      <c r="BRW24" s="250"/>
      <c r="BRX24" s="248"/>
      <c r="BRY24" s="247"/>
      <c r="BRZ24" s="249"/>
      <c r="BSA24" s="248"/>
      <c r="BSB24" s="247"/>
      <c r="BSC24" s="246"/>
      <c r="BSD24" s="245"/>
      <c r="BSE24" s="243"/>
      <c r="BSF24" s="243"/>
      <c r="BSG24" s="243"/>
      <c r="BSH24" s="244"/>
      <c r="BSJ24" s="238"/>
      <c r="BSK24" s="243"/>
      <c r="BSL24" s="243"/>
      <c r="BSM24" s="243"/>
      <c r="BSN24" s="251"/>
      <c r="BSO24" s="250"/>
      <c r="BSP24" s="248"/>
      <c r="BSQ24" s="247"/>
      <c r="BSR24" s="249"/>
      <c r="BSS24" s="248"/>
      <c r="BST24" s="247"/>
      <c r="BSU24" s="246"/>
      <c r="BSV24" s="245"/>
      <c r="BSW24" s="243"/>
      <c r="BSX24" s="243"/>
      <c r="BSY24" s="243"/>
      <c r="BSZ24" s="244"/>
      <c r="BTB24" s="238"/>
      <c r="BTC24" s="243"/>
      <c r="BTD24" s="243"/>
      <c r="BTE24" s="243"/>
      <c r="BTF24" s="251"/>
      <c r="BTG24" s="250"/>
      <c r="BTH24" s="248"/>
      <c r="BTI24" s="247"/>
      <c r="BTJ24" s="249"/>
      <c r="BTK24" s="248"/>
      <c r="BTL24" s="247"/>
      <c r="BTM24" s="246"/>
      <c r="BTN24" s="245"/>
      <c r="BTO24" s="243"/>
      <c r="BTP24" s="243"/>
      <c r="BTQ24" s="243"/>
      <c r="BTR24" s="244"/>
      <c r="BTT24" s="238"/>
      <c r="BTU24" s="243"/>
      <c r="BTV24" s="243"/>
      <c r="BTW24" s="243"/>
      <c r="BTX24" s="251"/>
      <c r="BTY24" s="250"/>
      <c r="BTZ24" s="248"/>
      <c r="BUA24" s="247"/>
      <c r="BUB24" s="249"/>
      <c r="BUC24" s="248"/>
      <c r="BUD24" s="247"/>
      <c r="BUE24" s="246"/>
      <c r="BUF24" s="245"/>
      <c r="BUG24" s="243"/>
      <c r="BUH24" s="243"/>
      <c r="BUI24" s="243"/>
      <c r="BUJ24" s="244"/>
      <c r="BUL24" s="238"/>
      <c r="BUM24" s="243"/>
      <c r="BUN24" s="243"/>
      <c r="BUO24" s="243"/>
      <c r="BUP24" s="251"/>
      <c r="BUQ24" s="250"/>
      <c r="BUR24" s="248"/>
      <c r="BUS24" s="247"/>
      <c r="BUT24" s="249"/>
      <c r="BUU24" s="248"/>
      <c r="BUV24" s="247"/>
      <c r="BUW24" s="246"/>
      <c r="BUX24" s="245"/>
      <c r="BUY24" s="243"/>
      <c r="BUZ24" s="243"/>
      <c r="BVA24" s="243"/>
      <c r="BVB24" s="244"/>
      <c r="BVD24" s="238"/>
      <c r="BVE24" s="243"/>
      <c r="BVF24" s="243"/>
      <c r="BVG24" s="243"/>
      <c r="BVH24" s="251"/>
      <c r="BVI24" s="250"/>
      <c r="BVJ24" s="248"/>
      <c r="BVK24" s="247"/>
      <c r="BVL24" s="249"/>
      <c r="BVM24" s="248"/>
      <c r="BVN24" s="247"/>
      <c r="BVO24" s="246"/>
      <c r="BVP24" s="245"/>
      <c r="BVQ24" s="243"/>
      <c r="BVR24" s="243"/>
      <c r="BVS24" s="243"/>
      <c r="BVT24" s="244"/>
      <c r="BVV24" s="238"/>
      <c r="BVW24" s="243"/>
      <c r="BVX24" s="243"/>
      <c r="BVY24" s="243"/>
      <c r="BVZ24" s="251"/>
      <c r="BWA24" s="250"/>
      <c r="BWB24" s="248"/>
      <c r="BWC24" s="247"/>
      <c r="BWD24" s="249"/>
      <c r="BWE24" s="248"/>
      <c r="BWF24" s="247"/>
      <c r="BWG24" s="246"/>
      <c r="BWH24" s="245"/>
      <c r="BWI24" s="243"/>
      <c r="BWJ24" s="243"/>
      <c r="BWK24" s="243"/>
      <c r="BWL24" s="244"/>
      <c r="BWN24" s="238"/>
      <c r="BWO24" s="243"/>
      <c r="BWP24" s="243"/>
      <c r="BWQ24" s="243"/>
      <c r="BWR24" s="251"/>
      <c r="BWS24" s="250"/>
      <c r="BWT24" s="248"/>
      <c r="BWU24" s="247"/>
      <c r="BWV24" s="249"/>
      <c r="BWW24" s="248"/>
      <c r="BWX24" s="247"/>
      <c r="BWY24" s="246"/>
      <c r="BWZ24" s="245"/>
      <c r="BXA24" s="243"/>
      <c r="BXB24" s="243"/>
      <c r="BXC24" s="243"/>
      <c r="BXD24" s="244"/>
      <c r="BXF24" s="238"/>
      <c r="BXG24" s="243"/>
      <c r="BXH24" s="243"/>
      <c r="BXI24" s="243"/>
      <c r="BXJ24" s="251"/>
      <c r="BXK24" s="250"/>
      <c r="BXL24" s="248"/>
      <c r="BXM24" s="247"/>
      <c r="BXN24" s="249"/>
      <c r="BXO24" s="248"/>
      <c r="BXP24" s="247"/>
      <c r="BXQ24" s="246"/>
      <c r="BXR24" s="245"/>
      <c r="BXS24" s="243"/>
      <c r="BXT24" s="243"/>
      <c r="BXU24" s="243"/>
      <c r="BXV24" s="244"/>
      <c r="BXX24" s="238"/>
      <c r="BXY24" s="243"/>
      <c r="BXZ24" s="243"/>
      <c r="BYA24" s="243"/>
      <c r="BYB24" s="251"/>
      <c r="BYC24" s="250"/>
      <c r="BYD24" s="248"/>
      <c r="BYE24" s="247"/>
      <c r="BYF24" s="249"/>
      <c r="BYG24" s="248"/>
      <c r="BYH24" s="247"/>
      <c r="BYI24" s="246"/>
      <c r="BYJ24" s="245"/>
      <c r="BYK24" s="243"/>
      <c r="BYL24" s="243"/>
      <c r="BYM24" s="243"/>
      <c r="BYN24" s="244"/>
      <c r="BYP24" s="238"/>
      <c r="BYQ24" s="243"/>
      <c r="BYR24" s="243"/>
      <c r="BYS24" s="243"/>
      <c r="BYT24" s="251"/>
      <c r="BYU24" s="250"/>
      <c r="BYV24" s="248"/>
      <c r="BYW24" s="247"/>
      <c r="BYX24" s="249"/>
      <c r="BYY24" s="248"/>
      <c r="BYZ24" s="247"/>
      <c r="BZA24" s="246"/>
      <c r="BZB24" s="245"/>
      <c r="BZC24" s="243"/>
      <c r="BZD24" s="243"/>
      <c r="BZE24" s="243"/>
      <c r="BZF24" s="244"/>
      <c r="BZH24" s="238"/>
      <c r="BZI24" s="243"/>
      <c r="BZJ24" s="243"/>
      <c r="BZK24" s="243"/>
      <c r="BZL24" s="251"/>
      <c r="BZM24" s="250"/>
      <c r="BZN24" s="248"/>
      <c r="BZO24" s="247"/>
      <c r="BZP24" s="249"/>
      <c r="BZQ24" s="248"/>
      <c r="BZR24" s="247"/>
      <c r="BZS24" s="246"/>
      <c r="BZT24" s="245"/>
      <c r="BZU24" s="243"/>
      <c r="BZV24" s="243"/>
      <c r="BZW24" s="243"/>
      <c r="BZX24" s="244"/>
      <c r="BZZ24" s="238"/>
      <c r="CAA24" s="243"/>
      <c r="CAB24" s="243"/>
      <c r="CAC24" s="243"/>
      <c r="CAD24" s="251"/>
      <c r="CAE24" s="250"/>
      <c r="CAF24" s="248"/>
      <c r="CAG24" s="247"/>
      <c r="CAH24" s="249"/>
      <c r="CAI24" s="248"/>
      <c r="CAJ24" s="247"/>
      <c r="CAK24" s="246"/>
      <c r="CAL24" s="245"/>
      <c r="CAM24" s="243"/>
      <c r="CAN24" s="243"/>
      <c r="CAO24" s="243"/>
      <c r="CAP24" s="244"/>
      <c r="CAR24" s="238"/>
      <c r="CAS24" s="243"/>
      <c r="CAT24" s="243"/>
      <c r="CAU24" s="243"/>
      <c r="CAV24" s="251"/>
      <c r="CAW24" s="250"/>
      <c r="CAX24" s="248"/>
      <c r="CAY24" s="247"/>
      <c r="CAZ24" s="249"/>
      <c r="CBA24" s="248"/>
      <c r="CBB24" s="247"/>
      <c r="CBC24" s="246"/>
      <c r="CBD24" s="245"/>
      <c r="CBE24" s="243"/>
      <c r="CBF24" s="243"/>
      <c r="CBG24" s="243"/>
      <c r="CBH24" s="244"/>
      <c r="CBJ24" s="238"/>
      <c r="CBK24" s="243"/>
      <c r="CBL24" s="243"/>
      <c r="CBM24" s="243"/>
      <c r="CBN24" s="251"/>
      <c r="CBO24" s="250"/>
      <c r="CBP24" s="248"/>
      <c r="CBQ24" s="247"/>
      <c r="CBR24" s="249"/>
      <c r="CBS24" s="248"/>
      <c r="CBT24" s="247"/>
      <c r="CBU24" s="246"/>
      <c r="CBV24" s="245"/>
      <c r="CBW24" s="243"/>
      <c r="CBX24" s="243"/>
      <c r="CBY24" s="243"/>
      <c r="CBZ24" s="244"/>
      <c r="CCB24" s="238"/>
      <c r="CCC24" s="243"/>
      <c r="CCD24" s="243"/>
      <c r="CCE24" s="243"/>
      <c r="CCF24" s="251"/>
      <c r="CCG24" s="250"/>
      <c r="CCH24" s="248"/>
      <c r="CCI24" s="247"/>
      <c r="CCJ24" s="249"/>
      <c r="CCK24" s="248"/>
      <c r="CCL24" s="247"/>
      <c r="CCM24" s="246"/>
      <c r="CCN24" s="245"/>
      <c r="CCO24" s="243"/>
      <c r="CCP24" s="243"/>
      <c r="CCQ24" s="243"/>
      <c r="CCR24" s="244"/>
      <c r="CCT24" s="238"/>
      <c r="CCU24" s="243"/>
      <c r="CCV24" s="243"/>
      <c r="CCW24" s="243"/>
      <c r="CCX24" s="251"/>
      <c r="CCY24" s="250"/>
      <c r="CCZ24" s="248"/>
      <c r="CDA24" s="247"/>
      <c r="CDB24" s="249"/>
      <c r="CDC24" s="248"/>
      <c r="CDD24" s="247"/>
      <c r="CDE24" s="246"/>
      <c r="CDF24" s="245"/>
      <c r="CDG24" s="243"/>
      <c r="CDH24" s="243"/>
      <c r="CDI24" s="243"/>
      <c r="CDJ24" s="244"/>
      <c r="CDL24" s="238"/>
      <c r="CDM24" s="243"/>
      <c r="CDN24" s="243"/>
      <c r="CDO24" s="243"/>
      <c r="CDP24" s="251"/>
      <c r="CDQ24" s="250"/>
      <c r="CDR24" s="248"/>
      <c r="CDS24" s="247"/>
      <c r="CDT24" s="249"/>
      <c r="CDU24" s="248"/>
      <c r="CDV24" s="247"/>
      <c r="CDW24" s="246"/>
      <c r="CDX24" s="245"/>
      <c r="CDY24" s="243"/>
      <c r="CDZ24" s="243"/>
      <c r="CEA24" s="243"/>
      <c r="CEB24" s="244"/>
      <c r="CED24" s="238"/>
      <c r="CEE24" s="243"/>
      <c r="CEF24" s="243"/>
      <c r="CEG24" s="243"/>
      <c r="CEH24" s="251"/>
      <c r="CEI24" s="250"/>
      <c r="CEJ24" s="248"/>
      <c r="CEK24" s="247"/>
      <c r="CEL24" s="249"/>
      <c r="CEM24" s="248"/>
      <c r="CEN24" s="247"/>
      <c r="CEO24" s="246"/>
      <c r="CEP24" s="245"/>
      <c r="CEQ24" s="243"/>
      <c r="CER24" s="243"/>
      <c r="CES24" s="243"/>
      <c r="CET24" s="244"/>
      <c r="CEV24" s="238"/>
      <c r="CEW24" s="243"/>
      <c r="CEX24" s="243"/>
      <c r="CEY24" s="243"/>
      <c r="CEZ24" s="251"/>
      <c r="CFA24" s="250"/>
      <c r="CFB24" s="248"/>
      <c r="CFC24" s="247"/>
      <c r="CFD24" s="249"/>
      <c r="CFE24" s="248"/>
      <c r="CFF24" s="247"/>
      <c r="CFG24" s="246"/>
      <c r="CFH24" s="245"/>
      <c r="CFI24" s="243"/>
      <c r="CFJ24" s="243"/>
      <c r="CFK24" s="243"/>
      <c r="CFL24" s="244"/>
      <c r="CFN24" s="238"/>
      <c r="CFO24" s="243"/>
      <c r="CFP24" s="243"/>
      <c r="CFQ24" s="243"/>
      <c r="CFR24" s="251"/>
      <c r="CFS24" s="250"/>
      <c r="CFT24" s="248"/>
      <c r="CFU24" s="247"/>
      <c r="CFV24" s="249"/>
      <c r="CFW24" s="248"/>
      <c r="CFX24" s="247"/>
      <c r="CFY24" s="246"/>
      <c r="CFZ24" s="245"/>
      <c r="CGA24" s="243"/>
      <c r="CGB24" s="243"/>
      <c r="CGC24" s="243"/>
      <c r="CGD24" s="244"/>
      <c r="CGF24" s="238"/>
      <c r="CGG24" s="243"/>
      <c r="CGH24" s="243"/>
      <c r="CGI24" s="243"/>
      <c r="CGJ24" s="251"/>
      <c r="CGK24" s="250"/>
      <c r="CGL24" s="248"/>
      <c r="CGM24" s="247"/>
      <c r="CGN24" s="249"/>
      <c r="CGO24" s="248"/>
      <c r="CGP24" s="247"/>
      <c r="CGQ24" s="246"/>
      <c r="CGR24" s="245"/>
      <c r="CGS24" s="243"/>
      <c r="CGT24" s="243"/>
      <c r="CGU24" s="243"/>
      <c r="CGV24" s="244"/>
      <c r="CGX24" s="238"/>
      <c r="CGY24" s="243"/>
      <c r="CGZ24" s="243"/>
      <c r="CHA24" s="243"/>
      <c r="CHB24" s="251"/>
      <c r="CHC24" s="250"/>
      <c r="CHD24" s="248"/>
      <c r="CHE24" s="247"/>
      <c r="CHF24" s="249"/>
      <c r="CHG24" s="248"/>
      <c r="CHH24" s="247"/>
      <c r="CHI24" s="246"/>
      <c r="CHJ24" s="245"/>
      <c r="CHK24" s="243"/>
      <c r="CHL24" s="243"/>
      <c r="CHM24" s="243"/>
      <c r="CHN24" s="244"/>
      <c r="CHP24" s="238"/>
      <c r="CHQ24" s="243"/>
      <c r="CHR24" s="243"/>
      <c r="CHS24" s="243"/>
      <c r="CHT24" s="251"/>
      <c r="CHU24" s="250"/>
      <c r="CHV24" s="248"/>
      <c r="CHW24" s="247"/>
      <c r="CHX24" s="249"/>
      <c r="CHY24" s="248"/>
      <c r="CHZ24" s="247"/>
      <c r="CIA24" s="246"/>
      <c r="CIB24" s="245"/>
      <c r="CIC24" s="243"/>
      <c r="CID24" s="243"/>
      <c r="CIE24" s="243"/>
      <c r="CIF24" s="244"/>
      <c r="CIH24" s="238"/>
      <c r="CII24" s="243"/>
      <c r="CIJ24" s="243"/>
      <c r="CIK24" s="243"/>
      <c r="CIL24" s="251"/>
      <c r="CIM24" s="250"/>
      <c r="CIN24" s="248"/>
      <c r="CIO24" s="247"/>
      <c r="CIP24" s="249"/>
      <c r="CIQ24" s="248"/>
      <c r="CIR24" s="247"/>
      <c r="CIS24" s="246"/>
      <c r="CIT24" s="245"/>
      <c r="CIU24" s="243"/>
      <c r="CIV24" s="243"/>
      <c r="CIW24" s="243"/>
      <c r="CIX24" s="244"/>
      <c r="CIZ24" s="238"/>
      <c r="CJA24" s="243"/>
      <c r="CJB24" s="243"/>
      <c r="CJC24" s="243"/>
      <c r="CJD24" s="251"/>
      <c r="CJE24" s="250"/>
      <c r="CJF24" s="248"/>
      <c r="CJG24" s="247"/>
      <c r="CJH24" s="249"/>
      <c r="CJI24" s="248"/>
      <c r="CJJ24" s="247"/>
      <c r="CJK24" s="246"/>
      <c r="CJL24" s="245"/>
      <c r="CJM24" s="243"/>
      <c r="CJN24" s="243"/>
      <c r="CJO24" s="243"/>
      <c r="CJP24" s="244"/>
      <c r="CJR24" s="238"/>
      <c r="CJS24" s="243"/>
      <c r="CJT24" s="243"/>
      <c r="CJU24" s="243"/>
      <c r="CJV24" s="251"/>
      <c r="CJW24" s="250"/>
      <c r="CJX24" s="248"/>
      <c r="CJY24" s="247"/>
      <c r="CJZ24" s="249"/>
      <c r="CKA24" s="248"/>
      <c r="CKB24" s="247"/>
      <c r="CKC24" s="246"/>
      <c r="CKD24" s="245"/>
      <c r="CKE24" s="243"/>
      <c r="CKF24" s="243"/>
      <c r="CKG24" s="243"/>
      <c r="CKH24" s="244"/>
      <c r="CKJ24" s="238"/>
      <c r="CKK24" s="243"/>
      <c r="CKL24" s="243"/>
      <c r="CKM24" s="243"/>
      <c r="CKN24" s="251"/>
      <c r="CKO24" s="250"/>
      <c r="CKP24" s="248"/>
      <c r="CKQ24" s="247"/>
      <c r="CKR24" s="249"/>
      <c r="CKS24" s="248"/>
      <c r="CKT24" s="247"/>
      <c r="CKU24" s="246"/>
      <c r="CKV24" s="245"/>
      <c r="CKW24" s="243"/>
      <c r="CKX24" s="243"/>
      <c r="CKY24" s="243"/>
      <c r="CKZ24" s="244"/>
      <c r="CLB24" s="238"/>
      <c r="CLC24" s="243"/>
      <c r="CLD24" s="243"/>
      <c r="CLE24" s="243"/>
      <c r="CLF24" s="251"/>
      <c r="CLG24" s="250"/>
      <c r="CLH24" s="248"/>
      <c r="CLI24" s="247"/>
      <c r="CLJ24" s="249"/>
      <c r="CLK24" s="248"/>
      <c r="CLL24" s="247"/>
      <c r="CLM24" s="246"/>
      <c r="CLN24" s="245"/>
      <c r="CLO24" s="243"/>
      <c r="CLP24" s="243"/>
      <c r="CLQ24" s="243"/>
      <c r="CLR24" s="244"/>
      <c r="CLT24" s="238"/>
      <c r="CLU24" s="243"/>
      <c r="CLV24" s="243"/>
      <c r="CLW24" s="243"/>
      <c r="CLX24" s="251"/>
      <c r="CLY24" s="250"/>
      <c r="CLZ24" s="248"/>
      <c r="CMA24" s="247"/>
      <c r="CMB24" s="249"/>
      <c r="CMC24" s="248"/>
      <c r="CMD24" s="247"/>
      <c r="CME24" s="246"/>
      <c r="CMF24" s="245"/>
      <c r="CMG24" s="243"/>
      <c r="CMH24" s="243"/>
      <c r="CMI24" s="243"/>
      <c r="CMJ24" s="244"/>
      <c r="CML24" s="238"/>
      <c r="CMM24" s="243"/>
      <c r="CMN24" s="243"/>
      <c r="CMO24" s="243"/>
      <c r="CMP24" s="251"/>
      <c r="CMQ24" s="250"/>
      <c r="CMR24" s="248"/>
      <c r="CMS24" s="247"/>
      <c r="CMT24" s="249"/>
      <c r="CMU24" s="248"/>
      <c r="CMV24" s="247"/>
      <c r="CMW24" s="246"/>
      <c r="CMX24" s="245"/>
      <c r="CMY24" s="243"/>
      <c r="CMZ24" s="243"/>
      <c r="CNA24" s="243"/>
      <c r="CNB24" s="244"/>
      <c r="CND24" s="238"/>
      <c r="CNE24" s="243"/>
      <c r="CNF24" s="243"/>
      <c r="CNG24" s="243"/>
      <c r="CNH24" s="251"/>
      <c r="CNI24" s="250"/>
      <c r="CNJ24" s="248"/>
      <c r="CNK24" s="247"/>
      <c r="CNL24" s="249"/>
      <c r="CNM24" s="248"/>
      <c r="CNN24" s="247"/>
      <c r="CNO24" s="246"/>
      <c r="CNP24" s="245"/>
      <c r="CNQ24" s="243"/>
      <c r="CNR24" s="243"/>
      <c r="CNS24" s="243"/>
      <c r="CNT24" s="244"/>
      <c r="CNV24" s="238"/>
      <c r="CNW24" s="243"/>
      <c r="CNX24" s="243"/>
      <c r="CNY24" s="243"/>
      <c r="CNZ24" s="251"/>
      <c r="COA24" s="250"/>
      <c r="COB24" s="248"/>
      <c r="COC24" s="247"/>
      <c r="COD24" s="249"/>
      <c r="COE24" s="248"/>
      <c r="COF24" s="247"/>
      <c r="COG24" s="246"/>
      <c r="COH24" s="245"/>
      <c r="COI24" s="243"/>
      <c r="COJ24" s="243"/>
      <c r="COK24" s="243"/>
      <c r="COL24" s="244"/>
      <c r="CON24" s="238"/>
      <c r="COO24" s="243"/>
      <c r="COP24" s="243"/>
      <c r="COQ24" s="243"/>
      <c r="COR24" s="251"/>
      <c r="COS24" s="250"/>
      <c r="COT24" s="248"/>
      <c r="COU24" s="247"/>
      <c r="COV24" s="249"/>
      <c r="COW24" s="248"/>
      <c r="COX24" s="247"/>
      <c r="COY24" s="246"/>
      <c r="COZ24" s="245"/>
      <c r="CPA24" s="243"/>
      <c r="CPB24" s="243"/>
      <c r="CPC24" s="243"/>
      <c r="CPD24" s="244"/>
      <c r="CPF24" s="238"/>
      <c r="CPG24" s="243"/>
      <c r="CPH24" s="243"/>
      <c r="CPI24" s="243"/>
      <c r="CPJ24" s="251"/>
      <c r="CPK24" s="250"/>
      <c r="CPL24" s="248"/>
      <c r="CPM24" s="247"/>
      <c r="CPN24" s="249"/>
      <c r="CPO24" s="248"/>
      <c r="CPP24" s="247"/>
      <c r="CPQ24" s="246"/>
      <c r="CPR24" s="245"/>
      <c r="CPS24" s="243"/>
      <c r="CPT24" s="243"/>
      <c r="CPU24" s="243"/>
      <c r="CPV24" s="244"/>
      <c r="CPX24" s="238"/>
      <c r="CPY24" s="243"/>
      <c r="CPZ24" s="243"/>
      <c r="CQA24" s="243"/>
      <c r="CQB24" s="251"/>
      <c r="CQC24" s="250"/>
      <c r="CQD24" s="248"/>
      <c r="CQE24" s="247"/>
      <c r="CQF24" s="249"/>
      <c r="CQG24" s="248"/>
      <c r="CQH24" s="247"/>
      <c r="CQI24" s="246"/>
      <c r="CQJ24" s="245"/>
      <c r="CQK24" s="243"/>
      <c r="CQL24" s="243"/>
      <c r="CQM24" s="243"/>
      <c r="CQN24" s="244"/>
      <c r="CQP24" s="238"/>
      <c r="CQQ24" s="243"/>
      <c r="CQR24" s="243"/>
      <c r="CQS24" s="243"/>
      <c r="CQT24" s="251"/>
      <c r="CQU24" s="250"/>
      <c r="CQV24" s="248"/>
      <c r="CQW24" s="247"/>
      <c r="CQX24" s="249"/>
      <c r="CQY24" s="248"/>
      <c r="CQZ24" s="247"/>
      <c r="CRA24" s="246"/>
      <c r="CRB24" s="245"/>
      <c r="CRC24" s="243"/>
      <c r="CRD24" s="243"/>
      <c r="CRE24" s="243"/>
      <c r="CRF24" s="244"/>
      <c r="CRH24" s="238"/>
      <c r="CRI24" s="243"/>
      <c r="CRJ24" s="243"/>
      <c r="CRK24" s="243"/>
      <c r="CRL24" s="251"/>
      <c r="CRM24" s="250"/>
      <c r="CRN24" s="248"/>
      <c r="CRO24" s="247"/>
      <c r="CRP24" s="249"/>
      <c r="CRQ24" s="248"/>
      <c r="CRR24" s="247"/>
      <c r="CRS24" s="246"/>
      <c r="CRT24" s="245"/>
      <c r="CRU24" s="243"/>
      <c r="CRV24" s="243"/>
      <c r="CRW24" s="243"/>
      <c r="CRX24" s="244"/>
      <c r="CRZ24" s="238"/>
      <c r="CSA24" s="243"/>
      <c r="CSB24" s="243"/>
      <c r="CSC24" s="243"/>
      <c r="CSD24" s="251"/>
      <c r="CSE24" s="250"/>
      <c r="CSF24" s="248"/>
      <c r="CSG24" s="247"/>
      <c r="CSH24" s="249"/>
      <c r="CSI24" s="248"/>
      <c r="CSJ24" s="247"/>
      <c r="CSK24" s="246"/>
      <c r="CSL24" s="245"/>
      <c r="CSM24" s="243"/>
      <c r="CSN24" s="243"/>
      <c r="CSO24" s="243"/>
      <c r="CSP24" s="244"/>
      <c r="CSR24" s="238"/>
      <c r="CSS24" s="243"/>
      <c r="CST24" s="243"/>
      <c r="CSU24" s="243"/>
      <c r="CSV24" s="251"/>
      <c r="CSW24" s="250"/>
      <c r="CSX24" s="248"/>
      <c r="CSY24" s="247"/>
      <c r="CSZ24" s="249"/>
      <c r="CTA24" s="248"/>
      <c r="CTB24" s="247"/>
      <c r="CTC24" s="246"/>
      <c r="CTD24" s="245"/>
      <c r="CTE24" s="243"/>
      <c r="CTF24" s="243"/>
      <c r="CTG24" s="243"/>
      <c r="CTH24" s="244"/>
      <c r="CTJ24" s="238"/>
      <c r="CTK24" s="243"/>
      <c r="CTL24" s="243"/>
      <c r="CTM24" s="243"/>
      <c r="CTN24" s="251"/>
      <c r="CTO24" s="250"/>
      <c r="CTP24" s="248"/>
      <c r="CTQ24" s="247"/>
      <c r="CTR24" s="249"/>
      <c r="CTS24" s="248"/>
      <c r="CTT24" s="247"/>
      <c r="CTU24" s="246"/>
      <c r="CTV24" s="245"/>
      <c r="CTW24" s="243"/>
      <c r="CTX24" s="243"/>
      <c r="CTY24" s="243"/>
      <c r="CTZ24" s="244"/>
      <c r="CUB24" s="238"/>
      <c r="CUC24" s="243"/>
      <c r="CUD24" s="243"/>
      <c r="CUE24" s="243"/>
      <c r="CUF24" s="251"/>
      <c r="CUG24" s="250"/>
      <c r="CUH24" s="248"/>
      <c r="CUI24" s="247"/>
      <c r="CUJ24" s="249"/>
      <c r="CUK24" s="248"/>
      <c r="CUL24" s="247"/>
      <c r="CUM24" s="246"/>
      <c r="CUN24" s="245"/>
      <c r="CUO24" s="243"/>
      <c r="CUP24" s="243"/>
      <c r="CUQ24" s="243"/>
      <c r="CUR24" s="244"/>
      <c r="CUT24" s="238"/>
      <c r="CUU24" s="243"/>
      <c r="CUV24" s="243"/>
      <c r="CUW24" s="243"/>
      <c r="CUX24" s="251"/>
      <c r="CUY24" s="250"/>
      <c r="CUZ24" s="248"/>
      <c r="CVA24" s="247"/>
      <c r="CVB24" s="249"/>
      <c r="CVC24" s="248"/>
      <c r="CVD24" s="247"/>
      <c r="CVE24" s="246"/>
      <c r="CVF24" s="245"/>
      <c r="CVG24" s="243"/>
      <c r="CVH24" s="243"/>
      <c r="CVI24" s="243"/>
      <c r="CVJ24" s="244"/>
      <c r="CVL24" s="238"/>
      <c r="CVM24" s="243"/>
      <c r="CVN24" s="243"/>
      <c r="CVO24" s="243"/>
      <c r="CVP24" s="251"/>
      <c r="CVQ24" s="250"/>
      <c r="CVR24" s="248"/>
      <c r="CVS24" s="247"/>
      <c r="CVT24" s="249"/>
      <c r="CVU24" s="248"/>
      <c r="CVV24" s="247"/>
      <c r="CVW24" s="246"/>
      <c r="CVX24" s="245"/>
      <c r="CVY24" s="243"/>
      <c r="CVZ24" s="243"/>
      <c r="CWA24" s="243"/>
      <c r="CWB24" s="244"/>
      <c r="CWD24" s="238"/>
      <c r="CWE24" s="243"/>
      <c r="CWF24" s="243"/>
      <c r="CWG24" s="243"/>
      <c r="CWH24" s="251"/>
      <c r="CWI24" s="250"/>
      <c r="CWJ24" s="248"/>
      <c r="CWK24" s="247"/>
      <c r="CWL24" s="249"/>
      <c r="CWM24" s="248"/>
      <c r="CWN24" s="247"/>
      <c r="CWO24" s="246"/>
      <c r="CWP24" s="245"/>
      <c r="CWQ24" s="243"/>
      <c r="CWR24" s="243"/>
      <c r="CWS24" s="243"/>
      <c r="CWT24" s="244"/>
      <c r="CWV24" s="238"/>
      <c r="CWW24" s="243"/>
      <c r="CWX24" s="243"/>
      <c r="CWY24" s="243"/>
      <c r="CWZ24" s="251"/>
      <c r="CXA24" s="250"/>
      <c r="CXB24" s="248"/>
      <c r="CXC24" s="247"/>
      <c r="CXD24" s="249"/>
      <c r="CXE24" s="248"/>
      <c r="CXF24" s="247"/>
      <c r="CXG24" s="246"/>
      <c r="CXH24" s="245"/>
      <c r="CXI24" s="243"/>
      <c r="CXJ24" s="243"/>
      <c r="CXK24" s="243"/>
      <c r="CXL24" s="244"/>
      <c r="CXN24" s="238"/>
      <c r="CXO24" s="243"/>
      <c r="CXP24" s="243"/>
      <c r="CXQ24" s="243"/>
      <c r="CXR24" s="251"/>
      <c r="CXS24" s="250"/>
      <c r="CXT24" s="248"/>
      <c r="CXU24" s="247"/>
      <c r="CXV24" s="249"/>
      <c r="CXW24" s="248"/>
      <c r="CXX24" s="247"/>
      <c r="CXY24" s="246"/>
      <c r="CXZ24" s="245"/>
      <c r="CYA24" s="243"/>
      <c r="CYB24" s="243"/>
      <c r="CYC24" s="243"/>
      <c r="CYD24" s="244"/>
      <c r="CYF24" s="238"/>
      <c r="CYG24" s="243"/>
      <c r="CYH24" s="243"/>
      <c r="CYI24" s="243"/>
      <c r="CYJ24" s="251"/>
      <c r="CYK24" s="250"/>
      <c r="CYL24" s="248"/>
      <c r="CYM24" s="247"/>
      <c r="CYN24" s="249"/>
      <c r="CYO24" s="248"/>
      <c r="CYP24" s="247"/>
      <c r="CYQ24" s="246"/>
      <c r="CYR24" s="245"/>
      <c r="CYS24" s="243"/>
      <c r="CYT24" s="243"/>
      <c r="CYU24" s="243"/>
      <c r="CYV24" s="244"/>
      <c r="CYX24" s="238"/>
      <c r="CYY24" s="243"/>
      <c r="CYZ24" s="243"/>
      <c r="CZA24" s="243"/>
      <c r="CZB24" s="251"/>
      <c r="CZC24" s="250"/>
      <c r="CZD24" s="248"/>
      <c r="CZE24" s="247"/>
      <c r="CZF24" s="249"/>
      <c r="CZG24" s="248"/>
      <c r="CZH24" s="247"/>
      <c r="CZI24" s="246"/>
      <c r="CZJ24" s="245"/>
      <c r="CZK24" s="243"/>
      <c r="CZL24" s="243"/>
      <c r="CZM24" s="243"/>
      <c r="CZN24" s="244"/>
      <c r="CZP24" s="238"/>
      <c r="CZQ24" s="243"/>
      <c r="CZR24" s="243"/>
      <c r="CZS24" s="243"/>
      <c r="CZT24" s="251"/>
      <c r="CZU24" s="250"/>
      <c r="CZV24" s="248"/>
      <c r="CZW24" s="247"/>
      <c r="CZX24" s="249"/>
      <c r="CZY24" s="248"/>
      <c r="CZZ24" s="247"/>
      <c r="DAA24" s="246"/>
      <c r="DAB24" s="245"/>
      <c r="DAC24" s="243"/>
      <c r="DAD24" s="243"/>
      <c r="DAE24" s="243"/>
      <c r="DAF24" s="244"/>
      <c r="DAH24" s="238"/>
      <c r="DAI24" s="243"/>
      <c r="DAJ24" s="243"/>
      <c r="DAK24" s="243"/>
      <c r="DAL24" s="251"/>
      <c r="DAM24" s="250"/>
      <c r="DAN24" s="248"/>
      <c r="DAO24" s="247"/>
      <c r="DAP24" s="249"/>
      <c r="DAQ24" s="248"/>
      <c r="DAR24" s="247"/>
      <c r="DAS24" s="246"/>
      <c r="DAT24" s="245"/>
      <c r="DAU24" s="243"/>
      <c r="DAV24" s="243"/>
      <c r="DAW24" s="243"/>
      <c r="DAX24" s="244"/>
      <c r="DAZ24" s="238"/>
      <c r="DBA24" s="243"/>
      <c r="DBB24" s="243"/>
      <c r="DBC24" s="243"/>
      <c r="DBD24" s="251"/>
      <c r="DBE24" s="250"/>
      <c r="DBF24" s="248"/>
      <c r="DBG24" s="247"/>
      <c r="DBH24" s="249"/>
      <c r="DBI24" s="248"/>
      <c r="DBJ24" s="247"/>
      <c r="DBK24" s="246"/>
      <c r="DBL24" s="245"/>
      <c r="DBM24" s="243"/>
      <c r="DBN24" s="243"/>
      <c r="DBO24" s="243"/>
      <c r="DBP24" s="244"/>
      <c r="DBR24" s="238"/>
      <c r="DBS24" s="243"/>
      <c r="DBT24" s="243"/>
      <c r="DBU24" s="243"/>
      <c r="DBV24" s="251"/>
      <c r="DBW24" s="250"/>
      <c r="DBX24" s="248"/>
      <c r="DBY24" s="247"/>
      <c r="DBZ24" s="249"/>
      <c r="DCA24" s="248"/>
      <c r="DCB24" s="247"/>
      <c r="DCC24" s="246"/>
      <c r="DCD24" s="245"/>
      <c r="DCE24" s="243"/>
      <c r="DCF24" s="243"/>
      <c r="DCG24" s="243"/>
      <c r="DCH24" s="244"/>
      <c r="DCJ24" s="238"/>
      <c r="DCK24" s="243"/>
      <c r="DCL24" s="243"/>
      <c r="DCM24" s="243"/>
      <c r="DCN24" s="251"/>
      <c r="DCO24" s="250"/>
      <c r="DCP24" s="248"/>
      <c r="DCQ24" s="247"/>
      <c r="DCR24" s="249"/>
      <c r="DCS24" s="248"/>
      <c r="DCT24" s="247"/>
      <c r="DCU24" s="246"/>
      <c r="DCV24" s="245"/>
      <c r="DCW24" s="243"/>
      <c r="DCX24" s="243"/>
      <c r="DCY24" s="243"/>
      <c r="DCZ24" s="244"/>
      <c r="DDB24" s="238"/>
      <c r="DDC24" s="243"/>
      <c r="DDD24" s="243"/>
      <c r="DDE24" s="243"/>
      <c r="DDF24" s="251"/>
      <c r="DDG24" s="250"/>
      <c r="DDH24" s="248"/>
      <c r="DDI24" s="247"/>
      <c r="DDJ24" s="249"/>
      <c r="DDK24" s="248"/>
      <c r="DDL24" s="247"/>
      <c r="DDM24" s="246"/>
      <c r="DDN24" s="245"/>
      <c r="DDO24" s="243"/>
      <c r="DDP24" s="243"/>
      <c r="DDQ24" s="243"/>
      <c r="DDR24" s="244"/>
      <c r="DDT24" s="238"/>
      <c r="DDU24" s="243"/>
      <c r="DDV24" s="243"/>
      <c r="DDW24" s="243"/>
      <c r="DDX24" s="251"/>
      <c r="DDY24" s="250"/>
      <c r="DDZ24" s="248"/>
      <c r="DEA24" s="247"/>
      <c r="DEB24" s="249"/>
      <c r="DEC24" s="248"/>
      <c r="DED24" s="247"/>
      <c r="DEE24" s="246"/>
      <c r="DEF24" s="245"/>
      <c r="DEG24" s="243"/>
      <c r="DEH24" s="243"/>
      <c r="DEI24" s="243"/>
      <c r="DEJ24" s="244"/>
      <c r="DEL24" s="238"/>
      <c r="DEM24" s="243"/>
      <c r="DEN24" s="243"/>
      <c r="DEO24" s="243"/>
      <c r="DEP24" s="251"/>
      <c r="DEQ24" s="250"/>
      <c r="DER24" s="248"/>
      <c r="DES24" s="247"/>
      <c r="DET24" s="249"/>
      <c r="DEU24" s="248"/>
      <c r="DEV24" s="247"/>
      <c r="DEW24" s="246"/>
      <c r="DEX24" s="245"/>
      <c r="DEY24" s="243"/>
      <c r="DEZ24" s="243"/>
      <c r="DFA24" s="243"/>
      <c r="DFB24" s="244"/>
      <c r="DFD24" s="238"/>
      <c r="DFE24" s="243"/>
      <c r="DFF24" s="243"/>
      <c r="DFG24" s="243"/>
      <c r="DFH24" s="251"/>
      <c r="DFI24" s="250"/>
      <c r="DFJ24" s="248"/>
      <c r="DFK24" s="247"/>
      <c r="DFL24" s="249"/>
      <c r="DFM24" s="248"/>
      <c r="DFN24" s="247"/>
      <c r="DFO24" s="246"/>
      <c r="DFP24" s="245"/>
      <c r="DFQ24" s="243"/>
      <c r="DFR24" s="243"/>
      <c r="DFS24" s="243"/>
      <c r="DFT24" s="244"/>
      <c r="DFV24" s="238"/>
      <c r="DFW24" s="243"/>
      <c r="DFX24" s="243"/>
      <c r="DFY24" s="243"/>
      <c r="DFZ24" s="251"/>
      <c r="DGA24" s="250"/>
      <c r="DGB24" s="248"/>
      <c r="DGC24" s="247"/>
      <c r="DGD24" s="249"/>
      <c r="DGE24" s="248"/>
      <c r="DGF24" s="247"/>
      <c r="DGG24" s="246"/>
      <c r="DGH24" s="245"/>
      <c r="DGI24" s="243"/>
      <c r="DGJ24" s="243"/>
      <c r="DGK24" s="243"/>
      <c r="DGL24" s="244"/>
      <c r="DGN24" s="238"/>
      <c r="DGO24" s="243"/>
      <c r="DGP24" s="243"/>
      <c r="DGQ24" s="243"/>
      <c r="DGR24" s="251"/>
      <c r="DGS24" s="250"/>
      <c r="DGT24" s="248"/>
      <c r="DGU24" s="247"/>
      <c r="DGV24" s="249"/>
      <c r="DGW24" s="248"/>
      <c r="DGX24" s="247"/>
      <c r="DGY24" s="246"/>
      <c r="DGZ24" s="245"/>
      <c r="DHA24" s="243"/>
      <c r="DHB24" s="243"/>
      <c r="DHC24" s="243"/>
      <c r="DHD24" s="244"/>
      <c r="DHF24" s="238"/>
      <c r="DHG24" s="243"/>
      <c r="DHH24" s="243"/>
      <c r="DHI24" s="243"/>
      <c r="DHJ24" s="251"/>
      <c r="DHK24" s="250"/>
      <c r="DHL24" s="248"/>
      <c r="DHM24" s="247"/>
      <c r="DHN24" s="249"/>
      <c r="DHO24" s="248"/>
      <c r="DHP24" s="247"/>
      <c r="DHQ24" s="246"/>
      <c r="DHR24" s="245"/>
      <c r="DHS24" s="243"/>
      <c r="DHT24" s="243"/>
      <c r="DHU24" s="243"/>
      <c r="DHV24" s="244"/>
      <c r="DHX24" s="238"/>
      <c r="DHY24" s="243"/>
      <c r="DHZ24" s="243"/>
      <c r="DIA24" s="243"/>
      <c r="DIB24" s="251"/>
      <c r="DIC24" s="250"/>
      <c r="DID24" s="248"/>
      <c r="DIE24" s="247"/>
      <c r="DIF24" s="249"/>
      <c r="DIG24" s="248"/>
      <c r="DIH24" s="247"/>
      <c r="DII24" s="246"/>
      <c r="DIJ24" s="245"/>
      <c r="DIK24" s="243"/>
      <c r="DIL24" s="243"/>
      <c r="DIM24" s="243"/>
      <c r="DIN24" s="244"/>
      <c r="DIP24" s="238"/>
      <c r="DIQ24" s="243"/>
      <c r="DIR24" s="243"/>
      <c r="DIS24" s="243"/>
      <c r="DIT24" s="251"/>
      <c r="DIU24" s="250"/>
      <c r="DIV24" s="248"/>
      <c r="DIW24" s="247"/>
      <c r="DIX24" s="249"/>
      <c r="DIY24" s="248"/>
      <c r="DIZ24" s="247"/>
      <c r="DJA24" s="246"/>
      <c r="DJB24" s="245"/>
      <c r="DJC24" s="243"/>
      <c r="DJD24" s="243"/>
      <c r="DJE24" s="243"/>
      <c r="DJF24" s="244"/>
      <c r="DJH24" s="238"/>
      <c r="DJI24" s="243"/>
      <c r="DJJ24" s="243"/>
      <c r="DJK24" s="243"/>
      <c r="DJL24" s="251"/>
      <c r="DJM24" s="250"/>
      <c r="DJN24" s="248"/>
      <c r="DJO24" s="247"/>
      <c r="DJP24" s="249"/>
      <c r="DJQ24" s="248"/>
      <c r="DJR24" s="247"/>
      <c r="DJS24" s="246"/>
      <c r="DJT24" s="245"/>
      <c r="DJU24" s="243"/>
      <c r="DJV24" s="243"/>
      <c r="DJW24" s="243"/>
      <c r="DJX24" s="244"/>
      <c r="DJZ24" s="238"/>
      <c r="DKA24" s="243"/>
      <c r="DKB24" s="243"/>
      <c r="DKC24" s="243"/>
      <c r="DKD24" s="251"/>
      <c r="DKE24" s="250"/>
      <c r="DKF24" s="248"/>
      <c r="DKG24" s="247"/>
      <c r="DKH24" s="249"/>
      <c r="DKI24" s="248"/>
      <c r="DKJ24" s="247"/>
      <c r="DKK24" s="246"/>
      <c r="DKL24" s="245"/>
      <c r="DKM24" s="243"/>
      <c r="DKN24" s="243"/>
      <c r="DKO24" s="243"/>
      <c r="DKP24" s="244"/>
      <c r="DKR24" s="238"/>
      <c r="DKS24" s="243"/>
      <c r="DKT24" s="243"/>
      <c r="DKU24" s="243"/>
      <c r="DKV24" s="251"/>
      <c r="DKW24" s="250"/>
      <c r="DKX24" s="248"/>
      <c r="DKY24" s="247"/>
      <c r="DKZ24" s="249"/>
      <c r="DLA24" s="248"/>
      <c r="DLB24" s="247"/>
      <c r="DLC24" s="246"/>
      <c r="DLD24" s="245"/>
      <c r="DLE24" s="243"/>
      <c r="DLF24" s="243"/>
      <c r="DLG24" s="243"/>
      <c r="DLH24" s="244"/>
      <c r="DLJ24" s="238"/>
      <c r="DLK24" s="243"/>
      <c r="DLL24" s="243"/>
      <c r="DLM24" s="243"/>
      <c r="DLN24" s="251"/>
      <c r="DLO24" s="250"/>
      <c r="DLP24" s="248"/>
      <c r="DLQ24" s="247"/>
      <c r="DLR24" s="249"/>
      <c r="DLS24" s="248"/>
      <c r="DLT24" s="247"/>
      <c r="DLU24" s="246"/>
      <c r="DLV24" s="245"/>
      <c r="DLW24" s="243"/>
      <c r="DLX24" s="243"/>
      <c r="DLY24" s="243"/>
      <c r="DLZ24" s="244"/>
      <c r="DMB24" s="238"/>
      <c r="DMC24" s="243"/>
      <c r="DMD24" s="243"/>
      <c r="DME24" s="243"/>
      <c r="DMF24" s="251"/>
      <c r="DMG24" s="250"/>
      <c r="DMH24" s="248"/>
      <c r="DMI24" s="247"/>
      <c r="DMJ24" s="249"/>
      <c r="DMK24" s="248"/>
      <c r="DML24" s="247"/>
      <c r="DMM24" s="246"/>
      <c r="DMN24" s="245"/>
      <c r="DMO24" s="243"/>
      <c r="DMP24" s="243"/>
      <c r="DMQ24" s="243"/>
      <c r="DMR24" s="244"/>
      <c r="DMT24" s="238"/>
      <c r="DMU24" s="243"/>
      <c r="DMV24" s="243"/>
      <c r="DMW24" s="243"/>
      <c r="DMX24" s="251"/>
      <c r="DMY24" s="250"/>
      <c r="DMZ24" s="248"/>
      <c r="DNA24" s="247"/>
      <c r="DNB24" s="249"/>
      <c r="DNC24" s="248"/>
      <c r="DND24" s="247"/>
      <c r="DNE24" s="246"/>
      <c r="DNF24" s="245"/>
      <c r="DNG24" s="243"/>
      <c r="DNH24" s="243"/>
      <c r="DNI24" s="243"/>
      <c r="DNJ24" s="244"/>
      <c r="DNL24" s="238"/>
      <c r="DNM24" s="243"/>
      <c r="DNN24" s="243"/>
      <c r="DNO24" s="243"/>
      <c r="DNP24" s="251"/>
      <c r="DNQ24" s="250"/>
      <c r="DNR24" s="248"/>
      <c r="DNS24" s="247"/>
      <c r="DNT24" s="249"/>
      <c r="DNU24" s="248"/>
      <c r="DNV24" s="247"/>
      <c r="DNW24" s="246"/>
      <c r="DNX24" s="245"/>
      <c r="DNY24" s="243"/>
      <c r="DNZ24" s="243"/>
      <c r="DOA24" s="243"/>
      <c r="DOB24" s="244"/>
      <c r="DOD24" s="238"/>
      <c r="DOE24" s="243"/>
      <c r="DOF24" s="243"/>
      <c r="DOG24" s="243"/>
      <c r="DOH24" s="251"/>
      <c r="DOI24" s="250"/>
      <c r="DOJ24" s="248"/>
      <c r="DOK24" s="247"/>
      <c r="DOL24" s="249"/>
      <c r="DOM24" s="248"/>
      <c r="DON24" s="247"/>
      <c r="DOO24" s="246"/>
      <c r="DOP24" s="245"/>
      <c r="DOQ24" s="243"/>
      <c r="DOR24" s="243"/>
      <c r="DOS24" s="243"/>
      <c r="DOT24" s="244"/>
      <c r="DOV24" s="238"/>
      <c r="DOW24" s="243"/>
      <c r="DOX24" s="243"/>
      <c r="DOY24" s="243"/>
      <c r="DOZ24" s="251"/>
      <c r="DPA24" s="250"/>
      <c r="DPB24" s="248"/>
      <c r="DPC24" s="247"/>
      <c r="DPD24" s="249"/>
      <c r="DPE24" s="248"/>
      <c r="DPF24" s="247"/>
      <c r="DPG24" s="246"/>
      <c r="DPH24" s="245"/>
      <c r="DPI24" s="243"/>
      <c r="DPJ24" s="243"/>
      <c r="DPK24" s="243"/>
      <c r="DPL24" s="244"/>
      <c r="DPN24" s="238"/>
      <c r="DPO24" s="243"/>
      <c r="DPP24" s="243"/>
      <c r="DPQ24" s="243"/>
      <c r="DPR24" s="251"/>
      <c r="DPS24" s="250"/>
      <c r="DPT24" s="248"/>
      <c r="DPU24" s="247"/>
      <c r="DPV24" s="249"/>
      <c r="DPW24" s="248"/>
      <c r="DPX24" s="247"/>
      <c r="DPY24" s="246"/>
      <c r="DPZ24" s="245"/>
      <c r="DQA24" s="243"/>
      <c r="DQB24" s="243"/>
      <c r="DQC24" s="243"/>
      <c r="DQD24" s="244"/>
      <c r="DQF24" s="238"/>
      <c r="DQG24" s="243"/>
      <c r="DQH24" s="243"/>
      <c r="DQI24" s="243"/>
      <c r="DQJ24" s="251"/>
      <c r="DQK24" s="250"/>
      <c r="DQL24" s="248"/>
      <c r="DQM24" s="247"/>
      <c r="DQN24" s="249"/>
      <c r="DQO24" s="248"/>
      <c r="DQP24" s="247"/>
      <c r="DQQ24" s="246"/>
      <c r="DQR24" s="245"/>
      <c r="DQS24" s="243"/>
      <c r="DQT24" s="243"/>
      <c r="DQU24" s="243"/>
      <c r="DQV24" s="244"/>
      <c r="DQX24" s="238"/>
      <c r="DQY24" s="243"/>
      <c r="DQZ24" s="243"/>
      <c r="DRA24" s="243"/>
      <c r="DRB24" s="251"/>
      <c r="DRC24" s="250"/>
      <c r="DRD24" s="248"/>
      <c r="DRE24" s="247"/>
      <c r="DRF24" s="249"/>
      <c r="DRG24" s="248"/>
      <c r="DRH24" s="247"/>
      <c r="DRI24" s="246"/>
      <c r="DRJ24" s="245"/>
      <c r="DRK24" s="243"/>
      <c r="DRL24" s="243"/>
      <c r="DRM24" s="243"/>
      <c r="DRN24" s="244"/>
      <c r="DRP24" s="238"/>
      <c r="DRQ24" s="243"/>
      <c r="DRR24" s="243"/>
      <c r="DRS24" s="243"/>
      <c r="DRT24" s="251"/>
      <c r="DRU24" s="250"/>
      <c r="DRV24" s="248"/>
      <c r="DRW24" s="247"/>
      <c r="DRX24" s="249"/>
      <c r="DRY24" s="248"/>
      <c r="DRZ24" s="247"/>
      <c r="DSA24" s="246"/>
      <c r="DSB24" s="245"/>
      <c r="DSC24" s="243"/>
      <c r="DSD24" s="243"/>
      <c r="DSE24" s="243"/>
      <c r="DSF24" s="244"/>
      <c r="DSH24" s="238"/>
      <c r="DSI24" s="243"/>
      <c r="DSJ24" s="243"/>
      <c r="DSK24" s="243"/>
      <c r="DSL24" s="251"/>
      <c r="DSM24" s="250"/>
      <c r="DSN24" s="248"/>
      <c r="DSO24" s="247"/>
      <c r="DSP24" s="249"/>
      <c r="DSQ24" s="248"/>
      <c r="DSR24" s="247"/>
      <c r="DSS24" s="246"/>
      <c r="DST24" s="245"/>
      <c r="DSU24" s="243"/>
      <c r="DSV24" s="243"/>
      <c r="DSW24" s="243"/>
      <c r="DSX24" s="244"/>
      <c r="DSZ24" s="238"/>
      <c r="DTA24" s="243"/>
      <c r="DTB24" s="243"/>
      <c r="DTC24" s="243"/>
      <c r="DTD24" s="251"/>
      <c r="DTE24" s="250"/>
      <c r="DTF24" s="248"/>
      <c r="DTG24" s="247"/>
      <c r="DTH24" s="249"/>
      <c r="DTI24" s="248"/>
      <c r="DTJ24" s="247"/>
      <c r="DTK24" s="246"/>
      <c r="DTL24" s="245"/>
      <c r="DTM24" s="243"/>
      <c r="DTN24" s="243"/>
      <c r="DTO24" s="243"/>
      <c r="DTP24" s="244"/>
      <c r="DTR24" s="238"/>
      <c r="DTS24" s="243"/>
      <c r="DTT24" s="243"/>
      <c r="DTU24" s="243"/>
      <c r="DTV24" s="251"/>
      <c r="DTW24" s="250"/>
      <c r="DTX24" s="248"/>
      <c r="DTY24" s="247"/>
      <c r="DTZ24" s="249"/>
      <c r="DUA24" s="248"/>
      <c r="DUB24" s="247"/>
      <c r="DUC24" s="246"/>
      <c r="DUD24" s="245"/>
      <c r="DUE24" s="243"/>
      <c r="DUF24" s="243"/>
      <c r="DUG24" s="243"/>
      <c r="DUH24" s="244"/>
      <c r="DUJ24" s="238"/>
      <c r="DUK24" s="243"/>
      <c r="DUL24" s="243"/>
      <c r="DUM24" s="243"/>
      <c r="DUN24" s="251"/>
      <c r="DUO24" s="250"/>
      <c r="DUP24" s="248"/>
      <c r="DUQ24" s="247"/>
      <c r="DUR24" s="249"/>
      <c r="DUS24" s="248"/>
      <c r="DUT24" s="247"/>
      <c r="DUU24" s="246"/>
      <c r="DUV24" s="245"/>
      <c r="DUW24" s="243"/>
      <c r="DUX24" s="243"/>
      <c r="DUY24" s="243"/>
      <c r="DUZ24" s="244"/>
      <c r="DVB24" s="238"/>
      <c r="DVC24" s="243"/>
      <c r="DVD24" s="243"/>
      <c r="DVE24" s="243"/>
      <c r="DVF24" s="251"/>
      <c r="DVG24" s="250"/>
      <c r="DVH24" s="248"/>
      <c r="DVI24" s="247"/>
      <c r="DVJ24" s="249"/>
      <c r="DVK24" s="248"/>
      <c r="DVL24" s="247"/>
      <c r="DVM24" s="246"/>
      <c r="DVN24" s="245"/>
      <c r="DVO24" s="243"/>
      <c r="DVP24" s="243"/>
      <c r="DVQ24" s="243"/>
      <c r="DVR24" s="244"/>
      <c r="DVT24" s="238"/>
      <c r="DVU24" s="243"/>
      <c r="DVV24" s="243"/>
      <c r="DVW24" s="243"/>
      <c r="DVX24" s="251"/>
      <c r="DVY24" s="250"/>
      <c r="DVZ24" s="248"/>
      <c r="DWA24" s="247"/>
      <c r="DWB24" s="249"/>
      <c r="DWC24" s="248"/>
      <c r="DWD24" s="247"/>
      <c r="DWE24" s="246"/>
      <c r="DWF24" s="245"/>
      <c r="DWG24" s="243"/>
      <c r="DWH24" s="243"/>
      <c r="DWI24" s="243"/>
      <c r="DWJ24" s="244"/>
      <c r="DWL24" s="238"/>
      <c r="DWM24" s="243"/>
      <c r="DWN24" s="243"/>
      <c r="DWO24" s="243"/>
      <c r="DWP24" s="251"/>
      <c r="DWQ24" s="250"/>
      <c r="DWR24" s="248"/>
      <c r="DWS24" s="247"/>
      <c r="DWT24" s="249"/>
      <c r="DWU24" s="248"/>
      <c r="DWV24" s="247"/>
      <c r="DWW24" s="246"/>
      <c r="DWX24" s="245"/>
      <c r="DWY24" s="243"/>
      <c r="DWZ24" s="243"/>
      <c r="DXA24" s="243"/>
      <c r="DXB24" s="244"/>
      <c r="DXD24" s="238"/>
      <c r="DXE24" s="243"/>
      <c r="DXF24" s="243"/>
      <c r="DXG24" s="243"/>
      <c r="DXH24" s="251"/>
      <c r="DXI24" s="250"/>
      <c r="DXJ24" s="248"/>
      <c r="DXK24" s="247"/>
      <c r="DXL24" s="249"/>
      <c r="DXM24" s="248"/>
      <c r="DXN24" s="247"/>
      <c r="DXO24" s="246"/>
      <c r="DXP24" s="245"/>
      <c r="DXQ24" s="243"/>
      <c r="DXR24" s="243"/>
      <c r="DXS24" s="243"/>
      <c r="DXT24" s="244"/>
      <c r="DXV24" s="238"/>
      <c r="DXW24" s="243"/>
      <c r="DXX24" s="243"/>
      <c r="DXY24" s="243"/>
      <c r="DXZ24" s="251"/>
      <c r="DYA24" s="250"/>
      <c r="DYB24" s="248"/>
      <c r="DYC24" s="247"/>
      <c r="DYD24" s="249"/>
      <c r="DYE24" s="248"/>
      <c r="DYF24" s="247"/>
      <c r="DYG24" s="246"/>
      <c r="DYH24" s="245"/>
      <c r="DYI24" s="243"/>
      <c r="DYJ24" s="243"/>
      <c r="DYK24" s="243"/>
      <c r="DYL24" s="244"/>
      <c r="DYN24" s="238"/>
      <c r="DYO24" s="243"/>
      <c r="DYP24" s="243"/>
      <c r="DYQ24" s="243"/>
      <c r="DYR24" s="251"/>
      <c r="DYS24" s="250"/>
      <c r="DYT24" s="248"/>
      <c r="DYU24" s="247"/>
      <c r="DYV24" s="249"/>
      <c r="DYW24" s="248"/>
      <c r="DYX24" s="247"/>
      <c r="DYY24" s="246"/>
      <c r="DYZ24" s="245"/>
      <c r="DZA24" s="243"/>
      <c r="DZB24" s="243"/>
      <c r="DZC24" s="243"/>
      <c r="DZD24" s="244"/>
      <c r="DZF24" s="238"/>
      <c r="DZG24" s="243"/>
      <c r="DZH24" s="243"/>
      <c r="DZI24" s="243"/>
      <c r="DZJ24" s="251"/>
      <c r="DZK24" s="250"/>
      <c r="DZL24" s="248"/>
      <c r="DZM24" s="247"/>
      <c r="DZN24" s="249"/>
      <c r="DZO24" s="248"/>
      <c r="DZP24" s="247"/>
      <c r="DZQ24" s="246"/>
      <c r="DZR24" s="245"/>
      <c r="DZS24" s="243"/>
      <c r="DZT24" s="243"/>
      <c r="DZU24" s="243"/>
      <c r="DZV24" s="244"/>
      <c r="DZX24" s="238"/>
      <c r="DZY24" s="243"/>
      <c r="DZZ24" s="243"/>
      <c r="EAA24" s="243"/>
      <c r="EAB24" s="251"/>
      <c r="EAC24" s="250"/>
      <c r="EAD24" s="248"/>
      <c r="EAE24" s="247"/>
      <c r="EAF24" s="249"/>
      <c r="EAG24" s="248"/>
      <c r="EAH24" s="247"/>
      <c r="EAI24" s="246"/>
      <c r="EAJ24" s="245"/>
      <c r="EAK24" s="243"/>
      <c r="EAL24" s="243"/>
      <c r="EAM24" s="243"/>
      <c r="EAN24" s="244"/>
      <c r="EAP24" s="238"/>
      <c r="EAQ24" s="243"/>
      <c r="EAR24" s="243"/>
      <c r="EAS24" s="243"/>
      <c r="EAT24" s="251"/>
      <c r="EAU24" s="250"/>
      <c r="EAV24" s="248"/>
      <c r="EAW24" s="247"/>
      <c r="EAX24" s="249"/>
      <c r="EAY24" s="248"/>
      <c r="EAZ24" s="247"/>
      <c r="EBA24" s="246"/>
      <c r="EBB24" s="245"/>
      <c r="EBC24" s="243"/>
      <c r="EBD24" s="243"/>
      <c r="EBE24" s="243"/>
      <c r="EBF24" s="244"/>
      <c r="EBH24" s="238"/>
      <c r="EBI24" s="243"/>
      <c r="EBJ24" s="243"/>
      <c r="EBK24" s="243"/>
      <c r="EBL24" s="251"/>
      <c r="EBM24" s="250"/>
      <c r="EBN24" s="248"/>
      <c r="EBO24" s="247"/>
      <c r="EBP24" s="249"/>
      <c r="EBQ24" s="248"/>
      <c r="EBR24" s="247"/>
      <c r="EBS24" s="246"/>
      <c r="EBT24" s="245"/>
      <c r="EBU24" s="243"/>
      <c r="EBV24" s="243"/>
      <c r="EBW24" s="243"/>
      <c r="EBX24" s="244"/>
      <c r="EBZ24" s="238"/>
      <c r="ECA24" s="243"/>
      <c r="ECB24" s="243"/>
      <c r="ECC24" s="243"/>
      <c r="ECD24" s="251"/>
      <c r="ECE24" s="250"/>
      <c r="ECF24" s="248"/>
      <c r="ECG24" s="247"/>
      <c r="ECH24" s="249"/>
      <c r="ECI24" s="248"/>
      <c r="ECJ24" s="247"/>
      <c r="ECK24" s="246"/>
      <c r="ECL24" s="245"/>
      <c r="ECM24" s="243"/>
      <c r="ECN24" s="243"/>
      <c r="ECO24" s="243"/>
      <c r="ECP24" s="244"/>
      <c r="ECR24" s="238"/>
      <c r="ECS24" s="243"/>
      <c r="ECT24" s="243"/>
      <c r="ECU24" s="243"/>
      <c r="ECV24" s="251"/>
      <c r="ECW24" s="250"/>
      <c r="ECX24" s="248"/>
      <c r="ECY24" s="247"/>
      <c r="ECZ24" s="249"/>
      <c r="EDA24" s="248"/>
      <c r="EDB24" s="247"/>
      <c r="EDC24" s="246"/>
      <c r="EDD24" s="245"/>
      <c r="EDE24" s="243"/>
      <c r="EDF24" s="243"/>
      <c r="EDG24" s="243"/>
      <c r="EDH24" s="244"/>
      <c r="EDJ24" s="238"/>
      <c r="EDK24" s="243"/>
      <c r="EDL24" s="243"/>
      <c r="EDM24" s="243"/>
      <c r="EDN24" s="251"/>
      <c r="EDO24" s="250"/>
      <c r="EDP24" s="248"/>
      <c r="EDQ24" s="247"/>
      <c r="EDR24" s="249"/>
      <c r="EDS24" s="248"/>
      <c r="EDT24" s="247"/>
      <c r="EDU24" s="246"/>
      <c r="EDV24" s="245"/>
      <c r="EDW24" s="243"/>
      <c r="EDX24" s="243"/>
      <c r="EDY24" s="243"/>
      <c r="EDZ24" s="244"/>
      <c r="EEB24" s="238"/>
      <c r="EEC24" s="243"/>
      <c r="EED24" s="243"/>
      <c r="EEE24" s="243"/>
      <c r="EEF24" s="251"/>
      <c r="EEG24" s="250"/>
      <c r="EEH24" s="248"/>
      <c r="EEI24" s="247"/>
      <c r="EEJ24" s="249"/>
      <c r="EEK24" s="248"/>
      <c r="EEL24" s="247"/>
      <c r="EEM24" s="246"/>
      <c r="EEN24" s="245"/>
      <c r="EEO24" s="243"/>
      <c r="EEP24" s="243"/>
      <c r="EEQ24" s="243"/>
      <c r="EER24" s="244"/>
      <c r="EET24" s="238"/>
      <c r="EEU24" s="243"/>
      <c r="EEV24" s="243"/>
      <c r="EEW24" s="243"/>
      <c r="EEX24" s="251"/>
      <c r="EEY24" s="250"/>
      <c r="EEZ24" s="248"/>
      <c r="EFA24" s="247"/>
      <c r="EFB24" s="249"/>
      <c r="EFC24" s="248"/>
      <c r="EFD24" s="247"/>
      <c r="EFE24" s="246"/>
      <c r="EFF24" s="245"/>
      <c r="EFG24" s="243"/>
      <c r="EFH24" s="243"/>
      <c r="EFI24" s="243"/>
      <c r="EFJ24" s="244"/>
      <c r="EFL24" s="238"/>
      <c r="EFM24" s="243"/>
      <c r="EFN24" s="243"/>
      <c r="EFO24" s="243"/>
      <c r="EFP24" s="251"/>
      <c r="EFQ24" s="250"/>
      <c r="EFR24" s="248"/>
      <c r="EFS24" s="247"/>
      <c r="EFT24" s="249"/>
      <c r="EFU24" s="248"/>
      <c r="EFV24" s="247"/>
      <c r="EFW24" s="246"/>
      <c r="EFX24" s="245"/>
      <c r="EFY24" s="243"/>
      <c r="EFZ24" s="243"/>
      <c r="EGA24" s="243"/>
      <c r="EGB24" s="244"/>
      <c r="EGD24" s="238"/>
      <c r="EGE24" s="243"/>
      <c r="EGF24" s="243"/>
      <c r="EGG24" s="243"/>
      <c r="EGH24" s="251"/>
      <c r="EGI24" s="250"/>
      <c r="EGJ24" s="248"/>
      <c r="EGK24" s="247"/>
      <c r="EGL24" s="249"/>
      <c r="EGM24" s="248"/>
      <c r="EGN24" s="247"/>
      <c r="EGO24" s="246"/>
      <c r="EGP24" s="245"/>
      <c r="EGQ24" s="243"/>
      <c r="EGR24" s="243"/>
      <c r="EGS24" s="243"/>
      <c r="EGT24" s="244"/>
      <c r="EGV24" s="238"/>
      <c r="EGW24" s="243"/>
      <c r="EGX24" s="243"/>
      <c r="EGY24" s="243"/>
      <c r="EGZ24" s="251"/>
      <c r="EHA24" s="250"/>
      <c r="EHB24" s="248"/>
      <c r="EHC24" s="247"/>
      <c r="EHD24" s="249"/>
      <c r="EHE24" s="248"/>
      <c r="EHF24" s="247"/>
      <c r="EHG24" s="246"/>
      <c r="EHH24" s="245"/>
      <c r="EHI24" s="243"/>
      <c r="EHJ24" s="243"/>
      <c r="EHK24" s="243"/>
      <c r="EHL24" s="244"/>
      <c r="EHN24" s="238"/>
      <c r="EHO24" s="243"/>
      <c r="EHP24" s="243"/>
      <c r="EHQ24" s="243"/>
      <c r="EHR24" s="251"/>
      <c r="EHS24" s="250"/>
      <c r="EHT24" s="248"/>
      <c r="EHU24" s="247"/>
      <c r="EHV24" s="249"/>
      <c r="EHW24" s="248"/>
      <c r="EHX24" s="247"/>
      <c r="EHY24" s="246"/>
      <c r="EHZ24" s="245"/>
      <c r="EIA24" s="243"/>
      <c r="EIB24" s="243"/>
      <c r="EIC24" s="243"/>
      <c r="EID24" s="244"/>
      <c r="EIF24" s="238"/>
      <c r="EIG24" s="243"/>
      <c r="EIH24" s="243"/>
      <c r="EII24" s="243"/>
      <c r="EIJ24" s="251"/>
      <c r="EIK24" s="250"/>
      <c r="EIL24" s="248"/>
      <c r="EIM24" s="247"/>
      <c r="EIN24" s="249"/>
      <c r="EIO24" s="248"/>
      <c r="EIP24" s="247"/>
      <c r="EIQ24" s="246"/>
      <c r="EIR24" s="245"/>
      <c r="EIS24" s="243"/>
      <c r="EIT24" s="243"/>
      <c r="EIU24" s="243"/>
      <c r="EIV24" s="244"/>
      <c r="EIX24" s="238"/>
      <c r="EIY24" s="243"/>
      <c r="EIZ24" s="243"/>
      <c r="EJA24" s="243"/>
      <c r="EJB24" s="251"/>
      <c r="EJC24" s="250"/>
      <c r="EJD24" s="248"/>
      <c r="EJE24" s="247"/>
      <c r="EJF24" s="249"/>
      <c r="EJG24" s="248"/>
      <c r="EJH24" s="247"/>
      <c r="EJI24" s="246"/>
      <c r="EJJ24" s="245"/>
      <c r="EJK24" s="243"/>
      <c r="EJL24" s="243"/>
      <c r="EJM24" s="243"/>
      <c r="EJN24" s="244"/>
      <c r="EJP24" s="238"/>
      <c r="EJQ24" s="243"/>
      <c r="EJR24" s="243"/>
      <c r="EJS24" s="243"/>
      <c r="EJT24" s="251"/>
      <c r="EJU24" s="250"/>
      <c r="EJV24" s="248"/>
      <c r="EJW24" s="247"/>
      <c r="EJX24" s="249"/>
      <c r="EJY24" s="248"/>
      <c r="EJZ24" s="247"/>
      <c r="EKA24" s="246"/>
      <c r="EKB24" s="245"/>
      <c r="EKC24" s="243"/>
      <c r="EKD24" s="243"/>
      <c r="EKE24" s="243"/>
      <c r="EKF24" s="244"/>
      <c r="EKH24" s="238"/>
      <c r="EKI24" s="243"/>
      <c r="EKJ24" s="243"/>
      <c r="EKK24" s="243"/>
      <c r="EKL24" s="251"/>
      <c r="EKM24" s="250"/>
      <c r="EKN24" s="248"/>
      <c r="EKO24" s="247"/>
      <c r="EKP24" s="249"/>
      <c r="EKQ24" s="248"/>
      <c r="EKR24" s="247"/>
      <c r="EKS24" s="246"/>
      <c r="EKT24" s="245"/>
      <c r="EKU24" s="243"/>
      <c r="EKV24" s="243"/>
      <c r="EKW24" s="243"/>
      <c r="EKX24" s="244"/>
      <c r="EKZ24" s="238"/>
      <c r="ELA24" s="243"/>
      <c r="ELB24" s="243"/>
      <c r="ELC24" s="243"/>
      <c r="ELD24" s="251"/>
      <c r="ELE24" s="250"/>
      <c r="ELF24" s="248"/>
      <c r="ELG24" s="247"/>
      <c r="ELH24" s="249"/>
      <c r="ELI24" s="248"/>
      <c r="ELJ24" s="247"/>
      <c r="ELK24" s="246"/>
      <c r="ELL24" s="245"/>
      <c r="ELM24" s="243"/>
      <c r="ELN24" s="243"/>
      <c r="ELO24" s="243"/>
      <c r="ELP24" s="244"/>
      <c r="ELR24" s="238"/>
      <c r="ELS24" s="243"/>
      <c r="ELT24" s="243"/>
      <c r="ELU24" s="243"/>
      <c r="ELV24" s="251"/>
      <c r="ELW24" s="250"/>
      <c r="ELX24" s="248"/>
      <c r="ELY24" s="247"/>
      <c r="ELZ24" s="249"/>
      <c r="EMA24" s="248"/>
      <c r="EMB24" s="247"/>
      <c r="EMC24" s="246"/>
      <c r="EMD24" s="245"/>
      <c r="EME24" s="243"/>
      <c r="EMF24" s="243"/>
      <c r="EMG24" s="243"/>
      <c r="EMH24" s="244"/>
      <c r="EMJ24" s="238"/>
      <c r="EMK24" s="243"/>
      <c r="EML24" s="243"/>
      <c r="EMM24" s="243"/>
      <c r="EMN24" s="251"/>
      <c r="EMO24" s="250"/>
      <c r="EMP24" s="248"/>
      <c r="EMQ24" s="247"/>
      <c r="EMR24" s="249"/>
      <c r="EMS24" s="248"/>
      <c r="EMT24" s="247"/>
      <c r="EMU24" s="246"/>
      <c r="EMV24" s="245"/>
      <c r="EMW24" s="243"/>
      <c r="EMX24" s="243"/>
      <c r="EMY24" s="243"/>
      <c r="EMZ24" s="244"/>
      <c r="ENB24" s="238"/>
      <c r="ENC24" s="243"/>
      <c r="END24" s="243"/>
      <c r="ENE24" s="243"/>
      <c r="ENF24" s="251"/>
      <c r="ENG24" s="250"/>
      <c r="ENH24" s="248"/>
      <c r="ENI24" s="247"/>
      <c r="ENJ24" s="249"/>
      <c r="ENK24" s="248"/>
      <c r="ENL24" s="247"/>
      <c r="ENM24" s="246"/>
      <c r="ENN24" s="245"/>
      <c r="ENO24" s="243"/>
      <c r="ENP24" s="243"/>
      <c r="ENQ24" s="243"/>
      <c r="ENR24" s="244"/>
      <c r="ENT24" s="238"/>
      <c r="ENU24" s="243"/>
      <c r="ENV24" s="243"/>
      <c r="ENW24" s="243"/>
      <c r="ENX24" s="251"/>
      <c r="ENY24" s="250"/>
      <c r="ENZ24" s="248"/>
      <c r="EOA24" s="247"/>
      <c r="EOB24" s="249"/>
      <c r="EOC24" s="248"/>
      <c r="EOD24" s="247"/>
      <c r="EOE24" s="246"/>
      <c r="EOF24" s="245"/>
      <c r="EOG24" s="243"/>
      <c r="EOH24" s="243"/>
      <c r="EOI24" s="243"/>
      <c r="EOJ24" s="244"/>
      <c r="EOL24" s="238"/>
      <c r="EOM24" s="243"/>
      <c r="EON24" s="243"/>
      <c r="EOO24" s="243"/>
      <c r="EOP24" s="251"/>
      <c r="EOQ24" s="250"/>
      <c r="EOR24" s="248"/>
      <c r="EOS24" s="247"/>
      <c r="EOT24" s="249"/>
      <c r="EOU24" s="248"/>
      <c r="EOV24" s="247"/>
      <c r="EOW24" s="246"/>
      <c r="EOX24" s="245"/>
      <c r="EOY24" s="243"/>
      <c r="EOZ24" s="243"/>
      <c r="EPA24" s="243"/>
      <c r="EPB24" s="244"/>
      <c r="EPD24" s="238"/>
      <c r="EPE24" s="243"/>
      <c r="EPF24" s="243"/>
      <c r="EPG24" s="243"/>
      <c r="EPH24" s="251"/>
      <c r="EPI24" s="250"/>
      <c r="EPJ24" s="248"/>
      <c r="EPK24" s="247"/>
      <c r="EPL24" s="249"/>
      <c r="EPM24" s="248"/>
      <c r="EPN24" s="247"/>
      <c r="EPO24" s="246"/>
      <c r="EPP24" s="245"/>
      <c r="EPQ24" s="243"/>
      <c r="EPR24" s="243"/>
      <c r="EPS24" s="243"/>
      <c r="EPT24" s="244"/>
      <c r="EPV24" s="238"/>
      <c r="EPW24" s="243"/>
      <c r="EPX24" s="243"/>
      <c r="EPY24" s="243"/>
      <c r="EPZ24" s="251"/>
      <c r="EQA24" s="250"/>
      <c r="EQB24" s="248"/>
      <c r="EQC24" s="247"/>
      <c r="EQD24" s="249"/>
      <c r="EQE24" s="248"/>
      <c r="EQF24" s="247"/>
      <c r="EQG24" s="246"/>
      <c r="EQH24" s="245"/>
      <c r="EQI24" s="243"/>
      <c r="EQJ24" s="243"/>
      <c r="EQK24" s="243"/>
      <c r="EQL24" s="244"/>
      <c r="EQN24" s="238"/>
      <c r="EQO24" s="243"/>
      <c r="EQP24" s="243"/>
      <c r="EQQ24" s="243"/>
      <c r="EQR24" s="251"/>
      <c r="EQS24" s="250"/>
      <c r="EQT24" s="248"/>
      <c r="EQU24" s="247"/>
      <c r="EQV24" s="249"/>
      <c r="EQW24" s="248"/>
      <c r="EQX24" s="247"/>
      <c r="EQY24" s="246"/>
      <c r="EQZ24" s="245"/>
      <c r="ERA24" s="243"/>
      <c r="ERB24" s="243"/>
      <c r="ERC24" s="243"/>
      <c r="ERD24" s="244"/>
      <c r="ERF24" s="238"/>
      <c r="ERG24" s="243"/>
      <c r="ERH24" s="243"/>
      <c r="ERI24" s="243"/>
      <c r="ERJ24" s="251"/>
      <c r="ERK24" s="250"/>
      <c r="ERL24" s="248"/>
      <c r="ERM24" s="247"/>
      <c r="ERN24" s="249"/>
      <c r="ERO24" s="248"/>
      <c r="ERP24" s="247"/>
      <c r="ERQ24" s="246"/>
      <c r="ERR24" s="245"/>
      <c r="ERS24" s="243"/>
      <c r="ERT24" s="243"/>
      <c r="ERU24" s="243"/>
      <c r="ERV24" s="244"/>
      <c r="ERX24" s="238"/>
      <c r="ERY24" s="243"/>
      <c r="ERZ24" s="243"/>
      <c r="ESA24" s="243"/>
      <c r="ESB24" s="251"/>
      <c r="ESC24" s="250"/>
      <c r="ESD24" s="248"/>
      <c r="ESE24" s="247"/>
      <c r="ESF24" s="249"/>
      <c r="ESG24" s="248"/>
      <c r="ESH24" s="247"/>
      <c r="ESI24" s="246"/>
      <c r="ESJ24" s="245"/>
      <c r="ESK24" s="243"/>
      <c r="ESL24" s="243"/>
      <c r="ESM24" s="243"/>
      <c r="ESN24" s="244"/>
      <c r="ESP24" s="238"/>
      <c r="ESQ24" s="243"/>
      <c r="ESR24" s="243"/>
      <c r="ESS24" s="243"/>
      <c r="EST24" s="251"/>
      <c r="ESU24" s="250"/>
      <c r="ESV24" s="248"/>
      <c r="ESW24" s="247"/>
      <c r="ESX24" s="249"/>
      <c r="ESY24" s="248"/>
      <c r="ESZ24" s="247"/>
      <c r="ETA24" s="246"/>
      <c r="ETB24" s="245"/>
      <c r="ETC24" s="243"/>
      <c r="ETD24" s="243"/>
      <c r="ETE24" s="243"/>
      <c r="ETF24" s="244"/>
      <c r="ETH24" s="238"/>
      <c r="ETI24" s="243"/>
      <c r="ETJ24" s="243"/>
      <c r="ETK24" s="243"/>
      <c r="ETL24" s="251"/>
      <c r="ETM24" s="250"/>
      <c r="ETN24" s="248"/>
      <c r="ETO24" s="247"/>
      <c r="ETP24" s="249"/>
      <c r="ETQ24" s="248"/>
      <c r="ETR24" s="247"/>
      <c r="ETS24" s="246"/>
      <c r="ETT24" s="245"/>
      <c r="ETU24" s="243"/>
      <c r="ETV24" s="243"/>
      <c r="ETW24" s="243"/>
      <c r="ETX24" s="244"/>
      <c r="ETZ24" s="238"/>
      <c r="EUA24" s="243"/>
      <c r="EUB24" s="243"/>
      <c r="EUC24" s="243"/>
      <c r="EUD24" s="251"/>
      <c r="EUE24" s="250"/>
      <c r="EUF24" s="248"/>
      <c r="EUG24" s="247"/>
      <c r="EUH24" s="249"/>
      <c r="EUI24" s="248"/>
      <c r="EUJ24" s="247"/>
      <c r="EUK24" s="246"/>
      <c r="EUL24" s="245"/>
      <c r="EUM24" s="243"/>
      <c r="EUN24" s="243"/>
      <c r="EUO24" s="243"/>
      <c r="EUP24" s="244"/>
      <c r="EUR24" s="238"/>
      <c r="EUS24" s="243"/>
      <c r="EUT24" s="243"/>
      <c r="EUU24" s="243"/>
      <c r="EUV24" s="251"/>
      <c r="EUW24" s="250"/>
      <c r="EUX24" s="248"/>
      <c r="EUY24" s="247"/>
      <c r="EUZ24" s="249"/>
      <c r="EVA24" s="248"/>
      <c r="EVB24" s="247"/>
      <c r="EVC24" s="246"/>
      <c r="EVD24" s="245"/>
      <c r="EVE24" s="243"/>
      <c r="EVF24" s="243"/>
      <c r="EVG24" s="243"/>
      <c r="EVH24" s="244"/>
      <c r="EVJ24" s="238"/>
      <c r="EVK24" s="243"/>
      <c r="EVL24" s="243"/>
      <c r="EVM24" s="243"/>
      <c r="EVN24" s="251"/>
      <c r="EVO24" s="250"/>
      <c r="EVP24" s="248"/>
      <c r="EVQ24" s="247"/>
      <c r="EVR24" s="249"/>
      <c r="EVS24" s="248"/>
      <c r="EVT24" s="247"/>
      <c r="EVU24" s="246"/>
      <c r="EVV24" s="245"/>
      <c r="EVW24" s="243"/>
      <c r="EVX24" s="243"/>
      <c r="EVY24" s="243"/>
      <c r="EVZ24" s="244"/>
      <c r="EWB24" s="238"/>
      <c r="EWC24" s="243"/>
      <c r="EWD24" s="243"/>
      <c r="EWE24" s="243"/>
      <c r="EWF24" s="251"/>
      <c r="EWG24" s="250"/>
      <c r="EWH24" s="248"/>
      <c r="EWI24" s="247"/>
      <c r="EWJ24" s="249"/>
      <c r="EWK24" s="248"/>
      <c r="EWL24" s="247"/>
      <c r="EWM24" s="246"/>
      <c r="EWN24" s="245"/>
      <c r="EWO24" s="243"/>
      <c r="EWP24" s="243"/>
      <c r="EWQ24" s="243"/>
      <c r="EWR24" s="244"/>
      <c r="EWT24" s="238"/>
      <c r="EWU24" s="243"/>
      <c r="EWV24" s="243"/>
      <c r="EWW24" s="243"/>
      <c r="EWX24" s="251"/>
      <c r="EWY24" s="250"/>
      <c r="EWZ24" s="248"/>
      <c r="EXA24" s="247"/>
      <c r="EXB24" s="249"/>
      <c r="EXC24" s="248"/>
      <c r="EXD24" s="247"/>
      <c r="EXE24" s="246"/>
      <c r="EXF24" s="245"/>
      <c r="EXG24" s="243"/>
      <c r="EXH24" s="243"/>
      <c r="EXI24" s="243"/>
      <c r="EXJ24" s="244"/>
      <c r="EXL24" s="238"/>
      <c r="EXM24" s="243"/>
      <c r="EXN24" s="243"/>
      <c r="EXO24" s="243"/>
      <c r="EXP24" s="251"/>
      <c r="EXQ24" s="250"/>
      <c r="EXR24" s="248"/>
      <c r="EXS24" s="247"/>
      <c r="EXT24" s="249"/>
      <c r="EXU24" s="248"/>
      <c r="EXV24" s="247"/>
      <c r="EXW24" s="246"/>
      <c r="EXX24" s="245"/>
      <c r="EXY24" s="243"/>
      <c r="EXZ24" s="243"/>
      <c r="EYA24" s="243"/>
      <c r="EYB24" s="244"/>
      <c r="EYD24" s="238"/>
      <c r="EYE24" s="243"/>
      <c r="EYF24" s="243"/>
      <c r="EYG24" s="243"/>
      <c r="EYH24" s="251"/>
      <c r="EYI24" s="250"/>
      <c r="EYJ24" s="248"/>
      <c r="EYK24" s="247"/>
      <c r="EYL24" s="249"/>
      <c r="EYM24" s="248"/>
      <c r="EYN24" s="247"/>
      <c r="EYO24" s="246"/>
      <c r="EYP24" s="245"/>
      <c r="EYQ24" s="243"/>
      <c r="EYR24" s="243"/>
      <c r="EYS24" s="243"/>
      <c r="EYT24" s="244"/>
      <c r="EYV24" s="238"/>
      <c r="EYW24" s="243"/>
      <c r="EYX24" s="243"/>
      <c r="EYY24" s="243"/>
      <c r="EYZ24" s="251"/>
      <c r="EZA24" s="250"/>
      <c r="EZB24" s="248"/>
      <c r="EZC24" s="247"/>
      <c r="EZD24" s="249"/>
      <c r="EZE24" s="248"/>
      <c r="EZF24" s="247"/>
      <c r="EZG24" s="246"/>
      <c r="EZH24" s="245"/>
      <c r="EZI24" s="243"/>
      <c r="EZJ24" s="243"/>
      <c r="EZK24" s="243"/>
      <c r="EZL24" s="244"/>
      <c r="EZN24" s="238"/>
      <c r="EZO24" s="243"/>
      <c r="EZP24" s="243"/>
      <c r="EZQ24" s="243"/>
      <c r="EZR24" s="251"/>
      <c r="EZS24" s="250"/>
      <c r="EZT24" s="248"/>
      <c r="EZU24" s="247"/>
      <c r="EZV24" s="249"/>
      <c r="EZW24" s="248"/>
      <c r="EZX24" s="247"/>
      <c r="EZY24" s="246"/>
      <c r="EZZ24" s="245"/>
      <c r="FAA24" s="243"/>
      <c r="FAB24" s="243"/>
      <c r="FAC24" s="243"/>
      <c r="FAD24" s="244"/>
      <c r="FAF24" s="238"/>
      <c r="FAG24" s="243"/>
      <c r="FAH24" s="243"/>
      <c r="FAI24" s="243"/>
      <c r="FAJ24" s="251"/>
      <c r="FAK24" s="250"/>
      <c r="FAL24" s="248"/>
      <c r="FAM24" s="247"/>
      <c r="FAN24" s="249"/>
      <c r="FAO24" s="248"/>
      <c r="FAP24" s="247"/>
      <c r="FAQ24" s="246"/>
      <c r="FAR24" s="245"/>
      <c r="FAS24" s="243"/>
      <c r="FAT24" s="243"/>
      <c r="FAU24" s="243"/>
      <c r="FAV24" s="244"/>
      <c r="FAX24" s="238"/>
      <c r="FAY24" s="243"/>
      <c r="FAZ24" s="243"/>
      <c r="FBA24" s="243"/>
      <c r="FBB24" s="251"/>
      <c r="FBC24" s="250"/>
      <c r="FBD24" s="248"/>
      <c r="FBE24" s="247"/>
      <c r="FBF24" s="249"/>
      <c r="FBG24" s="248"/>
      <c r="FBH24" s="247"/>
      <c r="FBI24" s="246"/>
      <c r="FBJ24" s="245"/>
      <c r="FBK24" s="243"/>
      <c r="FBL24" s="243"/>
      <c r="FBM24" s="243"/>
      <c r="FBN24" s="244"/>
      <c r="FBP24" s="238"/>
      <c r="FBQ24" s="243"/>
      <c r="FBR24" s="243"/>
      <c r="FBS24" s="243"/>
      <c r="FBT24" s="251"/>
      <c r="FBU24" s="250"/>
      <c r="FBV24" s="248"/>
      <c r="FBW24" s="247"/>
      <c r="FBX24" s="249"/>
      <c r="FBY24" s="248"/>
      <c r="FBZ24" s="247"/>
      <c r="FCA24" s="246"/>
      <c r="FCB24" s="245"/>
      <c r="FCC24" s="243"/>
      <c r="FCD24" s="243"/>
      <c r="FCE24" s="243"/>
      <c r="FCF24" s="244"/>
      <c r="FCH24" s="238"/>
      <c r="FCI24" s="243"/>
      <c r="FCJ24" s="243"/>
      <c r="FCK24" s="243"/>
      <c r="FCL24" s="251"/>
      <c r="FCM24" s="250"/>
      <c r="FCN24" s="248"/>
      <c r="FCO24" s="247"/>
      <c r="FCP24" s="249"/>
      <c r="FCQ24" s="248"/>
      <c r="FCR24" s="247"/>
      <c r="FCS24" s="246"/>
      <c r="FCT24" s="245"/>
      <c r="FCU24" s="243"/>
      <c r="FCV24" s="243"/>
      <c r="FCW24" s="243"/>
      <c r="FCX24" s="244"/>
      <c r="FCZ24" s="238"/>
      <c r="FDA24" s="243"/>
      <c r="FDB24" s="243"/>
      <c r="FDC24" s="243"/>
      <c r="FDD24" s="251"/>
      <c r="FDE24" s="250"/>
      <c r="FDF24" s="248"/>
      <c r="FDG24" s="247"/>
      <c r="FDH24" s="249"/>
      <c r="FDI24" s="248"/>
      <c r="FDJ24" s="247"/>
      <c r="FDK24" s="246"/>
      <c r="FDL24" s="245"/>
      <c r="FDM24" s="243"/>
      <c r="FDN24" s="243"/>
      <c r="FDO24" s="243"/>
      <c r="FDP24" s="244"/>
      <c r="FDR24" s="238"/>
      <c r="FDS24" s="243"/>
      <c r="FDT24" s="243"/>
      <c r="FDU24" s="243"/>
      <c r="FDV24" s="251"/>
      <c r="FDW24" s="250"/>
      <c r="FDX24" s="248"/>
      <c r="FDY24" s="247"/>
      <c r="FDZ24" s="249"/>
      <c r="FEA24" s="248"/>
      <c r="FEB24" s="247"/>
      <c r="FEC24" s="246"/>
      <c r="FED24" s="245"/>
      <c r="FEE24" s="243"/>
      <c r="FEF24" s="243"/>
      <c r="FEG24" s="243"/>
      <c r="FEH24" s="244"/>
      <c r="FEJ24" s="238"/>
      <c r="FEK24" s="243"/>
      <c r="FEL24" s="243"/>
      <c r="FEM24" s="243"/>
      <c r="FEN24" s="251"/>
      <c r="FEO24" s="250"/>
      <c r="FEP24" s="248"/>
      <c r="FEQ24" s="247"/>
      <c r="FER24" s="249"/>
      <c r="FES24" s="248"/>
      <c r="FET24" s="247"/>
      <c r="FEU24" s="246"/>
      <c r="FEV24" s="245"/>
      <c r="FEW24" s="243"/>
      <c r="FEX24" s="243"/>
      <c r="FEY24" s="243"/>
      <c r="FEZ24" s="244"/>
      <c r="FFB24" s="238"/>
      <c r="FFC24" s="243"/>
      <c r="FFD24" s="243"/>
      <c r="FFE24" s="243"/>
      <c r="FFF24" s="251"/>
      <c r="FFG24" s="250"/>
      <c r="FFH24" s="248"/>
      <c r="FFI24" s="247"/>
      <c r="FFJ24" s="249"/>
      <c r="FFK24" s="248"/>
      <c r="FFL24" s="247"/>
      <c r="FFM24" s="246"/>
      <c r="FFN24" s="245"/>
      <c r="FFO24" s="243"/>
      <c r="FFP24" s="243"/>
      <c r="FFQ24" s="243"/>
      <c r="FFR24" s="244"/>
      <c r="FFT24" s="238"/>
      <c r="FFU24" s="243"/>
      <c r="FFV24" s="243"/>
      <c r="FFW24" s="243"/>
      <c r="FFX24" s="251"/>
      <c r="FFY24" s="250"/>
      <c r="FFZ24" s="248"/>
      <c r="FGA24" s="247"/>
      <c r="FGB24" s="249"/>
      <c r="FGC24" s="248"/>
      <c r="FGD24" s="247"/>
      <c r="FGE24" s="246"/>
      <c r="FGF24" s="245"/>
      <c r="FGG24" s="243"/>
      <c r="FGH24" s="243"/>
      <c r="FGI24" s="243"/>
      <c r="FGJ24" s="244"/>
      <c r="FGL24" s="238"/>
      <c r="FGM24" s="243"/>
      <c r="FGN24" s="243"/>
      <c r="FGO24" s="243"/>
      <c r="FGP24" s="251"/>
      <c r="FGQ24" s="250"/>
      <c r="FGR24" s="248"/>
      <c r="FGS24" s="247"/>
      <c r="FGT24" s="249"/>
      <c r="FGU24" s="248"/>
      <c r="FGV24" s="247"/>
      <c r="FGW24" s="246"/>
      <c r="FGX24" s="245"/>
      <c r="FGY24" s="243"/>
      <c r="FGZ24" s="243"/>
      <c r="FHA24" s="243"/>
      <c r="FHB24" s="244"/>
      <c r="FHD24" s="238"/>
      <c r="FHE24" s="243"/>
      <c r="FHF24" s="243"/>
      <c r="FHG24" s="243"/>
      <c r="FHH24" s="251"/>
      <c r="FHI24" s="250"/>
      <c r="FHJ24" s="248"/>
      <c r="FHK24" s="247"/>
      <c r="FHL24" s="249"/>
      <c r="FHM24" s="248"/>
      <c r="FHN24" s="247"/>
      <c r="FHO24" s="246"/>
      <c r="FHP24" s="245"/>
      <c r="FHQ24" s="243"/>
      <c r="FHR24" s="243"/>
      <c r="FHS24" s="243"/>
      <c r="FHT24" s="244"/>
      <c r="FHV24" s="238"/>
      <c r="FHW24" s="243"/>
      <c r="FHX24" s="243"/>
      <c r="FHY24" s="243"/>
      <c r="FHZ24" s="251"/>
      <c r="FIA24" s="250"/>
      <c r="FIB24" s="248"/>
      <c r="FIC24" s="247"/>
      <c r="FID24" s="249"/>
      <c r="FIE24" s="248"/>
      <c r="FIF24" s="247"/>
      <c r="FIG24" s="246"/>
      <c r="FIH24" s="245"/>
      <c r="FII24" s="243"/>
      <c r="FIJ24" s="243"/>
      <c r="FIK24" s="243"/>
      <c r="FIL24" s="244"/>
      <c r="FIN24" s="238"/>
      <c r="FIO24" s="243"/>
      <c r="FIP24" s="243"/>
      <c r="FIQ24" s="243"/>
      <c r="FIR24" s="251"/>
      <c r="FIS24" s="250"/>
      <c r="FIT24" s="248"/>
      <c r="FIU24" s="247"/>
      <c r="FIV24" s="249"/>
      <c r="FIW24" s="248"/>
      <c r="FIX24" s="247"/>
      <c r="FIY24" s="246"/>
      <c r="FIZ24" s="245"/>
      <c r="FJA24" s="243"/>
      <c r="FJB24" s="243"/>
      <c r="FJC24" s="243"/>
      <c r="FJD24" s="244"/>
      <c r="FJF24" s="238"/>
      <c r="FJG24" s="243"/>
      <c r="FJH24" s="243"/>
      <c r="FJI24" s="243"/>
      <c r="FJJ24" s="251"/>
      <c r="FJK24" s="250"/>
      <c r="FJL24" s="248"/>
      <c r="FJM24" s="247"/>
      <c r="FJN24" s="249"/>
      <c r="FJO24" s="248"/>
      <c r="FJP24" s="247"/>
      <c r="FJQ24" s="246"/>
      <c r="FJR24" s="245"/>
      <c r="FJS24" s="243"/>
      <c r="FJT24" s="243"/>
      <c r="FJU24" s="243"/>
      <c r="FJV24" s="244"/>
      <c r="FJX24" s="238"/>
      <c r="FJY24" s="243"/>
      <c r="FJZ24" s="243"/>
      <c r="FKA24" s="243"/>
      <c r="FKB24" s="251"/>
      <c r="FKC24" s="250"/>
      <c r="FKD24" s="248"/>
      <c r="FKE24" s="247"/>
      <c r="FKF24" s="249"/>
      <c r="FKG24" s="248"/>
      <c r="FKH24" s="247"/>
      <c r="FKI24" s="246"/>
      <c r="FKJ24" s="245"/>
      <c r="FKK24" s="243"/>
      <c r="FKL24" s="243"/>
      <c r="FKM24" s="243"/>
      <c r="FKN24" s="244"/>
      <c r="FKP24" s="238"/>
      <c r="FKQ24" s="243"/>
      <c r="FKR24" s="243"/>
      <c r="FKS24" s="243"/>
      <c r="FKT24" s="251"/>
      <c r="FKU24" s="250"/>
      <c r="FKV24" s="248"/>
      <c r="FKW24" s="247"/>
      <c r="FKX24" s="249"/>
      <c r="FKY24" s="248"/>
      <c r="FKZ24" s="247"/>
      <c r="FLA24" s="246"/>
      <c r="FLB24" s="245"/>
      <c r="FLC24" s="243"/>
      <c r="FLD24" s="243"/>
      <c r="FLE24" s="243"/>
      <c r="FLF24" s="244"/>
      <c r="FLH24" s="238"/>
      <c r="FLI24" s="243"/>
      <c r="FLJ24" s="243"/>
      <c r="FLK24" s="243"/>
      <c r="FLL24" s="251"/>
      <c r="FLM24" s="250"/>
      <c r="FLN24" s="248"/>
      <c r="FLO24" s="247"/>
      <c r="FLP24" s="249"/>
      <c r="FLQ24" s="248"/>
      <c r="FLR24" s="247"/>
      <c r="FLS24" s="246"/>
      <c r="FLT24" s="245"/>
      <c r="FLU24" s="243"/>
      <c r="FLV24" s="243"/>
      <c r="FLW24" s="243"/>
      <c r="FLX24" s="244"/>
      <c r="FLZ24" s="238"/>
      <c r="FMA24" s="243"/>
      <c r="FMB24" s="243"/>
      <c r="FMC24" s="243"/>
      <c r="FMD24" s="251"/>
      <c r="FME24" s="250"/>
      <c r="FMF24" s="248"/>
      <c r="FMG24" s="247"/>
      <c r="FMH24" s="249"/>
      <c r="FMI24" s="248"/>
      <c r="FMJ24" s="247"/>
      <c r="FMK24" s="246"/>
      <c r="FML24" s="245"/>
      <c r="FMM24" s="243"/>
      <c r="FMN24" s="243"/>
      <c r="FMO24" s="243"/>
      <c r="FMP24" s="244"/>
      <c r="FMR24" s="238"/>
      <c r="FMS24" s="243"/>
      <c r="FMT24" s="243"/>
      <c r="FMU24" s="243"/>
      <c r="FMV24" s="251"/>
      <c r="FMW24" s="250"/>
      <c r="FMX24" s="248"/>
      <c r="FMY24" s="247"/>
      <c r="FMZ24" s="249"/>
      <c r="FNA24" s="248"/>
      <c r="FNB24" s="247"/>
      <c r="FNC24" s="246"/>
      <c r="FND24" s="245"/>
      <c r="FNE24" s="243"/>
      <c r="FNF24" s="243"/>
      <c r="FNG24" s="243"/>
      <c r="FNH24" s="244"/>
      <c r="FNJ24" s="238"/>
      <c r="FNK24" s="243"/>
      <c r="FNL24" s="243"/>
      <c r="FNM24" s="243"/>
      <c r="FNN24" s="251"/>
      <c r="FNO24" s="250"/>
      <c r="FNP24" s="248"/>
      <c r="FNQ24" s="247"/>
      <c r="FNR24" s="249"/>
      <c r="FNS24" s="248"/>
      <c r="FNT24" s="247"/>
      <c r="FNU24" s="246"/>
      <c r="FNV24" s="245"/>
      <c r="FNW24" s="243"/>
      <c r="FNX24" s="243"/>
      <c r="FNY24" s="243"/>
      <c r="FNZ24" s="244"/>
      <c r="FOB24" s="238"/>
      <c r="FOC24" s="243"/>
      <c r="FOD24" s="243"/>
      <c r="FOE24" s="243"/>
      <c r="FOF24" s="251"/>
      <c r="FOG24" s="250"/>
      <c r="FOH24" s="248"/>
      <c r="FOI24" s="247"/>
      <c r="FOJ24" s="249"/>
      <c r="FOK24" s="248"/>
      <c r="FOL24" s="247"/>
      <c r="FOM24" s="246"/>
      <c r="FON24" s="245"/>
      <c r="FOO24" s="243"/>
      <c r="FOP24" s="243"/>
      <c r="FOQ24" s="243"/>
      <c r="FOR24" s="244"/>
      <c r="FOT24" s="238"/>
      <c r="FOU24" s="243"/>
      <c r="FOV24" s="243"/>
      <c r="FOW24" s="243"/>
      <c r="FOX24" s="251"/>
      <c r="FOY24" s="250"/>
      <c r="FOZ24" s="248"/>
      <c r="FPA24" s="247"/>
      <c r="FPB24" s="249"/>
      <c r="FPC24" s="248"/>
      <c r="FPD24" s="247"/>
      <c r="FPE24" s="246"/>
      <c r="FPF24" s="245"/>
      <c r="FPG24" s="243"/>
      <c r="FPH24" s="243"/>
      <c r="FPI24" s="243"/>
      <c r="FPJ24" s="244"/>
      <c r="FPL24" s="238"/>
      <c r="FPM24" s="243"/>
      <c r="FPN24" s="243"/>
      <c r="FPO24" s="243"/>
      <c r="FPP24" s="251"/>
      <c r="FPQ24" s="250"/>
      <c r="FPR24" s="248"/>
      <c r="FPS24" s="247"/>
      <c r="FPT24" s="249"/>
      <c r="FPU24" s="248"/>
      <c r="FPV24" s="247"/>
      <c r="FPW24" s="246"/>
      <c r="FPX24" s="245"/>
      <c r="FPY24" s="243"/>
      <c r="FPZ24" s="243"/>
      <c r="FQA24" s="243"/>
      <c r="FQB24" s="244"/>
      <c r="FQD24" s="238"/>
      <c r="FQE24" s="243"/>
      <c r="FQF24" s="243"/>
      <c r="FQG24" s="243"/>
      <c r="FQH24" s="251"/>
      <c r="FQI24" s="250"/>
      <c r="FQJ24" s="248"/>
      <c r="FQK24" s="247"/>
      <c r="FQL24" s="249"/>
      <c r="FQM24" s="248"/>
      <c r="FQN24" s="247"/>
      <c r="FQO24" s="246"/>
      <c r="FQP24" s="245"/>
      <c r="FQQ24" s="243"/>
      <c r="FQR24" s="243"/>
      <c r="FQS24" s="243"/>
      <c r="FQT24" s="244"/>
      <c r="FQV24" s="238"/>
      <c r="FQW24" s="243"/>
      <c r="FQX24" s="243"/>
      <c r="FQY24" s="243"/>
      <c r="FQZ24" s="251"/>
      <c r="FRA24" s="250"/>
      <c r="FRB24" s="248"/>
      <c r="FRC24" s="247"/>
      <c r="FRD24" s="249"/>
      <c r="FRE24" s="248"/>
      <c r="FRF24" s="247"/>
      <c r="FRG24" s="246"/>
      <c r="FRH24" s="245"/>
      <c r="FRI24" s="243"/>
      <c r="FRJ24" s="243"/>
      <c r="FRK24" s="243"/>
      <c r="FRL24" s="244"/>
      <c r="FRN24" s="238"/>
      <c r="FRO24" s="243"/>
      <c r="FRP24" s="243"/>
      <c r="FRQ24" s="243"/>
      <c r="FRR24" s="251"/>
      <c r="FRS24" s="250"/>
      <c r="FRT24" s="248"/>
      <c r="FRU24" s="247"/>
      <c r="FRV24" s="249"/>
      <c r="FRW24" s="248"/>
      <c r="FRX24" s="247"/>
      <c r="FRY24" s="246"/>
      <c r="FRZ24" s="245"/>
      <c r="FSA24" s="243"/>
      <c r="FSB24" s="243"/>
      <c r="FSC24" s="243"/>
      <c r="FSD24" s="244"/>
      <c r="FSF24" s="238"/>
      <c r="FSG24" s="243"/>
      <c r="FSH24" s="243"/>
      <c r="FSI24" s="243"/>
      <c r="FSJ24" s="251"/>
      <c r="FSK24" s="250"/>
      <c r="FSL24" s="248"/>
      <c r="FSM24" s="247"/>
      <c r="FSN24" s="249"/>
      <c r="FSO24" s="248"/>
      <c r="FSP24" s="247"/>
      <c r="FSQ24" s="246"/>
      <c r="FSR24" s="245"/>
      <c r="FSS24" s="243"/>
      <c r="FST24" s="243"/>
      <c r="FSU24" s="243"/>
      <c r="FSV24" s="244"/>
      <c r="FSX24" s="238"/>
      <c r="FSY24" s="243"/>
      <c r="FSZ24" s="243"/>
      <c r="FTA24" s="243"/>
      <c r="FTB24" s="251"/>
      <c r="FTC24" s="250"/>
      <c r="FTD24" s="248"/>
      <c r="FTE24" s="247"/>
      <c r="FTF24" s="249"/>
      <c r="FTG24" s="248"/>
      <c r="FTH24" s="247"/>
      <c r="FTI24" s="246"/>
      <c r="FTJ24" s="245"/>
      <c r="FTK24" s="243"/>
      <c r="FTL24" s="243"/>
      <c r="FTM24" s="243"/>
      <c r="FTN24" s="244"/>
      <c r="FTP24" s="238"/>
      <c r="FTQ24" s="243"/>
      <c r="FTR24" s="243"/>
      <c r="FTS24" s="243"/>
      <c r="FTT24" s="251"/>
      <c r="FTU24" s="250"/>
      <c r="FTV24" s="248"/>
      <c r="FTW24" s="247"/>
      <c r="FTX24" s="249"/>
      <c r="FTY24" s="248"/>
      <c r="FTZ24" s="247"/>
      <c r="FUA24" s="246"/>
      <c r="FUB24" s="245"/>
      <c r="FUC24" s="243"/>
      <c r="FUD24" s="243"/>
      <c r="FUE24" s="243"/>
      <c r="FUF24" s="244"/>
      <c r="FUH24" s="238"/>
      <c r="FUI24" s="243"/>
      <c r="FUJ24" s="243"/>
      <c r="FUK24" s="243"/>
      <c r="FUL24" s="251"/>
      <c r="FUM24" s="250"/>
      <c r="FUN24" s="248"/>
      <c r="FUO24" s="247"/>
      <c r="FUP24" s="249"/>
      <c r="FUQ24" s="248"/>
      <c r="FUR24" s="247"/>
      <c r="FUS24" s="246"/>
      <c r="FUT24" s="245"/>
      <c r="FUU24" s="243"/>
      <c r="FUV24" s="243"/>
      <c r="FUW24" s="243"/>
      <c r="FUX24" s="244"/>
      <c r="FUZ24" s="238"/>
      <c r="FVA24" s="243"/>
      <c r="FVB24" s="243"/>
      <c r="FVC24" s="243"/>
      <c r="FVD24" s="251"/>
      <c r="FVE24" s="250"/>
      <c r="FVF24" s="248"/>
      <c r="FVG24" s="247"/>
      <c r="FVH24" s="249"/>
      <c r="FVI24" s="248"/>
      <c r="FVJ24" s="247"/>
      <c r="FVK24" s="246"/>
      <c r="FVL24" s="245"/>
      <c r="FVM24" s="243"/>
      <c r="FVN24" s="243"/>
      <c r="FVO24" s="243"/>
      <c r="FVP24" s="244"/>
      <c r="FVR24" s="238"/>
      <c r="FVS24" s="243"/>
      <c r="FVT24" s="243"/>
      <c r="FVU24" s="243"/>
      <c r="FVV24" s="251"/>
      <c r="FVW24" s="250"/>
      <c r="FVX24" s="248"/>
      <c r="FVY24" s="247"/>
      <c r="FVZ24" s="249"/>
      <c r="FWA24" s="248"/>
      <c r="FWB24" s="247"/>
      <c r="FWC24" s="246"/>
      <c r="FWD24" s="245"/>
      <c r="FWE24" s="243"/>
      <c r="FWF24" s="243"/>
      <c r="FWG24" s="243"/>
      <c r="FWH24" s="244"/>
      <c r="FWJ24" s="238"/>
      <c r="FWK24" s="243"/>
      <c r="FWL24" s="243"/>
      <c r="FWM24" s="243"/>
      <c r="FWN24" s="251"/>
      <c r="FWO24" s="250"/>
      <c r="FWP24" s="248"/>
      <c r="FWQ24" s="247"/>
      <c r="FWR24" s="249"/>
      <c r="FWS24" s="248"/>
      <c r="FWT24" s="247"/>
      <c r="FWU24" s="246"/>
      <c r="FWV24" s="245"/>
      <c r="FWW24" s="243"/>
      <c r="FWX24" s="243"/>
      <c r="FWY24" s="243"/>
      <c r="FWZ24" s="244"/>
      <c r="FXB24" s="238"/>
      <c r="FXC24" s="243"/>
      <c r="FXD24" s="243"/>
      <c r="FXE24" s="243"/>
      <c r="FXF24" s="251"/>
      <c r="FXG24" s="250"/>
      <c r="FXH24" s="248"/>
      <c r="FXI24" s="247"/>
      <c r="FXJ24" s="249"/>
      <c r="FXK24" s="248"/>
      <c r="FXL24" s="247"/>
      <c r="FXM24" s="246"/>
      <c r="FXN24" s="245"/>
      <c r="FXO24" s="243"/>
      <c r="FXP24" s="243"/>
      <c r="FXQ24" s="243"/>
      <c r="FXR24" s="244"/>
      <c r="FXT24" s="238"/>
      <c r="FXU24" s="243"/>
      <c r="FXV24" s="243"/>
      <c r="FXW24" s="243"/>
      <c r="FXX24" s="251"/>
      <c r="FXY24" s="250"/>
      <c r="FXZ24" s="248"/>
      <c r="FYA24" s="247"/>
      <c r="FYB24" s="249"/>
      <c r="FYC24" s="248"/>
      <c r="FYD24" s="247"/>
      <c r="FYE24" s="246"/>
      <c r="FYF24" s="245"/>
      <c r="FYG24" s="243"/>
      <c r="FYH24" s="243"/>
      <c r="FYI24" s="243"/>
      <c r="FYJ24" s="244"/>
      <c r="FYL24" s="238"/>
      <c r="FYM24" s="243"/>
      <c r="FYN24" s="243"/>
      <c r="FYO24" s="243"/>
      <c r="FYP24" s="251"/>
      <c r="FYQ24" s="250"/>
      <c r="FYR24" s="248"/>
      <c r="FYS24" s="247"/>
      <c r="FYT24" s="249"/>
      <c r="FYU24" s="248"/>
      <c r="FYV24" s="247"/>
      <c r="FYW24" s="246"/>
      <c r="FYX24" s="245"/>
      <c r="FYY24" s="243"/>
      <c r="FYZ24" s="243"/>
      <c r="FZA24" s="243"/>
      <c r="FZB24" s="244"/>
      <c r="FZD24" s="238"/>
      <c r="FZE24" s="243"/>
      <c r="FZF24" s="243"/>
      <c r="FZG24" s="243"/>
      <c r="FZH24" s="251"/>
      <c r="FZI24" s="250"/>
      <c r="FZJ24" s="248"/>
      <c r="FZK24" s="247"/>
      <c r="FZL24" s="249"/>
      <c r="FZM24" s="248"/>
      <c r="FZN24" s="247"/>
      <c r="FZO24" s="246"/>
      <c r="FZP24" s="245"/>
      <c r="FZQ24" s="243"/>
      <c r="FZR24" s="243"/>
      <c r="FZS24" s="243"/>
      <c r="FZT24" s="244"/>
      <c r="FZV24" s="238"/>
      <c r="FZW24" s="243"/>
      <c r="FZX24" s="243"/>
      <c r="FZY24" s="243"/>
      <c r="FZZ24" s="251"/>
      <c r="GAA24" s="250"/>
      <c r="GAB24" s="248"/>
      <c r="GAC24" s="247"/>
      <c r="GAD24" s="249"/>
      <c r="GAE24" s="248"/>
      <c r="GAF24" s="247"/>
      <c r="GAG24" s="246"/>
      <c r="GAH24" s="245"/>
      <c r="GAI24" s="243"/>
      <c r="GAJ24" s="243"/>
      <c r="GAK24" s="243"/>
      <c r="GAL24" s="244"/>
      <c r="GAN24" s="238"/>
      <c r="GAO24" s="243"/>
      <c r="GAP24" s="243"/>
      <c r="GAQ24" s="243"/>
      <c r="GAR24" s="251"/>
      <c r="GAS24" s="250"/>
      <c r="GAT24" s="248"/>
      <c r="GAU24" s="247"/>
      <c r="GAV24" s="249"/>
      <c r="GAW24" s="248"/>
      <c r="GAX24" s="247"/>
      <c r="GAY24" s="246"/>
      <c r="GAZ24" s="245"/>
      <c r="GBA24" s="243"/>
      <c r="GBB24" s="243"/>
      <c r="GBC24" s="243"/>
      <c r="GBD24" s="244"/>
      <c r="GBF24" s="238"/>
      <c r="GBG24" s="243"/>
      <c r="GBH24" s="243"/>
      <c r="GBI24" s="243"/>
      <c r="GBJ24" s="251"/>
      <c r="GBK24" s="250"/>
      <c r="GBL24" s="248"/>
      <c r="GBM24" s="247"/>
      <c r="GBN24" s="249"/>
      <c r="GBO24" s="248"/>
      <c r="GBP24" s="247"/>
      <c r="GBQ24" s="246"/>
      <c r="GBR24" s="245"/>
      <c r="GBS24" s="243"/>
      <c r="GBT24" s="243"/>
      <c r="GBU24" s="243"/>
      <c r="GBV24" s="244"/>
      <c r="GBX24" s="238"/>
      <c r="GBY24" s="243"/>
      <c r="GBZ24" s="243"/>
      <c r="GCA24" s="243"/>
      <c r="GCB24" s="251"/>
      <c r="GCC24" s="250"/>
      <c r="GCD24" s="248"/>
      <c r="GCE24" s="247"/>
      <c r="GCF24" s="249"/>
      <c r="GCG24" s="248"/>
      <c r="GCH24" s="247"/>
      <c r="GCI24" s="246"/>
      <c r="GCJ24" s="245"/>
      <c r="GCK24" s="243"/>
      <c r="GCL24" s="243"/>
      <c r="GCM24" s="243"/>
      <c r="GCN24" s="244"/>
      <c r="GCP24" s="238"/>
      <c r="GCQ24" s="243"/>
      <c r="GCR24" s="243"/>
      <c r="GCS24" s="243"/>
      <c r="GCT24" s="251"/>
      <c r="GCU24" s="250"/>
      <c r="GCV24" s="248"/>
      <c r="GCW24" s="247"/>
      <c r="GCX24" s="249"/>
      <c r="GCY24" s="248"/>
      <c r="GCZ24" s="247"/>
      <c r="GDA24" s="246"/>
      <c r="GDB24" s="245"/>
      <c r="GDC24" s="243"/>
      <c r="GDD24" s="243"/>
      <c r="GDE24" s="243"/>
      <c r="GDF24" s="244"/>
      <c r="GDH24" s="238"/>
      <c r="GDI24" s="243"/>
      <c r="GDJ24" s="243"/>
      <c r="GDK24" s="243"/>
      <c r="GDL24" s="251"/>
      <c r="GDM24" s="250"/>
      <c r="GDN24" s="248"/>
      <c r="GDO24" s="247"/>
      <c r="GDP24" s="249"/>
      <c r="GDQ24" s="248"/>
      <c r="GDR24" s="247"/>
      <c r="GDS24" s="246"/>
      <c r="GDT24" s="245"/>
      <c r="GDU24" s="243"/>
      <c r="GDV24" s="243"/>
      <c r="GDW24" s="243"/>
      <c r="GDX24" s="244"/>
      <c r="GDZ24" s="238"/>
      <c r="GEA24" s="243"/>
      <c r="GEB24" s="243"/>
      <c r="GEC24" s="243"/>
      <c r="GED24" s="251"/>
      <c r="GEE24" s="250"/>
      <c r="GEF24" s="248"/>
      <c r="GEG24" s="247"/>
      <c r="GEH24" s="249"/>
      <c r="GEI24" s="248"/>
      <c r="GEJ24" s="247"/>
      <c r="GEK24" s="246"/>
      <c r="GEL24" s="245"/>
      <c r="GEM24" s="243"/>
      <c r="GEN24" s="243"/>
      <c r="GEO24" s="243"/>
      <c r="GEP24" s="244"/>
      <c r="GER24" s="238"/>
      <c r="GES24" s="243"/>
      <c r="GET24" s="243"/>
      <c r="GEU24" s="243"/>
      <c r="GEV24" s="251"/>
      <c r="GEW24" s="250"/>
      <c r="GEX24" s="248"/>
      <c r="GEY24" s="247"/>
      <c r="GEZ24" s="249"/>
      <c r="GFA24" s="248"/>
      <c r="GFB24" s="247"/>
      <c r="GFC24" s="246"/>
      <c r="GFD24" s="245"/>
      <c r="GFE24" s="243"/>
      <c r="GFF24" s="243"/>
      <c r="GFG24" s="243"/>
      <c r="GFH24" s="244"/>
      <c r="GFJ24" s="238"/>
      <c r="GFK24" s="243"/>
      <c r="GFL24" s="243"/>
      <c r="GFM24" s="243"/>
      <c r="GFN24" s="251"/>
      <c r="GFO24" s="250"/>
      <c r="GFP24" s="248"/>
      <c r="GFQ24" s="247"/>
      <c r="GFR24" s="249"/>
      <c r="GFS24" s="248"/>
      <c r="GFT24" s="247"/>
      <c r="GFU24" s="246"/>
      <c r="GFV24" s="245"/>
      <c r="GFW24" s="243"/>
      <c r="GFX24" s="243"/>
      <c r="GFY24" s="243"/>
      <c r="GFZ24" s="244"/>
      <c r="GGB24" s="238"/>
      <c r="GGC24" s="243"/>
      <c r="GGD24" s="243"/>
      <c r="GGE24" s="243"/>
      <c r="GGF24" s="251"/>
      <c r="GGG24" s="250"/>
      <c r="GGH24" s="248"/>
      <c r="GGI24" s="247"/>
      <c r="GGJ24" s="249"/>
      <c r="GGK24" s="248"/>
      <c r="GGL24" s="247"/>
      <c r="GGM24" s="246"/>
      <c r="GGN24" s="245"/>
      <c r="GGO24" s="243"/>
      <c r="GGP24" s="243"/>
      <c r="GGQ24" s="243"/>
      <c r="GGR24" s="244"/>
      <c r="GGT24" s="238"/>
      <c r="GGU24" s="243"/>
      <c r="GGV24" s="243"/>
      <c r="GGW24" s="243"/>
      <c r="GGX24" s="251"/>
      <c r="GGY24" s="250"/>
      <c r="GGZ24" s="248"/>
      <c r="GHA24" s="247"/>
      <c r="GHB24" s="249"/>
      <c r="GHC24" s="248"/>
      <c r="GHD24" s="247"/>
      <c r="GHE24" s="246"/>
      <c r="GHF24" s="245"/>
      <c r="GHG24" s="243"/>
      <c r="GHH24" s="243"/>
      <c r="GHI24" s="243"/>
      <c r="GHJ24" s="244"/>
      <c r="GHL24" s="238"/>
      <c r="GHM24" s="243"/>
      <c r="GHN24" s="243"/>
      <c r="GHO24" s="243"/>
      <c r="GHP24" s="251"/>
      <c r="GHQ24" s="250"/>
      <c r="GHR24" s="248"/>
      <c r="GHS24" s="247"/>
      <c r="GHT24" s="249"/>
      <c r="GHU24" s="248"/>
      <c r="GHV24" s="247"/>
      <c r="GHW24" s="246"/>
      <c r="GHX24" s="245"/>
      <c r="GHY24" s="243"/>
      <c r="GHZ24" s="243"/>
      <c r="GIA24" s="243"/>
      <c r="GIB24" s="244"/>
      <c r="GID24" s="238"/>
      <c r="GIE24" s="243"/>
      <c r="GIF24" s="243"/>
      <c r="GIG24" s="243"/>
      <c r="GIH24" s="251"/>
      <c r="GII24" s="250"/>
      <c r="GIJ24" s="248"/>
      <c r="GIK24" s="247"/>
      <c r="GIL24" s="249"/>
      <c r="GIM24" s="248"/>
      <c r="GIN24" s="247"/>
      <c r="GIO24" s="246"/>
      <c r="GIP24" s="245"/>
      <c r="GIQ24" s="243"/>
      <c r="GIR24" s="243"/>
      <c r="GIS24" s="243"/>
      <c r="GIT24" s="244"/>
      <c r="GIV24" s="238"/>
      <c r="GIW24" s="243"/>
      <c r="GIX24" s="243"/>
      <c r="GIY24" s="243"/>
      <c r="GIZ24" s="251"/>
      <c r="GJA24" s="250"/>
      <c r="GJB24" s="248"/>
      <c r="GJC24" s="247"/>
      <c r="GJD24" s="249"/>
      <c r="GJE24" s="248"/>
      <c r="GJF24" s="247"/>
      <c r="GJG24" s="246"/>
      <c r="GJH24" s="245"/>
      <c r="GJI24" s="243"/>
      <c r="GJJ24" s="243"/>
      <c r="GJK24" s="243"/>
      <c r="GJL24" s="244"/>
      <c r="GJN24" s="238"/>
      <c r="GJO24" s="243"/>
      <c r="GJP24" s="243"/>
      <c r="GJQ24" s="243"/>
      <c r="GJR24" s="251"/>
      <c r="GJS24" s="250"/>
      <c r="GJT24" s="248"/>
      <c r="GJU24" s="247"/>
      <c r="GJV24" s="249"/>
      <c r="GJW24" s="248"/>
      <c r="GJX24" s="247"/>
      <c r="GJY24" s="246"/>
      <c r="GJZ24" s="245"/>
      <c r="GKA24" s="243"/>
      <c r="GKB24" s="243"/>
      <c r="GKC24" s="243"/>
      <c r="GKD24" s="244"/>
      <c r="GKF24" s="238"/>
      <c r="GKG24" s="243"/>
      <c r="GKH24" s="243"/>
      <c r="GKI24" s="243"/>
      <c r="GKJ24" s="251"/>
      <c r="GKK24" s="250"/>
      <c r="GKL24" s="248"/>
      <c r="GKM24" s="247"/>
      <c r="GKN24" s="249"/>
      <c r="GKO24" s="248"/>
      <c r="GKP24" s="247"/>
      <c r="GKQ24" s="246"/>
      <c r="GKR24" s="245"/>
      <c r="GKS24" s="243"/>
      <c r="GKT24" s="243"/>
      <c r="GKU24" s="243"/>
      <c r="GKV24" s="244"/>
      <c r="GKX24" s="238"/>
      <c r="GKY24" s="243"/>
      <c r="GKZ24" s="243"/>
      <c r="GLA24" s="243"/>
      <c r="GLB24" s="251"/>
      <c r="GLC24" s="250"/>
      <c r="GLD24" s="248"/>
      <c r="GLE24" s="247"/>
      <c r="GLF24" s="249"/>
      <c r="GLG24" s="248"/>
      <c r="GLH24" s="247"/>
      <c r="GLI24" s="246"/>
      <c r="GLJ24" s="245"/>
      <c r="GLK24" s="243"/>
      <c r="GLL24" s="243"/>
      <c r="GLM24" s="243"/>
      <c r="GLN24" s="244"/>
      <c r="GLP24" s="238"/>
      <c r="GLQ24" s="243"/>
      <c r="GLR24" s="243"/>
      <c r="GLS24" s="243"/>
      <c r="GLT24" s="251"/>
      <c r="GLU24" s="250"/>
      <c r="GLV24" s="248"/>
      <c r="GLW24" s="247"/>
      <c r="GLX24" s="249"/>
      <c r="GLY24" s="248"/>
      <c r="GLZ24" s="247"/>
      <c r="GMA24" s="246"/>
      <c r="GMB24" s="245"/>
      <c r="GMC24" s="243"/>
      <c r="GMD24" s="243"/>
      <c r="GME24" s="243"/>
      <c r="GMF24" s="244"/>
      <c r="GMH24" s="238"/>
      <c r="GMI24" s="243"/>
      <c r="GMJ24" s="243"/>
      <c r="GMK24" s="243"/>
      <c r="GML24" s="251"/>
      <c r="GMM24" s="250"/>
      <c r="GMN24" s="248"/>
      <c r="GMO24" s="247"/>
      <c r="GMP24" s="249"/>
      <c r="GMQ24" s="248"/>
      <c r="GMR24" s="247"/>
      <c r="GMS24" s="246"/>
      <c r="GMT24" s="245"/>
      <c r="GMU24" s="243"/>
      <c r="GMV24" s="243"/>
      <c r="GMW24" s="243"/>
      <c r="GMX24" s="244"/>
      <c r="GMZ24" s="238"/>
      <c r="GNA24" s="243"/>
      <c r="GNB24" s="243"/>
      <c r="GNC24" s="243"/>
      <c r="GND24" s="251"/>
      <c r="GNE24" s="250"/>
      <c r="GNF24" s="248"/>
      <c r="GNG24" s="247"/>
      <c r="GNH24" s="249"/>
      <c r="GNI24" s="248"/>
      <c r="GNJ24" s="247"/>
      <c r="GNK24" s="246"/>
      <c r="GNL24" s="245"/>
      <c r="GNM24" s="243"/>
      <c r="GNN24" s="243"/>
      <c r="GNO24" s="243"/>
      <c r="GNP24" s="244"/>
      <c r="GNR24" s="238"/>
      <c r="GNS24" s="243"/>
      <c r="GNT24" s="243"/>
      <c r="GNU24" s="243"/>
      <c r="GNV24" s="251"/>
      <c r="GNW24" s="250"/>
      <c r="GNX24" s="248"/>
      <c r="GNY24" s="247"/>
      <c r="GNZ24" s="249"/>
      <c r="GOA24" s="248"/>
      <c r="GOB24" s="247"/>
      <c r="GOC24" s="246"/>
      <c r="GOD24" s="245"/>
      <c r="GOE24" s="243"/>
      <c r="GOF24" s="243"/>
      <c r="GOG24" s="243"/>
      <c r="GOH24" s="244"/>
      <c r="GOJ24" s="238"/>
      <c r="GOK24" s="243"/>
      <c r="GOL24" s="243"/>
      <c r="GOM24" s="243"/>
      <c r="GON24" s="251"/>
      <c r="GOO24" s="250"/>
      <c r="GOP24" s="248"/>
      <c r="GOQ24" s="247"/>
      <c r="GOR24" s="249"/>
      <c r="GOS24" s="248"/>
      <c r="GOT24" s="247"/>
      <c r="GOU24" s="246"/>
      <c r="GOV24" s="245"/>
      <c r="GOW24" s="243"/>
      <c r="GOX24" s="243"/>
      <c r="GOY24" s="243"/>
      <c r="GOZ24" s="244"/>
      <c r="GPB24" s="238"/>
      <c r="GPC24" s="243"/>
      <c r="GPD24" s="243"/>
      <c r="GPE24" s="243"/>
      <c r="GPF24" s="251"/>
      <c r="GPG24" s="250"/>
      <c r="GPH24" s="248"/>
      <c r="GPI24" s="247"/>
      <c r="GPJ24" s="249"/>
      <c r="GPK24" s="248"/>
      <c r="GPL24" s="247"/>
      <c r="GPM24" s="246"/>
      <c r="GPN24" s="245"/>
      <c r="GPO24" s="243"/>
      <c r="GPP24" s="243"/>
      <c r="GPQ24" s="243"/>
      <c r="GPR24" s="244"/>
      <c r="GPT24" s="238"/>
      <c r="GPU24" s="243"/>
      <c r="GPV24" s="243"/>
      <c r="GPW24" s="243"/>
      <c r="GPX24" s="251"/>
      <c r="GPY24" s="250"/>
      <c r="GPZ24" s="248"/>
      <c r="GQA24" s="247"/>
      <c r="GQB24" s="249"/>
      <c r="GQC24" s="248"/>
      <c r="GQD24" s="247"/>
      <c r="GQE24" s="246"/>
      <c r="GQF24" s="245"/>
      <c r="GQG24" s="243"/>
      <c r="GQH24" s="243"/>
      <c r="GQI24" s="243"/>
      <c r="GQJ24" s="244"/>
      <c r="GQL24" s="238"/>
      <c r="GQM24" s="243"/>
      <c r="GQN24" s="243"/>
      <c r="GQO24" s="243"/>
      <c r="GQP24" s="251"/>
      <c r="GQQ24" s="250"/>
      <c r="GQR24" s="248"/>
      <c r="GQS24" s="247"/>
      <c r="GQT24" s="249"/>
      <c r="GQU24" s="248"/>
      <c r="GQV24" s="247"/>
      <c r="GQW24" s="246"/>
      <c r="GQX24" s="245"/>
      <c r="GQY24" s="243"/>
      <c r="GQZ24" s="243"/>
      <c r="GRA24" s="243"/>
      <c r="GRB24" s="244"/>
      <c r="GRD24" s="238"/>
      <c r="GRE24" s="243"/>
      <c r="GRF24" s="243"/>
      <c r="GRG24" s="243"/>
      <c r="GRH24" s="251"/>
      <c r="GRI24" s="250"/>
      <c r="GRJ24" s="248"/>
      <c r="GRK24" s="247"/>
      <c r="GRL24" s="249"/>
      <c r="GRM24" s="248"/>
      <c r="GRN24" s="247"/>
      <c r="GRO24" s="246"/>
      <c r="GRP24" s="245"/>
      <c r="GRQ24" s="243"/>
      <c r="GRR24" s="243"/>
      <c r="GRS24" s="243"/>
      <c r="GRT24" s="244"/>
      <c r="GRV24" s="238"/>
      <c r="GRW24" s="243"/>
      <c r="GRX24" s="243"/>
      <c r="GRY24" s="243"/>
      <c r="GRZ24" s="251"/>
      <c r="GSA24" s="250"/>
      <c r="GSB24" s="248"/>
      <c r="GSC24" s="247"/>
      <c r="GSD24" s="249"/>
      <c r="GSE24" s="248"/>
      <c r="GSF24" s="247"/>
      <c r="GSG24" s="246"/>
      <c r="GSH24" s="245"/>
      <c r="GSI24" s="243"/>
      <c r="GSJ24" s="243"/>
      <c r="GSK24" s="243"/>
      <c r="GSL24" s="244"/>
      <c r="GSN24" s="238"/>
      <c r="GSO24" s="243"/>
      <c r="GSP24" s="243"/>
      <c r="GSQ24" s="243"/>
      <c r="GSR24" s="251"/>
      <c r="GSS24" s="250"/>
      <c r="GST24" s="248"/>
      <c r="GSU24" s="247"/>
      <c r="GSV24" s="249"/>
      <c r="GSW24" s="248"/>
      <c r="GSX24" s="247"/>
      <c r="GSY24" s="246"/>
      <c r="GSZ24" s="245"/>
      <c r="GTA24" s="243"/>
      <c r="GTB24" s="243"/>
      <c r="GTC24" s="243"/>
      <c r="GTD24" s="244"/>
      <c r="GTF24" s="238"/>
      <c r="GTG24" s="243"/>
      <c r="GTH24" s="243"/>
      <c r="GTI24" s="243"/>
      <c r="GTJ24" s="251"/>
      <c r="GTK24" s="250"/>
      <c r="GTL24" s="248"/>
      <c r="GTM24" s="247"/>
      <c r="GTN24" s="249"/>
      <c r="GTO24" s="248"/>
      <c r="GTP24" s="247"/>
      <c r="GTQ24" s="246"/>
      <c r="GTR24" s="245"/>
      <c r="GTS24" s="243"/>
      <c r="GTT24" s="243"/>
      <c r="GTU24" s="243"/>
      <c r="GTV24" s="244"/>
      <c r="GTX24" s="238"/>
      <c r="GTY24" s="243"/>
      <c r="GTZ24" s="243"/>
      <c r="GUA24" s="243"/>
      <c r="GUB24" s="251"/>
      <c r="GUC24" s="250"/>
      <c r="GUD24" s="248"/>
      <c r="GUE24" s="247"/>
      <c r="GUF24" s="249"/>
      <c r="GUG24" s="248"/>
      <c r="GUH24" s="247"/>
      <c r="GUI24" s="246"/>
      <c r="GUJ24" s="245"/>
      <c r="GUK24" s="243"/>
      <c r="GUL24" s="243"/>
      <c r="GUM24" s="243"/>
      <c r="GUN24" s="244"/>
      <c r="GUP24" s="238"/>
      <c r="GUQ24" s="243"/>
      <c r="GUR24" s="243"/>
      <c r="GUS24" s="243"/>
      <c r="GUT24" s="251"/>
      <c r="GUU24" s="250"/>
      <c r="GUV24" s="248"/>
      <c r="GUW24" s="247"/>
      <c r="GUX24" s="249"/>
      <c r="GUY24" s="248"/>
      <c r="GUZ24" s="247"/>
      <c r="GVA24" s="246"/>
      <c r="GVB24" s="245"/>
      <c r="GVC24" s="243"/>
      <c r="GVD24" s="243"/>
      <c r="GVE24" s="243"/>
      <c r="GVF24" s="244"/>
      <c r="GVH24" s="238"/>
      <c r="GVI24" s="243"/>
      <c r="GVJ24" s="243"/>
      <c r="GVK24" s="243"/>
      <c r="GVL24" s="251"/>
      <c r="GVM24" s="250"/>
      <c r="GVN24" s="248"/>
      <c r="GVO24" s="247"/>
      <c r="GVP24" s="249"/>
      <c r="GVQ24" s="248"/>
      <c r="GVR24" s="247"/>
      <c r="GVS24" s="246"/>
      <c r="GVT24" s="245"/>
      <c r="GVU24" s="243"/>
      <c r="GVV24" s="243"/>
      <c r="GVW24" s="243"/>
      <c r="GVX24" s="244"/>
      <c r="GVZ24" s="238"/>
      <c r="GWA24" s="243"/>
      <c r="GWB24" s="243"/>
      <c r="GWC24" s="243"/>
      <c r="GWD24" s="251"/>
      <c r="GWE24" s="250"/>
      <c r="GWF24" s="248"/>
      <c r="GWG24" s="247"/>
      <c r="GWH24" s="249"/>
      <c r="GWI24" s="248"/>
      <c r="GWJ24" s="247"/>
      <c r="GWK24" s="246"/>
      <c r="GWL24" s="245"/>
      <c r="GWM24" s="243"/>
      <c r="GWN24" s="243"/>
      <c r="GWO24" s="243"/>
      <c r="GWP24" s="244"/>
      <c r="GWR24" s="238"/>
      <c r="GWS24" s="243"/>
      <c r="GWT24" s="243"/>
      <c r="GWU24" s="243"/>
      <c r="GWV24" s="251"/>
      <c r="GWW24" s="250"/>
      <c r="GWX24" s="248"/>
      <c r="GWY24" s="247"/>
      <c r="GWZ24" s="249"/>
      <c r="GXA24" s="248"/>
      <c r="GXB24" s="247"/>
      <c r="GXC24" s="246"/>
      <c r="GXD24" s="245"/>
      <c r="GXE24" s="243"/>
      <c r="GXF24" s="243"/>
      <c r="GXG24" s="243"/>
      <c r="GXH24" s="244"/>
      <c r="GXJ24" s="238"/>
      <c r="GXK24" s="243"/>
      <c r="GXL24" s="243"/>
      <c r="GXM24" s="243"/>
      <c r="GXN24" s="251"/>
      <c r="GXO24" s="250"/>
      <c r="GXP24" s="248"/>
      <c r="GXQ24" s="247"/>
      <c r="GXR24" s="249"/>
      <c r="GXS24" s="248"/>
      <c r="GXT24" s="247"/>
      <c r="GXU24" s="246"/>
      <c r="GXV24" s="245"/>
      <c r="GXW24" s="243"/>
      <c r="GXX24" s="243"/>
      <c r="GXY24" s="243"/>
      <c r="GXZ24" s="244"/>
      <c r="GYB24" s="238"/>
      <c r="GYC24" s="243"/>
      <c r="GYD24" s="243"/>
      <c r="GYE24" s="243"/>
      <c r="GYF24" s="251"/>
      <c r="GYG24" s="250"/>
      <c r="GYH24" s="248"/>
      <c r="GYI24" s="247"/>
      <c r="GYJ24" s="249"/>
      <c r="GYK24" s="248"/>
      <c r="GYL24" s="247"/>
      <c r="GYM24" s="246"/>
      <c r="GYN24" s="245"/>
      <c r="GYO24" s="243"/>
      <c r="GYP24" s="243"/>
      <c r="GYQ24" s="243"/>
      <c r="GYR24" s="244"/>
      <c r="GYT24" s="238"/>
      <c r="GYU24" s="243"/>
      <c r="GYV24" s="243"/>
      <c r="GYW24" s="243"/>
      <c r="GYX24" s="251"/>
      <c r="GYY24" s="250"/>
      <c r="GYZ24" s="248"/>
      <c r="GZA24" s="247"/>
      <c r="GZB24" s="249"/>
      <c r="GZC24" s="248"/>
      <c r="GZD24" s="247"/>
      <c r="GZE24" s="246"/>
      <c r="GZF24" s="245"/>
      <c r="GZG24" s="243"/>
      <c r="GZH24" s="243"/>
      <c r="GZI24" s="243"/>
      <c r="GZJ24" s="244"/>
      <c r="GZL24" s="238"/>
      <c r="GZM24" s="243"/>
      <c r="GZN24" s="243"/>
      <c r="GZO24" s="243"/>
      <c r="GZP24" s="251"/>
      <c r="GZQ24" s="250"/>
      <c r="GZR24" s="248"/>
      <c r="GZS24" s="247"/>
      <c r="GZT24" s="249"/>
      <c r="GZU24" s="248"/>
      <c r="GZV24" s="247"/>
      <c r="GZW24" s="246"/>
      <c r="GZX24" s="245"/>
      <c r="GZY24" s="243"/>
      <c r="GZZ24" s="243"/>
      <c r="HAA24" s="243"/>
      <c r="HAB24" s="244"/>
      <c r="HAD24" s="238"/>
      <c r="HAE24" s="243"/>
      <c r="HAF24" s="243"/>
      <c r="HAG24" s="243"/>
      <c r="HAH24" s="251"/>
      <c r="HAI24" s="250"/>
      <c r="HAJ24" s="248"/>
      <c r="HAK24" s="247"/>
      <c r="HAL24" s="249"/>
      <c r="HAM24" s="248"/>
      <c r="HAN24" s="247"/>
      <c r="HAO24" s="246"/>
      <c r="HAP24" s="245"/>
      <c r="HAQ24" s="243"/>
      <c r="HAR24" s="243"/>
      <c r="HAS24" s="243"/>
      <c r="HAT24" s="244"/>
      <c r="HAV24" s="238"/>
      <c r="HAW24" s="243"/>
      <c r="HAX24" s="243"/>
      <c r="HAY24" s="243"/>
      <c r="HAZ24" s="251"/>
      <c r="HBA24" s="250"/>
      <c r="HBB24" s="248"/>
      <c r="HBC24" s="247"/>
      <c r="HBD24" s="249"/>
      <c r="HBE24" s="248"/>
      <c r="HBF24" s="247"/>
      <c r="HBG24" s="246"/>
      <c r="HBH24" s="245"/>
      <c r="HBI24" s="243"/>
      <c r="HBJ24" s="243"/>
      <c r="HBK24" s="243"/>
      <c r="HBL24" s="244"/>
      <c r="HBN24" s="238"/>
      <c r="HBO24" s="243"/>
      <c r="HBP24" s="243"/>
      <c r="HBQ24" s="243"/>
      <c r="HBR24" s="251"/>
      <c r="HBS24" s="250"/>
      <c r="HBT24" s="248"/>
      <c r="HBU24" s="247"/>
      <c r="HBV24" s="249"/>
      <c r="HBW24" s="248"/>
      <c r="HBX24" s="247"/>
      <c r="HBY24" s="246"/>
      <c r="HBZ24" s="245"/>
      <c r="HCA24" s="243"/>
      <c r="HCB24" s="243"/>
      <c r="HCC24" s="243"/>
      <c r="HCD24" s="244"/>
      <c r="HCF24" s="238"/>
      <c r="HCG24" s="243"/>
      <c r="HCH24" s="243"/>
      <c r="HCI24" s="243"/>
      <c r="HCJ24" s="251"/>
      <c r="HCK24" s="250"/>
      <c r="HCL24" s="248"/>
      <c r="HCM24" s="247"/>
      <c r="HCN24" s="249"/>
      <c r="HCO24" s="248"/>
      <c r="HCP24" s="247"/>
      <c r="HCQ24" s="246"/>
      <c r="HCR24" s="245"/>
      <c r="HCS24" s="243"/>
      <c r="HCT24" s="243"/>
      <c r="HCU24" s="243"/>
      <c r="HCV24" s="244"/>
      <c r="HCX24" s="238"/>
      <c r="HCY24" s="243"/>
      <c r="HCZ24" s="243"/>
      <c r="HDA24" s="243"/>
      <c r="HDB24" s="251"/>
      <c r="HDC24" s="250"/>
      <c r="HDD24" s="248"/>
      <c r="HDE24" s="247"/>
      <c r="HDF24" s="249"/>
      <c r="HDG24" s="248"/>
      <c r="HDH24" s="247"/>
      <c r="HDI24" s="246"/>
      <c r="HDJ24" s="245"/>
      <c r="HDK24" s="243"/>
      <c r="HDL24" s="243"/>
      <c r="HDM24" s="243"/>
      <c r="HDN24" s="244"/>
      <c r="HDP24" s="238"/>
      <c r="HDQ24" s="243"/>
      <c r="HDR24" s="243"/>
      <c r="HDS24" s="243"/>
      <c r="HDT24" s="251"/>
      <c r="HDU24" s="250"/>
      <c r="HDV24" s="248"/>
      <c r="HDW24" s="247"/>
      <c r="HDX24" s="249"/>
      <c r="HDY24" s="248"/>
      <c r="HDZ24" s="247"/>
      <c r="HEA24" s="246"/>
      <c r="HEB24" s="245"/>
      <c r="HEC24" s="243"/>
      <c r="HED24" s="243"/>
      <c r="HEE24" s="243"/>
      <c r="HEF24" s="244"/>
      <c r="HEH24" s="238"/>
      <c r="HEI24" s="243"/>
      <c r="HEJ24" s="243"/>
      <c r="HEK24" s="243"/>
      <c r="HEL24" s="251"/>
      <c r="HEM24" s="250"/>
      <c r="HEN24" s="248"/>
      <c r="HEO24" s="247"/>
      <c r="HEP24" s="249"/>
      <c r="HEQ24" s="248"/>
      <c r="HER24" s="247"/>
      <c r="HES24" s="246"/>
      <c r="HET24" s="245"/>
      <c r="HEU24" s="243"/>
      <c r="HEV24" s="243"/>
      <c r="HEW24" s="243"/>
      <c r="HEX24" s="244"/>
      <c r="HEZ24" s="238"/>
      <c r="HFA24" s="243"/>
      <c r="HFB24" s="243"/>
      <c r="HFC24" s="243"/>
      <c r="HFD24" s="251"/>
      <c r="HFE24" s="250"/>
      <c r="HFF24" s="248"/>
      <c r="HFG24" s="247"/>
      <c r="HFH24" s="249"/>
      <c r="HFI24" s="248"/>
      <c r="HFJ24" s="247"/>
      <c r="HFK24" s="246"/>
      <c r="HFL24" s="245"/>
      <c r="HFM24" s="243"/>
      <c r="HFN24" s="243"/>
      <c r="HFO24" s="243"/>
      <c r="HFP24" s="244"/>
      <c r="HFR24" s="238"/>
      <c r="HFS24" s="243"/>
      <c r="HFT24" s="243"/>
      <c r="HFU24" s="243"/>
      <c r="HFV24" s="251"/>
      <c r="HFW24" s="250"/>
      <c r="HFX24" s="248"/>
      <c r="HFY24" s="247"/>
      <c r="HFZ24" s="249"/>
      <c r="HGA24" s="248"/>
      <c r="HGB24" s="247"/>
      <c r="HGC24" s="246"/>
      <c r="HGD24" s="245"/>
      <c r="HGE24" s="243"/>
      <c r="HGF24" s="243"/>
      <c r="HGG24" s="243"/>
      <c r="HGH24" s="244"/>
      <c r="HGJ24" s="238"/>
      <c r="HGK24" s="243"/>
      <c r="HGL24" s="243"/>
      <c r="HGM24" s="243"/>
      <c r="HGN24" s="251"/>
      <c r="HGO24" s="250"/>
      <c r="HGP24" s="248"/>
      <c r="HGQ24" s="247"/>
      <c r="HGR24" s="249"/>
      <c r="HGS24" s="248"/>
      <c r="HGT24" s="247"/>
      <c r="HGU24" s="246"/>
      <c r="HGV24" s="245"/>
      <c r="HGW24" s="243"/>
      <c r="HGX24" s="243"/>
      <c r="HGY24" s="243"/>
      <c r="HGZ24" s="244"/>
      <c r="HHB24" s="238"/>
      <c r="HHC24" s="243"/>
      <c r="HHD24" s="243"/>
      <c r="HHE24" s="243"/>
      <c r="HHF24" s="251"/>
      <c r="HHG24" s="250"/>
      <c r="HHH24" s="248"/>
      <c r="HHI24" s="247"/>
      <c r="HHJ24" s="249"/>
      <c r="HHK24" s="248"/>
      <c r="HHL24" s="247"/>
      <c r="HHM24" s="246"/>
      <c r="HHN24" s="245"/>
      <c r="HHO24" s="243"/>
      <c r="HHP24" s="243"/>
      <c r="HHQ24" s="243"/>
      <c r="HHR24" s="244"/>
      <c r="HHT24" s="238"/>
      <c r="HHU24" s="243"/>
      <c r="HHV24" s="243"/>
      <c r="HHW24" s="243"/>
      <c r="HHX24" s="251"/>
      <c r="HHY24" s="250"/>
      <c r="HHZ24" s="248"/>
      <c r="HIA24" s="247"/>
      <c r="HIB24" s="249"/>
      <c r="HIC24" s="248"/>
      <c r="HID24" s="247"/>
      <c r="HIE24" s="246"/>
      <c r="HIF24" s="245"/>
      <c r="HIG24" s="243"/>
      <c r="HIH24" s="243"/>
      <c r="HII24" s="243"/>
      <c r="HIJ24" s="244"/>
      <c r="HIL24" s="238"/>
      <c r="HIM24" s="243"/>
      <c r="HIN24" s="243"/>
      <c r="HIO24" s="243"/>
      <c r="HIP24" s="251"/>
      <c r="HIQ24" s="250"/>
      <c r="HIR24" s="248"/>
      <c r="HIS24" s="247"/>
      <c r="HIT24" s="249"/>
      <c r="HIU24" s="248"/>
      <c r="HIV24" s="247"/>
      <c r="HIW24" s="246"/>
      <c r="HIX24" s="245"/>
      <c r="HIY24" s="243"/>
      <c r="HIZ24" s="243"/>
      <c r="HJA24" s="243"/>
      <c r="HJB24" s="244"/>
      <c r="HJD24" s="238"/>
      <c r="HJE24" s="243"/>
      <c r="HJF24" s="243"/>
      <c r="HJG24" s="243"/>
      <c r="HJH24" s="251"/>
      <c r="HJI24" s="250"/>
      <c r="HJJ24" s="248"/>
      <c r="HJK24" s="247"/>
      <c r="HJL24" s="249"/>
      <c r="HJM24" s="248"/>
      <c r="HJN24" s="247"/>
      <c r="HJO24" s="246"/>
      <c r="HJP24" s="245"/>
      <c r="HJQ24" s="243"/>
      <c r="HJR24" s="243"/>
      <c r="HJS24" s="243"/>
      <c r="HJT24" s="244"/>
      <c r="HJV24" s="238"/>
      <c r="HJW24" s="243"/>
      <c r="HJX24" s="243"/>
      <c r="HJY24" s="243"/>
      <c r="HJZ24" s="251"/>
      <c r="HKA24" s="250"/>
      <c r="HKB24" s="248"/>
      <c r="HKC24" s="247"/>
      <c r="HKD24" s="249"/>
      <c r="HKE24" s="248"/>
      <c r="HKF24" s="247"/>
      <c r="HKG24" s="246"/>
      <c r="HKH24" s="245"/>
      <c r="HKI24" s="243"/>
      <c r="HKJ24" s="243"/>
      <c r="HKK24" s="243"/>
      <c r="HKL24" s="244"/>
      <c r="HKN24" s="238"/>
      <c r="HKO24" s="243"/>
      <c r="HKP24" s="243"/>
      <c r="HKQ24" s="243"/>
      <c r="HKR24" s="251"/>
      <c r="HKS24" s="250"/>
      <c r="HKT24" s="248"/>
      <c r="HKU24" s="247"/>
      <c r="HKV24" s="249"/>
      <c r="HKW24" s="248"/>
      <c r="HKX24" s="247"/>
      <c r="HKY24" s="246"/>
      <c r="HKZ24" s="245"/>
      <c r="HLA24" s="243"/>
      <c r="HLB24" s="243"/>
      <c r="HLC24" s="243"/>
      <c r="HLD24" s="244"/>
      <c r="HLF24" s="238"/>
      <c r="HLG24" s="243"/>
      <c r="HLH24" s="243"/>
      <c r="HLI24" s="243"/>
      <c r="HLJ24" s="251"/>
      <c r="HLK24" s="250"/>
      <c r="HLL24" s="248"/>
      <c r="HLM24" s="247"/>
      <c r="HLN24" s="249"/>
      <c r="HLO24" s="248"/>
      <c r="HLP24" s="247"/>
      <c r="HLQ24" s="246"/>
      <c r="HLR24" s="245"/>
      <c r="HLS24" s="243"/>
      <c r="HLT24" s="243"/>
      <c r="HLU24" s="243"/>
      <c r="HLV24" s="244"/>
      <c r="HLX24" s="238"/>
      <c r="HLY24" s="243"/>
      <c r="HLZ24" s="243"/>
      <c r="HMA24" s="243"/>
      <c r="HMB24" s="251"/>
      <c r="HMC24" s="250"/>
      <c r="HMD24" s="248"/>
      <c r="HME24" s="247"/>
      <c r="HMF24" s="249"/>
      <c r="HMG24" s="248"/>
      <c r="HMH24" s="247"/>
      <c r="HMI24" s="246"/>
      <c r="HMJ24" s="245"/>
      <c r="HMK24" s="243"/>
      <c r="HML24" s="243"/>
      <c r="HMM24" s="243"/>
      <c r="HMN24" s="244"/>
      <c r="HMP24" s="238"/>
      <c r="HMQ24" s="243"/>
      <c r="HMR24" s="243"/>
      <c r="HMS24" s="243"/>
      <c r="HMT24" s="251"/>
      <c r="HMU24" s="250"/>
      <c r="HMV24" s="248"/>
      <c r="HMW24" s="247"/>
      <c r="HMX24" s="249"/>
      <c r="HMY24" s="248"/>
      <c r="HMZ24" s="247"/>
      <c r="HNA24" s="246"/>
      <c r="HNB24" s="245"/>
      <c r="HNC24" s="243"/>
      <c r="HND24" s="243"/>
      <c r="HNE24" s="243"/>
      <c r="HNF24" s="244"/>
      <c r="HNH24" s="238"/>
      <c r="HNI24" s="243"/>
      <c r="HNJ24" s="243"/>
      <c r="HNK24" s="243"/>
      <c r="HNL24" s="251"/>
      <c r="HNM24" s="250"/>
      <c r="HNN24" s="248"/>
      <c r="HNO24" s="247"/>
      <c r="HNP24" s="249"/>
      <c r="HNQ24" s="248"/>
      <c r="HNR24" s="247"/>
      <c r="HNS24" s="246"/>
      <c r="HNT24" s="245"/>
      <c r="HNU24" s="243"/>
      <c r="HNV24" s="243"/>
      <c r="HNW24" s="243"/>
      <c r="HNX24" s="244"/>
      <c r="HNZ24" s="238"/>
      <c r="HOA24" s="243"/>
      <c r="HOB24" s="243"/>
      <c r="HOC24" s="243"/>
      <c r="HOD24" s="251"/>
      <c r="HOE24" s="250"/>
      <c r="HOF24" s="248"/>
      <c r="HOG24" s="247"/>
      <c r="HOH24" s="249"/>
      <c r="HOI24" s="248"/>
      <c r="HOJ24" s="247"/>
      <c r="HOK24" s="246"/>
      <c r="HOL24" s="245"/>
      <c r="HOM24" s="243"/>
      <c r="HON24" s="243"/>
      <c r="HOO24" s="243"/>
      <c r="HOP24" s="244"/>
      <c r="HOR24" s="238"/>
      <c r="HOS24" s="243"/>
      <c r="HOT24" s="243"/>
      <c r="HOU24" s="243"/>
      <c r="HOV24" s="251"/>
      <c r="HOW24" s="250"/>
      <c r="HOX24" s="248"/>
      <c r="HOY24" s="247"/>
      <c r="HOZ24" s="249"/>
      <c r="HPA24" s="248"/>
      <c r="HPB24" s="247"/>
      <c r="HPC24" s="246"/>
      <c r="HPD24" s="245"/>
      <c r="HPE24" s="243"/>
      <c r="HPF24" s="243"/>
      <c r="HPG24" s="243"/>
      <c r="HPH24" s="244"/>
      <c r="HPJ24" s="238"/>
      <c r="HPK24" s="243"/>
      <c r="HPL24" s="243"/>
      <c r="HPM24" s="243"/>
      <c r="HPN24" s="251"/>
      <c r="HPO24" s="250"/>
      <c r="HPP24" s="248"/>
      <c r="HPQ24" s="247"/>
      <c r="HPR24" s="249"/>
      <c r="HPS24" s="248"/>
      <c r="HPT24" s="247"/>
      <c r="HPU24" s="246"/>
      <c r="HPV24" s="245"/>
      <c r="HPW24" s="243"/>
      <c r="HPX24" s="243"/>
      <c r="HPY24" s="243"/>
      <c r="HPZ24" s="244"/>
      <c r="HQB24" s="238"/>
      <c r="HQC24" s="243"/>
      <c r="HQD24" s="243"/>
      <c r="HQE24" s="243"/>
      <c r="HQF24" s="251"/>
      <c r="HQG24" s="250"/>
      <c r="HQH24" s="248"/>
      <c r="HQI24" s="247"/>
      <c r="HQJ24" s="249"/>
      <c r="HQK24" s="248"/>
      <c r="HQL24" s="247"/>
      <c r="HQM24" s="246"/>
      <c r="HQN24" s="245"/>
      <c r="HQO24" s="243"/>
      <c r="HQP24" s="243"/>
      <c r="HQQ24" s="243"/>
      <c r="HQR24" s="244"/>
      <c r="HQT24" s="238"/>
      <c r="HQU24" s="243"/>
      <c r="HQV24" s="243"/>
      <c r="HQW24" s="243"/>
      <c r="HQX24" s="251"/>
      <c r="HQY24" s="250"/>
      <c r="HQZ24" s="248"/>
      <c r="HRA24" s="247"/>
      <c r="HRB24" s="249"/>
      <c r="HRC24" s="248"/>
      <c r="HRD24" s="247"/>
      <c r="HRE24" s="246"/>
      <c r="HRF24" s="245"/>
      <c r="HRG24" s="243"/>
      <c r="HRH24" s="243"/>
      <c r="HRI24" s="243"/>
      <c r="HRJ24" s="244"/>
      <c r="HRL24" s="238"/>
      <c r="HRM24" s="243"/>
      <c r="HRN24" s="243"/>
      <c r="HRO24" s="243"/>
      <c r="HRP24" s="251"/>
      <c r="HRQ24" s="250"/>
      <c r="HRR24" s="248"/>
      <c r="HRS24" s="247"/>
      <c r="HRT24" s="249"/>
      <c r="HRU24" s="248"/>
      <c r="HRV24" s="247"/>
      <c r="HRW24" s="246"/>
      <c r="HRX24" s="245"/>
      <c r="HRY24" s="243"/>
      <c r="HRZ24" s="243"/>
      <c r="HSA24" s="243"/>
      <c r="HSB24" s="244"/>
      <c r="HSD24" s="238"/>
      <c r="HSE24" s="243"/>
      <c r="HSF24" s="243"/>
      <c r="HSG24" s="243"/>
      <c r="HSH24" s="251"/>
      <c r="HSI24" s="250"/>
      <c r="HSJ24" s="248"/>
      <c r="HSK24" s="247"/>
      <c r="HSL24" s="249"/>
      <c r="HSM24" s="248"/>
      <c r="HSN24" s="247"/>
      <c r="HSO24" s="246"/>
      <c r="HSP24" s="245"/>
      <c r="HSQ24" s="243"/>
      <c r="HSR24" s="243"/>
      <c r="HSS24" s="243"/>
      <c r="HST24" s="244"/>
      <c r="HSV24" s="238"/>
      <c r="HSW24" s="243"/>
      <c r="HSX24" s="243"/>
      <c r="HSY24" s="243"/>
      <c r="HSZ24" s="251"/>
      <c r="HTA24" s="250"/>
      <c r="HTB24" s="248"/>
      <c r="HTC24" s="247"/>
      <c r="HTD24" s="249"/>
      <c r="HTE24" s="248"/>
      <c r="HTF24" s="247"/>
      <c r="HTG24" s="246"/>
      <c r="HTH24" s="245"/>
      <c r="HTI24" s="243"/>
      <c r="HTJ24" s="243"/>
      <c r="HTK24" s="243"/>
      <c r="HTL24" s="244"/>
      <c r="HTN24" s="238"/>
      <c r="HTO24" s="243"/>
      <c r="HTP24" s="243"/>
      <c r="HTQ24" s="243"/>
      <c r="HTR24" s="251"/>
      <c r="HTS24" s="250"/>
      <c r="HTT24" s="248"/>
      <c r="HTU24" s="247"/>
      <c r="HTV24" s="249"/>
      <c r="HTW24" s="248"/>
      <c r="HTX24" s="247"/>
      <c r="HTY24" s="246"/>
      <c r="HTZ24" s="245"/>
      <c r="HUA24" s="243"/>
      <c r="HUB24" s="243"/>
      <c r="HUC24" s="243"/>
      <c r="HUD24" s="244"/>
      <c r="HUF24" s="238"/>
      <c r="HUG24" s="243"/>
      <c r="HUH24" s="243"/>
      <c r="HUI24" s="243"/>
      <c r="HUJ24" s="251"/>
      <c r="HUK24" s="250"/>
      <c r="HUL24" s="248"/>
      <c r="HUM24" s="247"/>
      <c r="HUN24" s="249"/>
      <c r="HUO24" s="248"/>
      <c r="HUP24" s="247"/>
      <c r="HUQ24" s="246"/>
      <c r="HUR24" s="245"/>
      <c r="HUS24" s="243"/>
      <c r="HUT24" s="243"/>
      <c r="HUU24" s="243"/>
      <c r="HUV24" s="244"/>
      <c r="HUX24" s="238"/>
      <c r="HUY24" s="243"/>
      <c r="HUZ24" s="243"/>
      <c r="HVA24" s="243"/>
      <c r="HVB24" s="251"/>
      <c r="HVC24" s="250"/>
      <c r="HVD24" s="248"/>
      <c r="HVE24" s="247"/>
      <c r="HVF24" s="249"/>
      <c r="HVG24" s="248"/>
      <c r="HVH24" s="247"/>
      <c r="HVI24" s="246"/>
      <c r="HVJ24" s="245"/>
      <c r="HVK24" s="243"/>
      <c r="HVL24" s="243"/>
      <c r="HVM24" s="243"/>
      <c r="HVN24" s="244"/>
      <c r="HVP24" s="238"/>
      <c r="HVQ24" s="243"/>
      <c r="HVR24" s="243"/>
      <c r="HVS24" s="243"/>
      <c r="HVT24" s="251"/>
      <c r="HVU24" s="250"/>
      <c r="HVV24" s="248"/>
      <c r="HVW24" s="247"/>
      <c r="HVX24" s="249"/>
      <c r="HVY24" s="248"/>
      <c r="HVZ24" s="247"/>
      <c r="HWA24" s="246"/>
      <c r="HWB24" s="245"/>
      <c r="HWC24" s="243"/>
      <c r="HWD24" s="243"/>
      <c r="HWE24" s="243"/>
      <c r="HWF24" s="244"/>
      <c r="HWH24" s="238"/>
      <c r="HWI24" s="243"/>
      <c r="HWJ24" s="243"/>
      <c r="HWK24" s="243"/>
      <c r="HWL24" s="251"/>
      <c r="HWM24" s="250"/>
      <c r="HWN24" s="248"/>
      <c r="HWO24" s="247"/>
      <c r="HWP24" s="249"/>
      <c r="HWQ24" s="248"/>
      <c r="HWR24" s="247"/>
      <c r="HWS24" s="246"/>
      <c r="HWT24" s="245"/>
      <c r="HWU24" s="243"/>
      <c r="HWV24" s="243"/>
      <c r="HWW24" s="243"/>
      <c r="HWX24" s="244"/>
      <c r="HWZ24" s="238"/>
      <c r="HXA24" s="243"/>
      <c r="HXB24" s="243"/>
      <c r="HXC24" s="243"/>
      <c r="HXD24" s="251"/>
      <c r="HXE24" s="250"/>
      <c r="HXF24" s="248"/>
      <c r="HXG24" s="247"/>
      <c r="HXH24" s="249"/>
      <c r="HXI24" s="248"/>
      <c r="HXJ24" s="247"/>
      <c r="HXK24" s="246"/>
      <c r="HXL24" s="245"/>
      <c r="HXM24" s="243"/>
      <c r="HXN24" s="243"/>
      <c r="HXO24" s="243"/>
      <c r="HXP24" s="244"/>
      <c r="HXR24" s="238"/>
      <c r="HXS24" s="243"/>
      <c r="HXT24" s="243"/>
      <c r="HXU24" s="243"/>
      <c r="HXV24" s="251"/>
      <c r="HXW24" s="250"/>
      <c r="HXX24" s="248"/>
      <c r="HXY24" s="247"/>
      <c r="HXZ24" s="249"/>
      <c r="HYA24" s="248"/>
      <c r="HYB24" s="247"/>
      <c r="HYC24" s="246"/>
      <c r="HYD24" s="245"/>
      <c r="HYE24" s="243"/>
      <c r="HYF24" s="243"/>
      <c r="HYG24" s="243"/>
      <c r="HYH24" s="244"/>
      <c r="HYJ24" s="238"/>
      <c r="HYK24" s="243"/>
      <c r="HYL24" s="243"/>
      <c r="HYM24" s="243"/>
      <c r="HYN24" s="251"/>
      <c r="HYO24" s="250"/>
      <c r="HYP24" s="248"/>
      <c r="HYQ24" s="247"/>
      <c r="HYR24" s="249"/>
      <c r="HYS24" s="248"/>
      <c r="HYT24" s="247"/>
      <c r="HYU24" s="246"/>
      <c r="HYV24" s="245"/>
      <c r="HYW24" s="243"/>
      <c r="HYX24" s="243"/>
      <c r="HYY24" s="243"/>
      <c r="HYZ24" s="244"/>
      <c r="HZB24" s="238"/>
      <c r="HZC24" s="243"/>
      <c r="HZD24" s="243"/>
      <c r="HZE24" s="243"/>
      <c r="HZF24" s="251"/>
      <c r="HZG24" s="250"/>
      <c r="HZH24" s="248"/>
      <c r="HZI24" s="247"/>
      <c r="HZJ24" s="249"/>
      <c r="HZK24" s="248"/>
      <c r="HZL24" s="247"/>
      <c r="HZM24" s="246"/>
      <c r="HZN24" s="245"/>
      <c r="HZO24" s="243"/>
      <c r="HZP24" s="243"/>
      <c r="HZQ24" s="243"/>
      <c r="HZR24" s="244"/>
      <c r="HZT24" s="238"/>
      <c r="HZU24" s="243"/>
      <c r="HZV24" s="243"/>
      <c r="HZW24" s="243"/>
      <c r="HZX24" s="251"/>
      <c r="HZY24" s="250"/>
      <c r="HZZ24" s="248"/>
      <c r="IAA24" s="247"/>
      <c r="IAB24" s="249"/>
      <c r="IAC24" s="248"/>
      <c r="IAD24" s="247"/>
      <c r="IAE24" s="246"/>
      <c r="IAF24" s="245"/>
      <c r="IAG24" s="243"/>
      <c r="IAH24" s="243"/>
      <c r="IAI24" s="243"/>
      <c r="IAJ24" s="244"/>
      <c r="IAL24" s="238"/>
      <c r="IAM24" s="243"/>
      <c r="IAN24" s="243"/>
      <c r="IAO24" s="243"/>
      <c r="IAP24" s="251"/>
      <c r="IAQ24" s="250"/>
      <c r="IAR24" s="248"/>
      <c r="IAS24" s="247"/>
      <c r="IAT24" s="249"/>
      <c r="IAU24" s="248"/>
      <c r="IAV24" s="247"/>
      <c r="IAW24" s="246"/>
      <c r="IAX24" s="245"/>
      <c r="IAY24" s="243"/>
      <c r="IAZ24" s="243"/>
      <c r="IBA24" s="243"/>
      <c r="IBB24" s="244"/>
      <c r="IBD24" s="238"/>
      <c r="IBE24" s="243"/>
      <c r="IBF24" s="243"/>
      <c r="IBG24" s="243"/>
      <c r="IBH24" s="251"/>
      <c r="IBI24" s="250"/>
      <c r="IBJ24" s="248"/>
      <c r="IBK24" s="247"/>
      <c r="IBL24" s="249"/>
      <c r="IBM24" s="248"/>
      <c r="IBN24" s="247"/>
      <c r="IBO24" s="246"/>
      <c r="IBP24" s="245"/>
      <c r="IBQ24" s="243"/>
      <c r="IBR24" s="243"/>
      <c r="IBS24" s="243"/>
      <c r="IBT24" s="244"/>
      <c r="IBV24" s="238"/>
      <c r="IBW24" s="243"/>
      <c r="IBX24" s="243"/>
      <c r="IBY24" s="243"/>
      <c r="IBZ24" s="251"/>
      <c r="ICA24" s="250"/>
      <c r="ICB24" s="248"/>
      <c r="ICC24" s="247"/>
      <c r="ICD24" s="249"/>
      <c r="ICE24" s="248"/>
      <c r="ICF24" s="247"/>
      <c r="ICG24" s="246"/>
      <c r="ICH24" s="245"/>
      <c r="ICI24" s="243"/>
      <c r="ICJ24" s="243"/>
      <c r="ICK24" s="243"/>
      <c r="ICL24" s="244"/>
      <c r="ICN24" s="238"/>
      <c r="ICO24" s="243"/>
      <c r="ICP24" s="243"/>
      <c r="ICQ24" s="243"/>
      <c r="ICR24" s="251"/>
      <c r="ICS24" s="250"/>
      <c r="ICT24" s="248"/>
      <c r="ICU24" s="247"/>
      <c r="ICV24" s="249"/>
      <c r="ICW24" s="248"/>
      <c r="ICX24" s="247"/>
      <c r="ICY24" s="246"/>
      <c r="ICZ24" s="245"/>
      <c r="IDA24" s="243"/>
      <c r="IDB24" s="243"/>
      <c r="IDC24" s="243"/>
      <c r="IDD24" s="244"/>
      <c r="IDF24" s="238"/>
      <c r="IDG24" s="243"/>
      <c r="IDH24" s="243"/>
      <c r="IDI24" s="243"/>
      <c r="IDJ24" s="251"/>
      <c r="IDK24" s="250"/>
      <c r="IDL24" s="248"/>
      <c r="IDM24" s="247"/>
      <c r="IDN24" s="249"/>
      <c r="IDO24" s="248"/>
      <c r="IDP24" s="247"/>
      <c r="IDQ24" s="246"/>
      <c r="IDR24" s="245"/>
      <c r="IDS24" s="243"/>
      <c r="IDT24" s="243"/>
      <c r="IDU24" s="243"/>
      <c r="IDV24" s="244"/>
      <c r="IDX24" s="238"/>
      <c r="IDY24" s="243"/>
      <c r="IDZ24" s="243"/>
      <c r="IEA24" s="243"/>
      <c r="IEB24" s="251"/>
      <c r="IEC24" s="250"/>
      <c r="IED24" s="248"/>
      <c r="IEE24" s="247"/>
      <c r="IEF24" s="249"/>
      <c r="IEG24" s="248"/>
      <c r="IEH24" s="247"/>
      <c r="IEI24" s="246"/>
      <c r="IEJ24" s="245"/>
      <c r="IEK24" s="243"/>
      <c r="IEL24" s="243"/>
      <c r="IEM24" s="243"/>
      <c r="IEN24" s="244"/>
      <c r="IEP24" s="238"/>
      <c r="IEQ24" s="243"/>
      <c r="IER24" s="243"/>
      <c r="IES24" s="243"/>
      <c r="IET24" s="251"/>
      <c r="IEU24" s="250"/>
      <c r="IEV24" s="248"/>
      <c r="IEW24" s="247"/>
      <c r="IEX24" s="249"/>
      <c r="IEY24" s="248"/>
      <c r="IEZ24" s="247"/>
      <c r="IFA24" s="246"/>
      <c r="IFB24" s="245"/>
      <c r="IFC24" s="243"/>
      <c r="IFD24" s="243"/>
      <c r="IFE24" s="243"/>
      <c r="IFF24" s="244"/>
      <c r="IFH24" s="238"/>
      <c r="IFI24" s="243"/>
      <c r="IFJ24" s="243"/>
      <c r="IFK24" s="243"/>
      <c r="IFL24" s="251"/>
      <c r="IFM24" s="250"/>
      <c r="IFN24" s="248"/>
      <c r="IFO24" s="247"/>
      <c r="IFP24" s="249"/>
      <c r="IFQ24" s="248"/>
      <c r="IFR24" s="247"/>
      <c r="IFS24" s="246"/>
      <c r="IFT24" s="245"/>
      <c r="IFU24" s="243"/>
      <c r="IFV24" s="243"/>
      <c r="IFW24" s="243"/>
      <c r="IFX24" s="244"/>
      <c r="IFZ24" s="238"/>
      <c r="IGA24" s="243"/>
      <c r="IGB24" s="243"/>
      <c r="IGC24" s="243"/>
      <c r="IGD24" s="251"/>
      <c r="IGE24" s="250"/>
      <c r="IGF24" s="248"/>
      <c r="IGG24" s="247"/>
      <c r="IGH24" s="249"/>
      <c r="IGI24" s="248"/>
      <c r="IGJ24" s="247"/>
      <c r="IGK24" s="246"/>
      <c r="IGL24" s="245"/>
      <c r="IGM24" s="243"/>
      <c r="IGN24" s="243"/>
      <c r="IGO24" s="243"/>
      <c r="IGP24" s="244"/>
      <c r="IGR24" s="238"/>
      <c r="IGS24" s="243"/>
      <c r="IGT24" s="243"/>
      <c r="IGU24" s="243"/>
      <c r="IGV24" s="251"/>
      <c r="IGW24" s="250"/>
      <c r="IGX24" s="248"/>
      <c r="IGY24" s="247"/>
      <c r="IGZ24" s="249"/>
      <c r="IHA24" s="248"/>
      <c r="IHB24" s="247"/>
      <c r="IHC24" s="246"/>
      <c r="IHD24" s="245"/>
      <c r="IHE24" s="243"/>
      <c r="IHF24" s="243"/>
      <c r="IHG24" s="243"/>
      <c r="IHH24" s="244"/>
      <c r="IHJ24" s="238"/>
      <c r="IHK24" s="243"/>
      <c r="IHL24" s="243"/>
      <c r="IHM24" s="243"/>
      <c r="IHN24" s="251"/>
      <c r="IHO24" s="250"/>
      <c r="IHP24" s="248"/>
      <c r="IHQ24" s="247"/>
      <c r="IHR24" s="249"/>
      <c r="IHS24" s="248"/>
      <c r="IHT24" s="247"/>
      <c r="IHU24" s="246"/>
      <c r="IHV24" s="245"/>
      <c r="IHW24" s="243"/>
      <c r="IHX24" s="243"/>
      <c r="IHY24" s="243"/>
      <c r="IHZ24" s="244"/>
      <c r="IIB24" s="238"/>
      <c r="IIC24" s="243"/>
      <c r="IID24" s="243"/>
      <c r="IIE24" s="243"/>
      <c r="IIF24" s="251"/>
      <c r="IIG24" s="250"/>
      <c r="IIH24" s="248"/>
      <c r="III24" s="247"/>
      <c r="IIJ24" s="249"/>
      <c r="IIK24" s="248"/>
      <c r="IIL24" s="247"/>
      <c r="IIM24" s="246"/>
      <c r="IIN24" s="245"/>
      <c r="IIO24" s="243"/>
      <c r="IIP24" s="243"/>
      <c r="IIQ24" s="243"/>
      <c r="IIR24" s="244"/>
      <c r="IIT24" s="238"/>
      <c r="IIU24" s="243"/>
      <c r="IIV24" s="243"/>
      <c r="IIW24" s="243"/>
      <c r="IIX24" s="251"/>
      <c r="IIY24" s="250"/>
      <c r="IIZ24" s="248"/>
      <c r="IJA24" s="247"/>
      <c r="IJB24" s="249"/>
      <c r="IJC24" s="248"/>
      <c r="IJD24" s="247"/>
      <c r="IJE24" s="246"/>
      <c r="IJF24" s="245"/>
      <c r="IJG24" s="243"/>
      <c r="IJH24" s="243"/>
      <c r="IJI24" s="243"/>
      <c r="IJJ24" s="244"/>
      <c r="IJL24" s="238"/>
      <c r="IJM24" s="243"/>
      <c r="IJN24" s="243"/>
      <c r="IJO24" s="243"/>
      <c r="IJP24" s="251"/>
      <c r="IJQ24" s="250"/>
      <c r="IJR24" s="248"/>
      <c r="IJS24" s="247"/>
      <c r="IJT24" s="249"/>
      <c r="IJU24" s="248"/>
      <c r="IJV24" s="247"/>
      <c r="IJW24" s="246"/>
      <c r="IJX24" s="245"/>
      <c r="IJY24" s="243"/>
      <c r="IJZ24" s="243"/>
      <c r="IKA24" s="243"/>
      <c r="IKB24" s="244"/>
      <c r="IKD24" s="238"/>
      <c r="IKE24" s="243"/>
      <c r="IKF24" s="243"/>
      <c r="IKG24" s="243"/>
      <c r="IKH24" s="251"/>
      <c r="IKI24" s="250"/>
      <c r="IKJ24" s="248"/>
      <c r="IKK24" s="247"/>
      <c r="IKL24" s="249"/>
      <c r="IKM24" s="248"/>
      <c r="IKN24" s="247"/>
      <c r="IKO24" s="246"/>
      <c r="IKP24" s="245"/>
      <c r="IKQ24" s="243"/>
      <c r="IKR24" s="243"/>
      <c r="IKS24" s="243"/>
      <c r="IKT24" s="244"/>
      <c r="IKV24" s="238"/>
      <c r="IKW24" s="243"/>
      <c r="IKX24" s="243"/>
      <c r="IKY24" s="243"/>
      <c r="IKZ24" s="251"/>
      <c r="ILA24" s="250"/>
      <c r="ILB24" s="248"/>
      <c r="ILC24" s="247"/>
      <c r="ILD24" s="249"/>
      <c r="ILE24" s="248"/>
      <c r="ILF24" s="247"/>
      <c r="ILG24" s="246"/>
      <c r="ILH24" s="245"/>
      <c r="ILI24" s="243"/>
      <c r="ILJ24" s="243"/>
      <c r="ILK24" s="243"/>
      <c r="ILL24" s="244"/>
      <c r="ILN24" s="238"/>
      <c r="ILO24" s="243"/>
      <c r="ILP24" s="243"/>
      <c r="ILQ24" s="243"/>
      <c r="ILR24" s="251"/>
      <c r="ILS24" s="250"/>
      <c r="ILT24" s="248"/>
      <c r="ILU24" s="247"/>
      <c r="ILV24" s="249"/>
      <c r="ILW24" s="248"/>
      <c r="ILX24" s="247"/>
      <c r="ILY24" s="246"/>
      <c r="ILZ24" s="245"/>
      <c r="IMA24" s="243"/>
      <c r="IMB24" s="243"/>
      <c r="IMC24" s="243"/>
      <c r="IMD24" s="244"/>
      <c r="IMF24" s="238"/>
      <c r="IMG24" s="243"/>
      <c r="IMH24" s="243"/>
      <c r="IMI24" s="243"/>
      <c r="IMJ24" s="251"/>
      <c r="IMK24" s="250"/>
      <c r="IML24" s="248"/>
      <c r="IMM24" s="247"/>
      <c r="IMN24" s="249"/>
      <c r="IMO24" s="248"/>
      <c r="IMP24" s="247"/>
      <c r="IMQ24" s="246"/>
      <c r="IMR24" s="245"/>
      <c r="IMS24" s="243"/>
      <c r="IMT24" s="243"/>
      <c r="IMU24" s="243"/>
      <c r="IMV24" s="244"/>
      <c r="IMX24" s="238"/>
      <c r="IMY24" s="243"/>
      <c r="IMZ24" s="243"/>
      <c r="INA24" s="243"/>
      <c r="INB24" s="251"/>
      <c r="INC24" s="250"/>
      <c r="IND24" s="248"/>
      <c r="INE24" s="247"/>
      <c r="INF24" s="249"/>
      <c r="ING24" s="248"/>
      <c r="INH24" s="247"/>
      <c r="INI24" s="246"/>
      <c r="INJ24" s="245"/>
      <c r="INK24" s="243"/>
      <c r="INL24" s="243"/>
      <c r="INM24" s="243"/>
      <c r="INN24" s="244"/>
      <c r="INP24" s="238"/>
      <c r="INQ24" s="243"/>
      <c r="INR24" s="243"/>
      <c r="INS24" s="243"/>
      <c r="INT24" s="251"/>
      <c r="INU24" s="250"/>
      <c r="INV24" s="248"/>
      <c r="INW24" s="247"/>
      <c r="INX24" s="249"/>
      <c r="INY24" s="248"/>
      <c r="INZ24" s="247"/>
      <c r="IOA24" s="246"/>
      <c r="IOB24" s="245"/>
      <c r="IOC24" s="243"/>
      <c r="IOD24" s="243"/>
      <c r="IOE24" s="243"/>
      <c r="IOF24" s="244"/>
      <c r="IOH24" s="238"/>
      <c r="IOI24" s="243"/>
      <c r="IOJ24" s="243"/>
      <c r="IOK24" s="243"/>
      <c r="IOL24" s="251"/>
      <c r="IOM24" s="250"/>
      <c r="ION24" s="248"/>
      <c r="IOO24" s="247"/>
      <c r="IOP24" s="249"/>
      <c r="IOQ24" s="248"/>
      <c r="IOR24" s="247"/>
      <c r="IOS24" s="246"/>
      <c r="IOT24" s="245"/>
      <c r="IOU24" s="243"/>
      <c r="IOV24" s="243"/>
      <c r="IOW24" s="243"/>
      <c r="IOX24" s="244"/>
      <c r="IOZ24" s="238"/>
      <c r="IPA24" s="243"/>
      <c r="IPB24" s="243"/>
      <c r="IPC24" s="243"/>
      <c r="IPD24" s="251"/>
      <c r="IPE24" s="250"/>
      <c r="IPF24" s="248"/>
      <c r="IPG24" s="247"/>
      <c r="IPH24" s="249"/>
      <c r="IPI24" s="248"/>
      <c r="IPJ24" s="247"/>
      <c r="IPK24" s="246"/>
      <c r="IPL24" s="245"/>
      <c r="IPM24" s="243"/>
      <c r="IPN24" s="243"/>
      <c r="IPO24" s="243"/>
      <c r="IPP24" s="244"/>
      <c r="IPR24" s="238"/>
      <c r="IPS24" s="243"/>
      <c r="IPT24" s="243"/>
      <c r="IPU24" s="243"/>
      <c r="IPV24" s="251"/>
      <c r="IPW24" s="250"/>
      <c r="IPX24" s="248"/>
      <c r="IPY24" s="247"/>
      <c r="IPZ24" s="249"/>
      <c r="IQA24" s="248"/>
      <c r="IQB24" s="247"/>
      <c r="IQC24" s="246"/>
      <c r="IQD24" s="245"/>
      <c r="IQE24" s="243"/>
      <c r="IQF24" s="243"/>
      <c r="IQG24" s="243"/>
      <c r="IQH24" s="244"/>
      <c r="IQJ24" s="238"/>
      <c r="IQK24" s="243"/>
      <c r="IQL24" s="243"/>
      <c r="IQM24" s="243"/>
      <c r="IQN24" s="251"/>
      <c r="IQO24" s="250"/>
      <c r="IQP24" s="248"/>
      <c r="IQQ24" s="247"/>
      <c r="IQR24" s="249"/>
      <c r="IQS24" s="248"/>
      <c r="IQT24" s="247"/>
      <c r="IQU24" s="246"/>
      <c r="IQV24" s="245"/>
      <c r="IQW24" s="243"/>
      <c r="IQX24" s="243"/>
      <c r="IQY24" s="243"/>
      <c r="IQZ24" s="244"/>
      <c r="IRB24" s="238"/>
      <c r="IRC24" s="243"/>
      <c r="IRD24" s="243"/>
      <c r="IRE24" s="243"/>
      <c r="IRF24" s="251"/>
      <c r="IRG24" s="250"/>
      <c r="IRH24" s="248"/>
      <c r="IRI24" s="247"/>
      <c r="IRJ24" s="249"/>
      <c r="IRK24" s="248"/>
      <c r="IRL24" s="247"/>
      <c r="IRM24" s="246"/>
      <c r="IRN24" s="245"/>
      <c r="IRO24" s="243"/>
      <c r="IRP24" s="243"/>
      <c r="IRQ24" s="243"/>
      <c r="IRR24" s="244"/>
      <c r="IRT24" s="238"/>
      <c r="IRU24" s="243"/>
      <c r="IRV24" s="243"/>
      <c r="IRW24" s="243"/>
      <c r="IRX24" s="251"/>
      <c r="IRY24" s="250"/>
      <c r="IRZ24" s="248"/>
      <c r="ISA24" s="247"/>
      <c r="ISB24" s="249"/>
      <c r="ISC24" s="248"/>
      <c r="ISD24" s="247"/>
      <c r="ISE24" s="246"/>
      <c r="ISF24" s="245"/>
      <c r="ISG24" s="243"/>
      <c r="ISH24" s="243"/>
      <c r="ISI24" s="243"/>
      <c r="ISJ24" s="244"/>
      <c r="ISL24" s="238"/>
      <c r="ISM24" s="243"/>
      <c r="ISN24" s="243"/>
      <c r="ISO24" s="243"/>
      <c r="ISP24" s="251"/>
      <c r="ISQ24" s="250"/>
      <c r="ISR24" s="248"/>
      <c r="ISS24" s="247"/>
      <c r="IST24" s="249"/>
      <c r="ISU24" s="248"/>
      <c r="ISV24" s="247"/>
      <c r="ISW24" s="246"/>
      <c r="ISX24" s="245"/>
      <c r="ISY24" s="243"/>
      <c r="ISZ24" s="243"/>
      <c r="ITA24" s="243"/>
      <c r="ITB24" s="244"/>
      <c r="ITD24" s="238"/>
      <c r="ITE24" s="243"/>
      <c r="ITF24" s="243"/>
      <c r="ITG24" s="243"/>
      <c r="ITH24" s="251"/>
      <c r="ITI24" s="250"/>
      <c r="ITJ24" s="248"/>
      <c r="ITK24" s="247"/>
      <c r="ITL24" s="249"/>
      <c r="ITM24" s="248"/>
      <c r="ITN24" s="247"/>
      <c r="ITO24" s="246"/>
      <c r="ITP24" s="245"/>
      <c r="ITQ24" s="243"/>
      <c r="ITR24" s="243"/>
      <c r="ITS24" s="243"/>
      <c r="ITT24" s="244"/>
      <c r="ITV24" s="238"/>
      <c r="ITW24" s="243"/>
      <c r="ITX24" s="243"/>
      <c r="ITY24" s="243"/>
      <c r="ITZ24" s="251"/>
      <c r="IUA24" s="250"/>
      <c r="IUB24" s="248"/>
      <c r="IUC24" s="247"/>
      <c r="IUD24" s="249"/>
      <c r="IUE24" s="248"/>
      <c r="IUF24" s="247"/>
      <c r="IUG24" s="246"/>
      <c r="IUH24" s="245"/>
      <c r="IUI24" s="243"/>
      <c r="IUJ24" s="243"/>
      <c r="IUK24" s="243"/>
      <c r="IUL24" s="244"/>
      <c r="IUN24" s="238"/>
      <c r="IUO24" s="243"/>
      <c r="IUP24" s="243"/>
      <c r="IUQ24" s="243"/>
      <c r="IUR24" s="251"/>
      <c r="IUS24" s="250"/>
      <c r="IUT24" s="248"/>
      <c r="IUU24" s="247"/>
      <c r="IUV24" s="249"/>
      <c r="IUW24" s="248"/>
      <c r="IUX24" s="247"/>
      <c r="IUY24" s="246"/>
      <c r="IUZ24" s="245"/>
      <c r="IVA24" s="243"/>
      <c r="IVB24" s="243"/>
      <c r="IVC24" s="243"/>
      <c r="IVD24" s="244"/>
      <c r="IVF24" s="238"/>
      <c r="IVG24" s="243"/>
      <c r="IVH24" s="243"/>
      <c r="IVI24" s="243"/>
      <c r="IVJ24" s="251"/>
      <c r="IVK24" s="250"/>
      <c r="IVL24" s="248"/>
      <c r="IVM24" s="247"/>
      <c r="IVN24" s="249"/>
      <c r="IVO24" s="248"/>
      <c r="IVP24" s="247"/>
      <c r="IVQ24" s="246"/>
      <c r="IVR24" s="245"/>
      <c r="IVS24" s="243"/>
      <c r="IVT24" s="243"/>
      <c r="IVU24" s="243"/>
      <c r="IVV24" s="244"/>
      <c r="IVX24" s="238"/>
      <c r="IVY24" s="243"/>
      <c r="IVZ24" s="243"/>
      <c r="IWA24" s="243"/>
      <c r="IWB24" s="251"/>
      <c r="IWC24" s="250"/>
      <c r="IWD24" s="248"/>
      <c r="IWE24" s="247"/>
      <c r="IWF24" s="249"/>
      <c r="IWG24" s="248"/>
      <c r="IWH24" s="247"/>
      <c r="IWI24" s="246"/>
      <c r="IWJ24" s="245"/>
      <c r="IWK24" s="243"/>
      <c r="IWL24" s="243"/>
      <c r="IWM24" s="243"/>
      <c r="IWN24" s="244"/>
      <c r="IWP24" s="238"/>
      <c r="IWQ24" s="243"/>
      <c r="IWR24" s="243"/>
      <c r="IWS24" s="243"/>
      <c r="IWT24" s="251"/>
      <c r="IWU24" s="250"/>
      <c r="IWV24" s="248"/>
      <c r="IWW24" s="247"/>
      <c r="IWX24" s="249"/>
      <c r="IWY24" s="248"/>
      <c r="IWZ24" s="247"/>
      <c r="IXA24" s="246"/>
      <c r="IXB24" s="245"/>
      <c r="IXC24" s="243"/>
      <c r="IXD24" s="243"/>
      <c r="IXE24" s="243"/>
      <c r="IXF24" s="244"/>
      <c r="IXH24" s="238"/>
      <c r="IXI24" s="243"/>
      <c r="IXJ24" s="243"/>
      <c r="IXK24" s="243"/>
      <c r="IXL24" s="251"/>
      <c r="IXM24" s="250"/>
      <c r="IXN24" s="248"/>
      <c r="IXO24" s="247"/>
      <c r="IXP24" s="249"/>
      <c r="IXQ24" s="248"/>
      <c r="IXR24" s="247"/>
      <c r="IXS24" s="246"/>
      <c r="IXT24" s="245"/>
      <c r="IXU24" s="243"/>
      <c r="IXV24" s="243"/>
      <c r="IXW24" s="243"/>
      <c r="IXX24" s="244"/>
      <c r="IXZ24" s="238"/>
      <c r="IYA24" s="243"/>
      <c r="IYB24" s="243"/>
      <c r="IYC24" s="243"/>
      <c r="IYD24" s="251"/>
      <c r="IYE24" s="250"/>
      <c r="IYF24" s="248"/>
      <c r="IYG24" s="247"/>
      <c r="IYH24" s="249"/>
      <c r="IYI24" s="248"/>
      <c r="IYJ24" s="247"/>
      <c r="IYK24" s="246"/>
      <c r="IYL24" s="245"/>
      <c r="IYM24" s="243"/>
      <c r="IYN24" s="243"/>
      <c r="IYO24" s="243"/>
      <c r="IYP24" s="244"/>
      <c r="IYR24" s="238"/>
      <c r="IYS24" s="243"/>
      <c r="IYT24" s="243"/>
      <c r="IYU24" s="243"/>
      <c r="IYV24" s="251"/>
      <c r="IYW24" s="250"/>
      <c r="IYX24" s="248"/>
      <c r="IYY24" s="247"/>
      <c r="IYZ24" s="249"/>
      <c r="IZA24" s="248"/>
      <c r="IZB24" s="247"/>
      <c r="IZC24" s="246"/>
      <c r="IZD24" s="245"/>
      <c r="IZE24" s="243"/>
      <c r="IZF24" s="243"/>
      <c r="IZG24" s="243"/>
      <c r="IZH24" s="244"/>
      <c r="IZJ24" s="238"/>
      <c r="IZK24" s="243"/>
      <c r="IZL24" s="243"/>
      <c r="IZM24" s="243"/>
      <c r="IZN24" s="251"/>
      <c r="IZO24" s="250"/>
      <c r="IZP24" s="248"/>
      <c r="IZQ24" s="247"/>
      <c r="IZR24" s="249"/>
      <c r="IZS24" s="248"/>
      <c r="IZT24" s="247"/>
      <c r="IZU24" s="246"/>
      <c r="IZV24" s="245"/>
      <c r="IZW24" s="243"/>
      <c r="IZX24" s="243"/>
      <c r="IZY24" s="243"/>
      <c r="IZZ24" s="244"/>
      <c r="JAB24" s="238"/>
      <c r="JAC24" s="243"/>
      <c r="JAD24" s="243"/>
      <c r="JAE24" s="243"/>
      <c r="JAF24" s="251"/>
      <c r="JAG24" s="250"/>
      <c r="JAH24" s="248"/>
      <c r="JAI24" s="247"/>
      <c r="JAJ24" s="249"/>
      <c r="JAK24" s="248"/>
      <c r="JAL24" s="247"/>
      <c r="JAM24" s="246"/>
      <c r="JAN24" s="245"/>
      <c r="JAO24" s="243"/>
      <c r="JAP24" s="243"/>
      <c r="JAQ24" s="243"/>
      <c r="JAR24" s="244"/>
      <c r="JAT24" s="238"/>
      <c r="JAU24" s="243"/>
      <c r="JAV24" s="243"/>
      <c r="JAW24" s="243"/>
      <c r="JAX24" s="251"/>
      <c r="JAY24" s="250"/>
      <c r="JAZ24" s="248"/>
      <c r="JBA24" s="247"/>
      <c r="JBB24" s="249"/>
      <c r="JBC24" s="248"/>
      <c r="JBD24" s="247"/>
      <c r="JBE24" s="246"/>
      <c r="JBF24" s="245"/>
      <c r="JBG24" s="243"/>
      <c r="JBH24" s="243"/>
      <c r="JBI24" s="243"/>
      <c r="JBJ24" s="244"/>
      <c r="JBL24" s="238"/>
      <c r="JBM24" s="243"/>
      <c r="JBN24" s="243"/>
      <c r="JBO24" s="243"/>
      <c r="JBP24" s="251"/>
      <c r="JBQ24" s="250"/>
      <c r="JBR24" s="248"/>
      <c r="JBS24" s="247"/>
      <c r="JBT24" s="249"/>
      <c r="JBU24" s="248"/>
      <c r="JBV24" s="247"/>
      <c r="JBW24" s="246"/>
      <c r="JBX24" s="245"/>
      <c r="JBY24" s="243"/>
      <c r="JBZ24" s="243"/>
      <c r="JCA24" s="243"/>
      <c r="JCB24" s="244"/>
      <c r="JCD24" s="238"/>
      <c r="JCE24" s="243"/>
      <c r="JCF24" s="243"/>
      <c r="JCG24" s="243"/>
      <c r="JCH24" s="251"/>
      <c r="JCI24" s="250"/>
      <c r="JCJ24" s="248"/>
      <c r="JCK24" s="247"/>
      <c r="JCL24" s="249"/>
      <c r="JCM24" s="248"/>
      <c r="JCN24" s="247"/>
      <c r="JCO24" s="246"/>
      <c r="JCP24" s="245"/>
      <c r="JCQ24" s="243"/>
      <c r="JCR24" s="243"/>
      <c r="JCS24" s="243"/>
      <c r="JCT24" s="244"/>
      <c r="JCV24" s="238"/>
      <c r="JCW24" s="243"/>
      <c r="JCX24" s="243"/>
      <c r="JCY24" s="243"/>
      <c r="JCZ24" s="251"/>
      <c r="JDA24" s="250"/>
      <c r="JDB24" s="248"/>
      <c r="JDC24" s="247"/>
      <c r="JDD24" s="249"/>
      <c r="JDE24" s="248"/>
      <c r="JDF24" s="247"/>
      <c r="JDG24" s="246"/>
      <c r="JDH24" s="245"/>
      <c r="JDI24" s="243"/>
      <c r="JDJ24" s="243"/>
      <c r="JDK24" s="243"/>
      <c r="JDL24" s="244"/>
      <c r="JDN24" s="238"/>
      <c r="JDO24" s="243"/>
      <c r="JDP24" s="243"/>
      <c r="JDQ24" s="243"/>
      <c r="JDR24" s="251"/>
      <c r="JDS24" s="250"/>
      <c r="JDT24" s="248"/>
      <c r="JDU24" s="247"/>
      <c r="JDV24" s="249"/>
      <c r="JDW24" s="248"/>
      <c r="JDX24" s="247"/>
      <c r="JDY24" s="246"/>
      <c r="JDZ24" s="245"/>
      <c r="JEA24" s="243"/>
      <c r="JEB24" s="243"/>
      <c r="JEC24" s="243"/>
      <c r="JED24" s="244"/>
      <c r="JEF24" s="238"/>
      <c r="JEG24" s="243"/>
      <c r="JEH24" s="243"/>
      <c r="JEI24" s="243"/>
      <c r="JEJ24" s="251"/>
      <c r="JEK24" s="250"/>
      <c r="JEL24" s="248"/>
      <c r="JEM24" s="247"/>
      <c r="JEN24" s="249"/>
      <c r="JEO24" s="248"/>
      <c r="JEP24" s="247"/>
      <c r="JEQ24" s="246"/>
      <c r="JER24" s="245"/>
      <c r="JES24" s="243"/>
      <c r="JET24" s="243"/>
      <c r="JEU24" s="243"/>
      <c r="JEV24" s="244"/>
      <c r="JEX24" s="238"/>
      <c r="JEY24" s="243"/>
      <c r="JEZ24" s="243"/>
      <c r="JFA24" s="243"/>
      <c r="JFB24" s="251"/>
      <c r="JFC24" s="250"/>
      <c r="JFD24" s="248"/>
      <c r="JFE24" s="247"/>
      <c r="JFF24" s="249"/>
      <c r="JFG24" s="248"/>
      <c r="JFH24" s="247"/>
      <c r="JFI24" s="246"/>
      <c r="JFJ24" s="245"/>
      <c r="JFK24" s="243"/>
      <c r="JFL24" s="243"/>
      <c r="JFM24" s="243"/>
      <c r="JFN24" s="244"/>
      <c r="JFP24" s="238"/>
      <c r="JFQ24" s="243"/>
      <c r="JFR24" s="243"/>
      <c r="JFS24" s="243"/>
      <c r="JFT24" s="251"/>
      <c r="JFU24" s="250"/>
      <c r="JFV24" s="248"/>
      <c r="JFW24" s="247"/>
      <c r="JFX24" s="249"/>
      <c r="JFY24" s="248"/>
      <c r="JFZ24" s="247"/>
      <c r="JGA24" s="246"/>
      <c r="JGB24" s="245"/>
      <c r="JGC24" s="243"/>
      <c r="JGD24" s="243"/>
      <c r="JGE24" s="243"/>
      <c r="JGF24" s="244"/>
      <c r="JGH24" s="238"/>
      <c r="JGI24" s="243"/>
      <c r="JGJ24" s="243"/>
      <c r="JGK24" s="243"/>
      <c r="JGL24" s="251"/>
      <c r="JGM24" s="250"/>
      <c r="JGN24" s="248"/>
      <c r="JGO24" s="247"/>
      <c r="JGP24" s="249"/>
      <c r="JGQ24" s="248"/>
      <c r="JGR24" s="247"/>
      <c r="JGS24" s="246"/>
      <c r="JGT24" s="245"/>
      <c r="JGU24" s="243"/>
      <c r="JGV24" s="243"/>
      <c r="JGW24" s="243"/>
      <c r="JGX24" s="244"/>
      <c r="JGZ24" s="238"/>
      <c r="JHA24" s="243"/>
      <c r="JHB24" s="243"/>
      <c r="JHC24" s="243"/>
      <c r="JHD24" s="251"/>
      <c r="JHE24" s="250"/>
      <c r="JHF24" s="248"/>
      <c r="JHG24" s="247"/>
      <c r="JHH24" s="249"/>
      <c r="JHI24" s="248"/>
      <c r="JHJ24" s="247"/>
      <c r="JHK24" s="246"/>
      <c r="JHL24" s="245"/>
      <c r="JHM24" s="243"/>
      <c r="JHN24" s="243"/>
      <c r="JHO24" s="243"/>
      <c r="JHP24" s="244"/>
      <c r="JHR24" s="238"/>
      <c r="JHS24" s="243"/>
      <c r="JHT24" s="243"/>
      <c r="JHU24" s="243"/>
      <c r="JHV24" s="251"/>
      <c r="JHW24" s="250"/>
      <c r="JHX24" s="248"/>
      <c r="JHY24" s="247"/>
      <c r="JHZ24" s="249"/>
      <c r="JIA24" s="248"/>
      <c r="JIB24" s="247"/>
      <c r="JIC24" s="246"/>
      <c r="JID24" s="245"/>
      <c r="JIE24" s="243"/>
      <c r="JIF24" s="243"/>
      <c r="JIG24" s="243"/>
      <c r="JIH24" s="244"/>
      <c r="JIJ24" s="238"/>
      <c r="JIK24" s="243"/>
      <c r="JIL24" s="243"/>
      <c r="JIM24" s="243"/>
      <c r="JIN24" s="251"/>
      <c r="JIO24" s="250"/>
      <c r="JIP24" s="248"/>
      <c r="JIQ24" s="247"/>
      <c r="JIR24" s="249"/>
      <c r="JIS24" s="248"/>
      <c r="JIT24" s="247"/>
      <c r="JIU24" s="246"/>
      <c r="JIV24" s="245"/>
      <c r="JIW24" s="243"/>
      <c r="JIX24" s="243"/>
      <c r="JIY24" s="243"/>
      <c r="JIZ24" s="244"/>
      <c r="JJB24" s="238"/>
      <c r="JJC24" s="243"/>
      <c r="JJD24" s="243"/>
      <c r="JJE24" s="243"/>
      <c r="JJF24" s="251"/>
      <c r="JJG24" s="250"/>
      <c r="JJH24" s="248"/>
      <c r="JJI24" s="247"/>
      <c r="JJJ24" s="249"/>
      <c r="JJK24" s="248"/>
      <c r="JJL24" s="247"/>
      <c r="JJM24" s="246"/>
      <c r="JJN24" s="245"/>
      <c r="JJO24" s="243"/>
      <c r="JJP24" s="243"/>
      <c r="JJQ24" s="243"/>
      <c r="JJR24" s="244"/>
      <c r="JJT24" s="238"/>
      <c r="JJU24" s="243"/>
      <c r="JJV24" s="243"/>
      <c r="JJW24" s="243"/>
      <c r="JJX24" s="251"/>
      <c r="JJY24" s="250"/>
      <c r="JJZ24" s="248"/>
      <c r="JKA24" s="247"/>
      <c r="JKB24" s="249"/>
      <c r="JKC24" s="248"/>
      <c r="JKD24" s="247"/>
      <c r="JKE24" s="246"/>
      <c r="JKF24" s="245"/>
      <c r="JKG24" s="243"/>
      <c r="JKH24" s="243"/>
      <c r="JKI24" s="243"/>
      <c r="JKJ24" s="244"/>
      <c r="JKL24" s="238"/>
      <c r="JKM24" s="243"/>
      <c r="JKN24" s="243"/>
      <c r="JKO24" s="243"/>
      <c r="JKP24" s="251"/>
      <c r="JKQ24" s="250"/>
      <c r="JKR24" s="248"/>
      <c r="JKS24" s="247"/>
      <c r="JKT24" s="249"/>
      <c r="JKU24" s="248"/>
      <c r="JKV24" s="247"/>
      <c r="JKW24" s="246"/>
      <c r="JKX24" s="245"/>
      <c r="JKY24" s="243"/>
      <c r="JKZ24" s="243"/>
      <c r="JLA24" s="243"/>
      <c r="JLB24" s="244"/>
      <c r="JLD24" s="238"/>
      <c r="JLE24" s="243"/>
      <c r="JLF24" s="243"/>
      <c r="JLG24" s="243"/>
      <c r="JLH24" s="251"/>
      <c r="JLI24" s="250"/>
      <c r="JLJ24" s="248"/>
      <c r="JLK24" s="247"/>
      <c r="JLL24" s="249"/>
      <c r="JLM24" s="248"/>
      <c r="JLN24" s="247"/>
      <c r="JLO24" s="246"/>
      <c r="JLP24" s="245"/>
      <c r="JLQ24" s="243"/>
      <c r="JLR24" s="243"/>
      <c r="JLS24" s="243"/>
      <c r="JLT24" s="244"/>
      <c r="JLV24" s="238"/>
      <c r="JLW24" s="243"/>
      <c r="JLX24" s="243"/>
      <c r="JLY24" s="243"/>
      <c r="JLZ24" s="251"/>
      <c r="JMA24" s="250"/>
      <c r="JMB24" s="248"/>
      <c r="JMC24" s="247"/>
      <c r="JMD24" s="249"/>
      <c r="JME24" s="248"/>
      <c r="JMF24" s="247"/>
      <c r="JMG24" s="246"/>
      <c r="JMH24" s="245"/>
      <c r="JMI24" s="243"/>
      <c r="JMJ24" s="243"/>
      <c r="JMK24" s="243"/>
      <c r="JML24" s="244"/>
      <c r="JMN24" s="238"/>
      <c r="JMO24" s="243"/>
      <c r="JMP24" s="243"/>
      <c r="JMQ24" s="243"/>
      <c r="JMR24" s="251"/>
      <c r="JMS24" s="250"/>
      <c r="JMT24" s="248"/>
      <c r="JMU24" s="247"/>
      <c r="JMV24" s="249"/>
      <c r="JMW24" s="248"/>
      <c r="JMX24" s="247"/>
      <c r="JMY24" s="246"/>
      <c r="JMZ24" s="245"/>
      <c r="JNA24" s="243"/>
      <c r="JNB24" s="243"/>
      <c r="JNC24" s="243"/>
      <c r="JND24" s="244"/>
      <c r="JNF24" s="238"/>
      <c r="JNG24" s="243"/>
      <c r="JNH24" s="243"/>
      <c r="JNI24" s="243"/>
      <c r="JNJ24" s="251"/>
      <c r="JNK24" s="250"/>
      <c r="JNL24" s="248"/>
      <c r="JNM24" s="247"/>
      <c r="JNN24" s="249"/>
      <c r="JNO24" s="248"/>
      <c r="JNP24" s="247"/>
      <c r="JNQ24" s="246"/>
      <c r="JNR24" s="245"/>
      <c r="JNS24" s="243"/>
      <c r="JNT24" s="243"/>
      <c r="JNU24" s="243"/>
      <c r="JNV24" s="244"/>
      <c r="JNX24" s="238"/>
      <c r="JNY24" s="243"/>
      <c r="JNZ24" s="243"/>
      <c r="JOA24" s="243"/>
      <c r="JOB24" s="251"/>
      <c r="JOC24" s="250"/>
      <c r="JOD24" s="248"/>
      <c r="JOE24" s="247"/>
      <c r="JOF24" s="249"/>
      <c r="JOG24" s="248"/>
      <c r="JOH24" s="247"/>
      <c r="JOI24" s="246"/>
      <c r="JOJ24" s="245"/>
      <c r="JOK24" s="243"/>
      <c r="JOL24" s="243"/>
      <c r="JOM24" s="243"/>
      <c r="JON24" s="244"/>
      <c r="JOP24" s="238"/>
      <c r="JOQ24" s="243"/>
      <c r="JOR24" s="243"/>
      <c r="JOS24" s="243"/>
      <c r="JOT24" s="251"/>
      <c r="JOU24" s="250"/>
      <c r="JOV24" s="248"/>
      <c r="JOW24" s="247"/>
      <c r="JOX24" s="249"/>
      <c r="JOY24" s="248"/>
      <c r="JOZ24" s="247"/>
      <c r="JPA24" s="246"/>
      <c r="JPB24" s="245"/>
      <c r="JPC24" s="243"/>
      <c r="JPD24" s="243"/>
      <c r="JPE24" s="243"/>
      <c r="JPF24" s="244"/>
      <c r="JPH24" s="238"/>
      <c r="JPI24" s="243"/>
      <c r="JPJ24" s="243"/>
      <c r="JPK24" s="243"/>
      <c r="JPL24" s="251"/>
      <c r="JPM24" s="250"/>
      <c r="JPN24" s="248"/>
      <c r="JPO24" s="247"/>
      <c r="JPP24" s="249"/>
      <c r="JPQ24" s="248"/>
      <c r="JPR24" s="247"/>
      <c r="JPS24" s="246"/>
      <c r="JPT24" s="245"/>
      <c r="JPU24" s="243"/>
      <c r="JPV24" s="243"/>
      <c r="JPW24" s="243"/>
      <c r="JPX24" s="244"/>
      <c r="JPZ24" s="238"/>
      <c r="JQA24" s="243"/>
      <c r="JQB24" s="243"/>
      <c r="JQC24" s="243"/>
      <c r="JQD24" s="251"/>
      <c r="JQE24" s="250"/>
      <c r="JQF24" s="248"/>
      <c r="JQG24" s="247"/>
      <c r="JQH24" s="249"/>
      <c r="JQI24" s="248"/>
      <c r="JQJ24" s="247"/>
      <c r="JQK24" s="246"/>
      <c r="JQL24" s="245"/>
      <c r="JQM24" s="243"/>
      <c r="JQN24" s="243"/>
      <c r="JQO24" s="243"/>
      <c r="JQP24" s="244"/>
      <c r="JQR24" s="238"/>
      <c r="JQS24" s="243"/>
      <c r="JQT24" s="243"/>
      <c r="JQU24" s="243"/>
      <c r="JQV24" s="251"/>
      <c r="JQW24" s="250"/>
      <c r="JQX24" s="248"/>
      <c r="JQY24" s="247"/>
      <c r="JQZ24" s="249"/>
      <c r="JRA24" s="248"/>
      <c r="JRB24" s="247"/>
      <c r="JRC24" s="246"/>
      <c r="JRD24" s="245"/>
      <c r="JRE24" s="243"/>
      <c r="JRF24" s="243"/>
      <c r="JRG24" s="243"/>
      <c r="JRH24" s="244"/>
      <c r="JRJ24" s="238"/>
      <c r="JRK24" s="243"/>
      <c r="JRL24" s="243"/>
      <c r="JRM24" s="243"/>
      <c r="JRN24" s="251"/>
      <c r="JRO24" s="250"/>
      <c r="JRP24" s="248"/>
      <c r="JRQ24" s="247"/>
      <c r="JRR24" s="249"/>
      <c r="JRS24" s="248"/>
      <c r="JRT24" s="247"/>
      <c r="JRU24" s="246"/>
      <c r="JRV24" s="245"/>
      <c r="JRW24" s="243"/>
      <c r="JRX24" s="243"/>
      <c r="JRY24" s="243"/>
      <c r="JRZ24" s="244"/>
      <c r="JSB24" s="238"/>
      <c r="JSC24" s="243"/>
      <c r="JSD24" s="243"/>
      <c r="JSE24" s="243"/>
      <c r="JSF24" s="251"/>
      <c r="JSG24" s="250"/>
      <c r="JSH24" s="248"/>
      <c r="JSI24" s="247"/>
      <c r="JSJ24" s="249"/>
      <c r="JSK24" s="248"/>
      <c r="JSL24" s="247"/>
      <c r="JSM24" s="246"/>
      <c r="JSN24" s="245"/>
      <c r="JSO24" s="243"/>
      <c r="JSP24" s="243"/>
      <c r="JSQ24" s="243"/>
      <c r="JSR24" s="244"/>
      <c r="JST24" s="238"/>
      <c r="JSU24" s="243"/>
      <c r="JSV24" s="243"/>
      <c r="JSW24" s="243"/>
      <c r="JSX24" s="251"/>
      <c r="JSY24" s="250"/>
      <c r="JSZ24" s="248"/>
      <c r="JTA24" s="247"/>
      <c r="JTB24" s="249"/>
      <c r="JTC24" s="248"/>
      <c r="JTD24" s="247"/>
      <c r="JTE24" s="246"/>
      <c r="JTF24" s="245"/>
      <c r="JTG24" s="243"/>
      <c r="JTH24" s="243"/>
      <c r="JTI24" s="243"/>
      <c r="JTJ24" s="244"/>
      <c r="JTL24" s="238"/>
      <c r="JTM24" s="243"/>
      <c r="JTN24" s="243"/>
      <c r="JTO24" s="243"/>
      <c r="JTP24" s="251"/>
      <c r="JTQ24" s="250"/>
      <c r="JTR24" s="248"/>
      <c r="JTS24" s="247"/>
      <c r="JTT24" s="249"/>
      <c r="JTU24" s="248"/>
      <c r="JTV24" s="247"/>
      <c r="JTW24" s="246"/>
      <c r="JTX24" s="245"/>
      <c r="JTY24" s="243"/>
      <c r="JTZ24" s="243"/>
      <c r="JUA24" s="243"/>
      <c r="JUB24" s="244"/>
      <c r="JUD24" s="238"/>
      <c r="JUE24" s="243"/>
      <c r="JUF24" s="243"/>
      <c r="JUG24" s="243"/>
      <c r="JUH24" s="251"/>
      <c r="JUI24" s="250"/>
      <c r="JUJ24" s="248"/>
      <c r="JUK24" s="247"/>
      <c r="JUL24" s="249"/>
      <c r="JUM24" s="248"/>
      <c r="JUN24" s="247"/>
      <c r="JUO24" s="246"/>
      <c r="JUP24" s="245"/>
      <c r="JUQ24" s="243"/>
      <c r="JUR24" s="243"/>
      <c r="JUS24" s="243"/>
      <c r="JUT24" s="244"/>
      <c r="JUV24" s="238"/>
      <c r="JUW24" s="243"/>
      <c r="JUX24" s="243"/>
      <c r="JUY24" s="243"/>
      <c r="JUZ24" s="251"/>
      <c r="JVA24" s="250"/>
      <c r="JVB24" s="248"/>
      <c r="JVC24" s="247"/>
      <c r="JVD24" s="249"/>
      <c r="JVE24" s="248"/>
      <c r="JVF24" s="247"/>
      <c r="JVG24" s="246"/>
      <c r="JVH24" s="245"/>
      <c r="JVI24" s="243"/>
      <c r="JVJ24" s="243"/>
      <c r="JVK24" s="243"/>
      <c r="JVL24" s="244"/>
      <c r="JVN24" s="238"/>
      <c r="JVO24" s="243"/>
      <c r="JVP24" s="243"/>
      <c r="JVQ24" s="243"/>
      <c r="JVR24" s="251"/>
      <c r="JVS24" s="250"/>
      <c r="JVT24" s="248"/>
      <c r="JVU24" s="247"/>
      <c r="JVV24" s="249"/>
      <c r="JVW24" s="248"/>
      <c r="JVX24" s="247"/>
      <c r="JVY24" s="246"/>
      <c r="JVZ24" s="245"/>
      <c r="JWA24" s="243"/>
      <c r="JWB24" s="243"/>
      <c r="JWC24" s="243"/>
      <c r="JWD24" s="244"/>
      <c r="JWF24" s="238"/>
      <c r="JWG24" s="243"/>
      <c r="JWH24" s="243"/>
      <c r="JWI24" s="243"/>
      <c r="JWJ24" s="251"/>
      <c r="JWK24" s="250"/>
      <c r="JWL24" s="248"/>
      <c r="JWM24" s="247"/>
      <c r="JWN24" s="249"/>
      <c r="JWO24" s="248"/>
      <c r="JWP24" s="247"/>
      <c r="JWQ24" s="246"/>
      <c r="JWR24" s="245"/>
      <c r="JWS24" s="243"/>
      <c r="JWT24" s="243"/>
      <c r="JWU24" s="243"/>
      <c r="JWV24" s="244"/>
      <c r="JWX24" s="238"/>
      <c r="JWY24" s="243"/>
      <c r="JWZ24" s="243"/>
      <c r="JXA24" s="243"/>
      <c r="JXB24" s="251"/>
      <c r="JXC24" s="250"/>
      <c r="JXD24" s="248"/>
      <c r="JXE24" s="247"/>
      <c r="JXF24" s="249"/>
      <c r="JXG24" s="248"/>
      <c r="JXH24" s="247"/>
      <c r="JXI24" s="246"/>
      <c r="JXJ24" s="245"/>
      <c r="JXK24" s="243"/>
      <c r="JXL24" s="243"/>
      <c r="JXM24" s="243"/>
      <c r="JXN24" s="244"/>
      <c r="JXP24" s="238"/>
      <c r="JXQ24" s="243"/>
      <c r="JXR24" s="243"/>
      <c r="JXS24" s="243"/>
      <c r="JXT24" s="251"/>
      <c r="JXU24" s="250"/>
      <c r="JXV24" s="248"/>
      <c r="JXW24" s="247"/>
      <c r="JXX24" s="249"/>
      <c r="JXY24" s="248"/>
      <c r="JXZ24" s="247"/>
      <c r="JYA24" s="246"/>
      <c r="JYB24" s="245"/>
      <c r="JYC24" s="243"/>
      <c r="JYD24" s="243"/>
      <c r="JYE24" s="243"/>
      <c r="JYF24" s="244"/>
      <c r="JYH24" s="238"/>
      <c r="JYI24" s="243"/>
      <c r="JYJ24" s="243"/>
      <c r="JYK24" s="243"/>
      <c r="JYL24" s="251"/>
      <c r="JYM24" s="250"/>
      <c r="JYN24" s="248"/>
      <c r="JYO24" s="247"/>
      <c r="JYP24" s="249"/>
      <c r="JYQ24" s="248"/>
      <c r="JYR24" s="247"/>
      <c r="JYS24" s="246"/>
      <c r="JYT24" s="245"/>
      <c r="JYU24" s="243"/>
      <c r="JYV24" s="243"/>
      <c r="JYW24" s="243"/>
      <c r="JYX24" s="244"/>
      <c r="JYZ24" s="238"/>
      <c r="JZA24" s="243"/>
      <c r="JZB24" s="243"/>
      <c r="JZC24" s="243"/>
      <c r="JZD24" s="251"/>
      <c r="JZE24" s="250"/>
      <c r="JZF24" s="248"/>
      <c r="JZG24" s="247"/>
      <c r="JZH24" s="249"/>
      <c r="JZI24" s="248"/>
      <c r="JZJ24" s="247"/>
      <c r="JZK24" s="246"/>
      <c r="JZL24" s="245"/>
      <c r="JZM24" s="243"/>
      <c r="JZN24" s="243"/>
      <c r="JZO24" s="243"/>
      <c r="JZP24" s="244"/>
      <c r="JZR24" s="238"/>
      <c r="JZS24" s="243"/>
      <c r="JZT24" s="243"/>
      <c r="JZU24" s="243"/>
      <c r="JZV24" s="251"/>
      <c r="JZW24" s="250"/>
      <c r="JZX24" s="248"/>
      <c r="JZY24" s="247"/>
      <c r="JZZ24" s="249"/>
      <c r="KAA24" s="248"/>
      <c r="KAB24" s="247"/>
      <c r="KAC24" s="246"/>
      <c r="KAD24" s="245"/>
      <c r="KAE24" s="243"/>
      <c r="KAF24" s="243"/>
      <c r="KAG24" s="243"/>
      <c r="KAH24" s="244"/>
      <c r="KAJ24" s="238"/>
      <c r="KAK24" s="243"/>
      <c r="KAL24" s="243"/>
      <c r="KAM24" s="243"/>
      <c r="KAN24" s="251"/>
      <c r="KAO24" s="250"/>
      <c r="KAP24" s="248"/>
      <c r="KAQ24" s="247"/>
      <c r="KAR24" s="249"/>
      <c r="KAS24" s="248"/>
      <c r="KAT24" s="247"/>
      <c r="KAU24" s="246"/>
      <c r="KAV24" s="245"/>
      <c r="KAW24" s="243"/>
      <c r="KAX24" s="243"/>
      <c r="KAY24" s="243"/>
      <c r="KAZ24" s="244"/>
      <c r="KBB24" s="238"/>
      <c r="KBC24" s="243"/>
      <c r="KBD24" s="243"/>
      <c r="KBE24" s="243"/>
      <c r="KBF24" s="251"/>
      <c r="KBG24" s="250"/>
      <c r="KBH24" s="248"/>
      <c r="KBI24" s="247"/>
      <c r="KBJ24" s="249"/>
      <c r="KBK24" s="248"/>
      <c r="KBL24" s="247"/>
      <c r="KBM24" s="246"/>
      <c r="KBN24" s="245"/>
      <c r="KBO24" s="243"/>
      <c r="KBP24" s="243"/>
      <c r="KBQ24" s="243"/>
      <c r="KBR24" s="244"/>
      <c r="KBT24" s="238"/>
      <c r="KBU24" s="243"/>
      <c r="KBV24" s="243"/>
      <c r="KBW24" s="243"/>
      <c r="KBX24" s="251"/>
      <c r="KBY24" s="250"/>
      <c r="KBZ24" s="248"/>
      <c r="KCA24" s="247"/>
      <c r="KCB24" s="249"/>
      <c r="KCC24" s="248"/>
      <c r="KCD24" s="247"/>
      <c r="KCE24" s="246"/>
      <c r="KCF24" s="245"/>
      <c r="KCG24" s="243"/>
      <c r="KCH24" s="243"/>
      <c r="KCI24" s="243"/>
      <c r="KCJ24" s="244"/>
      <c r="KCL24" s="238"/>
      <c r="KCM24" s="243"/>
      <c r="KCN24" s="243"/>
      <c r="KCO24" s="243"/>
      <c r="KCP24" s="251"/>
      <c r="KCQ24" s="250"/>
      <c r="KCR24" s="248"/>
      <c r="KCS24" s="247"/>
      <c r="KCT24" s="249"/>
      <c r="KCU24" s="248"/>
      <c r="KCV24" s="247"/>
      <c r="KCW24" s="246"/>
      <c r="KCX24" s="245"/>
      <c r="KCY24" s="243"/>
      <c r="KCZ24" s="243"/>
      <c r="KDA24" s="243"/>
      <c r="KDB24" s="244"/>
      <c r="KDD24" s="238"/>
      <c r="KDE24" s="243"/>
      <c r="KDF24" s="243"/>
      <c r="KDG24" s="243"/>
      <c r="KDH24" s="251"/>
      <c r="KDI24" s="250"/>
      <c r="KDJ24" s="248"/>
      <c r="KDK24" s="247"/>
      <c r="KDL24" s="249"/>
      <c r="KDM24" s="248"/>
      <c r="KDN24" s="247"/>
      <c r="KDO24" s="246"/>
      <c r="KDP24" s="245"/>
      <c r="KDQ24" s="243"/>
      <c r="KDR24" s="243"/>
      <c r="KDS24" s="243"/>
      <c r="KDT24" s="244"/>
      <c r="KDV24" s="238"/>
      <c r="KDW24" s="243"/>
      <c r="KDX24" s="243"/>
      <c r="KDY24" s="243"/>
      <c r="KDZ24" s="251"/>
      <c r="KEA24" s="250"/>
      <c r="KEB24" s="248"/>
      <c r="KEC24" s="247"/>
      <c r="KED24" s="249"/>
      <c r="KEE24" s="248"/>
      <c r="KEF24" s="247"/>
      <c r="KEG24" s="246"/>
      <c r="KEH24" s="245"/>
      <c r="KEI24" s="243"/>
      <c r="KEJ24" s="243"/>
      <c r="KEK24" s="243"/>
      <c r="KEL24" s="244"/>
      <c r="KEN24" s="238"/>
      <c r="KEO24" s="243"/>
      <c r="KEP24" s="243"/>
      <c r="KEQ24" s="243"/>
      <c r="KER24" s="251"/>
      <c r="KES24" s="250"/>
      <c r="KET24" s="248"/>
      <c r="KEU24" s="247"/>
      <c r="KEV24" s="249"/>
      <c r="KEW24" s="248"/>
      <c r="KEX24" s="247"/>
      <c r="KEY24" s="246"/>
      <c r="KEZ24" s="245"/>
      <c r="KFA24" s="243"/>
      <c r="KFB24" s="243"/>
      <c r="KFC24" s="243"/>
      <c r="KFD24" s="244"/>
      <c r="KFF24" s="238"/>
      <c r="KFG24" s="243"/>
      <c r="KFH24" s="243"/>
      <c r="KFI24" s="243"/>
      <c r="KFJ24" s="251"/>
      <c r="KFK24" s="250"/>
      <c r="KFL24" s="248"/>
      <c r="KFM24" s="247"/>
      <c r="KFN24" s="249"/>
      <c r="KFO24" s="248"/>
      <c r="KFP24" s="247"/>
      <c r="KFQ24" s="246"/>
      <c r="KFR24" s="245"/>
      <c r="KFS24" s="243"/>
      <c r="KFT24" s="243"/>
      <c r="KFU24" s="243"/>
      <c r="KFV24" s="244"/>
      <c r="KFX24" s="238"/>
      <c r="KFY24" s="243"/>
      <c r="KFZ24" s="243"/>
      <c r="KGA24" s="243"/>
      <c r="KGB24" s="251"/>
      <c r="KGC24" s="250"/>
      <c r="KGD24" s="248"/>
      <c r="KGE24" s="247"/>
      <c r="KGF24" s="249"/>
      <c r="KGG24" s="248"/>
      <c r="KGH24" s="247"/>
      <c r="KGI24" s="246"/>
      <c r="KGJ24" s="245"/>
      <c r="KGK24" s="243"/>
      <c r="KGL24" s="243"/>
      <c r="KGM24" s="243"/>
      <c r="KGN24" s="244"/>
      <c r="KGP24" s="238"/>
      <c r="KGQ24" s="243"/>
      <c r="KGR24" s="243"/>
      <c r="KGS24" s="243"/>
      <c r="KGT24" s="251"/>
      <c r="KGU24" s="250"/>
      <c r="KGV24" s="248"/>
      <c r="KGW24" s="247"/>
      <c r="KGX24" s="249"/>
      <c r="KGY24" s="248"/>
      <c r="KGZ24" s="247"/>
      <c r="KHA24" s="246"/>
      <c r="KHB24" s="245"/>
      <c r="KHC24" s="243"/>
      <c r="KHD24" s="243"/>
      <c r="KHE24" s="243"/>
      <c r="KHF24" s="244"/>
      <c r="KHH24" s="238"/>
      <c r="KHI24" s="243"/>
      <c r="KHJ24" s="243"/>
      <c r="KHK24" s="243"/>
      <c r="KHL24" s="251"/>
      <c r="KHM24" s="250"/>
      <c r="KHN24" s="248"/>
      <c r="KHO24" s="247"/>
      <c r="KHP24" s="249"/>
      <c r="KHQ24" s="248"/>
      <c r="KHR24" s="247"/>
      <c r="KHS24" s="246"/>
      <c r="KHT24" s="245"/>
      <c r="KHU24" s="243"/>
      <c r="KHV24" s="243"/>
      <c r="KHW24" s="243"/>
      <c r="KHX24" s="244"/>
      <c r="KHZ24" s="238"/>
      <c r="KIA24" s="243"/>
      <c r="KIB24" s="243"/>
      <c r="KIC24" s="243"/>
      <c r="KID24" s="251"/>
      <c r="KIE24" s="250"/>
      <c r="KIF24" s="248"/>
      <c r="KIG24" s="247"/>
      <c r="KIH24" s="249"/>
      <c r="KII24" s="248"/>
      <c r="KIJ24" s="247"/>
      <c r="KIK24" s="246"/>
      <c r="KIL24" s="245"/>
      <c r="KIM24" s="243"/>
      <c r="KIN24" s="243"/>
      <c r="KIO24" s="243"/>
      <c r="KIP24" s="244"/>
      <c r="KIR24" s="238"/>
      <c r="KIS24" s="243"/>
      <c r="KIT24" s="243"/>
      <c r="KIU24" s="243"/>
      <c r="KIV24" s="251"/>
      <c r="KIW24" s="250"/>
      <c r="KIX24" s="248"/>
      <c r="KIY24" s="247"/>
      <c r="KIZ24" s="249"/>
      <c r="KJA24" s="248"/>
      <c r="KJB24" s="247"/>
      <c r="KJC24" s="246"/>
      <c r="KJD24" s="245"/>
      <c r="KJE24" s="243"/>
      <c r="KJF24" s="243"/>
      <c r="KJG24" s="243"/>
      <c r="KJH24" s="244"/>
      <c r="KJJ24" s="238"/>
      <c r="KJK24" s="243"/>
      <c r="KJL24" s="243"/>
      <c r="KJM24" s="243"/>
      <c r="KJN24" s="251"/>
      <c r="KJO24" s="250"/>
      <c r="KJP24" s="248"/>
      <c r="KJQ24" s="247"/>
      <c r="KJR24" s="249"/>
      <c r="KJS24" s="248"/>
      <c r="KJT24" s="247"/>
      <c r="KJU24" s="246"/>
      <c r="KJV24" s="245"/>
      <c r="KJW24" s="243"/>
      <c r="KJX24" s="243"/>
      <c r="KJY24" s="243"/>
      <c r="KJZ24" s="244"/>
      <c r="KKB24" s="238"/>
      <c r="KKC24" s="243"/>
      <c r="KKD24" s="243"/>
      <c r="KKE24" s="243"/>
      <c r="KKF24" s="251"/>
      <c r="KKG24" s="250"/>
      <c r="KKH24" s="248"/>
      <c r="KKI24" s="247"/>
      <c r="KKJ24" s="249"/>
      <c r="KKK24" s="248"/>
      <c r="KKL24" s="247"/>
      <c r="KKM24" s="246"/>
      <c r="KKN24" s="245"/>
      <c r="KKO24" s="243"/>
      <c r="KKP24" s="243"/>
      <c r="KKQ24" s="243"/>
      <c r="KKR24" s="244"/>
      <c r="KKT24" s="238"/>
      <c r="KKU24" s="243"/>
      <c r="KKV24" s="243"/>
      <c r="KKW24" s="243"/>
      <c r="KKX24" s="251"/>
      <c r="KKY24" s="250"/>
      <c r="KKZ24" s="248"/>
      <c r="KLA24" s="247"/>
      <c r="KLB24" s="249"/>
      <c r="KLC24" s="248"/>
      <c r="KLD24" s="247"/>
      <c r="KLE24" s="246"/>
      <c r="KLF24" s="245"/>
      <c r="KLG24" s="243"/>
      <c r="KLH24" s="243"/>
      <c r="KLI24" s="243"/>
      <c r="KLJ24" s="244"/>
      <c r="KLL24" s="238"/>
      <c r="KLM24" s="243"/>
      <c r="KLN24" s="243"/>
      <c r="KLO24" s="243"/>
      <c r="KLP24" s="251"/>
      <c r="KLQ24" s="250"/>
      <c r="KLR24" s="248"/>
      <c r="KLS24" s="247"/>
      <c r="KLT24" s="249"/>
      <c r="KLU24" s="248"/>
      <c r="KLV24" s="247"/>
      <c r="KLW24" s="246"/>
      <c r="KLX24" s="245"/>
      <c r="KLY24" s="243"/>
      <c r="KLZ24" s="243"/>
      <c r="KMA24" s="243"/>
      <c r="KMB24" s="244"/>
      <c r="KMD24" s="238"/>
      <c r="KME24" s="243"/>
      <c r="KMF24" s="243"/>
      <c r="KMG24" s="243"/>
      <c r="KMH24" s="251"/>
      <c r="KMI24" s="250"/>
      <c r="KMJ24" s="248"/>
      <c r="KMK24" s="247"/>
      <c r="KML24" s="249"/>
      <c r="KMM24" s="248"/>
      <c r="KMN24" s="247"/>
      <c r="KMO24" s="246"/>
      <c r="KMP24" s="245"/>
      <c r="KMQ24" s="243"/>
      <c r="KMR24" s="243"/>
      <c r="KMS24" s="243"/>
      <c r="KMT24" s="244"/>
      <c r="KMV24" s="238"/>
      <c r="KMW24" s="243"/>
      <c r="KMX24" s="243"/>
      <c r="KMY24" s="243"/>
      <c r="KMZ24" s="251"/>
      <c r="KNA24" s="250"/>
      <c r="KNB24" s="248"/>
      <c r="KNC24" s="247"/>
      <c r="KND24" s="249"/>
      <c r="KNE24" s="248"/>
      <c r="KNF24" s="247"/>
      <c r="KNG24" s="246"/>
      <c r="KNH24" s="245"/>
      <c r="KNI24" s="243"/>
      <c r="KNJ24" s="243"/>
      <c r="KNK24" s="243"/>
      <c r="KNL24" s="244"/>
      <c r="KNN24" s="238"/>
      <c r="KNO24" s="243"/>
      <c r="KNP24" s="243"/>
      <c r="KNQ24" s="243"/>
      <c r="KNR24" s="251"/>
      <c r="KNS24" s="250"/>
      <c r="KNT24" s="248"/>
      <c r="KNU24" s="247"/>
      <c r="KNV24" s="249"/>
      <c r="KNW24" s="248"/>
      <c r="KNX24" s="247"/>
      <c r="KNY24" s="246"/>
      <c r="KNZ24" s="245"/>
      <c r="KOA24" s="243"/>
      <c r="KOB24" s="243"/>
      <c r="KOC24" s="243"/>
      <c r="KOD24" s="244"/>
      <c r="KOF24" s="238"/>
      <c r="KOG24" s="243"/>
      <c r="KOH24" s="243"/>
      <c r="KOI24" s="243"/>
      <c r="KOJ24" s="251"/>
      <c r="KOK24" s="250"/>
      <c r="KOL24" s="248"/>
      <c r="KOM24" s="247"/>
      <c r="KON24" s="249"/>
      <c r="KOO24" s="248"/>
      <c r="KOP24" s="247"/>
      <c r="KOQ24" s="246"/>
      <c r="KOR24" s="245"/>
      <c r="KOS24" s="243"/>
      <c r="KOT24" s="243"/>
      <c r="KOU24" s="243"/>
      <c r="KOV24" s="244"/>
      <c r="KOX24" s="238"/>
      <c r="KOY24" s="243"/>
      <c r="KOZ24" s="243"/>
      <c r="KPA24" s="243"/>
      <c r="KPB24" s="251"/>
      <c r="KPC24" s="250"/>
      <c r="KPD24" s="248"/>
      <c r="KPE24" s="247"/>
      <c r="KPF24" s="249"/>
      <c r="KPG24" s="248"/>
      <c r="KPH24" s="247"/>
      <c r="KPI24" s="246"/>
      <c r="KPJ24" s="245"/>
      <c r="KPK24" s="243"/>
      <c r="KPL24" s="243"/>
      <c r="KPM24" s="243"/>
      <c r="KPN24" s="244"/>
      <c r="KPP24" s="238"/>
      <c r="KPQ24" s="243"/>
      <c r="KPR24" s="243"/>
      <c r="KPS24" s="243"/>
      <c r="KPT24" s="251"/>
      <c r="KPU24" s="250"/>
      <c r="KPV24" s="248"/>
      <c r="KPW24" s="247"/>
      <c r="KPX24" s="249"/>
      <c r="KPY24" s="248"/>
      <c r="KPZ24" s="247"/>
      <c r="KQA24" s="246"/>
      <c r="KQB24" s="245"/>
      <c r="KQC24" s="243"/>
      <c r="KQD24" s="243"/>
      <c r="KQE24" s="243"/>
      <c r="KQF24" s="244"/>
      <c r="KQH24" s="238"/>
      <c r="KQI24" s="243"/>
      <c r="KQJ24" s="243"/>
      <c r="KQK24" s="243"/>
      <c r="KQL24" s="251"/>
      <c r="KQM24" s="250"/>
      <c r="KQN24" s="248"/>
      <c r="KQO24" s="247"/>
      <c r="KQP24" s="249"/>
      <c r="KQQ24" s="248"/>
      <c r="KQR24" s="247"/>
      <c r="KQS24" s="246"/>
      <c r="KQT24" s="245"/>
      <c r="KQU24" s="243"/>
      <c r="KQV24" s="243"/>
      <c r="KQW24" s="243"/>
      <c r="KQX24" s="244"/>
      <c r="KQZ24" s="238"/>
      <c r="KRA24" s="243"/>
      <c r="KRB24" s="243"/>
      <c r="KRC24" s="243"/>
      <c r="KRD24" s="251"/>
      <c r="KRE24" s="250"/>
      <c r="KRF24" s="248"/>
      <c r="KRG24" s="247"/>
      <c r="KRH24" s="249"/>
      <c r="KRI24" s="248"/>
      <c r="KRJ24" s="247"/>
      <c r="KRK24" s="246"/>
      <c r="KRL24" s="245"/>
      <c r="KRM24" s="243"/>
      <c r="KRN24" s="243"/>
      <c r="KRO24" s="243"/>
      <c r="KRP24" s="244"/>
      <c r="KRR24" s="238"/>
      <c r="KRS24" s="243"/>
      <c r="KRT24" s="243"/>
      <c r="KRU24" s="243"/>
      <c r="KRV24" s="251"/>
      <c r="KRW24" s="250"/>
      <c r="KRX24" s="248"/>
      <c r="KRY24" s="247"/>
      <c r="KRZ24" s="249"/>
      <c r="KSA24" s="248"/>
      <c r="KSB24" s="247"/>
      <c r="KSC24" s="246"/>
      <c r="KSD24" s="245"/>
      <c r="KSE24" s="243"/>
      <c r="KSF24" s="243"/>
      <c r="KSG24" s="243"/>
      <c r="KSH24" s="244"/>
      <c r="KSJ24" s="238"/>
      <c r="KSK24" s="243"/>
      <c r="KSL24" s="243"/>
      <c r="KSM24" s="243"/>
      <c r="KSN24" s="251"/>
      <c r="KSO24" s="250"/>
      <c r="KSP24" s="248"/>
      <c r="KSQ24" s="247"/>
      <c r="KSR24" s="249"/>
      <c r="KSS24" s="248"/>
      <c r="KST24" s="247"/>
      <c r="KSU24" s="246"/>
      <c r="KSV24" s="245"/>
      <c r="KSW24" s="243"/>
      <c r="KSX24" s="243"/>
      <c r="KSY24" s="243"/>
      <c r="KSZ24" s="244"/>
      <c r="KTB24" s="238"/>
      <c r="KTC24" s="243"/>
      <c r="KTD24" s="243"/>
      <c r="KTE24" s="243"/>
      <c r="KTF24" s="251"/>
      <c r="KTG24" s="250"/>
      <c r="KTH24" s="248"/>
      <c r="KTI24" s="247"/>
      <c r="KTJ24" s="249"/>
      <c r="KTK24" s="248"/>
      <c r="KTL24" s="247"/>
      <c r="KTM24" s="246"/>
      <c r="KTN24" s="245"/>
      <c r="KTO24" s="243"/>
      <c r="KTP24" s="243"/>
      <c r="KTQ24" s="243"/>
      <c r="KTR24" s="244"/>
      <c r="KTT24" s="238"/>
      <c r="KTU24" s="243"/>
      <c r="KTV24" s="243"/>
      <c r="KTW24" s="243"/>
      <c r="KTX24" s="251"/>
      <c r="KTY24" s="250"/>
      <c r="KTZ24" s="248"/>
      <c r="KUA24" s="247"/>
      <c r="KUB24" s="249"/>
      <c r="KUC24" s="248"/>
      <c r="KUD24" s="247"/>
      <c r="KUE24" s="246"/>
      <c r="KUF24" s="245"/>
      <c r="KUG24" s="243"/>
      <c r="KUH24" s="243"/>
      <c r="KUI24" s="243"/>
      <c r="KUJ24" s="244"/>
      <c r="KUL24" s="238"/>
      <c r="KUM24" s="243"/>
      <c r="KUN24" s="243"/>
      <c r="KUO24" s="243"/>
      <c r="KUP24" s="251"/>
      <c r="KUQ24" s="250"/>
      <c r="KUR24" s="248"/>
      <c r="KUS24" s="247"/>
      <c r="KUT24" s="249"/>
      <c r="KUU24" s="248"/>
      <c r="KUV24" s="247"/>
      <c r="KUW24" s="246"/>
      <c r="KUX24" s="245"/>
      <c r="KUY24" s="243"/>
      <c r="KUZ24" s="243"/>
      <c r="KVA24" s="243"/>
      <c r="KVB24" s="244"/>
      <c r="KVD24" s="238"/>
      <c r="KVE24" s="243"/>
      <c r="KVF24" s="243"/>
      <c r="KVG24" s="243"/>
      <c r="KVH24" s="251"/>
      <c r="KVI24" s="250"/>
      <c r="KVJ24" s="248"/>
      <c r="KVK24" s="247"/>
      <c r="KVL24" s="249"/>
      <c r="KVM24" s="248"/>
      <c r="KVN24" s="247"/>
      <c r="KVO24" s="246"/>
      <c r="KVP24" s="245"/>
      <c r="KVQ24" s="243"/>
      <c r="KVR24" s="243"/>
      <c r="KVS24" s="243"/>
      <c r="KVT24" s="244"/>
      <c r="KVV24" s="238"/>
      <c r="KVW24" s="243"/>
      <c r="KVX24" s="243"/>
      <c r="KVY24" s="243"/>
      <c r="KVZ24" s="251"/>
      <c r="KWA24" s="250"/>
      <c r="KWB24" s="248"/>
      <c r="KWC24" s="247"/>
      <c r="KWD24" s="249"/>
      <c r="KWE24" s="248"/>
      <c r="KWF24" s="247"/>
      <c r="KWG24" s="246"/>
      <c r="KWH24" s="245"/>
      <c r="KWI24" s="243"/>
      <c r="KWJ24" s="243"/>
      <c r="KWK24" s="243"/>
      <c r="KWL24" s="244"/>
      <c r="KWN24" s="238"/>
      <c r="KWO24" s="243"/>
      <c r="KWP24" s="243"/>
      <c r="KWQ24" s="243"/>
      <c r="KWR24" s="251"/>
      <c r="KWS24" s="250"/>
      <c r="KWT24" s="248"/>
      <c r="KWU24" s="247"/>
      <c r="KWV24" s="249"/>
      <c r="KWW24" s="248"/>
      <c r="KWX24" s="247"/>
      <c r="KWY24" s="246"/>
      <c r="KWZ24" s="245"/>
      <c r="KXA24" s="243"/>
      <c r="KXB24" s="243"/>
      <c r="KXC24" s="243"/>
      <c r="KXD24" s="244"/>
      <c r="KXF24" s="238"/>
      <c r="KXG24" s="243"/>
      <c r="KXH24" s="243"/>
      <c r="KXI24" s="243"/>
      <c r="KXJ24" s="251"/>
      <c r="KXK24" s="250"/>
      <c r="KXL24" s="248"/>
      <c r="KXM24" s="247"/>
      <c r="KXN24" s="249"/>
      <c r="KXO24" s="248"/>
      <c r="KXP24" s="247"/>
      <c r="KXQ24" s="246"/>
      <c r="KXR24" s="245"/>
      <c r="KXS24" s="243"/>
      <c r="KXT24" s="243"/>
      <c r="KXU24" s="243"/>
      <c r="KXV24" s="244"/>
      <c r="KXX24" s="238"/>
      <c r="KXY24" s="243"/>
      <c r="KXZ24" s="243"/>
      <c r="KYA24" s="243"/>
      <c r="KYB24" s="251"/>
      <c r="KYC24" s="250"/>
      <c r="KYD24" s="248"/>
      <c r="KYE24" s="247"/>
      <c r="KYF24" s="249"/>
      <c r="KYG24" s="248"/>
      <c r="KYH24" s="247"/>
      <c r="KYI24" s="246"/>
      <c r="KYJ24" s="245"/>
      <c r="KYK24" s="243"/>
      <c r="KYL24" s="243"/>
      <c r="KYM24" s="243"/>
      <c r="KYN24" s="244"/>
      <c r="KYP24" s="238"/>
      <c r="KYQ24" s="243"/>
      <c r="KYR24" s="243"/>
      <c r="KYS24" s="243"/>
      <c r="KYT24" s="251"/>
      <c r="KYU24" s="250"/>
      <c r="KYV24" s="248"/>
      <c r="KYW24" s="247"/>
      <c r="KYX24" s="249"/>
      <c r="KYY24" s="248"/>
      <c r="KYZ24" s="247"/>
      <c r="KZA24" s="246"/>
      <c r="KZB24" s="245"/>
      <c r="KZC24" s="243"/>
      <c r="KZD24" s="243"/>
      <c r="KZE24" s="243"/>
      <c r="KZF24" s="244"/>
      <c r="KZH24" s="238"/>
      <c r="KZI24" s="243"/>
      <c r="KZJ24" s="243"/>
      <c r="KZK24" s="243"/>
      <c r="KZL24" s="251"/>
      <c r="KZM24" s="250"/>
      <c r="KZN24" s="248"/>
      <c r="KZO24" s="247"/>
      <c r="KZP24" s="249"/>
      <c r="KZQ24" s="248"/>
      <c r="KZR24" s="247"/>
      <c r="KZS24" s="246"/>
      <c r="KZT24" s="245"/>
      <c r="KZU24" s="243"/>
      <c r="KZV24" s="243"/>
      <c r="KZW24" s="243"/>
      <c r="KZX24" s="244"/>
      <c r="KZZ24" s="238"/>
      <c r="LAA24" s="243"/>
      <c r="LAB24" s="243"/>
      <c r="LAC24" s="243"/>
      <c r="LAD24" s="251"/>
      <c r="LAE24" s="250"/>
      <c r="LAF24" s="248"/>
      <c r="LAG24" s="247"/>
      <c r="LAH24" s="249"/>
      <c r="LAI24" s="248"/>
      <c r="LAJ24" s="247"/>
      <c r="LAK24" s="246"/>
      <c r="LAL24" s="245"/>
      <c r="LAM24" s="243"/>
      <c r="LAN24" s="243"/>
      <c r="LAO24" s="243"/>
      <c r="LAP24" s="244"/>
      <c r="LAR24" s="238"/>
      <c r="LAS24" s="243"/>
      <c r="LAT24" s="243"/>
      <c r="LAU24" s="243"/>
      <c r="LAV24" s="251"/>
      <c r="LAW24" s="250"/>
      <c r="LAX24" s="248"/>
      <c r="LAY24" s="247"/>
      <c r="LAZ24" s="249"/>
      <c r="LBA24" s="248"/>
      <c r="LBB24" s="247"/>
      <c r="LBC24" s="246"/>
      <c r="LBD24" s="245"/>
      <c r="LBE24" s="243"/>
      <c r="LBF24" s="243"/>
      <c r="LBG24" s="243"/>
      <c r="LBH24" s="244"/>
      <c r="LBJ24" s="238"/>
      <c r="LBK24" s="243"/>
      <c r="LBL24" s="243"/>
      <c r="LBM24" s="243"/>
      <c r="LBN24" s="251"/>
      <c r="LBO24" s="250"/>
      <c r="LBP24" s="248"/>
      <c r="LBQ24" s="247"/>
      <c r="LBR24" s="249"/>
      <c r="LBS24" s="248"/>
      <c r="LBT24" s="247"/>
      <c r="LBU24" s="246"/>
      <c r="LBV24" s="245"/>
      <c r="LBW24" s="243"/>
      <c r="LBX24" s="243"/>
      <c r="LBY24" s="243"/>
      <c r="LBZ24" s="244"/>
      <c r="LCB24" s="238"/>
      <c r="LCC24" s="243"/>
      <c r="LCD24" s="243"/>
      <c r="LCE24" s="243"/>
      <c r="LCF24" s="251"/>
      <c r="LCG24" s="250"/>
      <c r="LCH24" s="248"/>
      <c r="LCI24" s="247"/>
      <c r="LCJ24" s="249"/>
      <c r="LCK24" s="248"/>
      <c r="LCL24" s="247"/>
      <c r="LCM24" s="246"/>
      <c r="LCN24" s="245"/>
      <c r="LCO24" s="243"/>
      <c r="LCP24" s="243"/>
      <c r="LCQ24" s="243"/>
      <c r="LCR24" s="244"/>
      <c r="LCT24" s="238"/>
      <c r="LCU24" s="243"/>
      <c r="LCV24" s="243"/>
      <c r="LCW24" s="243"/>
      <c r="LCX24" s="251"/>
      <c r="LCY24" s="250"/>
      <c r="LCZ24" s="248"/>
      <c r="LDA24" s="247"/>
      <c r="LDB24" s="249"/>
      <c r="LDC24" s="248"/>
      <c r="LDD24" s="247"/>
      <c r="LDE24" s="246"/>
      <c r="LDF24" s="245"/>
      <c r="LDG24" s="243"/>
      <c r="LDH24" s="243"/>
      <c r="LDI24" s="243"/>
      <c r="LDJ24" s="244"/>
      <c r="LDL24" s="238"/>
      <c r="LDM24" s="243"/>
      <c r="LDN24" s="243"/>
      <c r="LDO24" s="243"/>
      <c r="LDP24" s="251"/>
      <c r="LDQ24" s="250"/>
      <c r="LDR24" s="248"/>
      <c r="LDS24" s="247"/>
      <c r="LDT24" s="249"/>
      <c r="LDU24" s="248"/>
      <c r="LDV24" s="247"/>
      <c r="LDW24" s="246"/>
      <c r="LDX24" s="245"/>
      <c r="LDY24" s="243"/>
      <c r="LDZ24" s="243"/>
      <c r="LEA24" s="243"/>
      <c r="LEB24" s="244"/>
      <c r="LED24" s="238"/>
      <c r="LEE24" s="243"/>
      <c r="LEF24" s="243"/>
      <c r="LEG24" s="243"/>
      <c r="LEH24" s="251"/>
      <c r="LEI24" s="250"/>
      <c r="LEJ24" s="248"/>
      <c r="LEK24" s="247"/>
      <c r="LEL24" s="249"/>
      <c r="LEM24" s="248"/>
      <c r="LEN24" s="247"/>
      <c r="LEO24" s="246"/>
      <c r="LEP24" s="245"/>
      <c r="LEQ24" s="243"/>
      <c r="LER24" s="243"/>
      <c r="LES24" s="243"/>
      <c r="LET24" s="244"/>
      <c r="LEV24" s="238"/>
      <c r="LEW24" s="243"/>
      <c r="LEX24" s="243"/>
      <c r="LEY24" s="243"/>
      <c r="LEZ24" s="251"/>
      <c r="LFA24" s="250"/>
      <c r="LFB24" s="248"/>
      <c r="LFC24" s="247"/>
      <c r="LFD24" s="249"/>
      <c r="LFE24" s="248"/>
      <c r="LFF24" s="247"/>
      <c r="LFG24" s="246"/>
      <c r="LFH24" s="245"/>
      <c r="LFI24" s="243"/>
      <c r="LFJ24" s="243"/>
      <c r="LFK24" s="243"/>
      <c r="LFL24" s="244"/>
      <c r="LFN24" s="238"/>
      <c r="LFO24" s="243"/>
      <c r="LFP24" s="243"/>
      <c r="LFQ24" s="243"/>
      <c r="LFR24" s="251"/>
      <c r="LFS24" s="250"/>
      <c r="LFT24" s="248"/>
      <c r="LFU24" s="247"/>
      <c r="LFV24" s="249"/>
      <c r="LFW24" s="248"/>
      <c r="LFX24" s="247"/>
      <c r="LFY24" s="246"/>
      <c r="LFZ24" s="245"/>
      <c r="LGA24" s="243"/>
      <c r="LGB24" s="243"/>
      <c r="LGC24" s="243"/>
      <c r="LGD24" s="244"/>
      <c r="LGF24" s="238"/>
      <c r="LGG24" s="243"/>
      <c r="LGH24" s="243"/>
      <c r="LGI24" s="243"/>
      <c r="LGJ24" s="251"/>
      <c r="LGK24" s="250"/>
      <c r="LGL24" s="248"/>
      <c r="LGM24" s="247"/>
      <c r="LGN24" s="249"/>
      <c r="LGO24" s="248"/>
      <c r="LGP24" s="247"/>
      <c r="LGQ24" s="246"/>
      <c r="LGR24" s="245"/>
      <c r="LGS24" s="243"/>
      <c r="LGT24" s="243"/>
      <c r="LGU24" s="243"/>
      <c r="LGV24" s="244"/>
      <c r="LGX24" s="238"/>
      <c r="LGY24" s="243"/>
      <c r="LGZ24" s="243"/>
      <c r="LHA24" s="243"/>
      <c r="LHB24" s="251"/>
      <c r="LHC24" s="250"/>
      <c r="LHD24" s="248"/>
      <c r="LHE24" s="247"/>
      <c r="LHF24" s="249"/>
      <c r="LHG24" s="248"/>
      <c r="LHH24" s="247"/>
      <c r="LHI24" s="246"/>
      <c r="LHJ24" s="245"/>
      <c r="LHK24" s="243"/>
      <c r="LHL24" s="243"/>
      <c r="LHM24" s="243"/>
      <c r="LHN24" s="244"/>
      <c r="LHP24" s="238"/>
      <c r="LHQ24" s="243"/>
      <c r="LHR24" s="243"/>
      <c r="LHS24" s="243"/>
      <c r="LHT24" s="251"/>
      <c r="LHU24" s="250"/>
      <c r="LHV24" s="248"/>
      <c r="LHW24" s="247"/>
      <c r="LHX24" s="249"/>
      <c r="LHY24" s="248"/>
      <c r="LHZ24" s="247"/>
      <c r="LIA24" s="246"/>
      <c r="LIB24" s="245"/>
      <c r="LIC24" s="243"/>
      <c r="LID24" s="243"/>
      <c r="LIE24" s="243"/>
      <c r="LIF24" s="244"/>
      <c r="LIH24" s="238"/>
      <c r="LII24" s="243"/>
      <c r="LIJ24" s="243"/>
      <c r="LIK24" s="243"/>
      <c r="LIL24" s="251"/>
      <c r="LIM24" s="250"/>
      <c r="LIN24" s="248"/>
      <c r="LIO24" s="247"/>
      <c r="LIP24" s="249"/>
      <c r="LIQ24" s="248"/>
      <c r="LIR24" s="247"/>
      <c r="LIS24" s="246"/>
      <c r="LIT24" s="245"/>
      <c r="LIU24" s="243"/>
      <c r="LIV24" s="243"/>
      <c r="LIW24" s="243"/>
      <c r="LIX24" s="244"/>
      <c r="LIZ24" s="238"/>
      <c r="LJA24" s="243"/>
      <c r="LJB24" s="243"/>
      <c r="LJC24" s="243"/>
      <c r="LJD24" s="251"/>
      <c r="LJE24" s="250"/>
      <c r="LJF24" s="248"/>
      <c r="LJG24" s="247"/>
      <c r="LJH24" s="249"/>
      <c r="LJI24" s="248"/>
      <c r="LJJ24" s="247"/>
      <c r="LJK24" s="246"/>
      <c r="LJL24" s="245"/>
      <c r="LJM24" s="243"/>
      <c r="LJN24" s="243"/>
      <c r="LJO24" s="243"/>
      <c r="LJP24" s="244"/>
      <c r="LJR24" s="238"/>
      <c r="LJS24" s="243"/>
      <c r="LJT24" s="243"/>
      <c r="LJU24" s="243"/>
      <c r="LJV24" s="251"/>
      <c r="LJW24" s="250"/>
      <c r="LJX24" s="248"/>
      <c r="LJY24" s="247"/>
      <c r="LJZ24" s="249"/>
      <c r="LKA24" s="248"/>
      <c r="LKB24" s="247"/>
      <c r="LKC24" s="246"/>
      <c r="LKD24" s="245"/>
      <c r="LKE24" s="243"/>
      <c r="LKF24" s="243"/>
      <c r="LKG24" s="243"/>
      <c r="LKH24" s="244"/>
      <c r="LKJ24" s="238"/>
      <c r="LKK24" s="243"/>
      <c r="LKL24" s="243"/>
      <c r="LKM24" s="243"/>
      <c r="LKN24" s="251"/>
      <c r="LKO24" s="250"/>
      <c r="LKP24" s="248"/>
      <c r="LKQ24" s="247"/>
      <c r="LKR24" s="249"/>
      <c r="LKS24" s="248"/>
      <c r="LKT24" s="247"/>
      <c r="LKU24" s="246"/>
      <c r="LKV24" s="245"/>
      <c r="LKW24" s="243"/>
      <c r="LKX24" s="243"/>
      <c r="LKY24" s="243"/>
      <c r="LKZ24" s="244"/>
      <c r="LLB24" s="238"/>
      <c r="LLC24" s="243"/>
      <c r="LLD24" s="243"/>
      <c r="LLE24" s="243"/>
      <c r="LLF24" s="251"/>
      <c r="LLG24" s="250"/>
      <c r="LLH24" s="248"/>
      <c r="LLI24" s="247"/>
      <c r="LLJ24" s="249"/>
      <c r="LLK24" s="248"/>
      <c r="LLL24" s="247"/>
      <c r="LLM24" s="246"/>
      <c r="LLN24" s="245"/>
      <c r="LLO24" s="243"/>
      <c r="LLP24" s="243"/>
      <c r="LLQ24" s="243"/>
      <c r="LLR24" s="244"/>
      <c r="LLT24" s="238"/>
      <c r="LLU24" s="243"/>
      <c r="LLV24" s="243"/>
      <c r="LLW24" s="243"/>
      <c r="LLX24" s="251"/>
      <c r="LLY24" s="250"/>
      <c r="LLZ24" s="248"/>
      <c r="LMA24" s="247"/>
      <c r="LMB24" s="249"/>
      <c r="LMC24" s="248"/>
      <c r="LMD24" s="247"/>
      <c r="LME24" s="246"/>
      <c r="LMF24" s="245"/>
      <c r="LMG24" s="243"/>
      <c r="LMH24" s="243"/>
      <c r="LMI24" s="243"/>
      <c r="LMJ24" s="244"/>
      <c r="LML24" s="238"/>
      <c r="LMM24" s="243"/>
      <c r="LMN24" s="243"/>
      <c r="LMO24" s="243"/>
      <c r="LMP24" s="251"/>
      <c r="LMQ24" s="250"/>
      <c r="LMR24" s="248"/>
      <c r="LMS24" s="247"/>
      <c r="LMT24" s="249"/>
      <c r="LMU24" s="248"/>
      <c r="LMV24" s="247"/>
      <c r="LMW24" s="246"/>
      <c r="LMX24" s="245"/>
      <c r="LMY24" s="243"/>
      <c r="LMZ24" s="243"/>
      <c r="LNA24" s="243"/>
      <c r="LNB24" s="244"/>
      <c r="LND24" s="238"/>
      <c r="LNE24" s="243"/>
      <c r="LNF24" s="243"/>
      <c r="LNG24" s="243"/>
      <c r="LNH24" s="251"/>
      <c r="LNI24" s="250"/>
      <c r="LNJ24" s="248"/>
      <c r="LNK24" s="247"/>
      <c r="LNL24" s="249"/>
      <c r="LNM24" s="248"/>
      <c r="LNN24" s="247"/>
      <c r="LNO24" s="246"/>
      <c r="LNP24" s="245"/>
      <c r="LNQ24" s="243"/>
      <c r="LNR24" s="243"/>
      <c r="LNS24" s="243"/>
      <c r="LNT24" s="244"/>
      <c r="LNV24" s="238"/>
      <c r="LNW24" s="243"/>
      <c r="LNX24" s="243"/>
      <c r="LNY24" s="243"/>
      <c r="LNZ24" s="251"/>
      <c r="LOA24" s="250"/>
      <c r="LOB24" s="248"/>
      <c r="LOC24" s="247"/>
      <c r="LOD24" s="249"/>
      <c r="LOE24" s="248"/>
      <c r="LOF24" s="247"/>
      <c r="LOG24" s="246"/>
      <c r="LOH24" s="245"/>
      <c r="LOI24" s="243"/>
      <c r="LOJ24" s="243"/>
      <c r="LOK24" s="243"/>
      <c r="LOL24" s="244"/>
      <c r="LON24" s="238"/>
      <c r="LOO24" s="243"/>
      <c r="LOP24" s="243"/>
      <c r="LOQ24" s="243"/>
      <c r="LOR24" s="251"/>
      <c r="LOS24" s="250"/>
      <c r="LOT24" s="248"/>
      <c r="LOU24" s="247"/>
      <c r="LOV24" s="249"/>
      <c r="LOW24" s="248"/>
      <c r="LOX24" s="247"/>
      <c r="LOY24" s="246"/>
      <c r="LOZ24" s="245"/>
      <c r="LPA24" s="243"/>
      <c r="LPB24" s="243"/>
      <c r="LPC24" s="243"/>
      <c r="LPD24" s="244"/>
      <c r="LPF24" s="238"/>
      <c r="LPG24" s="243"/>
      <c r="LPH24" s="243"/>
      <c r="LPI24" s="243"/>
      <c r="LPJ24" s="251"/>
      <c r="LPK24" s="250"/>
      <c r="LPL24" s="248"/>
      <c r="LPM24" s="247"/>
      <c r="LPN24" s="249"/>
      <c r="LPO24" s="248"/>
      <c r="LPP24" s="247"/>
      <c r="LPQ24" s="246"/>
      <c r="LPR24" s="245"/>
      <c r="LPS24" s="243"/>
      <c r="LPT24" s="243"/>
      <c r="LPU24" s="243"/>
      <c r="LPV24" s="244"/>
      <c r="LPX24" s="238"/>
      <c r="LPY24" s="243"/>
      <c r="LPZ24" s="243"/>
      <c r="LQA24" s="243"/>
      <c r="LQB24" s="251"/>
      <c r="LQC24" s="250"/>
      <c r="LQD24" s="248"/>
      <c r="LQE24" s="247"/>
      <c r="LQF24" s="249"/>
      <c r="LQG24" s="248"/>
      <c r="LQH24" s="247"/>
      <c r="LQI24" s="246"/>
      <c r="LQJ24" s="245"/>
      <c r="LQK24" s="243"/>
      <c r="LQL24" s="243"/>
      <c r="LQM24" s="243"/>
      <c r="LQN24" s="244"/>
      <c r="LQP24" s="238"/>
      <c r="LQQ24" s="243"/>
      <c r="LQR24" s="243"/>
      <c r="LQS24" s="243"/>
      <c r="LQT24" s="251"/>
      <c r="LQU24" s="250"/>
      <c r="LQV24" s="248"/>
      <c r="LQW24" s="247"/>
      <c r="LQX24" s="249"/>
      <c r="LQY24" s="248"/>
      <c r="LQZ24" s="247"/>
      <c r="LRA24" s="246"/>
      <c r="LRB24" s="245"/>
      <c r="LRC24" s="243"/>
      <c r="LRD24" s="243"/>
      <c r="LRE24" s="243"/>
      <c r="LRF24" s="244"/>
      <c r="LRH24" s="238"/>
      <c r="LRI24" s="243"/>
      <c r="LRJ24" s="243"/>
      <c r="LRK24" s="243"/>
      <c r="LRL24" s="251"/>
      <c r="LRM24" s="250"/>
      <c r="LRN24" s="248"/>
      <c r="LRO24" s="247"/>
      <c r="LRP24" s="249"/>
      <c r="LRQ24" s="248"/>
      <c r="LRR24" s="247"/>
      <c r="LRS24" s="246"/>
      <c r="LRT24" s="245"/>
      <c r="LRU24" s="243"/>
      <c r="LRV24" s="243"/>
      <c r="LRW24" s="243"/>
      <c r="LRX24" s="244"/>
      <c r="LRZ24" s="238"/>
      <c r="LSA24" s="243"/>
      <c r="LSB24" s="243"/>
      <c r="LSC24" s="243"/>
      <c r="LSD24" s="251"/>
      <c r="LSE24" s="250"/>
      <c r="LSF24" s="248"/>
      <c r="LSG24" s="247"/>
      <c r="LSH24" s="249"/>
      <c r="LSI24" s="248"/>
      <c r="LSJ24" s="247"/>
      <c r="LSK24" s="246"/>
      <c r="LSL24" s="245"/>
      <c r="LSM24" s="243"/>
      <c r="LSN24" s="243"/>
      <c r="LSO24" s="243"/>
      <c r="LSP24" s="244"/>
      <c r="LSR24" s="238"/>
      <c r="LSS24" s="243"/>
      <c r="LST24" s="243"/>
      <c r="LSU24" s="243"/>
      <c r="LSV24" s="251"/>
      <c r="LSW24" s="250"/>
      <c r="LSX24" s="248"/>
      <c r="LSY24" s="247"/>
      <c r="LSZ24" s="249"/>
      <c r="LTA24" s="248"/>
      <c r="LTB24" s="247"/>
      <c r="LTC24" s="246"/>
      <c r="LTD24" s="245"/>
      <c r="LTE24" s="243"/>
      <c r="LTF24" s="243"/>
      <c r="LTG24" s="243"/>
      <c r="LTH24" s="244"/>
      <c r="LTJ24" s="238"/>
      <c r="LTK24" s="243"/>
      <c r="LTL24" s="243"/>
      <c r="LTM24" s="243"/>
      <c r="LTN24" s="251"/>
      <c r="LTO24" s="250"/>
      <c r="LTP24" s="248"/>
      <c r="LTQ24" s="247"/>
      <c r="LTR24" s="249"/>
      <c r="LTS24" s="248"/>
      <c r="LTT24" s="247"/>
      <c r="LTU24" s="246"/>
      <c r="LTV24" s="245"/>
      <c r="LTW24" s="243"/>
      <c r="LTX24" s="243"/>
      <c r="LTY24" s="243"/>
      <c r="LTZ24" s="244"/>
      <c r="LUB24" s="238"/>
      <c r="LUC24" s="243"/>
      <c r="LUD24" s="243"/>
      <c r="LUE24" s="243"/>
      <c r="LUF24" s="251"/>
      <c r="LUG24" s="250"/>
      <c r="LUH24" s="248"/>
      <c r="LUI24" s="247"/>
      <c r="LUJ24" s="249"/>
      <c r="LUK24" s="248"/>
      <c r="LUL24" s="247"/>
      <c r="LUM24" s="246"/>
      <c r="LUN24" s="245"/>
      <c r="LUO24" s="243"/>
      <c r="LUP24" s="243"/>
      <c r="LUQ24" s="243"/>
      <c r="LUR24" s="244"/>
      <c r="LUT24" s="238"/>
      <c r="LUU24" s="243"/>
      <c r="LUV24" s="243"/>
      <c r="LUW24" s="243"/>
      <c r="LUX24" s="251"/>
      <c r="LUY24" s="250"/>
      <c r="LUZ24" s="248"/>
      <c r="LVA24" s="247"/>
      <c r="LVB24" s="249"/>
      <c r="LVC24" s="248"/>
      <c r="LVD24" s="247"/>
      <c r="LVE24" s="246"/>
      <c r="LVF24" s="245"/>
      <c r="LVG24" s="243"/>
      <c r="LVH24" s="243"/>
      <c r="LVI24" s="243"/>
      <c r="LVJ24" s="244"/>
      <c r="LVL24" s="238"/>
      <c r="LVM24" s="243"/>
      <c r="LVN24" s="243"/>
      <c r="LVO24" s="243"/>
      <c r="LVP24" s="251"/>
      <c r="LVQ24" s="250"/>
      <c r="LVR24" s="248"/>
      <c r="LVS24" s="247"/>
      <c r="LVT24" s="249"/>
      <c r="LVU24" s="248"/>
      <c r="LVV24" s="247"/>
      <c r="LVW24" s="246"/>
      <c r="LVX24" s="245"/>
      <c r="LVY24" s="243"/>
      <c r="LVZ24" s="243"/>
      <c r="LWA24" s="243"/>
      <c r="LWB24" s="244"/>
      <c r="LWD24" s="238"/>
      <c r="LWE24" s="243"/>
      <c r="LWF24" s="243"/>
      <c r="LWG24" s="243"/>
      <c r="LWH24" s="251"/>
      <c r="LWI24" s="250"/>
      <c r="LWJ24" s="248"/>
      <c r="LWK24" s="247"/>
      <c r="LWL24" s="249"/>
      <c r="LWM24" s="248"/>
      <c r="LWN24" s="247"/>
      <c r="LWO24" s="246"/>
      <c r="LWP24" s="245"/>
      <c r="LWQ24" s="243"/>
      <c r="LWR24" s="243"/>
      <c r="LWS24" s="243"/>
      <c r="LWT24" s="244"/>
      <c r="LWV24" s="238"/>
      <c r="LWW24" s="243"/>
      <c r="LWX24" s="243"/>
      <c r="LWY24" s="243"/>
      <c r="LWZ24" s="251"/>
      <c r="LXA24" s="250"/>
      <c r="LXB24" s="248"/>
      <c r="LXC24" s="247"/>
      <c r="LXD24" s="249"/>
      <c r="LXE24" s="248"/>
      <c r="LXF24" s="247"/>
      <c r="LXG24" s="246"/>
      <c r="LXH24" s="245"/>
      <c r="LXI24" s="243"/>
      <c r="LXJ24" s="243"/>
      <c r="LXK24" s="243"/>
      <c r="LXL24" s="244"/>
      <c r="LXN24" s="238"/>
      <c r="LXO24" s="243"/>
      <c r="LXP24" s="243"/>
      <c r="LXQ24" s="243"/>
      <c r="LXR24" s="251"/>
      <c r="LXS24" s="250"/>
      <c r="LXT24" s="248"/>
      <c r="LXU24" s="247"/>
      <c r="LXV24" s="249"/>
      <c r="LXW24" s="248"/>
      <c r="LXX24" s="247"/>
      <c r="LXY24" s="246"/>
      <c r="LXZ24" s="245"/>
      <c r="LYA24" s="243"/>
      <c r="LYB24" s="243"/>
      <c r="LYC24" s="243"/>
      <c r="LYD24" s="244"/>
      <c r="LYF24" s="238"/>
      <c r="LYG24" s="243"/>
      <c r="LYH24" s="243"/>
      <c r="LYI24" s="243"/>
      <c r="LYJ24" s="251"/>
      <c r="LYK24" s="250"/>
      <c r="LYL24" s="248"/>
      <c r="LYM24" s="247"/>
      <c r="LYN24" s="249"/>
      <c r="LYO24" s="248"/>
      <c r="LYP24" s="247"/>
      <c r="LYQ24" s="246"/>
      <c r="LYR24" s="245"/>
      <c r="LYS24" s="243"/>
      <c r="LYT24" s="243"/>
      <c r="LYU24" s="243"/>
      <c r="LYV24" s="244"/>
      <c r="LYX24" s="238"/>
      <c r="LYY24" s="243"/>
      <c r="LYZ24" s="243"/>
      <c r="LZA24" s="243"/>
      <c r="LZB24" s="251"/>
      <c r="LZC24" s="250"/>
      <c r="LZD24" s="248"/>
      <c r="LZE24" s="247"/>
      <c r="LZF24" s="249"/>
      <c r="LZG24" s="248"/>
      <c r="LZH24" s="247"/>
      <c r="LZI24" s="246"/>
      <c r="LZJ24" s="245"/>
      <c r="LZK24" s="243"/>
      <c r="LZL24" s="243"/>
      <c r="LZM24" s="243"/>
      <c r="LZN24" s="244"/>
      <c r="LZP24" s="238"/>
      <c r="LZQ24" s="243"/>
      <c r="LZR24" s="243"/>
      <c r="LZS24" s="243"/>
      <c r="LZT24" s="251"/>
      <c r="LZU24" s="250"/>
      <c r="LZV24" s="248"/>
      <c r="LZW24" s="247"/>
      <c r="LZX24" s="249"/>
      <c r="LZY24" s="248"/>
      <c r="LZZ24" s="247"/>
      <c r="MAA24" s="246"/>
      <c r="MAB24" s="245"/>
      <c r="MAC24" s="243"/>
      <c r="MAD24" s="243"/>
      <c r="MAE24" s="243"/>
      <c r="MAF24" s="244"/>
      <c r="MAH24" s="238"/>
      <c r="MAI24" s="243"/>
      <c r="MAJ24" s="243"/>
      <c r="MAK24" s="243"/>
      <c r="MAL24" s="251"/>
      <c r="MAM24" s="250"/>
      <c r="MAN24" s="248"/>
      <c r="MAO24" s="247"/>
      <c r="MAP24" s="249"/>
      <c r="MAQ24" s="248"/>
      <c r="MAR24" s="247"/>
      <c r="MAS24" s="246"/>
      <c r="MAT24" s="245"/>
      <c r="MAU24" s="243"/>
      <c r="MAV24" s="243"/>
      <c r="MAW24" s="243"/>
      <c r="MAX24" s="244"/>
      <c r="MAZ24" s="238"/>
      <c r="MBA24" s="243"/>
      <c r="MBB24" s="243"/>
      <c r="MBC24" s="243"/>
      <c r="MBD24" s="251"/>
      <c r="MBE24" s="250"/>
      <c r="MBF24" s="248"/>
      <c r="MBG24" s="247"/>
      <c r="MBH24" s="249"/>
      <c r="MBI24" s="248"/>
      <c r="MBJ24" s="247"/>
      <c r="MBK24" s="246"/>
      <c r="MBL24" s="245"/>
      <c r="MBM24" s="243"/>
      <c r="MBN24" s="243"/>
      <c r="MBO24" s="243"/>
      <c r="MBP24" s="244"/>
      <c r="MBR24" s="238"/>
      <c r="MBS24" s="243"/>
      <c r="MBT24" s="243"/>
      <c r="MBU24" s="243"/>
      <c r="MBV24" s="251"/>
      <c r="MBW24" s="250"/>
      <c r="MBX24" s="248"/>
      <c r="MBY24" s="247"/>
      <c r="MBZ24" s="249"/>
      <c r="MCA24" s="248"/>
      <c r="MCB24" s="247"/>
      <c r="MCC24" s="246"/>
      <c r="MCD24" s="245"/>
      <c r="MCE24" s="243"/>
      <c r="MCF24" s="243"/>
      <c r="MCG24" s="243"/>
      <c r="MCH24" s="244"/>
      <c r="MCJ24" s="238"/>
      <c r="MCK24" s="243"/>
      <c r="MCL24" s="243"/>
      <c r="MCM24" s="243"/>
      <c r="MCN24" s="251"/>
      <c r="MCO24" s="250"/>
      <c r="MCP24" s="248"/>
      <c r="MCQ24" s="247"/>
      <c r="MCR24" s="249"/>
      <c r="MCS24" s="248"/>
      <c r="MCT24" s="247"/>
      <c r="MCU24" s="246"/>
      <c r="MCV24" s="245"/>
      <c r="MCW24" s="243"/>
      <c r="MCX24" s="243"/>
      <c r="MCY24" s="243"/>
      <c r="MCZ24" s="244"/>
      <c r="MDB24" s="238"/>
      <c r="MDC24" s="243"/>
      <c r="MDD24" s="243"/>
      <c r="MDE24" s="243"/>
      <c r="MDF24" s="251"/>
      <c r="MDG24" s="250"/>
      <c r="MDH24" s="248"/>
      <c r="MDI24" s="247"/>
      <c r="MDJ24" s="249"/>
      <c r="MDK24" s="248"/>
      <c r="MDL24" s="247"/>
      <c r="MDM24" s="246"/>
      <c r="MDN24" s="245"/>
      <c r="MDO24" s="243"/>
      <c r="MDP24" s="243"/>
      <c r="MDQ24" s="243"/>
      <c r="MDR24" s="244"/>
      <c r="MDT24" s="238"/>
      <c r="MDU24" s="243"/>
      <c r="MDV24" s="243"/>
      <c r="MDW24" s="243"/>
      <c r="MDX24" s="251"/>
      <c r="MDY24" s="250"/>
      <c r="MDZ24" s="248"/>
      <c r="MEA24" s="247"/>
      <c r="MEB24" s="249"/>
      <c r="MEC24" s="248"/>
      <c r="MED24" s="247"/>
      <c r="MEE24" s="246"/>
      <c r="MEF24" s="245"/>
      <c r="MEG24" s="243"/>
      <c r="MEH24" s="243"/>
      <c r="MEI24" s="243"/>
      <c r="MEJ24" s="244"/>
      <c r="MEL24" s="238"/>
      <c r="MEM24" s="243"/>
      <c r="MEN24" s="243"/>
      <c r="MEO24" s="243"/>
      <c r="MEP24" s="251"/>
      <c r="MEQ24" s="250"/>
      <c r="MER24" s="248"/>
      <c r="MES24" s="247"/>
      <c r="MET24" s="249"/>
      <c r="MEU24" s="248"/>
      <c r="MEV24" s="247"/>
      <c r="MEW24" s="246"/>
      <c r="MEX24" s="245"/>
      <c r="MEY24" s="243"/>
      <c r="MEZ24" s="243"/>
      <c r="MFA24" s="243"/>
      <c r="MFB24" s="244"/>
      <c r="MFD24" s="238"/>
      <c r="MFE24" s="243"/>
      <c r="MFF24" s="243"/>
      <c r="MFG24" s="243"/>
      <c r="MFH24" s="251"/>
      <c r="MFI24" s="250"/>
      <c r="MFJ24" s="248"/>
      <c r="MFK24" s="247"/>
      <c r="MFL24" s="249"/>
      <c r="MFM24" s="248"/>
      <c r="MFN24" s="247"/>
      <c r="MFO24" s="246"/>
      <c r="MFP24" s="245"/>
      <c r="MFQ24" s="243"/>
      <c r="MFR24" s="243"/>
      <c r="MFS24" s="243"/>
      <c r="MFT24" s="244"/>
      <c r="MFV24" s="238"/>
      <c r="MFW24" s="243"/>
      <c r="MFX24" s="243"/>
      <c r="MFY24" s="243"/>
      <c r="MFZ24" s="251"/>
      <c r="MGA24" s="250"/>
      <c r="MGB24" s="248"/>
      <c r="MGC24" s="247"/>
      <c r="MGD24" s="249"/>
      <c r="MGE24" s="248"/>
      <c r="MGF24" s="247"/>
      <c r="MGG24" s="246"/>
      <c r="MGH24" s="245"/>
      <c r="MGI24" s="243"/>
      <c r="MGJ24" s="243"/>
      <c r="MGK24" s="243"/>
      <c r="MGL24" s="244"/>
      <c r="MGN24" s="238"/>
      <c r="MGO24" s="243"/>
      <c r="MGP24" s="243"/>
      <c r="MGQ24" s="243"/>
      <c r="MGR24" s="251"/>
      <c r="MGS24" s="250"/>
      <c r="MGT24" s="248"/>
      <c r="MGU24" s="247"/>
      <c r="MGV24" s="249"/>
      <c r="MGW24" s="248"/>
      <c r="MGX24" s="247"/>
      <c r="MGY24" s="246"/>
      <c r="MGZ24" s="245"/>
      <c r="MHA24" s="243"/>
      <c r="MHB24" s="243"/>
      <c r="MHC24" s="243"/>
      <c r="MHD24" s="244"/>
      <c r="MHF24" s="238"/>
      <c r="MHG24" s="243"/>
      <c r="MHH24" s="243"/>
      <c r="MHI24" s="243"/>
      <c r="MHJ24" s="251"/>
      <c r="MHK24" s="250"/>
      <c r="MHL24" s="248"/>
      <c r="MHM24" s="247"/>
      <c r="MHN24" s="249"/>
      <c r="MHO24" s="248"/>
      <c r="MHP24" s="247"/>
      <c r="MHQ24" s="246"/>
      <c r="MHR24" s="245"/>
      <c r="MHS24" s="243"/>
      <c r="MHT24" s="243"/>
      <c r="MHU24" s="243"/>
      <c r="MHV24" s="244"/>
      <c r="MHX24" s="238"/>
      <c r="MHY24" s="243"/>
      <c r="MHZ24" s="243"/>
      <c r="MIA24" s="243"/>
      <c r="MIB24" s="251"/>
      <c r="MIC24" s="250"/>
      <c r="MID24" s="248"/>
      <c r="MIE24" s="247"/>
      <c r="MIF24" s="249"/>
      <c r="MIG24" s="248"/>
      <c r="MIH24" s="247"/>
      <c r="MII24" s="246"/>
      <c r="MIJ24" s="245"/>
      <c r="MIK24" s="243"/>
      <c r="MIL24" s="243"/>
      <c r="MIM24" s="243"/>
      <c r="MIN24" s="244"/>
      <c r="MIP24" s="238"/>
      <c r="MIQ24" s="243"/>
      <c r="MIR24" s="243"/>
      <c r="MIS24" s="243"/>
      <c r="MIT24" s="251"/>
      <c r="MIU24" s="250"/>
      <c r="MIV24" s="248"/>
      <c r="MIW24" s="247"/>
      <c r="MIX24" s="249"/>
      <c r="MIY24" s="248"/>
      <c r="MIZ24" s="247"/>
      <c r="MJA24" s="246"/>
      <c r="MJB24" s="245"/>
      <c r="MJC24" s="243"/>
      <c r="MJD24" s="243"/>
      <c r="MJE24" s="243"/>
      <c r="MJF24" s="244"/>
      <c r="MJH24" s="238"/>
      <c r="MJI24" s="243"/>
      <c r="MJJ24" s="243"/>
      <c r="MJK24" s="243"/>
      <c r="MJL24" s="251"/>
      <c r="MJM24" s="250"/>
      <c r="MJN24" s="248"/>
      <c r="MJO24" s="247"/>
      <c r="MJP24" s="249"/>
      <c r="MJQ24" s="248"/>
      <c r="MJR24" s="247"/>
      <c r="MJS24" s="246"/>
      <c r="MJT24" s="245"/>
      <c r="MJU24" s="243"/>
      <c r="MJV24" s="243"/>
      <c r="MJW24" s="243"/>
      <c r="MJX24" s="244"/>
      <c r="MJZ24" s="238"/>
      <c r="MKA24" s="243"/>
      <c r="MKB24" s="243"/>
      <c r="MKC24" s="243"/>
      <c r="MKD24" s="251"/>
      <c r="MKE24" s="250"/>
      <c r="MKF24" s="248"/>
      <c r="MKG24" s="247"/>
      <c r="MKH24" s="249"/>
      <c r="MKI24" s="248"/>
      <c r="MKJ24" s="247"/>
      <c r="MKK24" s="246"/>
      <c r="MKL24" s="245"/>
      <c r="MKM24" s="243"/>
      <c r="MKN24" s="243"/>
      <c r="MKO24" s="243"/>
      <c r="MKP24" s="244"/>
      <c r="MKR24" s="238"/>
      <c r="MKS24" s="243"/>
      <c r="MKT24" s="243"/>
      <c r="MKU24" s="243"/>
      <c r="MKV24" s="251"/>
      <c r="MKW24" s="250"/>
      <c r="MKX24" s="248"/>
      <c r="MKY24" s="247"/>
      <c r="MKZ24" s="249"/>
      <c r="MLA24" s="248"/>
      <c r="MLB24" s="247"/>
      <c r="MLC24" s="246"/>
      <c r="MLD24" s="245"/>
      <c r="MLE24" s="243"/>
      <c r="MLF24" s="243"/>
      <c r="MLG24" s="243"/>
      <c r="MLH24" s="244"/>
      <c r="MLJ24" s="238"/>
      <c r="MLK24" s="243"/>
      <c r="MLL24" s="243"/>
      <c r="MLM24" s="243"/>
      <c r="MLN24" s="251"/>
      <c r="MLO24" s="250"/>
      <c r="MLP24" s="248"/>
      <c r="MLQ24" s="247"/>
      <c r="MLR24" s="249"/>
      <c r="MLS24" s="248"/>
      <c r="MLT24" s="247"/>
      <c r="MLU24" s="246"/>
      <c r="MLV24" s="245"/>
      <c r="MLW24" s="243"/>
      <c r="MLX24" s="243"/>
      <c r="MLY24" s="243"/>
      <c r="MLZ24" s="244"/>
      <c r="MMB24" s="238"/>
      <c r="MMC24" s="243"/>
      <c r="MMD24" s="243"/>
      <c r="MME24" s="243"/>
      <c r="MMF24" s="251"/>
      <c r="MMG24" s="250"/>
      <c r="MMH24" s="248"/>
      <c r="MMI24" s="247"/>
      <c r="MMJ24" s="249"/>
      <c r="MMK24" s="248"/>
      <c r="MML24" s="247"/>
      <c r="MMM24" s="246"/>
      <c r="MMN24" s="245"/>
      <c r="MMO24" s="243"/>
      <c r="MMP24" s="243"/>
      <c r="MMQ24" s="243"/>
      <c r="MMR24" s="244"/>
      <c r="MMT24" s="238"/>
      <c r="MMU24" s="243"/>
      <c r="MMV24" s="243"/>
      <c r="MMW24" s="243"/>
      <c r="MMX24" s="251"/>
      <c r="MMY24" s="250"/>
      <c r="MMZ24" s="248"/>
      <c r="MNA24" s="247"/>
      <c r="MNB24" s="249"/>
      <c r="MNC24" s="248"/>
      <c r="MND24" s="247"/>
      <c r="MNE24" s="246"/>
      <c r="MNF24" s="245"/>
      <c r="MNG24" s="243"/>
      <c r="MNH24" s="243"/>
      <c r="MNI24" s="243"/>
      <c r="MNJ24" s="244"/>
      <c r="MNL24" s="238"/>
      <c r="MNM24" s="243"/>
      <c r="MNN24" s="243"/>
      <c r="MNO24" s="243"/>
      <c r="MNP24" s="251"/>
      <c r="MNQ24" s="250"/>
      <c r="MNR24" s="248"/>
      <c r="MNS24" s="247"/>
      <c r="MNT24" s="249"/>
      <c r="MNU24" s="248"/>
      <c r="MNV24" s="247"/>
      <c r="MNW24" s="246"/>
      <c r="MNX24" s="245"/>
      <c r="MNY24" s="243"/>
      <c r="MNZ24" s="243"/>
      <c r="MOA24" s="243"/>
      <c r="MOB24" s="244"/>
      <c r="MOD24" s="238"/>
      <c r="MOE24" s="243"/>
      <c r="MOF24" s="243"/>
      <c r="MOG24" s="243"/>
      <c r="MOH24" s="251"/>
      <c r="MOI24" s="250"/>
      <c r="MOJ24" s="248"/>
      <c r="MOK24" s="247"/>
      <c r="MOL24" s="249"/>
      <c r="MOM24" s="248"/>
      <c r="MON24" s="247"/>
      <c r="MOO24" s="246"/>
      <c r="MOP24" s="245"/>
      <c r="MOQ24" s="243"/>
      <c r="MOR24" s="243"/>
      <c r="MOS24" s="243"/>
      <c r="MOT24" s="244"/>
      <c r="MOV24" s="238"/>
      <c r="MOW24" s="243"/>
      <c r="MOX24" s="243"/>
      <c r="MOY24" s="243"/>
      <c r="MOZ24" s="251"/>
      <c r="MPA24" s="250"/>
      <c r="MPB24" s="248"/>
      <c r="MPC24" s="247"/>
      <c r="MPD24" s="249"/>
      <c r="MPE24" s="248"/>
      <c r="MPF24" s="247"/>
      <c r="MPG24" s="246"/>
      <c r="MPH24" s="245"/>
      <c r="MPI24" s="243"/>
      <c r="MPJ24" s="243"/>
      <c r="MPK24" s="243"/>
      <c r="MPL24" s="244"/>
      <c r="MPN24" s="238"/>
      <c r="MPO24" s="243"/>
      <c r="MPP24" s="243"/>
      <c r="MPQ24" s="243"/>
      <c r="MPR24" s="251"/>
      <c r="MPS24" s="250"/>
      <c r="MPT24" s="248"/>
      <c r="MPU24" s="247"/>
      <c r="MPV24" s="249"/>
      <c r="MPW24" s="248"/>
      <c r="MPX24" s="247"/>
      <c r="MPY24" s="246"/>
      <c r="MPZ24" s="245"/>
      <c r="MQA24" s="243"/>
      <c r="MQB24" s="243"/>
      <c r="MQC24" s="243"/>
      <c r="MQD24" s="244"/>
      <c r="MQF24" s="238"/>
      <c r="MQG24" s="243"/>
      <c r="MQH24" s="243"/>
      <c r="MQI24" s="243"/>
      <c r="MQJ24" s="251"/>
      <c r="MQK24" s="250"/>
      <c r="MQL24" s="248"/>
      <c r="MQM24" s="247"/>
      <c r="MQN24" s="249"/>
      <c r="MQO24" s="248"/>
      <c r="MQP24" s="247"/>
      <c r="MQQ24" s="246"/>
      <c r="MQR24" s="245"/>
      <c r="MQS24" s="243"/>
      <c r="MQT24" s="243"/>
      <c r="MQU24" s="243"/>
      <c r="MQV24" s="244"/>
      <c r="MQX24" s="238"/>
      <c r="MQY24" s="243"/>
      <c r="MQZ24" s="243"/>
      <c r="MRA24" s="243"/>
      <c r="MRB24" s="251"/>
      <c r="MRC24" s="250"/>
      <c r="MRD24" s="248"/>
      <c r="MRE24" s="247"/>
      <c r="MRF24" s="249"/>
      <c r="MRG24" s="248"/>
      <c r="MRH24" s="247"/>
      <c r="MRI24" s="246"/>
      <c r="MRJ24" s="245"/>
      <c r="MRK24" s="243"/>
      <c r="MRL24" s="243"/>
      <c r="MRM24" s="243"/>
      <c r="MRN24" s="244"/>
      <c r="MRP24" s="238"/>
      <c r="MRQ24" s="243"/>
      <c r="MRR24" s="243"/>
      <c r="MRS24" s="243"/>
      <c r="MRT24" s="251"/>
      <c r="MRU24" s="250"/>
      <c r="MRV24" s="248"/>
      <c r="MRW24" s="247"/>
      <c r="MRX24" s="249"/>
      <c r="MRY24" s="248"/>
      <c r="MRZ24" s="247"/>
      <c r="MSA24" s="246"/>
      <c r="MSB24" s="245"/>
      <c r="MSC24" s="243"/>
      <c r="MSD24" s="243"/>
      <c r="MSE24" s="243"/>
      <c r="MSF24" s="244"/>
      <c r="MSH24" s="238"/>
      <c r="MSI24" s="243"/>
      <c r="MSJ24" s="243"/>
      <c r="MSK24" s="243"/>
      <c r="MSL24" s="251"/>
      <c r="MSM24" s="250"/>
      <c r="MSN24" s="248"/>
      <c r="MSO24" s="247"/>
      <c r="MSP24" s="249"/>
      <c r="MSQ24" s="248"/>
      <c r="MSR24" s="247"/>
      <c r="MSS24" s="246"/>
      <c r="MST24" s="245"/>
      <c r="MSU24" s="243"/>
      <c r="MSV24" s="243"/>
      <c r="MSW24" s="243"/>
      <c r="MSX24" s="244"/>
      <c r="MSZ24" s="238"/>
      <c r="MTA24" s="243"/>
      <c r="MTB24" s="243"/>
      <c r="MTC24" s="243"/>
      <c r="MTD24" s="251"/>
      <c r="MTE24" s="250"/>
      <c r="MTF24" s="248"/>
      <c r="MTG24" s="247"/>
      <c r="MTH24" s="249"/>
      <c r="MTI24" s="248"/>
      <c r="MTJ24" s="247"/>
      <c r="MTK24" s="246"/>
      <c r="MTL24" s="245"/>
      <c r="MTM24" s="243"/>
      <c r="MTN24" s="243"/>
      <c r="MTO24" s="243"/>
      <c r="MTP24" s="244"/>
      <c r="MTR24" s="238"/>
      <c r="MTS24" s="243"/>
      <c r="MTT24" s="243"/>
      <c r="MTU24" s="243"/>
      <c r="MTV24" s="251"/>
      <c r="MTW24" s="250"/>
      <c r="MTX24" s="248"/>
      <c r="MTY24" s="247"/>
      <c r="MTZ24" s="249"/>
      <c r="MUA24" s="248"/>
      <c r="MUB24" s="247"/>
      <c r="MUC24" s="246"/>
      <c r="MUD24" s="245"/>
      <c r="MUE24" s="243"/>
      <c r="MUF24" s="243"/>
      <c r="MUG24" s="243"/>
      <c r="MUH24" s="244"/>
      <c r="MUJ24" s="238"/>
      <c r="MUK24" s="243"/>
      <c r="MUL24" s="243"/>
      <c r="MUM24" s="243"/>
      <c r="MUN24" s="251"/>
      <c r="MUO24" s="250"/>
      <c r="MUP24" s="248"/>
      <c r="MUQ24" s="247"/>
      <c r="MUR24" s="249"/>
      <c r="MUS24" s="248"/>
      <c r="MUT24" s="247"/>
      <c r="MUU24" s="246"/>
      <c r="MUV24" s="245"/>
      <c r="MUW24" s="243"/>
      <c r="MUX24" s="243"/>
      <c r="MUY24" s="243"/>
      <c r="MUZ24" s="244"/>
      <c r="MVB24" s="238"/>
      <c r="MVC24" s="243"/>
      <c r="MVD24" s="243"/>
      <c r="MVE24" s="243"/>
      <c r="MVF24" s="251"/>
      <c r="MVG24" s="250"/>
      <c r="MVH24" s="248"/>
      <c r="MVI24" s="247"/>
      <c r="MVJ24" s="249"/>
      <c r="MVK24" s="248"/>
      <c r="MVL24" s="247"/>
      <c r="MVM24" s="246"/>
      <c r="MVN24" s="245"/>
      <c r="MVO24" s="243"/>
      <c r="MVP24" s="243"/>
      <c r="MVQ24" s="243"/>
      <c r="MVR24" s="244"/>
      <c r="MVT24" s="238"/>
      <c r="MVU24" s="243"/>
      <c r="MVV24" s="243"/>
      <c r="MVW24" s="243"/>
      <c r="MVX24" s="251"/>
      <c r="MVY24" s="250"/>
      <c r="MVZ24" s="248"/>
      <c r="MWA24" s="247"/>
      <c r="MWB24" s="249"/>
      <c r="MWC24" s="248"/>
      <c r="MWD24" s="247"/>
      <c r="MWE24" s="246"/>
      <c r="MWF24" s="245"/>
      <c r="MWG24" s="243"/>
      <c r="MWH24" s="243"/>
      <c r="MWI24" s="243"/>
      <c r="MWJ24" s="244"/>
      <c r="MWL24" s="238"/>
      <c r="MWM24" s="243"/>
      <c r="MWN24" s="243"/>
      <c r="MWO24" s="243"/>
      <c r="MWP24" s="251"/>
      <c r="MWQ24" s="250"/>
      <c r="MWR24" s="248"/>
      <c r="MWS24" s="247"/>
      <c r="MWT24" s="249"/>
      <c r="MWU24" s="248"/>
      <c r="MWV24" s="247"/>
      <c r="MWW24" s="246"/>
      <c r="MWX24" s="245"/>
      <c r="MWY24" s="243"/>
      <c r="MWZ24" s="243"/>
      <c r="MXA24" s="243"/>
      <c r="MXB24" s="244"/>
      <c r="MXD24" s="238"/>
      <c r="MXE24" s="243"/>
      <c r="MXF24" s="243"/>
      <c r="MXG24" s="243"/>
      <c r="MXH24" s="251"/>
      <c r="MXI24" s="250"/>
      <c r="MXJ24" s="248"/>
      <c r="MXK24" s="247"/>
      <c r="MXL24" s="249"/>
      <c r="MXM24" s="248"/>
      <c r="MXN24" s="247"/>
      <c r="MXO24" s="246"/>
      <c r="MXP24" s="245"/>
      <c r="MXQ24" s="243"/>
      <c r="MXR24" s="243"/>
      <c r="MXS24" s="243"/>
      <c r="MXT24" s="244"/>
      <c r="MXV24" s="238"/>
      <c r="MXW24" s="243"/>
      <c r="MXX24" s="243"/>
      <c r="MXY24" s="243"/>
      <c r="MXZ24" s="251"/>
      <c r="MYA24" s="250"/>
      <c r="MYB24" s="248"/>
      <c r="MYC24" s="247"/>
      <c r="MYD24" s="249"/>
      <c r="MYE24" s="248"/>
      <c r="MYF24" s="247"/>
      <c r="MYG24" s="246"/>
      <c r="MYH24" s="245"/>
      <c r="MYI24" s="243"/>
      <c r="MYJ24" s="243"/>
      <c r="MYK24" s="243"/>
      <c r="MYL24" s="244"/>
      <c r="MYN24" s="238"/>
      <c r="MYO24" s="243"/>
      <c r="MYP24" s="243"/>
      <c r="MYQ24" s="243"/>
      <c r="MYR24" s="251"/>
      <c r="MYS24" s="250"/>
      <c r="MYT24" s="248"/>
      <c r="MYU24" s="247"/>
      <c r="MYV24" s="249"/>
      <c r="MYW24" s="248"/>
      <c r="MYX24" s="247"/>
      <c r="MYY24" s="246"/>
      <c r="MYZ24" s="245"/>
      <c r="MZA24" s="243"/>
      <c r="MZB24" s="243"/>
      <c r="MZC24" s="243"/>
      <c r="MZD24" s="244"/>
      <c r="MZF24" s="238"/>
      <c r="MZG24" s="243"/>
      <c r="MZH24" s="243"/>
      <c r="MZI24" s="243"/>
      <c r="MZJ24" s="251"/>
      <c r="MZK24" s="250"/>
      <c r="MZL24" s="248"/>
      <c r="MZM24" s="247"/>
      <c r="MZN24" s="249"/>
      <c r="MZO24" s="248"/>
      <c r="MZP24" s="247"/>
      <c r="MZQ24" s="246"/>
      <c r="MZR24" s="245"/>
      <c r="MZS24" s="243"/>
      <c r="MZT24" s="243"/>
      <c r="MZU24" s="243"/>
      <c r="MZV24" s="244"/>
      <c r="MZX24" s="238"/>
      <c r="MZY24" s="243"/>
      <c r="MZZ24" s="243"/>
      <c r="NAA24" s="243"/>
      <c r="NAB24" s="251"/>
      <c r="NAC24" s="250"/>
      <c r="NAD24" s="248"/>
      <c r="NAE24" s="247"/>
      <c r="NAF24" s="249"/>
      <c r="NAG24" s="248"/>
      <c r="NAH24" s="247"/>
      <c r="NAI24" s="246"/>
      <c r="NAJ24" s="245"/>
      <c r="NAK24" s="243"/>
      <c r="NAL24" s="243"/>
      <c r="NAM24" s="243"/>
      <c r="NAN24" s="244"/>
      <c r="NAP24" s="238"/>
      <c r="NAQ24" s="243"/>
      <c r="NAR24" s="243"/>
      <c r="NAS24" s="243"/>
      <c r="NAT24" s="251"/>
      <c r="NAU24" s="250"/>
      <c r="NAV24" s="248"/>
      <c r="NAW24" s="247"/>
      <c r="NAX24" s="249"/>
      <c r="NAY24" s="248"/>
      <c r="NAZ24" s="247"/>
      <c r="NBA24" s="246"/>
      <c r="NBB24" s="245"/>
      <c r="NBC24" s="243"/>
      <c r="NBD24" s="243"/>
      <c r="NBE24" s="243"/>
      <c r="NBF24" s="244"/>
      <c r="NBH24" s="238"/>
      <c r="NBI24" s="243"/>
      <c r="NBJ24" s="243"/>
      <c r="NBK24" s="243"/>
      <c r="NBL24" s="251"/>
      <c r="NBM24" s="250"/>
      <c r="NBN24" s="248"/>
      <c r="NBO24" s="247"/>
      <c r="NBP24" s="249"/>
      <c r="NBQ24" s="248"/>
      <c r="NBR24" s="247"/>
      <c r="NBS24" s="246"/>
      <c r="NBT24" s="245"/>
      <c r="NBU24" s="243"/>
      <c r="NBV24" s="243"/>
      <c r="NBW24" s="243"/>
      <c r="NBX24" s="244"/>
      <c r="NBZ24" s="238"/>
      <c r="NCA24" s="243"/>
      <c r="NCB24" s="243"/>
      <c r="NCC24" s="243"/>
      <c r="NCD24" s="251"/>
      <c r="NCE24" s="250"/>
      <c r="NCF24" s="248"/>
      <c r="NCG24" s="247"/>
      <c r="NCH24" s="249"/>
      <c r="NCI24" s="248"/>
      <c r="NCJ24" s="247"/>
      <c r="NCK24" s="246"/>
      <c r="NCL24" s="245"/>
      <c r="NCM24" s="243"/>
      <c r="NCN24" s="243"/>
      <c r="NCO24" s="243"/>
      <c r="NCP24" s="244"/>
      <c r="NCR24" s="238"/>
      <c r="NCS24" s="243"/>
      <c r="NCT24" s="243"/>
      <c r="NCU24" s="243"/>
      <c r="NCV24" s="251"/>
      <c r="NCW24" s="250"/>
      <c r="NCX24" s="248"/>
      <c r="NCY24" s="247"/>
      <c r="NCZ24" s="249"/>
      <c r="NDA24" s="248"/>
      <c r="NDB24" s="247"/>
      <c r="NDC24" s="246"/>
      <c r="NDD24" s="245"/>
      <c r="NDE24" s="243"/>
      <c r="NDF24" s="243"/>
      <c r="NDG24" s="243"/>
      <c r="NDH24" s="244"/>
      <c r="NDJ24" s="238"/>
      <c r="NDK24" s="243"/>
      <c r="NDL24" s="243"/>
      <c r="NDM24" s="243"/>
      <c r="NDN24" s="251"/>
      <c r="NDO24" s="250"/>
      <c r="NDP24" s="248"/>
      <c r="NDQ24" s="247"/>
      <c r="NDR24" s="249"/>
      <c r="NDS24" s="248"/>
      <c r="NDT24" s="247"/>
      <c r="NDU24" s="246"/>
      <c r="NDV24" s="245"/>
      <c r="NDW24" s="243"/>
      <c r="NDX24" s="243"/>
      <c r="NDY24" s="243"/>
      <c r="NDZ24" s="244"/>
      <c r="NEB24" s="238"/>
      <c r="NEC24" s="243"/>
      <c r="NED24" s="243"/>
      <c r="NEE24" s="243"/>
      <c r="NEF24" s="251"/>
      <c r="NEG24" s="250"/>
      <c r="NEH24" s="248"/>
      <c r="NEI24" s="247"/>
      <c r="NEJ24" s="249"/>
      <c r="NEK24" s="248"/>
      <c r="NEL24" s="247"/>
      <c r="NEM24" s="246"/>
      <c r="NEN24" s="245"/>
      <c r="NEO24" s="243"/>
      <c r="NEP24" s="243"/>
      <c r="NEQ24" s="243"/>
      <c r="NER24" s="244"/>
      <c r="NET24" s="238"/>
      <c r="NEU24" s="243"/>
      <c r="NEV24" s="243"/>
      <c r="NEW24" s="243"/>
      <c r="NEX24" s="251"/>
      <c r="NEY24" s="250"/>
      <c r="NEZ24" s="248"/>
      <c r="NFA24" s="247"/>
      <c r="NFB24" s="249"/>
      <c r="NFC24" s="248"/>
      <c r="NFD24" s="247"/>
      <c r="NFE24" s="246"/>
      <c r="NFF24" s="245"/>
      <c r="NFG24" s="243"/>
      <c r="NFH24" s="243"/>
      <c r="NFI24" s="243"/>
      <c r="NFJ24" s="244"/>
      <c r="NFL24" s="238"/>
      <c r="NFM24" s="243"/>
      <c r="NFN24" s="243"/>
      <c r="NFO24" s="243"/>
      <c r="NFP24" s="251"/>
      <c r="NFQ24" s="250"/>
      <c r="NFR24" s="248"/>
      <c r="NFS24" s="247"/>
      <c r="NFT24" s="249"/>
      <c r="NFU24" s="248"/>
      <c r="NFV24" s="247"/>
      <c r="NFW24" s="246"/>
      <c r="NFX24" s="245"/>
      <c r="NFY24" s="243"/>
      <c r="NFZ24" s="243"/>
      <c r="NGA24" s="243"/>
      <c r="NGB24" s="244"/>
      <c r="NGD24" s="238"/>
      <c r="NGE24" s="243"/>
      <c r="NGF24" s="243"/>
      <c r="NGG24" s="243"/>
      <c r="NGH24" s="251"/>
      <c r="NGI24" s="250"/>
      <c r="NGJ24" s="248"/>
      <c r="NGK24" s="247"/>
      <c r="NGL24" s="249"/>
      <c r="NGM24" s="248"/>
      <c r="NGN24" s="247"/>
      <c r="NGO24" s="246"/>
      <c r="NGP24" s="245"/>
      <c r="NGQ24" s="243"/>
      <c r="NGR24" s="243"/>
      <c r="NGS24" s="243"/>
      <c r="NGT24" s="244"/>
      <c r="NGV24" s="238"/>
      <c r="NGW24" s="243"/>
      <c r="NGX24" s="243"/>
      <c r="NGY24" s="243"/>
      <c r="NGZ24" s="251"/>
      <c r="NHA24" s="250"/>
      <c r="NHB24" s="248"/>
      <c r="NHC24" s="247"/>
      <c r="NHD24" s="249"/>
      <c r="NHE24" s="248"/>
      <c r="NHF24" s="247"/>
      <c r="NHG24" s="246"/>
      <c r="NHH24" s="245"/>
      <c r="NHI24" s="243"/>
      <c r="NHJ24" s="243"/>
      <c r="NHK24" s="243"/>
      <c r="NHL24" s="244"/>
      <c r="NHN24" s="238"/>
      <c r="NHO24" s="243"/>
      <c r="NHP24" s="243"/>
      <c r="NHQ24" s="243"/>
      <c r="NHR24" s="251"/>
      <c r="NHS24" s="250"/>
      <c r="NHT24" s="248"/>
      <c r="NHU24" s="247"/>
      <c r="NHV24" s="249"/>
      <c r="NHW24" s="248"/>
      <c r="NHX24" s="247"/>
      <c r="NHY24" s="246"/>
      <c r="NHZ24" s="245"/>
      <c r="NIA24" s="243"/>
      <c r="NIB24" s="243"/>
      <c r="NIC24" s="243"/>
      <c r="NID24" s="244"/>
      <c r="NIF24" s="238"/>
      <c r="NIG24" s="243"/>
      <c r="NIH24" s="243"/>
      <c r="NII24" s="243"/>
      <c r="NIJ24" s="251"/>
      <c r="NIK24" s="250"/>
      <c r="NIL24" s="248"/>
      <c r="NIM24" s="247"/>
      <c r="NIN24" s="249"/>
      <c r="NIO24" s="248"/>
      <c r="NIP24" s="247"/>
      <c r="NIQ24" s="246"/>
      <c r="NIR24" s="245"/>
      <c r="NIS24" s="243"/>
      <c r="NIT24" s="243"/>
      <c r="NIU24" s="243"/>
      <c r="NIV24" s="244"/>
      <c r="NIX24" s="238"/>
      <c r="NIY24" s="243"/>
      <c r="NIZ24" s="243"/>
      <c r="NJA24" s="243"/>
      <c r="NJB24" s="251"/>
      <c r="NJC24" s="250"/>
      <c r="NJD24" s="248"/>
      <c r="NJE24" s="247"/>
      <c r="NJF24" s="249"/>
      <c r="NJG24" s="248"/>
      <c r="NJH24" s="247"/>
      <c r="NJI24" s="246"/>
      <c r="NJJ24" s="245"/>
      <c r="NJK24" s="243"/>
      <c r="NJL24" s="243"/>
      <c r="NJM24" s="243"/>
      <c r="NJN24" s="244"/>
      <c r="NJP24" s="238"/>
      <c r="NJQ24" s="243"/>
      <c r="NJR24" s="243"/>
      <c r="NJS24" s="243"/>
      <c r="NJT24" s="251"/>
      <c r="NJU24" s="250"/>
      <c r="NJV24" s="248"/>
      <c r="NJW24" s="247"/>
      <c r="NJX24" s="249"/>
      <c r="NJY24" s="248"/>
      <c r="NJZ24" s="247"/>
      <c r="NKA24" s="246"/>
      <c r="NKB24" s="245"/>
      <c r="NKC24" s="243"/>
      <c r="NKD24" s="243"/>
      <c r="NKE24" s="243"/>
      <c r="NKF24" s="244"/>
      <c r="NKH24" s="238"/>
      <c r="NKI24" s="243"/>
      <c r="NKJ24" s="243"/>
      <c r="NKK24" s="243"/>
      <c r="NKL24" s="251"/>
      <c r="NKM24" s="250"/>
      <c r="NKN24" s="248"/>
      <c r="NKO24" s="247"/>
      <c r="NKP24" s="249"/>
      <c r="NKQ24" s="248"/>
      <c r="NKR24" s="247"/>
      <c r="NKS24" s="246"/>
      <c r="NKT24" s="245"/>
      <c r="NKU24" s="243"/>
      <c r="NKV24" s="243"/>
      <c r="NKW24" s="243"/>
      <c r="NKX24" s="244"/>
      <c r="NKZ24" s="238"/>
      <c r="NLA24" s="243"/>
      <c r="NLB24" s="243"/>
      <c r="NLC24" s="243"/>
      <c r="NLD24" s="251"/>
      <c r="NLE24" s="250"/>
      <c r="NLF24" s="248"/>
      <c r="NLG24" s="247"/>
      <c r="NLH24" s="249"/>
      <c r="NLI24" s="248"/>
      <c r="NLJ24" s="247"/>
      <c r="NLK24" s="246"/>
      <c r="NLL24" s="245"/>
      <c r="NLM24" s="243"/>
      <c r="NLN24" s="243"/>
      <c r="NLO24" s="243"/>
      <c r="NLP24" s="244"/>
      <c r="NLR24" s="238"/>
      <c r="NLS24" s="243"/>
      <c r="NLT24" s="243"/>
      <c r="NLU24" s="243"/>
      <c r="NLV24" s="251"/>
      <c r="NLW24" s="250"/>
      <c r="NLX24" s="248"/>
      <c r="NLY24" s="247"/>
      <c r="NLZ24" s="249"/>
      <c r="NMA24" s="248"/>
      <c r="NMB24" s="247"/>
      <c r="NMC24" s="246"/>
      <c r="NMD24" s="245"/>
      <c r="NME24" s="243"/>
      <c r="NMF24" s="243"/>
      <c r="NMG24" s="243"/>
      <c r="NMH24" s="244"/>
      <c r="NMJ24" s="238"/>
      <c r="NMK24" s="243"/>
      <c r="NML24" s="243"/>
      <c r="NMM24" s="243"/>
      <c r="NMN24" s="251"/>
      <c r="NMO24" s="250"/>
      <c r="NMP24" s="248"/>
      <c r="NMQ24" s="247"/>
      <c r="NMR24" s="249"/>
      <c r="NMS24" s="248"/>
      <c r="NMT24" s="247"/>
      <c r="NMU24" s="246"/>
      <c r="NMV24" s="245"/>
      <c r="NMW24" s="243"/>
      <c r="NMX24" s="243"/>
      <c r="NMY24" s="243"/>
      <c r="NMZ24" s="244"/>
      <c r="NNB24" s="238"/>
      <c r="NNC24" s="243"/>
      <c r="NND24" s="243"/>
      <c r="NNE24" s="243"/>
      <c r="NNF24" s="251"/>
      <c r="NNG24" s="250"/>
      <c r="NNH24" s="248"/>
      <c r="NNI24" s="247"/>
      <c r="NNJ24" s="249"/>
      <c r="NNK24" s="248"/>
      <c r="NNL24" s="247"/>
      <c r="NNM24" s="246"/>
      <c r="NNN24" s="245"/>
      <c r="NNO24" s="243"/>
      <c r="NNP24" s="243"/>
      <c r="NNQ24" s="243"/>
      <c r="NNR24" s="244"/>
      <c r="NNT24" s="238"/>
      <c r="NNU24" s="243"/>
      <c r="NNV24" s="243"/>
      <c r="NNW24" s="243"/>
      <c r="NNX24" s="251"/>
      <c r="NNY24" s="250"/>
      <c r="NNZ24" s="248"/>
      <c r="NOA24" s="247"/>
      <c r="NOB24" s="249"/>
      <c r="NOC24" s="248"/>
      <c r="NOD24" s="247"/>
      <c r="NOE24" s="246"/>
      <c r="NOF24" s="245"/>
      <c r="NOG24" s="243"/>
      <c r="NOH24" s="243"/>
      <c r="NOI24" s="243"/>
      <c r="NOJ24" s="244"/>
      <c r="NOL24" s="238"/>
      <c r="NOM24" s="243"/>
      <c r="NON24" s="243"/>
      <c r="NOO24" s="243"/>
      <c r="NOP24" s="251"/>
      <c r="NOQ24" s="250"/>
      <c r="NOR24" s="248"/>
      <c r="NOS24" s="247"/>
      <c r="NOT24" s="249"/>
      <c r="NOU24" s="248"/>
      <c r="NOV24" s="247"/>
      <c r="NOW24" s="246"/>
      <c r="NOX24" s="245"/>
      <c r="NOY24" s="243"/>
      <c r="NOZ24" s="243"/>
      <c r="NPA24" s="243"/>
      <c r="NPB24" s="244"/>
      <c r="NPD24" s="238"/>
      <c r="NPE24" s="243"/>
      <c r="NPF24" s="243"/>
      <c r="NPG24" s="243"/>
      <c r="NPH24" s="251"/>
      <c r="NPI24" s="250"/>
      <c r="NPJ24" s="248"/>
      <c r="NPK24" s="247"/>
      <c r="NPL24" s="249"/>
      <c r="NPM24" s="248"/>
      <c r="NPN24" s="247"/>
      <c r="NPO24" s="246"/>
      <c r="NPP24" s="245"/>
      <c r="NPQ24" s="243"/>
      <c r="NPR24" s="243"/>
      <c r="NPS24" s="243"/>
      <c r="NPT24" s="244"/>
      <c r="NPV24" s="238"/>
      <c r="NPW24" s="243"/>
      <c r="NPX24" s="243"/>
      <c r="NPY24" s="243"/>
      <c r="NPZ24" s="251"/>
      <c r="NQA24" s="250"/>
      <c r="NQB24" s="248"/>
      <c r="NQC24" s="247"/>
      <c r="NQD24" s="249"/>
      <c r="NQE24" s="248"/>
      <c r="NQF24" s="247"/>
      <c r="NQG24" s="246"/>
      <c r="NQH24" s="245"/>
      <c r="NQI24" s="243"/>
      <c r="NQJ24" s="243"/>
      <c r="NQK24" s="243"/>
      <c r="NQL24" s="244"/>
      <c r="NQN24" s="238"/>
      <c r="NQO24" s="243"/>
      <c r="NQP24" s="243"/>
      <c r="NQQ24" s="243"/>
      <c r="NQR24" s="251"/>
      <c r="NQS24" s="250"/>
      <c r="NQT24" s="248"/>
      <c r="NQU24" s="247"/>
      <c r="NQV24" s="249"/>
      <c r="NQW24" s="248"/>
      <c r="NQX24" s="247"/>
      <c r="NQY24" s="246"/>
      <c r="NQZ24" s="245"/>
      <c r="NRA24" s="243"/>
      <c r="NRB24" s="243"/>
      <c r="NRC24" s="243"/>
      <c r="NRD24" s="244"/>
      <c r="NRF24" s="238"/>
      <c r="NRG24" s="243"/>
      <c r="NRH24" s="243"/>
      <c r="NRI24" s="243"/>
      <c r="NRJ24" s="251"/>
      <c r="NRK24" s="250"/>
      <c r="NRL24" s="248"/>
      <c r="NRM24" s="247"/>
      <c r="NRN24" s="249"/>
      <c r="NRO24" s="248"/>
      <c r="NRP24" s="247"/>
      <c r="NRQ24" s="246"/>
      <c r="NRR24" s="245"/>
      <c r="NRS24" s="243"/>
      <c r="NRT24" s="243"/>
      <c r="NRU24" s="243"/>
      <c r="NRV24" s="244"/>
      <c r="NRX24" s="238"/>
      <c r="NRY24" s="243"/>
      <c r="NRZ24" s="243"/>
      <c r="NSA24" s="243"/>
      <c r="NSB24" s="251"/>
      <c r="NSC24" s="250"/>
      <c r="NSD24" s="248"/>
      <c r="NSE24" s="247"/>
      <c r="NSF24" s="249"/>
      <c r="NSG24" s="248"/>
      <c r="NSH24" s="247"/>
      <c r="NSI24" s="246"/>
      <c r="NSJ24" s="245"/>
      <c r="NSK24" s="243"/>
      <c r="NSL24" s="243"/>
      <c r="NSM24" s="243"/>
      <c r="NSN24" s="244"/>
      <c r="NSP24" s="238"/>
      <c r="NSQ24" s="243"/>
      <c r="NSR24" s="243"/>
      <c r="NSS24" s="243"/>
      <c r="NST24" s="251"/>
      <c r="NSU24" s="250"/>
      <c r="NSV24" s="248"/>
      <c r="NSW24" s="247"/>
      <c r="NSX24" s="249"/>
      <c r="NSY24" s="248"/>
      <c r="NSZ24" s="247"/>
      <c r="NTA24" s="246"/>
      <c r="NTB24" s="245"/>
      <c r="NTC24" s="243"/>
      <c r="NTD24" s="243"/>
      <c r="NTE24" s="243"/>
      <c r="NTF24" s="244"/>
      <c r="NTH24" s="238"/>
      <c r="NTI24" s="243"/>
      <c r="NTJ24" s="243"/>
      <c r="NTK24" s="243"/>
      <c r="NTL24" s="251"/>
      <c r="NTM24" s="250"/>
      <c r="NTN24" s="248"/>
      <c r="NTO24" s="247"/>
      <c r="NTP24" s="249"/>
      <c r="NTQ24" s="248"/>
      <c r="NTR24" s="247"/>
      <c r="NTS24" s="246"/>
      <c r="NTT24" s="245"/>
      <c r="NTU24" s="243"/>
      <c r="NTV24" s="243"/>
      <c r="NTW24" s="243"/>
      <c r="NTX24" s="244"/>
      <c r="NTZ24" s="238"/>
      <c r="NUA24" s="243"/>
      <c r="NUB24" s="243"/>
      <c r="NUC24" s="243"/>
      <c r="NUD24" s="251"/>
      <c r="NUE24" s="250"/>
      <c r="NUF24" s="248"/>
      <c r="NUG24" s="247"/>
      <c r="NUH24" s="249"/>
      <c r="NUI24" s="248"/>
      <c r="NUJ24" s="247"/>
      <c r="NUK24" s="246"/>
      <c r="NUL24" s="245"/>
      <c r="NUM24" s="243"/>
      <c r="NUN24" s="243"/>
      <c r="NUO24" s="243"/>
      <c r="NUP24" s="244"/>
      <c r="NUR24" s="238"/>
      <c r="NUS24" s="243"/>
      <c r="NUT24" s="243"/>
      <c r="NUU24" s="243"/>
      <c r="NUV24" s="251"/>
      <c r="NUW24" s="250"/>
      <c r="NUX24" s="248"/>
      <c r="NUY24" s="247"/>
      <c r="NUZ24" s="249"/>
      <c r="NVA24" s="248"/>
      <c r="NVB24" s="247"/>
      <c r="NVC24" s="246"/>
      <c r="NVD24" s="245"/>
      <c r="NVE24" s="243"/>
      <c r="NVF24" s="243"/>
      <c r="NVG24" s="243"/>
      <c r="NVH24" s="244"/>
      <c r="NVJ24" s="238"/>
      <c r="NVK24" s="243"/>
      <c r="NVL24" s="243"/>
      <c r="NVM24" s="243"/>
      <c r="NVN24" s="251"/>
      <c r="NVO24" s="250"/>
      <c r="NVP24" s="248"/>
      <c r="NVQ24" s="247"/>
      <c r="NVR24" s="249"/>
      <c r="NVS24" s="248"/>
      <c r="NVT24" s="247"/>
      <c r="NVU24" s="246"/>
      <c r="NVV24" s="245"/>
      <c r="NVW24" s="243"/>
      <c r="NVX24" s="243"/>
      <c r="NVY24" s="243"/>
      <c r="NVZ24" s="244"/>
      <c r="NWB24" s="238"/>
      <c r="NWC24" s="243"/>
      <c r="NWD24" s="243"/>
      <c r="NWE24" s="243"/>
      <c r="NWF24" s="251"/>
      <c r="NWG24" s="250"/>
      <c r="NWH24" s="248"/>
      <c r="NWI24" s="247"/>
      <c r="NWJ24" s="249"/>
      <c r="NWK24" s="248"/>
      <c r="NWL24" s="247"/>
      <c r="NWM24" s="246"/>
      <c r="NWN24" s="245"/>
      <c r="NWO24" s="243"/>
      <c r="NWP24" s="243"/>
      <c r="NWQ24" s="243"/>
      <c r="NWR24" s="244"/>
      <c r="NWT24" s="238"/>
      <c r="NWU24" s="243"/>
      <c r="NWV24" s="243"/>
      <c r="NWW24" s="243"/>
      <c r="NWX24" s="251"/>
      <c r="NWY24" s="250"/>
      <c r="NWZ24" s="248"/>
      <c r="NXA24" s="247"/>
      <c r="NXB24" s="249"/>
      <c r="NXC24" s="248"/>
      <c r="NXD24" s="247"/>
      <c r="NXE24" s="246"/>
      <c r="NXF24" s="245"/>
      <c r="NXG24" s="243"/>
      <c r="NXH24" s="243"/>
      <c r="NXI24" s="243"/>
      <c r="NXJ24" s="244"/>
      <c r="NXL24" s="238"/>
      <c r="NXM24" s="243"/>
      <c r="NXN24" s="243"/>
      <c r="NXO24" s="243"/>
      <c r="NXP24" s="251"/>
      <c r="NXQ24" s="250"/>
      <c r="NXR24" s="248"/>
      <c r="NXS24" s="247"/>
      <c r="NXT24" s="249"/>
      <c r="NXU24" s="248"/>
      <c r="NXV24" s="247"/>
      <c r="NXW24" s="246"/>
      <c r="NXX24" s="245"/>
      <c r="NXY24" s="243"/>
      <c r="NXZ24" s="243"/>
      <c r="NYA24" s="243"/>
      <c r="NYB24" s="244"/>
      <c r="NYD24" s="238"/>
      <c r="NYE24" s="243"/>
      <c r="NYF24" s="243"/>
      <c r="NYG24" s="243"/>
      <c r="NYH24" s="251"/>
      <c r="NYI24" s="250"/>
      <c r="NYJ24" s="248"/>
      <c r="NYK24" s="247"/>
      <c r="NYL24" s="249"/>
      <c r="NYM24" s="248"/>
      <c r="NYN24" s="247"/>
      <c r="NYO24" s="246"/>
      <c r="NYP24" s="245"/>
      <c r="NYQ24" s="243"/>
      <c r="NYR24" s="243"/>
      <c r="NYS24" s="243"/>
      <c r="NYT24" s="244"/>
      <c r="NYV24" s="238"/>
      <c r="NYW24" s="243"/>
      <c r="NYX24" s="243"/>
      <c r="NYY24" s="243"/>
      <c r="NYZ24" s="251"/>
      <c r="NZA24" s="250"/>
      <c r="NZB24" s="248"/>
      <c r="NZC24" s="247"/>
      <c r="NZD24" s="249"/>
      <c r="NZE24" s="248"/>
      <c r="NZF24" s="247"/>
      <c r="NZG24" s="246"/>
      <c r="NZH24" s="245"/>
      <c r="NZI24" s="243"/>
      <c r="NZJ24" s="243"/>
      <c r="NZK24" s="243"/>
      <c r="NZL24" s="244"/>
      <c r="NZN24" s="238"/>
      <c r="NZO24" s="243"/>
      <c r="NZP24" s="243"/>
      <c r="NZQ24" s="243"/>
      <c r="NZR24" s="251"/>
      <c r="NZS24" s="250"/>
      <c r="NZT24" s="248"/>
      <c r="NZU24" s="247"/>
      <c r="NZV24" s="249"/>
      <c r="NZW24" s="248"/>
      <c r="NZX24" s="247"/>
      <c r="NZY24" s="246"/>
      <c r="NZZ24" s="245"/>
      <c r="OAA24" s="243"/>
      <c r="OAB24" s="243"/>
      <c r="OAC24" s="243"/>
      <c r="OAD24" s="244"/>
      <c r="OAF24" s="238"/>
      <c r="OAG24" s="243"/>
      <c r="OAH24" s="243"/>
      <c r="OAI24" s="243"/>
      <c r="OAJ24" s="251"/>
      <c r="OAK24" s="250"/>
      <c r="OAL24" s="248"/>
      <c r="OAM24" s="247"/>
      <c r="OAN24" s="249"/>
      <c r="OAO24" s="248"/>
      <c r="OAP24" s="247"/>
      <c r="OAQ24" s="246"/>
      <c r="OAR24" s="245"/>
      <c r="OAS24" s="243"/>
      <c r="OAT24" s="243"/>
      <c r="OAU24" s="243"/>
      <c r="OAV24" s="244"/>
      <c r="OAX24" s="238"/>
      <c r="OAY24" s="243"/>
      <c r="OAZ24" s="243"/>
      <c r="OBA24" s="243"/>
      <c r="OBB24" s="251"/>
      <c r="OBC24" s="250"/>
      <c r="OBD24" s="248"/>
      <c r="OBE24" s="247"/>
      <c r="OBF24" s="249"/>
      <c r="OBG24" s="248"/>
      <c r="OBH24" s="247"/>
      <c r="OBI24" s="246"/>
      <c r="OBJ24" s="245"/>
      <c r="OBK24" s="243"/>
      <c r="OBL24" s="243"/>
      <c r="OBM24" s="243"/>
      <c r="OBN24" s="244"/>
      <c r="OBP24" s="238"/>
      <c r="OBQ24" s="243"/>
      <c r="OBR24" s="243"/>
      <c r="OBS24" s="243"/>
      <c r="OBT24" s="251"/>
      <c r="OBU24" s="250"/>
      <c r="OBV24" s="248"/>
      <c r="OBW24" s="247"/>
      <c r="OBX24" s="249"/>
      <c r="OBY24" s="248"/>
      <c r="OBZ24" s="247"/>
      <c r="OCA24" s="246"/>
      <c r="OCB24" s="245"/>
      <c r="OCC24" s="243"/>
      <c r="OCD24" s="243"/>
      <c r="OCE24" s="243"/>
      <c r="OCF24" s="244"/>
      <c r="OCH24" s="238"/>
      <c r="OCI24" s="243"/>
      <c r="OCJ24" s="243"/>
      <c r="OCK24" s="243"/>
      <c r="OCL24" s="251"/>
      <c r="OCM24" s="250"/>
      <c r="OCN24" s="248"/>
      <c r="OCO24" s="247"/>
      <c r="OCP24" s="249"/>
      <c r="OCQ24" s="248"/>
      <c r="OCR24" s="247"/>
      <c r="OCS24" s="246"/>
      <c r="OCT24" s="245"/>
      <c r="OCU24" s="243"/>
      <c r="OCV24" s="243"/>
      <c r="OCW24" s="243"/>
      <c r="OCX24" s="244"/>
      <c r="OCZ24" s="238"/>
      <c r="ODA24" s="243"/>
      <c r="ODB24" s="243"/>
      <c r="ODC24" s="243"/>
      <c r="ODD24" s="251"/>
      <c r="ODE24" s="250"/>
      <c r="ODF24" s="248"/>
      <c r="ODG24" s="247"/>
      <c r="ODH24" s="249"/>
      <c r="ODI24" s="248"/>
      <c r="ODJ24" s="247"/>
      <c r="ODK24" s="246"/>
      <c r="ODL24" s="245"/>
      <c r="ODM24" s="243"/>
      <c r="ODN24" s="243"/>
      <c r="ODO24" s="243"/>
      <c r="ODP24" s="244"/>
      <c r="ODR24" s="238"/>
      <c r="ODS24" s="243"/>
      <c r="ODT24" s="243"/>
      <c r="ODU24" s="243"/>
      <c r="ODV24" s="251"/>
      <c r="ODW24" s="250"/>
      <c r="ODX24" s="248"/>
      <c r="ODY24" s="247"/>
      <c r="ODZ24" s="249"/>
      <c r="OEA24" s="248"/>
      <c r="OEB24" s="247"/>
      <c r="OEC24" s="246"/>
      <c r="OED24" s="245"/>
      <c r="OEE24" s="243"/>
      <c r="OEF24" s="243"/>
      <c r="OEG24" s="243"/>
      <c r="OEH24" s="244"/>
      <c r="OEJ24" s="238"/>
      <c r="OEK24" s="243"/>
      <c r="OEL24" s="243"/>
      <c r="OEM24" s="243"/>
      <c r="OEN24" s="251"/>
      <c r="OEO24" s="250"/>
      <c r="OEP24" s="248"/>
      <c r="OEQ24" s="247"/>
      <c r="OER24" s="249"/>
      <c r="OES24" s="248"/>
      <c r="OET24" s="247"/>
      <c r="OEU24" s="246"/>
      <c r="OEV24" s="245"/>
      <c r="OEW24" s="243"/>
      <c r="OEX24" s="243"/>
      <c r="OEY24" s="243"/>
      <c r="OEZ24" s="244"/>
      <c r="OFB24" s="238"/>
      <c r="OFC24" s="243"/>
      <c r="OFD24" s="243"/>
      <c r="OFE24" s="243"/>
      <c r="OFF24" s="251"/>
      <c r="OFG24" s="250"/>
      <c r="OFH24" s="248"/>
      <c r="OFI24" s="247"/>
      <c r="OFJ24" s="249"/>
      <c r="OFK24" s="248"/>
      <c r="OFL24" s="247"/>
      <c r="OFM24" s="246"/>
      <c r="OFN24" s="245"/>
      <c r="OFO24" s="243"/>
      <c r="OFP24" s="243"/>
      <c r="OFQ24" s="243"/>
      <c r="OFR24" s="244"/>
      <c r="OFT24" s="238"/>
      <c r="OFU24" s="243"/>
      <c r="OFV24" s="243"/>
      <c r="OFW24" s="243"/>
      <c r="OFX24" s="251"/>
      <c r="OFY24" s="250"/>
      <c r="OFZ24" s="248"/>
      <c r="OGA24" s="247"/>
      <c r="OGB24" s="249"/>
      <c r="OGC24" s="248"/>
      <c r="OGD24" s="247"/>
      <c r="OGE24" s="246"/>
      <c r="OGF24" s="245"/>
      <c r="OGG24" s="243"/>
      <c r="OGH24" s="243"/>
      <c r="OGI24" s="243"/>
      <c r="OGJ24" s="244"/>
      <c r="OGL24" s="238"/>
      <c r="OGM24" s="243"/>
      <c r="OGN24" s="243"/>
      <c r="OGO24" s="243"/>
      <c r="OGP24" s="251"/>
      <c r="OGQ24" s="250"/>
      <c r="OGR24" s="248"/>
      <c r="OGS24" s="247"/>
      <c r="OGT24" s="249"/>
      <c r="OGU24" s="248"/>
      <c r="OGV24" s="247"/>
      <c r="OGW24" s="246"/>
      <c r="OGX24" s="245"/>
      <c r="OGY24" s="243"/>
      <c r="OGZ24" s="243"/>
      <c r="OHA24" s="243"/>
      <c r="OHB24" s="244"/>
      <c r="OHD24" s="238"/>
      <c r="OHE24" s="243"/>
      <c r="OHF24" s="243"/>
      <c r="OHG24" s="243"/>
      <c r="OHH24" s="251"/>
      <c r="OHI24" s="250"/>
      <c r="OHJ24" s="248"/>
      <c r="OHK24" s="247"/>
      <c r="OHL24" s="249"/>
      <c r="OHM24" s="248"/>
      <c r="OHN24" s="247"/>
      <c r="OHO24" s="246"/>
      <c r="OHP24" s="245"/>
      <c r="OHQ24" s="243"/>
      <c r="OHR24" s="243"/>
      <c r="OHS24" s="243"/>
      <c r="OHT24" s="244"/>
      <c r="OHV24" s="238"/>
      <c r="OHW24" s="243"/>
      <c r="OHX24" s="243"/>
      <c r="OHY24" s="243"/>
      <c r="OHZ24" s="251"/>
      <c r="OIA24" s="250"/>
      <c r="OIB24" s="248"/>
      <c r="OIC24" s="247"/>
      <c r="OID24" s="249"/>
      <c r="OIE24" s="248"/>
      <c r="OIF24" s="247"/>
      <c r="OIG24" s="246"/>
      <c r="OIH24" s="245"/>
      <c r="OII24" s="243"/>
      <c r="OIJ24" s="243"/>
      <c r="OIK24" s="243"/>
      <c r="OIL24" s="244"/>
      <c r="OIN24" s="238"/>
      <c r="OIO24" s="243"/>
      <c r="OIP24" s="243"/>
      <c r="OIQ24" s="243"/>
      <c r="OIR24" s="251"/>
      <c r="OIS24" s="250"/>
      <c r="OIT24" s="248"/>
      <c r="OIU24" s="247"/>
      <c r="OIV24" s="249"/>
      <c r="OIW24" s="248"/>
      <c r="OIX24" s="247"/>
      <c r="OIY24" s="246"/>
      <c r="OIZ24" s="245"/>
      <c r="OJA24" s="243"/>
      <c r="OJB24" s="243"/>
      <c r="OJC24" s="243"/>
      <c r="OJD24" s="244"/>
      <c r="OJF24" s="238"/>
      <c r="OJG24" s="243"/>
      <c r="OJH24" s="243"/>
      <c r="OJI24" s="243"/>
      <c r="OJJ24" s="251"/>
      <c r="OJK24" s="250"/>
      <c r="OJL24" s="248"/>
      <c r="OJM24" s="247"/>
      <c r="OJN24" s="249"/>
      <c r="OJO24" s="248"/>
      <c r="OJP24" s="247"/>
      <c r="OJQ24" s="246"/>
      <c r="OJR24" s="245"/>
      <c r="OJS24" s="243"/>
      <c r="OJT24" s="243"/>
      <c r="OJU24" s="243"/>
      <c r="OJV24" s="244"/>
      <c r="OJX24" s="238"/>
      <c r="OJY24" s="243"/>
      <c r="OJZ24" s="243"/>
      <c r="OKA24" s="243"/>
      <c r="OKB24" s="251"/>
      <c r="OKC24" s="250"/>
      <c r="OKD24" s="248"/>
      <c r="OKE24" s="247"/>
      <c r="OKF24" s="249"/>
      <c r="OKG24" s="248"/>
      <c r="OKH24" s="247"/>
      <c r="OKI24" s="246"/>
      <c r="OKJ24" s="245"/>
      <c r="OKK24" s="243"/>
      <c r="OKL24" s="243"/>
      <c r="OKM24" s="243"/>
      <c r="OKN24" s="244"/>
      <c r="OKP24" s="238"/>
      <c r="OKQ24" s="243"/>
      <c r="OKR24" s="243"/>
      <c r="OKS24" s="243"/>
      <c r="OKT24" s="251"/>
      <c r="OKU24" s="250"/>
      <c r="OKV24" s="248"/>
      <c r="OKW24" s="247"/>
      <c r="OKX24" s="249"/>
      <c r="OKY24" s="248"/>
      <c r="OKZ24" s="247"/>
      <c r="OLA24" s="246"/>
      <c r="OLB24" s="245"/>
      <c r="OLC24" s="243"/>
      <c r="OLD24" s="243"/>
      <c r="OLE24" s="243"/>
      <c r="OLF24" s="244"/>
      <c r="OLH24" s="238"/>
      <c r="OLI24" s="243"/>
      <c r="OLJ24" s="243"/>
      <c r="OLK24" s="243"/>
      <c r="OLL24" s="251"/>
      <c r="OLM24" s="250"/>
      <c r="OLN24" s="248"/>
      <c r="OLO24" s="247"/>
      <c r="OLP24" s="249"/>
      <c r="OLQ24" s="248"/>
      <c r="OLR24" s="247"/>
      <c r="OLS24" s="246"/>
      <c r="OLT24" s="245"/>
      <c r="OLU24" s="243"/>
      <c r="OLV24" s="243"/>
      <c r="OLW24" s="243"/>
      <c r="OLX24" s="244"/>
      <c r="OLZ24" s="238"/>
      <c r="OMA24" s="243"/>
      <c r="OMB24" s="243"/>
      <c r="OMC24" s="243"/>
      <c r="OMD24" s="251"/>
      <c r="OME24" s="250"/>
      <c r="OMF24" s="248"/>
      <c r="OMG24" s="247"/>
      <c r="OMH24" s="249"/>
      <c r="OMI24" s="248"/>
      <c r="OMJ24" s="247"/>
      <c r="OMK24" s="246"/>
      <c r="OML24" s="245"/>
      <c r="OMM24" s="243"/>
      <c r="OMN24" s="243"/>
      <c r="OMO24" s="243"/>
      <c r="OMP24" s="244"/>
      <c r="OMR24" s="238"/>
      <c r="OMS24" s="243"/>
      <c r="OMT24" s="243"/>
      <c r="OMU24" s="243"/>
      <c r="OMV24" s="251"/>
      <c r="OMW24" s="250"/>
      <c r="OMX24" s="248"/>
      <c r="OMY24" s="247"/>
      <c r="OMZ24" s="249"/>
      <c r="ONA24" s="248"/>
      <c r="ONB24" s="247"/>
      <c r="ONC24" s="246"/>
      <c r="OND24" s="245"/>
      <c r="ONE24" s="243"/>
      <c r="ONF24" s="243"/>
      <c r="ONG24" s="243"/>
      <c r="ONH24" s="244"/>
      <c r="ONJ24" s="238"/>
      <c r="ONK24" s="243"/>
      <c r="ONL24" s="243"/>
      <c r="ONM24" s="243"/>
      <c r="ONN24" s="251"/>
      <c r="ONO24" s="250"/>
      <c r="ONP24" s="248"/>
      <c r="ONQ24" s="247"/>
      <c r="ONR24" s="249"/>
      <c r="ONS24" s="248"/>
      <c r="ONT24" s="247"/>
      <c r="ONU24" s="246"/>
      <c r="ONV24" s="245"/>
      <c r="ONW24" s="243"/>
      <c r="ONX24" s="243"/>
      <c r="ONY24" s="243"/>
      <c r="ONZ24" s="244"/>
      <c r="OOB24" s="238"/>
      <c r="OOC24" s="243"/>
      <c r="OOD24" s="243"/>
      <c r="OOE24" s="243"/>
      <c r="OOF24" s="251"/>
      <c r="OOG24" s="250"/>
      <c r="OOH24" s="248"/>
      <c r="OOI24" s="247"/>
      <c r="OOJ24" s="249"/>
      <c r="OOK24" s="248"/>
      <c r="OOL24" s="247"/>
      <c r="OOM24" s="246"/>
      <c r="OON24" s="245"/>
      <c r="OOO24" s="243"/>
      <c r="OOP24" s="243"/>
      <c r="OOQ24" s="243"/>
      <c r="OOR24" s="244"/>
      <c r="OOT24" s="238"/>
      <c r="OOU24" s="243"/>
      <c r="OOV24" s="243"/>
      <c r="OOW24" s="243"/>
      <c r="OOX24" s="251"/>
      <c r="OOY24" s="250"/>
      <c r="OOZ24" s="248"/>
      <c r="OPA24" s="247"/>
      <c r="OPB24" s="249"/>
      <c r="OPC24" s="248"/>
      <c r="OPD24" s="247"/>
      <c r="OPE24" s="246"/>
      <c r="OPF24" s="245"/>
      <c r="OPG24" s="243"/>
      <c r="OPH24" s="243"/>
      <c r="OPI24" s="243"/>
      <c r="OPJ24" s="244"/>
      <c r="OPL24" s="238"/>
      <c r="OPM24" s="243"/>
      <c r="OPN24" s="243"/>
      <c r="OPO24" s="243"/>
      <c r="OPP24" s="251"/>
      <c r="OPQ24" s="250"/>
      <c r="OPR24" s="248"/>
      <c r="OPS24" s="247"/>
      <c r="OPT24" s="249"/>
      <c r="OPU24" s="248"/>
      <c r="OPV24" s="247"/>
      <c r="OPW24" s="246"/>
      <c r="OPX24" s="245"/>
      <c r="OPY24" s="243"/>
      <c r="OPZ24" s="243"/>
      <c r="OQA24" s="243"/>
      <c r="OQB24" s="244"/>
      <c r="OQD24" s="238"/>
      <c r="OQE24" s="243"/>
      <c r="OQF24" s="243"/>
      <c r="OQG24" s="243"/>
      <c r="OQH24" s="251"/>
      <c r="OQI24" s="250"/>
      <c r="OQJ24" s="248"/>
      <c r="OQK24" s="247"/>
      <c r="OQL24" s="249"/>
      <c r="OQM24" s="248"/>
      <c r="OQN24" s="247"/>
      <c r="OQO24" s="246"/>
      <c r="OQP24" s="245"/>
      <c r="OQQ24" s="243"/>
      <c r="OQR24" s="243"/>
      <c r="OQS24" s="243"/>
      <c r="OQT24" s="244"/>
      <c r="OQV24" s="238"/>
      <c r="OQW24" s="243"/>
      <c r="OQX24" s="243"/>
      <c r="OQY24" s="243"/>
      <c r="OQZ24" s="251"/>
      <c r="ORA24" s="250"/>
      <c r="ORB24" s="248"/>
      <c r="ORC24" s="247"/>
      <c r="ORD24" s="249"/>
      <c r="ORE24" s="248"/>
      <c r="ORF24" s="247"/>
      <c r="ORG24" s="246"/>
      <c r="ORH24" s="245"/>
      <c r="ORI24" s="243"/>
      <c r="ORJ24" s="243"/>
      <c r="ORK24" s="243"/>
      <c r="ORL24" s="244"/>
      <c r="ORN24" s="238"/>
      <c r="ORO24" s="243"/>
      <c r="ORP24" s="243"/>
      <c r="ORQ24" s="243"/>
      <c r="ORR24" s="251"/>
      <c r="ORS24" s="250"/>
      <c r="ORT24" s="248"/>
      <c r="ORU24" s="247"/>
      <c r="ORV24" s="249"/>
      <c r="ORW24" s="248"/>
      <c r="ORX24" s="247"/>
      <c r="ORY24" s="246"/>
      <c r="ORZ24" s="245"/>
      <c r="OSA24" s="243"/>
      <c r="OSB24" s="243"/>
      <c r="OSC24" s="243"/>
      <c r="OSD24" s="244"/>
      <c r="OSF24" s="238"/>
      <c r="OSG24" s="243"/>
      <c r="OSH24" s="243"/>
      <c r="OSI24" s="243"/>
      <c r="OSJ24" s="251"/>
      <c r="OSK24" s="250"/>
      <c r="OSL24" s="248"/>
      <c r="OSM24" s="247"/>
      <c r="OSN24" s="249"/>
      <c r="OSO24" s="248"/>
      <c r="OSP24" s="247"/>
      <c r="OSQ24" s="246"/>
      <c r="OSR24" s="245"/>
      <c r="OSS24" s="243"/>
      <c r="OST24" s="243"/>
      <c r="OSU24" s="243"/>
      <c r="OSV24" s="244"/>
      <c r="OSX24" s="238"/>
      <c r="OSY24" s="243"/>
      <c r="OSZ24" s="243"/>
      <c r="OTA24" s="243"/>
      <c r="OTB24" s="251"/>
      <c r="OTC24" s="250"/>
      <c r="OTD24" s="248"/>
      <c r="OTE24" s="247"/>
      <c r="OTF24" s="249"/>
      <c r="OTG24" s="248"/>
      <c r="OTH24" s="247"/>
      <c r="OTI24" s="246"/>
      <c r="OTJ24" s="245"/>
      <c r="OTK24" s="243"/>
      <c r="OTL24" s="243"/>
      <c r="OTM24" s="243"/>
      <c r="OTN24" s="244"/>
      <c r="OTP24" s="238"/>
      <c r="OTQ24" s="243"/>
      <c r="OTR24" s="243"/>
      <c r="OTS24" s="243"/>
      <c r="OTT24" s="251"/>
      <c r="OTU24" s="250"/>
      <c r="OTV24" s="248"/>
      <c r="OTW24" s="247"/>
      <c r="OTX24" s="249"/>
      <c r="OTY24" s="248"/>
      <c r="OTZ24" s="247"/>
      <c r="OUA24" s="246"/>
      <c r="OUB24" s="245"/>
      <c r="OUC24" s="243"/>
      <c r="OUD24" s="243"/>
      <c r="OUE24" s="243"/>
      <c r="OUF24" s="244"/>
      <c r="OUH24" s="238"/>
      <c r="OUI24" s="243"/>
      <c r="OUJ24" s="243"/>
      <c r="OUK24" s="243"/>
      <c r="OUL24" s="251"/>
      <c r="OUM24" s="250"/>
      <c r="OUN24" s="248"/>
      <c r="OUO24" s="247"/>
      <c r="OUP24" s="249"/>
      <c r="OUQ24" s="248"/>
      <c r="OUR24" s="247"/>
      <c r="OUS24" s="246"/>
      <c r="OUT24" s="245"/>
      <c r="OUU24" s="243"/>
      <c r="OUV24" s="243"/>
      <c r="OUW24" s="243"/>
      <c r="OUX24" s="244"/>
      <c r="OUZ24" s="238"/>
      <c r="OVA24" s="243"/>
      <c r="OVB24" s="243"/>
      <c r="OVC24" s="243"/>
      <c r="OVD24" s="251"/>
      <c r="OVE24" s="250"/>
      <c r="OVF24" s="248"/>
      <c r="OVG24" s="247"/>
      <c r="OVH24" s="249"/>
      <c r="OVI24" s="248"/>
      <c r="OVJ24" s="247"/>
      <c r="OVK24" s="246"/>
      <c r="OVL24" s="245"/>
      <c r="OVM24" s="243"/>
      <c r="OVN24" s="243"/>
      <c r="OVO24" s="243"/>
      <c r="OVP24" s="244"/>
      <c r="OVR24" s="238"/>
      <c r="OVS24" s="243"/>
      <c r="OVT24" s="243"/>
      <c r="OVU24" s="243"/>
      <c r="OVV24" s="251"/>
      <c r="OVW24" s="250"/>
      <c r="OVX24" s="248"/>
      <c r="OVY24" s="247"/>
      <c r="OVZ24" s="249"/>
      <c r="OWA24" s="248"/>
      <c r="OWB24" s="247"/>
      <c r="OWC24" s="246"/>
      <c r="OWD24" s="245"/>
      <c r="OWE24" s="243"/>
      <c r="OWF24" s="243"/>
      <c r="OWG24" s="243"/>
      <c r="OWH24" s="244"/>
      <c r="OWJ24" s="238"/>
      <c r="OWK24" s="243"/>
      <c r="OWL24" s="243"/>
      <c r="OWM24" s="243"/>
      <c r="OWN24" s="251"/>
      <c r="OWO24" s="250"/>
      <c r="OWP24" s="248"/>
      <c r="OWQ24" s="247"/>
      <c r="OWR24" s="249"/>
      <c r="OWS24" s="248"/>
      <c r="OWT24" s="247"/>
      <c r="OWU24" s="246"/>
      <c r="OWV24" s="245"/>
      <c r="OWW24" s="243"/>
      <c r="OWX24" s="243"/>
      <c r="OWY24" s="243"/>
      <c r="OWZ24" s="244"/>
      <c r="OXB24" s="238"/>
      <c r="OXC24" s="243"/>
      <c r="OXD24" s="243"/>
      <c r="OXE24" s="243"/>
      <c r="OXF24" s="251"/>
      <c r="OXG24" s="250"/>
      <c r="OXH24" s="248"/>
      <c r="OXI24" s="247"/>
      <c r="OXJ24" s="249"/>
      <c r="OXK24" s="248"/>
      <c r="OXL24" s="247"/>
      <c r="OXM24" s="246"/>
      <c r="OXN24" s="245"/>
      <c r="OXO24" s="243"/>
      <c r="OXP24" s="243"/>
      <c r="OXQ24" s="243"/>
      <c r="OXR24" s="244"/>
      <c r="OXT24" s="238"/>
      <c r="OXU24" s="243"/>
      <c r="OXV24" s="243"/>
      <c r="OXW24" s="243"/>
      <c r="OXX24" s="251"/>
      <c r="OXY24" s="250"/>
      <c r="OXZ24" s="248"/>
      <c r="OYA24" s="247"/>
      <c r="OYB24" s="249"/>
      <c r="OYC24" s="248"/>
      <c r="OYD24" s="247"/>
      <c r="OYE24" s="246"/>
      <c r="OYF24" s="245"/>
      <c r="OYG24" s="243"/>
      <c r="OYH24" s="243"/>
      <c r="OYI24" s="243"/>
      <c r="OYJ24" s="244"/>
      <c r="OYL24" s="238"/>
      <c r="OYM24" s="243"/>
      <c r="OYN24" s="243"/>
      <c r="OYO24" s="243"/>
      <c r="OYP24" s="251"/>
      <c r="OYQ24" s="250"/>
      <c r="OYR24" s="248"/>
      <c r="OYS24" s="247"/>
      <c r="OYT24" s="249"/>
      <c r="OYU24" s="248"/>
      <c r="OYV24" s="247"/>
      <c r="OYW24" s="246"/>
      <c r="OYX24" s="245"/>
      <c r="OYY24" s="243"/>
      <c r="OYZ24" s="243"/>
      <c r="OZA24" s="243"/>
      <c r="OZB24" s="244"/>
      <c r="OZD24" s="238"/>
      <c r="OZE24" s="243"/>
      <c r="OZF24" s="243"/>
      <c r="OZG24" s="243"/>
      <c r="OZH24" s="251"/>
      <c r="OZI24" s="250"/>
      <c r="OZJ24" s="248"/>
      <c r="OZK24" s="247"/>
      <c r="OZL24" s="249"/>
      <c r="OZM24" s="248"/>
      <c r="OZN24" s="247"/>
      <c r="OZO24" s="246"/>
      <c r="OZP24" s="245"/>
      <c r="OZQ24" s="243"/>
      <c r="OZR24" s="243"/>
      <c r="OZS24" s="243"/>
      <c r="OZT24" s="244"/>
      <c r="OZV24" s="238"/>
      <c r="OZW24" s="243"/>
      <c r="OZX24" s="243"/>
      <c r="OZY24" s="243"/>
      <c r="OZZ24" s="251"/>
      <c r="PAA24" s="250"/>
      <c r="PAB24" s="248"/>
      <c r="PAC24" s="247"/>
      <c r="PAD24" s="249"/>
      <c r="PAE24" s="248"/>
      <c r="PAF24" s="247"/>
      <c r="PAG24" s="246"/>
      <c r="PAH24" s="245"/>
      <c r="PAI24" s="243"/>
      <c r="PAJ24" s="243"/>
      <c r="PAK24" s="243"/>
      <c r="PAL24" s="244"/>
      <c r="PAN24" s="238"/>
      <c r="PAO24" s="243"/>
      <c r="PAP24" s="243"/>
      <c r="PAQ24" s="243"/>
      <c r="PAR24" s="251"/>
      <c r="PAS24" s="250"/>
      <c r="PAT24" s="248"/>
      <c r="PAU24" s="247"/>
      <c r="PAV24" s="249"/>
      <c r="PAW24" s="248"/>
      <c r="PAX24" s="247"/>
      <c r="PAY24" s="246"/>
      <c r="PAZ24" s="245"/>
      <c r="PBA24" s="243"/>
      <c r="PBB24" s="243"/>
      <c r="PBC24" s="243"/>
      <c r="PBD24" s="244"/>
      <c r="PBF24" s="238"/>
      <c r="PBG24" s="243"/>
      <c r="PBH24" s="243"/>
      <c r="PBI24" s="243"/>
      <c r="PBJ24" s="251"/>
      <c r="PBK24" s="250"/>
      <c r="PBL24" s="248"/>
      <c r="PBM24" s="247"/>
      <c r="PBN24" s="249"/>
      <c r="PBO24" s="248"/>
      <c r="PBP24" s="247"/>
      <c r="PBQ24" s="246"/>
      <c r="PBR24" s="245"/>
      <c r="PBS24" s="243"/>
      <c r="PBT24" s="243"/>
      <c r="PBU24" s="243"/>
      <c r="PBV24" s="244"/>
      <c r="PBX24" s="238"/>
      <c r="PBY24" s="243"/>
      <c r="PBZ24" s="243"/>
      <c r="PCA24" s="243"/>
      <c r="PCB24" s="251"/>
      <c r="PCC24" s="250"/>
      <c r="PCD24" s="248"/>
      <c r="PCE24" s="247"/>
      <c r="PCF24" s="249"/>
      <c r="PCG24" s="248"/>
      <c r="PCH24" s="247"/>
      <c r="PCI24" s="246"/>
      <c r="PCJ24" s="245"/>
      <c r="PCK24" s="243"/>
      <c r="PCL24" s="243"/>
      <c r="PCM24" s="243"/>
      <c r="PCN24" s="244"/>
      <c r="PCP24" s="238"/>
      <c r="PCQ24" s="243"/>
      <c r="PCR24" s="243"/>
      <c r="PCS24" s="243"/>
      <c r="PCT24" s="251"/>
      <c r="PCU24" s="250"/>
      <c r="PCV24" s="248"/>
      <c r="PCW24" s="247"/>
      <c r="PCX24" s="249"/>
      <c r="PCY24" s="248"/>
      <c r="PCZ24" s="247"/>
      <c r="PDA24" s="246"/>
      <c r="PDB24" s="245"/>
      <c r="PDC24" s="243"/>
      <c r="PDD24" s="243"/>
      <c r="PDE24" s="243"/>
      <c r="PDF24" s="244"/>
      <c r="PDH24" s="238"/>
      <c r="PDI24" s="243"/>
      <c r="PDJ24" s="243"/>
      <c r="PDK24" s="243"/>
      <c r="PDL24" s="251"/>
      <c r="PDM24" s="250"/>
      <c r="PDN24" s="248"/>
      <c r="PDO24" s="247"/>
      <c r="PDP24" s="249"/>
      <c r="PDQ24" s="248"/>
      <c r="PDR24" s="247"/>
      <c r="PDS24" s="246"/>
      <c r="PDT24" s="245"/>
      <c r="PDU24" s="243"/>
      <c r="PDV24" s="243"/>
      <c r="PDW24" s="243"/>
      <c r="PDX24" s="244"/>
      <c r="PDZ24" s="238"/>
      <c r="PEA24" s="243"/>
      <c r="PEB24" s="243"/>
      <c r="PEC24" s="243"/>
      <c r="PED24" s="251"/>
      <c r="PEE24" s="250"/>
      <c r="PEF24" s="248"/>
      <c r="PEG24" s="247"/>
      <c r="PEH24" s="249"/>
      <c r="PEI24" s="248"/>
      <c r="PEJ24" s="247"/>
      <c r="PEK24" s="246"/>
      <c r="PEL24" s="245"/>
      <c r="PEM24" s="243"/>
      <c r="PEN24" s="243"/>
      <c r="PEO24" s="243"/>
      <c r="PEP24" s="244"/>
      <c r="PER24" s="238"/>
      <c r="PES24" s="243"/>
      <c r="PET24" s="243"/>
      <c r="PEU24" s="243"/>
      <c r="PEV24" s="251"/>
      <c r="PEW24" s="250"/>
      <c r="PEX24" s="248"/>
      <c r="PEY24" s="247"/>
      <c r="PEZ24" s="249"/>
      <c r="PFA24" s="248"/>
      <c r="PFB24" s="247"/>
      <c r="PFC24" s="246"/>
      <c r="PFD24" s="245"/>
      <c r="PFE24" s="243"/>
      <c r="PFF24" s="243"/>
      <c r="PFG24" s="243"/>
      <c r="PFH24" s="244"/>
      <c r="PFJ24" s="238"/>
      <c r="PFK24" s="243"/>
      <c r="PFL24" s="243"/>
      <c r="PFM24" s="243"/>
      <c r="PFN24" s="251"/>
      <c r="PFO24" s="250"/>
      <c r="PFP24" s="248"/>
      <c r="PFQ24" s="247"/>
      <c r="PFR24" s="249"/>
      <c r="PFS24" s="248"/>
      <c r="PFT24" s="247"/>
      <c r="PFU24" s="246"/>
      <c r="PFV24" s="245"/>
      <c r="PFW24" s="243"/>
      <c r="PFX24" s="243"/>
      <c r="PFY24" s="243"/>
      <c r="PFZ24" s="244"/>
      <c r="PGB24" s="238"/>
      <c r="PGC24" s="243"/>
      <c r="PGD24" s="243"/>
      <c r="PGE24" s="243"/>
      <c r="PGF24" s="251"/>
      <c r="PGG24" s="250"/>
      <c r="PGH24" s="248"/>
      <c r="PGI24" s="247"/>
      <c r="PGJ24" s="249"/>
      <c r="PGK24" s="248"/>
      <c r="PGL24" s="247"/>
      <c r="PGM24" s="246"/>
      <c r="PGN24" s="245"/>
      <c r="PGO24" s="243"/>
      <c r="PGP24" s="243"/>
      <c r="PGQ24" s="243"/>
      <c r="PGR24" s="244"/>
      <c r="PGT24" s="238"/>
      <c r="PGU24" s="243"/>
      <c r="PGV24" s="243"/>
      <c r="PGW24" s="243"/>
      <c r="PGX24" s="251"/>
      <c r="PGY24" s="250"/>
      <c r="PGZ24" s="248"/>
      <c r="PHA24" s="247"/>
      <c r="PHB24" s="249"/>
      <c r="PHC24" s="248"/>
      <c r="PHD24" s="247"/>
      <c r="PHE24" s="246"/>
      <c r="PHF24" s="245"/>
      <c r="PHG24" s="243"/>
      <c r="PHH24" s="243"/>
      <c r="PHI24" s="243"/>
      <c r="PHJ24" s="244"/>
      <c r="PHL24" s="238"/>
      <c r="PHM24" s="243"/>
      <c r="PHN24" s="243"/>
      <c r="PHO24" s="243"/>
      <c r="PHP24" s="251"/>
      <c r="PHQ24" s="250"/>
      <c r="PHR24" s="248"/>
      <c r="PHS24" s="247"/>
      <c r="PHT24" s="249"/>
      <c r="PHU24" s="248"/>
      <c r="PHV24" s="247"/>
      <c r="PHW24" s="246"/>
      <c r="PHX24" s="245"/>
      <c r="PHY24" s="243"/>
      <c r="PHZ24" s="243"/>
      <c r="PIA24" s="243"/>
      <c r="PIB24" s="244"/>
      <c r="PID24" s="238"/>
      <c r="PIE24" s="243"/>
      <c r="PIF24" s="243"/>
      <c r="PIG24" s="243"/>
      <c r="PIH24" s="251"/>
      <c r="PII24" s="250"/>
      <c r="PIJ24" s="248"/>
      <c r="PIK24" s="247"/>
      <c r="PIL24" s="249"/>
      <c r="PIM24" s="248"/>
      <c r="PIN24" s="247"/>
      <c r="PIO24" s="246"/>
      <c r="PIP24" s="245"/>
      <c r="PIQ24" s="243"/>
      <c r="PIR24" s="243"/>
      <c r="PIS24" s="243"/>
      <c r="PIT24" s="244"/>
      <c r="PIV24" s="238"/>
      <c r="PIW24" s="243"/>
      <c r="PIX24" s="243"/>
      <c r="PIY24" s="243"/>
      <c r="PIZ24" s="251"/>
      <c r="PJA24" s="250"/>
      <c r="PJB24" s="248"/>
      <c r="PJC24" s="247"/>
      <c r="PJD24" s="249"/>
      <c r="PJE24" s="248"/>
      <c r="PJF24" s="247"/>
      <c r="PJG24" s="246"/>
      <c r="PJH24" s="245"/>
      <c r="PJI24" s="243"/>
      <c r="PJJ24" s="243"/>
      <c r="PJK24" s="243"/>
      <c r="PJL24" s="244"/>
      <c r="PJN24" s="238"/>
      <c r="PJO24" s="243"/>
      <c r="PJP24" s="243"/>
      <c r="PJQ24" s="243"/>
      <c r="PJR24" s="251"/>
      <c r="PJS24" s="250"/>
      <c r="PJT24" s="248"/>
      <c r="PJU24" s="247"/>
      <c r="PJV24" s="249"/>
      <c r="PJW24" s="248"/>
      <c r="PJX24" s="247"/>
      <c r="PJY24" s="246"/>
      <c r="PJZ24" s="245"/>
      <c r="PKA24" s="243"/>
      <c r="PKB24" s="243"/>
      <c r="PKC24" s="243"/>
      <c r="PKD24" s="244"/>
      <c r="PKF24" s="238"/>
      <c r="PKG24" s="243"/>
      <c r="PKH24" s="243"/>
      <c r="PKI24" s="243"/>
      <c r="PKJ24" s="251"/>
      <c r="PKK24" s="250"/>
      <c r="PKL24" s="248"/>
      <c r="PKM24" s="247"/>
      <c r="PKN24" s="249"/>
      <c r="PKO24" s="248"/>
      <c r="PKP24" s="247"/>
      <c r="PKQ24" s="246"/>
      <c r="PKR24" s="245"/>
      <c r="PKS24" s="243"/>
      <c r="PKT24" s="243"/>
      <c r="PKU24" s="243"/>
      <c r="PKV24" s="244"/>
      <c r="PKX24" s="238"/>
      <c r="PKY24" s="243"/>
      <c r="PKZ24" s="243"/>
      <c r="PLA24" s="243"/>
      <c r="PLB24" s="251"/>
      <c r="PLC24" s="250"/>
      <c r="PLD24" s="248"/>
      <c r="PLE24" s="247"/>
      <c r="PLF24" s="249"/>
      <c r="PLG24" s="248"/>
      <c r="PLH24" s="247"/>
      <c r="PLI24" s="246"/>
      <c r="PLJ24" s="245"/>
      <c r="PLK24" s="243"/>
      <c r="PLL24" s="243"/>
      <c r="PLM24" s="243"/>
      <c r="PLN24" s="244"/>
      <c r="PLP24" s="238"/>
      <c r="PLQ24" s="243"/>
      <c r="PLR24" s="243"/>
      <c r="PLS24" s="243"/>
      <c r="PLT24" s="251"/>
      <c r="PLU24" s="250"/>
      <c r="PLV24" s="248"/>
      <c r="PLW24" s="247"/>
      <c r="PLX24" s="249"/>
      <c r="PLY24" s="248"/>
      <c r="PLZ24" s="247"/>
      <c r="PMA24" s="246"/>
      <c r="PMB24" s="245"/>
      <c r="PMC24" s="243"/>
      <c r="PMD24" s="243"/>
      <c r="PME24" s="243"/>
      <c r="PMF24" s="244"/>
      <c r="PMH24" s="238"/>
      <c r="PMI24" s="243"/>
      <c r="PMJ24" s="243"/>
      <c r="PMK24" s="243"/>
      <c r="PML24" s="251"/>
      <c r="PMM24" s="250"/>
      <c r="PMN24" s="248"/>
      <c r="PMO24" s="247"/>
      <c r="PMP24" s="249"/>
      <c r="PMQ24" s="248"/>
      <c r="PMR24" s="247"/>
      <c r="PMS24" s="246"/>
      <c r="PMT24" s="245"/>
      <c r="PMU24" s="243"/>
      <c r="PMV24" s="243"/>
      <c r="PMW24" s="243"/>
      <c r="PMX24" s="244"/>
      <c r="PMZ24" s="238"/>
      <c r="PNA24" s="243"/>
      <c r="PNB24" s="243"/>
      <c r="PNC24" s="243"/>
      <c r="PND24" s="251"/>
      <c r="PNE24" s="250"/>
      <c r="PNF24" s="248"/>
      <c r="PNG24" s="247"/>
      <c r="PNH24" s="249"/>
      <c r="PNI24" s="248"/>
      <c r="PNJ24" s="247"/>
      <c r="PNK24" s="246"/>
      <c r="PNL24" s="245"/>
      <c r="PNM24" s="243"/>
      <c r="PNN24" s="243"/>
      <c r="PNO24" s="243"/>
      <c r="PNP24" s="244"/>
      <c r="PNR24" s="238"/>
      <c r="PNS24" s="243"/>
      <c r="PNT24" s="243"/>
      <c r="PNU24" s="243"/>
      <c r="PNV24" s="251"/>
      <c r="PNW24" s="250"/>
      <c r="PNX24" s="248"/>
      <c r="PNY24" s="247"/>
      <c r="PNZ24" s="249"/>
      <c r="POA24" s="248"/>
      <c r="POB24" s="247"/>
      <c r="POC24" s="246"/>
      <c r="POD24" s="245"/>
      <c r="POE24" s="243"/>
      <c r="POF24" s="243"/>
      <c r="POG24" s="243"/>
      <c r="POH24" s="244"/>
      <c r="POJ24" s="238"/>
      <c r="POK24" s="243"/>
      <c r="POL24" s="243"/>
      <c r="POM24" s="243"/>
      <c r="PON24" s="251"/>
      <c r="POO24" s="250"/>
      <c r="POP24" s="248"/>
      <c r="POQ24" s="247"/>
      <c r="POR24" s="249"/>
      <c r="POS24" s="248"/>
      <c r="POT24" s="247"/>
      <c r="POU24" s="246"/>
      <c r="POV24" s="245"/>
      <c r="POW24" s="243"/>
      <c r="POX24" s="243"/>
      <c r="POY24" s="243"/>
      <c r="POZ24" s="244"/>
      <c r="PPB24" s="238"/>
      <c r="PPC24" s="243"/>
      <c r="PPD24" s="243"/>
      <c r="PPE24" s="243"/>
      <c r="PPF24" s="251"/>
      <c r="PPG24" s="250"/>
      <c r="PPH24" s="248"/>
      <c r="PPI24" s="247"/>
      <c r="PPJ24" s="249"/>
      <c r="PPK24" s="248"/>
      <c r="PPL24" s="247"/>
      <c r="PPM24" s="246"/>
      <c r="PPN24" s="245"/>
      <c r="PPO24" s="243"/>
      <c r="PPP24" s="243"/>
      <c r="PPQ24" s="243"/>
      <c r="PPR24" s="244"/>
      <c r="PPT24" s="238"/>
      <c r="PPU24" s="243"/>
      <c r="PPV24" s="243"/>
      <c r="PPW24" s="243"/>
      <c r="PPX24" s="251"/>
      <c r="PPY24" s="250"/>
      <c r="PPZ24" s="248"/>
      <c r="PQA24" s="247"/>
      <c r="PQB24" s="249"/>
      <c r="PQC24" s="248"/>
      <c r="PQD24" s="247"/>
      <c r="PQE24" s="246"/>
      <c r="PQF24" s="245"/>
      <c r="PQG24" s="243"/>
      <c r="PQH24" s="243"/>
      <c r="PQI24" s="243"/>
      <c r="PQJ24" s="244"/>
      <c r="PQL24" s="238"/>
      <c r="PQM24" s="243"/>
      <c r="PQN24" s="243"/>
      <c r="PQO24" s="243"/>
      <c r="PQP24" s="251"/>
      <c r="PQQ24" s="250"/>
      <c r="PQR24" s="248"/>
      <c r="PQS24" s="247"/>
      <c r="PQT24" s="249"/>
      <c r="PQU24" s="248"/>
      <c r="PQV24" s="247"/>
      <c r="PQW24" s="246"/>
      <c r="PQX24" s="245"/>
      <c r="PQY24" s="243"/>
      <c r="PQZ24" s="243"/>
      <c r="PRA24" s="243"/>
      <c r="PRB24" s="244"/>
      <c r="PRD24" s="238"/>
      <c r="PRE24" s="243"/>
      <c r="PRF24" s="243"/>
      <c r="PRG24" s="243"/>
      <c r="PRH24" s="251"/>
      <c r="PRI24" s="250"/>
      <c r="PRJ24" s="248"/>
      <c r="PRK24" s="247"/>
      <c r="PRL24" s="249"/>
      <c r="PRM24" s="248"/>
      <c r="PRN24" s="247"/>
      <c r="PRO24" s="246"/>
      <c r="PRP24" s="245"/>
      <c r="PRQ24" s="243"/>
      <c r="PRR24" s="243"/>
      <c r="PRS24" s="243"/>
      <c r="PRT24" s="244"/>
      <c r="PRV24" s="238"/>
      <c r="PRW24" s="243"/>
      <c r="PRX24" s="243"/>
      <c r="PRY24" s="243"/>
      <c r="PRZ24" s="251"/>
      <c r="PSA24" s="250"/>
      <c r="PSB24" s="248"/>
      <c r="PSC24" s="247"/>
      <c r="PSD24" s="249"/>
      <c r="PSE24" s="248"/>
      <c r="PSF24" s="247"/>
      <c r="PSG24" s="246"/>
      <c r="PSH24" s="245"/>
      <c r="PSI24" s="243"/>
      <c r="PSJ24" s="243"/>
      <c r="PSK24" s="243"/>
      <c r="PSL24" s="244"/>
      <c r="PSN24" s="238"/>
      <c r="PSO24" s="243"/>
      <c r="PSP24" s="243"/>
      <c r="PSQ24" s="243"/>
      <c r="PSR24" s="251"/>
      <c r="PSS24" s="250"/>
      <c r="PST24" s="248"/>
      <c r="PSU24" s="247"/>
      <c r="PSV24" s="249"/>
      <c r="PSW24" s="248"/>
      <c r="PSX24" s="247"/>
      <c r="PSY24" s="246"/>
      <c r="PSZ24" s="245"/>
      <c r="PTA24" s="243"/>
      <c r="PTB24" s="243"/>
      <c r="PTC24" s="243"/>
      <c r="PTD24" s="244"/>
      <c r="PTF24" s="238"/>
      <c r="PTG24" s="243"/>
      <c r="PTH24" s="243"/>
      <c r="PTI24" s="243"/>
      <c r="PTJ24" s="251"/>
      <c r="PTK24" s="250"/>
      <c r="PTL24" s="248"/>
      <c r="PTM24" s="247"/>
      <c r="PTN24" s="249"/>
      <c r="PTO24" s="248"/>
      <c r="PTP24" s="247"/>
      <c r="PTQ24" s="246"/>
      <c r="PTR24" s="245"/>
      <c r="PTS24" s="243"/>
      <c r="PTT24" s="243"/>
      <c r="PTU24" s="243"/>
      <c r="PTV24" s="244"/>
      <c r="PTX24" s="238"/>
      <c r="PTY24" s="243"/>
      <c r="PTZ24" s="243"/>
      <c r="PUA24" s="243"/>
      <c r="PUB24" s="251"/>
      <c r="PUC24" s="250"/>
      <c r="PUD24" s="248"/>
      <c r="PUE24" s="247"/>
      <c r="PUF24" s="249"/>
      <c r="PUG24" s="248"/>
      <c r="PUH24" s="247"/>
      <c r="PUI24" s="246"/>
      <c r="PUJ24" s="245"/>
      <c r="PUK24" s="243"/>
      <c r="PUL24" s="243"/>
      <c r="PUM24" s="243"/>
      <c r="PUN24" s="244"/>
      <c r="PUP24" s="238"/>
      <c r="PUQ24" s="243"/>
      <c r="PUR24" s="243"/>
      <c r="PUS24" s="243"/>
      <c r="PUT24" s="251"/>
      <c r="PUU24" s="250"/>
      <c r="PUV24" s="248"/>
      <c r="PUW24" s="247"/>
      <c r="PUX24" s="249"/>
      <c r="PUY24" s="248"/>
      <c r="PUZ24" s="247"/>
      <c r="PVA24" s="246"/>
      <c r="PVB24" s="245"/>
      <c r="PVC24" s="243"/>
      <c r="PVD24" s="243"/>
      <c r="PVE24" s="243"/>
      <c r="PVF24" s="244"/>
      <c r="PVH24" s="238"/>
      <c r="PVI24" s="243"/>
      <c r="PVJ24" s="243"/>
      <c r="PVK24" s="243"/>
      <c r="PVL24" s="251"/>
      <c r="PVM24" s="250"/>
      <c r="PVN24" s="248"/>
      <c r="PVO24" s="247"/>
      <c r="PVP24" s="249"/>
      <c r="PVQ24" s="248"/>
      <c r="PVR24" s="247"/>
      <c r="PVS24" s="246"/>
      <c r="PVT24" s="245"/>
      <c r="PVU24" s="243"/>
      <c r="PVV24" s="243"/>
      <c r="PVW24" s="243"/>
      <c r="PVX24" s="244"/>
      <c r="PVZ24" s="238"/>
      <c r="PWA24" s="243"/>
      <c r="PWB24" s="243"/>
      <c r="PWC24" s="243"/>
      <c r="PWD24" s="251"/>
      <c r="PWE24" s="250"/>
      <c r="PWF24" s="248"/>
      <c r="PWG24" s="247"/>
      <c r="PWH24" s="249"/>
      <c r="PWI24" s="248"/>
      <c r="PWJ24" s="247"/>
      <c r="PWK24" s="246"/>
      <c r="PWL24" s="245"/>
      <c r="PWM24" s="243"/>
      <c r="PWN24" s="243"/>
      <c r="PWO24" s="243"/>
      <c r="PWP24" s="244"/>
      <c r="PWR24" s="238"/>
      <c r="PWS24" s="243"/>
      <c r="PWT24" s="243"/>
      <c r="PWU24" s="243"/>
      <c r="PWV24" s="251"/>
      <c r="PWW24" s="250"/>
      <c r="PWX24" s="248"/>
      <c r="PWY24" s="247"/>
      <c r="PWZ24" s="249"/>
      <c r="PXA24" s="248"/>
      <c r="PXB24" s="247"/>
      <c r="PXC24" s="246"/>
      <c r="PXD24" s="245"/>
      <c r="PXE24" s="243"/>
      <c r="PXF24" s="243"/>
      <c r="PXG24" s="243"/>
      <c r="PXH24" s="244"/>
      <c r="PXJ24" s="238"/>
      <c r="PXK24" s="243"/>
      <c r="PXL24" s="243"/>
      <c r="PXM24" s="243"/>
      <c r="PXN24" s="251"/>
      <c r="PXO24" s="250"/>
      <c r="PXP24" s="248"/>
      <c r="PXQ24" s="247"/>
      <c r="PXR24" s="249"/>
      <c r="PXS24" s="248"/>
      <c r="PXT24" s="247"/>
      <c r="PXU24" s="246"/>
      <c r="PXV24" s="245"/>
      <c r="PXW24" s="243"/>
      <c r="PXX24" s="243"/>
      <c r="PXY24" s="243"/>
      <c r="PXZ24" s="244"/>
      <c r="PYB24" s="238"/>
      <c r="PYC24" s="243"/>
      <c r="PYD24" s="243"/>
      <c r="PYE24" s="243"/>
      <c r="PYF24" s="251"/>
      <c r="PYG24" s="250"/>
      <c r="PYH24" s="248"/>
      <c r="PYI24" s="247"/>
      <c r="PYJ24" s="249"/>
      <c r="PYK24" s="248"/>
      <c r="PYL24" s="247"/>
      <c r="PYM24" s="246"/>
      <c r="PYN24" s="245"/>
      <c r="PYO24" s="243"/>
      <c r="PYP24" s="243"/>
      <c r="PYQ24" s="243"/>
      <c r="PYR24" s="244"/>
      <c r="PYT24" s="238"/>
      <c r="PYU24" s="243"/>
      <c r="PYV24" s="243"/>
      <c r="PYW24" s="243"/>
      <c r="PYX24" s="251"/>
      <c r="PYY24" s="250"/>
      <c r="PYZ24" s="248"/>
      <c r="PZA24" s="247"/>
      <c r="PZB24" s="249"/>
      <c r="PZC24" s="248"/>
      <c r="PZD24" s="247"/>
      <c r="PZE24" s="246"/>
      <c r="PZF24" s="245"/>
      <c r="PZG24" s="243"/>
      <c r="PZH24" s="243"/>
      <c r="PZI24" s="243"/>
      <c r="PZJ24" s="244"/>
      <c r="PZL24" s="238"/>
      <c r="PZM24" s="243"/>
      <c r="PZN24" s="243"/>
      <c r="PZO24" s="243"/>
      <c r="PZP24" s="251"/>
      <c r="PZQ24" s="250"/>
      <c r="PZR24" s="248"/>
      <c r="PZS24" s="247"/>
      <c r="PZT24" s="249"/>
      <c r="PZU24" s="248"/>
      <c r="PZV24" s="247"/>
      <c r="PZW24" s="246"/>
      <c r="PZX24" s="245"/>
      <c r="PZY24" s="243"/>
      <c r="PZZ24" s="243"/>
      <c r="QAA24" s="243"/>
      <c r="QAB24" s="244"/>
      <c r="QAD24" s="238"/>
      <c r="QAE24" s="243"/>
      <c r="QAF24" s="243"/>
      <c r="QAG24" s="243"/>
      <c r="QAH24" s="251"/>
      <c r="QAI24" s="250"/>
      <c r="QAJ24" s="248"/>
      <c r="QAK24" s="247"/>
      <c r="QAL24" s="249"/>
      <c r="QAM24" s="248"/>
      <c r="QAN24" s="247"/>
      <c r="QAO24" s="246"/>
      <c r="QAP24" s="245"/>
      <c r="QAQ24" s="243"/>
      <c r="QAR24" s="243"/>
      <c r="QAS24" s="243"/>
      <c r="QAT24" s="244"/>
      <c r="QAV24" s="238"/>
      <c r="QAW24" s="243"/>
      <c r="QAX24" s="243"/>
      <c r="QAY24" s="243"/>
      <c r="QAZ24" s="251"/>
      <c r="QBA24" s="250"/>
      <c r="QBB24" s="248"/>
      <c r="QBC24" s="247"/>
      <c r="QBD24" s="249"/>
      <c r="QBE24" s="248"/>
      <c r="QBF24" s="247"/>
      <c r="QBG24" s="246"/>
      <c r="QBH24" s="245"/>
      <c r="QBI24" s="243"/>
      <c r="QBJ24" s="243"/>
      <c r="QBK24" s="243"/>
      <c r="QBL24" s="244"/>
      <c r="QBN24" s="238"/>
      <c r="QBO24" s="243"/>
      <c r="QBP24" s="243"/>
      <c r="QBQ24" s="243"/>
      <c r="QBR24" s="251"/>
      <c r="QBS24" s="250"/>
      <c r="QBT24" s="248"/>
      <c r="QBU24" s="247"/>
      <c r="QBV24" s="249"/>
      <c r="QBW24" s="248"/>
      <c r="QBX24" s="247"/>
      <c r="QBY24" s="246"/>
      <c r="QBZ24" s="245"/>
      <c r="QCA24" s="243"/>
      <c r="QCB24" s="243"/>
      <c r="QCC24" s="243"/>
      <c r="QCD24" s="244"/>
      <c r="QCF24" s="238"/>
      <c r="QCG24" s="243"/>
      <c r="QCH24" s="243"/>
      <c r="QCI24" s="243"/>
      <c r="QCJ24" s="251"/>
      <c r="QCK24" s="250"/>
      <c r="QCL24" s="248"/>
      <c r="QCM24" s="247"/>
      <c r="QCN24" s="249"/>
      <c r="QCO24" s="248"/>
      <c r="QCP24" s="247"/>
      <c r="QCQ24" s="246"/>
      <c r="QCR24" s="245"/>
      <c r="QCS24" s="243"/>
      <c r="QCT24" s="243"/>
      <c r="QCU24" s="243"/>
      <c r="QCV24" s="244"/>
      <c r="QCX24" s="238"/>
      <c r="QCY24" s="243"/>
      <c r="QCZ24" s="243"/>
      <c r="QDA24" s="243"/>
      <c r="QDB24" s="251"/>
      <c r="QDC24" s="250"/>
      <c r="QDD24" s="248"/>
      <c r="QDE24" s="247"/>
      <c r="QDF24" s="249"/>
      <c r="QDG24" s="248"/>
      <c r="QDH24" s="247"/>
      <c r="QDI24" s="246"/>
      <c r="QDJ24" s="245"/>
      <c r="QDK24" s="243"/>
      <c r="QDL24" s="243"/>
      <c r="QDM24" s="243"/>
      <c r="QDN24" s="244"/>
      <c r="QDP24" s="238"/>
      <c r="QDQ24" s="243"/>
      <c r="QDR24" s="243"/>
      <c r="QDS24" s="243"/>
      <c r="QDT24" s="251"/>
      <c r="QDU24" s="250"/>
      <c r="QDV24" s="248"/>
      <c r="QDW24" s="247"/>
      <c r="QDX24" s="249"/>
      <c r="QDY24" s="248"/>
      <c r="QDZ24" s="247"/>
      <c r="QEA24" s="246"/>
      <c r="QEB24" s="245"/>
      <c r="QEC24" s="243"/>
      <c r="QED24" s="243"/>
      <c r="QEE24" s="243"/>
      <c r="QEF24" s="244"/>
      <c r="QEH24" s="238"/>
      <c r="QEI24" s="243"/>
      <c r="QEJ24" s="243"/>
      <c r="QEK24" s="243"/>
      <c r="QEL24" s="251"/>
      <c r="QEM24" s="250"/>
      <c r="QEN24" s="248"/>
      <c r="QEO24" s="247"/>
      <c r="QEP24" s="249"/>
      <c r="QEQ24" s="248"/>
      <c r="QER24" s="247"/>
      <c r="QES24" s="246"/>
      <c r="QET24" s="245"/>
      <c r="QEU24" s="243"/>
      <c r="QEV24" s="243"/>
      <c r="QEW24" s="243"/>
      <c r="QEX24" s="244"/>
      <c r="QEZ24" s="238"/>
      <c r="QFA24" s="243"/>
      <c r="QFB24" s="243"/>
      <c r="QFC24" s="243"/>
      <c r="QFD24" s="251"/>
      <c r="QFE24" s="250"/>
      <c r="QFF24" s="248"/>
      <c r="QFG24" s="247"/>
      <c r="QFH24" s="249"/>
      <c r="QFI24" s="248"/>
      <c r="QFJ24" s="247"/>
      <c r="QFK24" s="246"/>
      <c r="QFL24" s="245"/>
      <c r="QFM24" s="243"/>
      <c r="QFN24" s="243"/>
      <c r="QFO24" s="243"/>
      <c r="QFP24" s="244"/>
      <c r="QFR24" s="238"/>
      <c r="QFS24" s="243"/>
      <c r="QFT24" s="243"/>
      <c r="QFU24" s="243"/>
      <c r="QFV24" s="251"/>
      <c r="QFW24" s="250"/>
      <c r="QFX24" s="248"/>
      <c r="QFY24" s="247"/>
      <c r="QFZ24" s="249"/>
      <c r="QGA24" s="248"/>
      <c r="QGB24" s="247"/>
      <c r="QGC24" s="246"/>
      <c r="QGD24" s="245"/>
      <c r="QGE24" s="243"/>
      <c r="QGF24" s="243"/>
      <c r="QGG24" s="243"/>
      <c r="QGH24" s="244"/>
      <c r="QGJ24" s="238"/>
      <c r="QGK24" s="243"/>
      <c r="QGL24" s="243"/>
      <c r="QGM24" s="243"/>
      <c r="QGN24" s="251"/>
      <c r="QGO24" s="250"/>
      <c r="QGP24" s="248"/>
      <c r="QGQ24" s="247"/>
      <c r="QGR24" s="249"/>
      <c r="QGS24" s="248"/>
      <c r="QGT24" s="247"/>
      <c r="QGU24" s="246"/>
      <c r="QGV24" s="245"/>
      <c r="QGW24" s="243"/>
      <c r="QGX24" s="243"/>
      <c r="QGY24" s="243"/>
      <c r="QGZ24" s="244"/>
      <c r="QHB24" s="238"/>
      <c r="QHC24" s="243"/>
      <c r="QHD24" s="243"/>
      <c r="QHE24" s="243"/>
      <c r="QHF24" s="251"/>
      <c r="QHG24" s="250"/>
      <c r="QHH24" s="248"/>
      <c r="QHI24" s="247"/>
      <c r="QHJ24" s="249"/>
      <c r="QHK24" s="248"/>
      <c r="QHL24" s="247"/>
      <c r="QHM24" s="246"/>
      <c r="QHN24" s="245"/>
      <c r="QHO24" s="243"/>
      <c r="QHP24" s="243"/>
      <c r="QHQ24" s="243"/>
      <c r="QHR24" s="244"/>
      <c r="QHT24" s="238"/>
      <c r="QHU24" s="243"/>
      <c r="QHV24" s="243"/>
      <c r="QHW24" s="243"/>
      <c r="QHX24" s="251"/>
      <c r="QHY24" s="250"/>
      <c r="QHZ24" s="248"/>
      <c r="QIA24" s="247"/>
      <c r="QIB24" s="249"/>
      <c r="QIC24" s="248"/>
      <c r="QID24" s="247"/>
      <c r="QIE24" s="246"/>
      <c r="QIF24" s="245"/>
      <c r="QIG24" s="243"/>
      <c r="QIH24" s="243"/>
      <c r="QII24" s="243"/>
      <c r="QIJ24" s="244"/>
      <c r="QIL24" s="238"/>
      <c r="QIM24" s="243"/>
      <c r="QIN24" s="243"/>
      <c r="QIO24" s="243"/>
      <c r="QIP24" s="251"/>
      <c r="QIQ24" s="250"/>
      <c r="QIR24" s="248"/>
      <c r="QIS24" s="247"/>
      <c r="QIT24" s="249"/>
      <c r="QIU24" s="248"/>
      <c r="QIV24" s="247"/>
      <c r="QIW24" s="246"/>
      <c r="QIX24" s="245"/>
      <c r="QIY24" s="243"/>
      <c r="QIZ24" s="243"/>
      <c r="QJA24" s="243"/>
      <c r="QJB24" s="244"/>
      <c r="QJD24" s="238"/>
      <c r="QJE24" s="243"/>
      <c r="QJF24" s="243"/>
      <c r="QJG24" s="243"/>
      <c r="QJH24" s="251"/>
      <c r="QJI24" s="250"/>
      <c r="QJJ24" s="248"/>
      <c r="QJK24" s="247"/>
      <c r="QJL24" s="249"/>
      <c r="QJM24" s="248"/>
      <c r="QJN24" s="247"/>
      <c r="QJO24" s="246"/>
      <c r="QJP24" s="245"/>
      <c r="QJQ24" s="243"/>
      <c r="QJR24" s="243"/>
      <c r="QJS24" s="243"/>
      <c r="QJT24" s="244"/>
      <c r="QJV24" s="238"/>
      <c r="QJW24" s="243"/>
      <c r="QJX24" s="243"/>
      <c r="QJY24" s="243"/>
      <c r="QJZ24" s="251"/>
      <c r="QKA24" s="250"/>
      <c r="QKB24" s="248"/>
      <c r="QKC24" s="247"/>
      <c r="QKD24" s="249"/>
      <c r="QKE24" s="248"/>
      <c r="QKF24" s="247"/>
      <c r="QKG24" s="246"/>
      <c r="QKH24" s="245"/>
      <c r="QKI24" s="243"/>
      <c r="QKJ24" s="243"/>
      <c r="QKK24" s="243"/>
      <c r="QKL24" s="244"/>
      <c r="QKN24" s="238"/>
      <c r="QKO24" s="243"/>
      <c r="QKP24" s="243"/>
      <c r="QKQ24" s="243"/>
      <c r="QKR24" s="251"/>
      <c r="QKS24" s="250"/>
      <c r="QKT24" s="248"/>
      <c r="QKU24" s="247"/>
      <c r="QKV24" s="249"/>
      <c r="QKW24" s="248"/>
      <c r="QKX24" s="247"/>
      <c r="QKY24" s="246"/>
      <c r="QKZ24" s="245"/>
      <c r="QLA24" s="243"/>
      <c r="QLB24" s="243"/>
      <c r="QLC24" s="243"/>
      <c r="QLD24" s="244"/>
      <c r="QLF24" s="238"/>
      <c r="QLG24" s="243"/>
      <c r="QLH24" s="243"/>
      <c r="QLI24" s="243"/>
      <c r="QLJ24" s="251"/>
      <c r="QLK24" s="250"/>
      <c r="QLL24" s="248"/>
      <c r="QLM24" s="247"/>
      <c r="QLN24" s="249"/>
      <c r="QLO24" s="248"/>
      <c r="QLP24" s="247"/>
      <c r="QLQ24" s="246"/>
      <c r="QLR24" s="245"/>
      <c r="QLS24" s="243"/>
      <c r="QLT24" s="243"/>
      <c r="QLU24" s="243"/>
      <c r="QLV24" s="244"/>
      <c r="QLX24" s="238"/>
      <c r="QLY24" s="243"/>
      <c r="QLZ24" s="243"/>
      <c r="QMA24" s="243"/>
      <c r="QMB24" s="251"/>
      <c r="QMC24" s="250"/>
      <c r="QMD24" s="248"/>
      <c r="QME24" s="247"/>
      <c r="QMF24" s="249"/>
      <c r="QMG24" s="248"/>
      <c r="QMH24" s="247"/>
      <c r="QMI24" s="246"/>
      <c r="QMJ24" s="245"/>
      <c r="QMK24" s="243"/>
      <c r="QML24" s="243"/>
      <c r="QMM24" s="243"/>
      <c r="QMN24" s="244"/>
      <c r="QMP24" s="238"/>
      <c r="QMQ24" s="243"/>
      <c r="QMR24" s="243"/>
      <c r="QMS24" s="243"/>
      <c r="QMT24" s="251"/>
      <c r="QMU24" s="250"/>
      <c r="QMV24" s="248"/>
      <c r="QMW24" s="247"/>
      <c r="QMX24" s="249"/>
      <c r="QMY24" s="248"/>
      <c r="QMZ24" s="247"/>
      <c r="QNA24" s="246"/>
      <c r="QNB24" s="245"/>
      <c r="QNC24" s="243"/>
      <c r="QND24" s="243"/>
      <c r="QNE24" s="243"/>
      <c r="QNF24" s="244"/>
      <c r="QNH24" s="238"/>
      <c r="QNI24" s="243"/>
      <c r="QNJ24" s="243"/>
      <c r="QNK24" s="243"/>
      <c r="QNL24" s="251"/>
      <c r="QNM24" s="250"/>
      <c r="QNN24" s="248"/>
      <c r="QNO24" s="247"/>
      <c r="QNP24" s="249"/>
      <c r="QNQ24" s="248"/>
      <c r="QNR24" s="247"/>
      <c r="QNS24" s="246"/>
      <c r="QNT24" s="245"/>
      <c r="QNU24" s="243"/>
      <c r="QNV24" s="243"/>
      <c r="QNW24" s="243"/>
      <c r="QNX24" s="244"/>
      <c r="QNZ24" s="238"/>
      <c r="QOA24" s="243"/>
      <c r="QOB24" s="243"/>
      <c r="QOC24" s="243"/>
      <c r="QOD24" s="251"/>
      <c r="QOE24" s="250"/>
      <c r="QOF24" s="248"/>
      <c r="QOG24" s="247"/>
      <c r="QOH24" s="249"/>
      <c r="QOI24" s="248"/>
      <c r="QOJ24" s="247"/>
      <c r="QOK24" s="246"/>
      <c r="QOL24" s="245"/>
      <c r="QOM24" s="243"/>
      <c r="QON24" s="243"/>
      <c r="QOO24" s="243"/>
      <c r="QOP24" s="244"/>
      <c r="QOR24" s="238"/>
      <c r="QOS24" s="243"/>
      <c r="QOT24" s="243"/>
      <c r="QOU24" s="243"/>
      <c r="QOV24" s="251"/>
      <c r="QOW24" s="250"/>
      <c r="QOX24" s="248"/>
      <c r="QOY24" s="247"/>
      <c r="QOZ24" s="249"/>
      <c r="QPA24" s="248"/>
      <c r="QPB24" s="247"/>
      <c r="QPC24" s="246"/>
      <c r="QPD24" s="245"/>
      <c r="QPE24" s="243"/>
      <c r="QPF24" s="243"/>
      <c r="QPG24" s="243"/>
      <c r="QPH24" s="244"/>
      <c r="QPJ24" s="238"/>
      <c r="QPK24" s="243"/>
      <c r="QPL24" s="243"/>
      <c r="QPM24" s="243"/>
      <c r="QPN24" s="251"/>
      <c r="QPO24" s="250"/>
      <c r="QPP24" s="248"/>
      <c r="QPQ24" s="247"/>
      <c r="QPR24" s="249"/>
      <c r="QPS24" s="248"/>
      <c r="QPT24" s="247"/>
      <c r="QPU24" s="246"/>
      <c r="QPV24" s="245"/>
      <c r="QPW24" s="243"/>
      <c r="QPX24" s="243"/>
      <c r="QPY24" s="243"/>
      <c r="QPZ24" s="244"/>
      <c r="QQB24" s="238"/>
      <c r="QQC24" s="243"/>
      <c r="QQD24" s="243"/>
      <c r="QQE24" s="243"/>
      <c r="QQF24" s="251"/>
      <c r="QQG24" s="250"/>
      <c r="QQH24" s="248"/>
      <c r="QQI24" s="247"/>
      <c r="QQJ24" s="249"/>
      <c r="QQK24" s="248"/>
      <c r="QQL24" s="247"/>
      <c r="QQM24" s="246"/>
      <c r="QQN24" s="245"/>
      <c r="QQO24" s="243"/>
      <c r="QQP24" s="243"/>
      <c r="QQQ24" s="243"/>
      <c r="QQR24" s="244"/>
      <c r="QQT24" s="238"/>
      <c r="QQU24" s="243"/>
      <c r="QQV24" s="243"/>
      <c r="QQW24" s="243"/>
      <c r="QQX24" s="251"/>
      <c r="QQY24" s="250"/>
      <c r="QQZ24" s="248"/>
      <c r="QRA24" s="247"/>
      <c r="QRB24" s="249"/>
      <c r="QRC24" s="248"/>
      <c r="QRD24" s="247"/>
      <c r="QRE24" s="246"/>
      <c r="QRF24" s="245"/>
      <c r="QRG24" s="243"/>
      <c r="QRH24" s="243"/>
      <c r="QRI24" s="243"/>
      <c r="QRJ24" s="244"/>
      <c r="QRL24" s="238"/>
      <c r="QRM24" s="243"/>
      <c r="QRN24" s="243"/>
      <c r="QRO24" s="243"/>
      <c r="QRP24" s="251"/>
      <c r="QRQ24" s="250"/>
      <c r="QRR24" s="248"/>
      <c r="QRS24" s="247"/>
      <c r="QRT24" s="249"/>
      <c r="QRU24" s="248"/>
      <c r="QRV24" s="247"/>
      <c r="QRW24" s="246"/>
      <c r="QRX24" s="245"/>
      <c r="QRY24" s="243"/>
      <c r="QRZ24" s="243"/>
      <c r="QSA24" s="243"/>
      <c r="QSB24" s="244"/>
      <c r="QSD24" s="238"/>
      <c r="QSE24" s="243"/>
      <c r="QSF24" s="243"/>
      <c r="QSG24" s="243"/>
      <c r="QSH24" s="251"/>
      <c r="QSI24" s="250"/>
      <c r="QSJ24" s="248"/>
      <c r="QSK24" s="247"/>
      <c r="QSL24" s="249"/>
      <c r="QSM24" s="248"/>
      <c r="QSN24" s="247"/>
      <c r="QSO24" s="246"/>
      <c r="QSP24" s="245"/>
      <c r="QSQ24" s="243"/>
      <c r="QSR24" s="243"/>
      <c r="QSS24" s="243"/>
      <c r="QST24" s="244"/>
      <c r="QSV24" s="238"/>
      <c r="QSW24" s="243"/>
      <c r="QSX24" s="243"/>
      <c r="QSY24" s="243"/>
      <c r="QSZ24" s="251"/>
      <c r="QTA24" s="250"/>
      <c r="QTB24" s="248"/>
      <c r="QTC24" s="247"/>
      <c r="QTD24" s="249"/>
      <c r="QTE24" s="248"/>
      <c r="QTF24" s="247"/>
      <c r="QTG24" s="246"/>
      <c r="QTH24" s="245"/>
      <c r="QTI24" s="243"/>
      <c r="QTJ24" s="243"/>
      <c r="QTK24" s="243"/>
      <c r="QTL24" s="244"/>
      <c r="QTN24" s="238"/>
      <c r="QTO24" s="243"/>
      <c r="QTP24" s="243"/>
      <c r="QTQ24" s="243"/>
      <c r="QTR24" s="251"/>
      <c r="QTS24" s="250"/>
      <c r="QTT24" s="248"/>
      <c r="QTU24" s="247"/>
      <c r="QTV24" s="249"/>
      <c r="QTW24" s="248"/>
      <c r="QTX24" s="247"/>
      <c r="QTY24" s="246"/>
      <c r="QTZ24" s="245"/>
      <c r="QUA24" s="243"/>
      <c r="QUB24" s="243"/>
      <c r="QUC24" s="243"/>
      <c r="QUD24" s="244"/>
      <c r="QUF24" s="238"/>
      <c r="QUG24" s="243"/>
      <c r="QUH24" s="243"/>
      <c r="QUI24" s="243"/>
      <c r="QUJ24" s="251"/>
      <c r="QUK24" s="250"/>
      <c r="QUL24" s="248"/>
      <c r="QUM24" s="247"/>
      <c r="QUN24" s="249"/>
      <c r="QUO24" s="248"/>
      <c r="QUP24" s="247"/>
      <c r="QUQ24" s="246"/>
      <c r="QUR24" s="245"/>
      <c r="QUS24" s="243"/>
      <c r="QUT24" s="243"/>
      <c r="QUU24" s="243"/>
      <c r="QUV24" s="244"/>
      <c r="QUX24" s="238"/>
      <c r="QUY24" s="243"/>
      <c r="QUZ24" s="243"/>
      <c r="QVA24" s="243"/>
      <c r="QVB24" s="251"/>
      <c r="QVC24" s="250"/>
      <c r="QVD24" s="248"/>
      <c r="QVE24" s="247"/>
      <c r="QVF24" s="249"/>
      <c r="QVG24" s="248"/>
      <c r="QVH24" s="247"/>
      <c r="QVI24" s="246"/>
      <c r="QVJ24" s="245"/>
      <c r="QVK24" s="243"/>
      <c r="QVL24" s="243"/>
      <c r="QVM24" s="243"/>
      <c r="QVN24" s="244"/>
      <c r="QVP24" s="238"/>
      <c r="QVQ24" s="243"/>
      <c r="QVR24" s="243"/>
      <c r="QVS24" s="243"/>
      <c r="QVT24" s="251"/>
      <c r="QVU24" s="250"/>
      <c r="QVV24" s="248"/>
      <c r="QVW24" s="247"/>
      <c r="QVX24" s="249"/>
      <c r="QVY24" s="248"/>
      <c r="QVZ24" s="247"/>
      <c r="QWA24" s="246"/>
      <c r="QWB24" s="245"/>
      <c r="QWC24" s="243"/>
      <c r="QWD24" s="243"/>
      <c r="QWE24" s="243"/>
      <c r="QWF24" s="244"/>
      <c r="QWH24" s="238"/>
      <c r="QWI24" s="243"/>
      <c r="QWJ24" s="243"/>
      <c r="QWK24" s="243"/>
      <c r="QWL24" s="251"/>
      <c r="QWM24" s="250"/>
      <c r="QWN24" s="248"/>
      <c r="QWO24" s="247"/>
      <c r="QWP24" s="249"/>
      <c r="QWQ24" s="248"/>
      <c r="QWR24" s="247"/>
      <c r="QWS24" s="246"/>
      <c r="QWT24" s="245"/>
      <c r="QWU24" s="243"/>
      <c r="QWV24" s="243"/>
      <c r="QWW24" s="243"/>
      <c r="QWX24" s="244"/>
      <c r="QWZ24" s="238"/>
      <c r="QXA24" s="243"/>
      <c r="QXB24" s="243"/>
      <c r="QXC24" s="243"/>
      <c r="QXD24" s="251"/>
      <c r="QXE24" s="250"/>
      <c r="QXF24" s="248"/>
      <c r="QXG24" s="247"/>
      <c r="QXH24" s="249"/>
      <c r="QXI24" s="248"/>
      <c r="QXJ24" s="247"/>
      <c r="QXK24" s="246"/>
      <c r="QXL24" s="245"/>
      <c r="QXM24" s="243"/>
      <c r="QXN24" s="243"/>
      <c r="QXO24" s="243"/>
      <c r="QXP24" s="244"/>
      <c r="QXR24" s="238"/>
      <c r="QXS24" s="243"/>
      <c r="QXT24" s="243"/>
      <c r="QXU24" s="243"/>
      <c r="QXV24" s="251"/>
      <c r="QXW24" s="250"/>
      <c r="QXX24" s="248"/>
      <c r="QXY24" s="247"/>
      <c r="QXZ24" s="249"/>
      <c r="QYA24" s="248"/>
      <c r="QYB24" s="247"/>
      <c r="QYC24" s="246"/>
      <c r="QYD24" s="245"/>
      <c r="QYE24" s="243"/>
      <c r="QYF24" s="243"/>
      <c r="QYG24" s="243"/>
      <c r="QYH24" s="244"/>
      <c r="QYJ24" s="238"/>
      <c r="QYK24" s="243"/>
      <c r="QYL24" s="243"/>
      <c r="QYM24" s="243"/>
      <c r="QYN24" s="251"/>
      <c r="QYO24" s="250"/>
      <c r="QYP24" s="248"/>
      <c r="QYQ24" s="247"/>
      <c r="QYR24" s="249"/>
      <c r="QYS24" s="248"/>
      <c r="QYT24" s="247"/>
      <c r="QYU24" s="246"/>
      <c r="QYV24" s="245"/>
      <c r="QYW24" s="243"/>
      <c r="QYX24" s="243"/>
      <c r="QYY24" s="243"/>
      <c r="QYZ24" s="244"/>
      <c r="QZB24" s="238"/>
      <c r="QZC24" s="243"/>
      <c r="QZD24" s="243"/>
      <c r="QZE24" s="243"/>
      <c r="QZF24" s="251"/>
      <c r="QZG24" s="250"/>
      <c r="QZH24" s="248"/>
      <c r="QZI24" s="247"/>
      <c r="QZJ24" s="249"/>
      <c r="QZK24" s="248"/>
      <c r="QZL24" s="247"/>
      <c r="QZM24" s="246"/>
      <c r="QZN24" s="245"/>
      <c r="QZO24" s="243"/>
      <c r="QZP24" s="243"/>
      <c r="QZQ24" s="243"/>
      <c r="QZR24" s="244"/>
      <c r="QZT24" s="238"/>
      <c r="QZU24" s="243"/>
      <c r="QZV24" s="243"/>
      <c r="QZW24" s="243"/>
      <c r="QZX24" s="251"/>
      <c r="QZY24" s="250"/>
      <c r="QZZ24" s="248"/>
      <c r="RAA24" s="247"/>
      <c r="RAB24" s="249"/>
      <c r="RAC24" s="248"/>
      <c r="RAD24" s="247"/>
      <c r="RAE24" s="246"/>
      <c r="RAF24" s="245"/>
      <c r="RAG24" s="243"/>
      <c r="RAH24" s="243"/>
      <c r="RAI24" s="243"/>
      <c r="RAJ24" s="244"/>
      <c r="RAL24" s="238"/>
      <c r="RAM24" s="243"/>
      <c r="RAN24" s="243"/>
      <c r="RAO24" s="243"/>
      <c r="RAP24" s="251"/>
      <c r="RAQ24" s="250"/>
      <c r="RAR24" s="248"/>
      <c r="RAS24" s="247"/>
      <c r="RAT24" s="249"/>
      <c r="RAU24" s="248"/>
      <c r="RAV24" s="247"/>
      <c r="RAW24" s="246"/>
      <c r="RAX24" s="245"/>
      <c r="RAY24" s="243"/>
      <c r="RAZ24" s="243"/>
      <c r="RBA24" s="243"/>
      <c r="RBB24" s="244"/>
      <c r="RBD24" s="238"/>
      <c r="RBE24" s="243"/>
      <c r="RBF24" s="243"/>
      <c r="RBG24" s="243"/>
      <c r="RBH24" s="251"/>
      <c r="RBI24" s="250"/>
      <c r="RBJ24" s="248"/>
      <c r="RBK24" s="247"/>
      <c r="RBL24" s="249"/>
      <c r="RBM24" s="248"/>
      <c r="RBN24" s="247"/>
      <c r="RBO24" s="246"/>
      <c r="RBP24" s="245"/>
      <c r="RBQ24" s="243"/>
      <c r="RBR24" s="243"/>
      <c r="RBS24" s="243"/>
      <c r="RBT24" s="244"/>
      <c r="RBV24" s="238"/>
      <c r="RBW24" s="243"/>
      <c r="RBX24" s="243"/>
      <c r="RBY24" s="243"/>
      <c r="RBZ24" s="251"/>
      <c r="RCA24" s="250"/>
      <c r="RCB24" s="248"/>
      <c r="RCC24" s="247"/>
      <c r="RCD24" s="249"/>
      <c r="RCE24" s="248"/>
      <c r="RCF24" s="247"/>
      <c r="RCG24" s="246"/>
      <c r="RCH24" s="245"/>
      <c r="RCI24" s="243"/>
      <c r="RCJ24" s="243"/>
      <c r="RCK24" s="243"/>
      <c r="RCL24" s="244"/>
      <c r="RCN24" s="238"/>
      <c r="RCO24" s="243"/>
      <c r="RCP24" s="243"/>
      <c r="RCQ24" s="243"/>
      <c r="RCR24" s="251"/>
      <c r="RCS24" s="250"/>
      <c r="RCT24" s="248"/>
      <c r="RCU24" s="247"/>
      <c r="RCV24" s="249"/>
      <c r="RCW24" s="248"/>
      <c r="RCX24" s="247"/>
      <c r="RCY24" s="246"/>
      <c r="RCZ24" s="245"/>
      <c r="RDA24" s="243"/>
      <c r="RDB24" s="243"/>
      <c r="RDC24" s="243"/>
      <c r="RDD24" s="244"/>
      <c r="RDF24" s="238"/>
      <c r="RDG24" s="243"/>
      <c r="RDH24" s="243"/>
      <c r="RDI24" s="243"/>
      <c r="RDJ24" s="251"/>
      <c r="RDK24" s="250"/>
      <c r="RDL24" s="248"/>
      <c r="RDM24" s="247"/>
      <c r="RDN24" s="249"/>
      <c r="RDO24" s="248"/>
      <c r="RDP24" s="247"/>
      <c r="RDQ24" s="246"/>
      <c r="RDR24" s="245"/>
      <c r="RDS24" s="243"/>
      <c r="RDT24" s="243"/>
      <c r="RDU24" s="243"/>
      <c r="RDV24" s="244"/>
      <c r="RDX24" s="238"/>
      <c r="RDY24" s="243"/>
      <c r="RDZ24" s="243"/>
      <c r="REA24" s="243"/>
      <c r="REB24" s="251"/>
      <c r="REC24" s="250"/>
      <c r="RED24" s="248"/>
      <c r="REE24" s="247"/>
      <c r="REF24" s="249"/>
      <c r="REG24" s="248"/>
      <c r="REH24" s="247"/>
      <c r="REI24" s="246"/>
      <c r="REJ24" s="245"/>
      <c r="REK24" s="243"/>
      <c r="REL24" s="243"/>
      <c r="REM24" s="243"/>
      <c r="REN24" s="244"/>
      <c r="REP24" s="238"/>
      <c r="REQ24" s="243"/>
      <c r="RER24" s="243"/>
      <c r="RES24" s="243"/>
      <c r="RET24" s="251"/>
      <c r="REU24" s="250"/>
      <c r="REV24" s="248"/>
      <c r="REW24" s="247"/>
      <c r="REX24" s="249"/>
      <c r="REY24" s="248"/>
      <c r="REZ24" s="247"/>
      <c r="RFA24" s="246"/>
      <c r="RFB24" s="245"/>
      <c r="RFC24" s="243"/>
      <c r="RFD24" s="243"/>
      <c r="RFE24" s="243"/>
      <c r="RFF24" s="244"/>
      <c r="RFH24" s="238"/>
      <c r="RFI24" s="243"/>
      <c r="RFJ24" s="243"/>
      <c r="RFK24" s="243"/>
      <c r="RFL24" s="251"/>
      <c r="RFM24" s="250"/>
      <c r="RFN24" s="248"/>
      <c r="RFO24" s="247"/>
      <c r="RFP24" s="249"/>
      <c r="RFQ24" s="248"/>
      <c r="RFR24" s="247"/>
      <c r="RFS24" s="246"/>
      <c r="RFT24" s="245"/>
      <c r="RFU24" s="243"/>
      <c r="RFV24" s="243"/>
      <c r="RFW24" s="243"/>
      <c r="RFX24" s="244"/>
      <c r="RFZ24" s="238"/>
      <c r="RGA24" s="243"/>
      <c r="RGB24" s="243"/>
      <c r="RGC24" s="243"/>
      <c r="RGD24" s="251"/>
      <c r="RGE24" s="250"/>
      <c r="RGF24" s="248"/>
      <c r="RGG24" s="247"/>
      <c r="RGH24" s="249"/>
      <c r="RGI24" s="248"/>
      <c r="RGJ24" s="247"/>
      <c r="RGK24" s="246"/>
      <c r="RGL24" s="245"/>
      <c r="RGM24" s="243"/>
      <c r="RGN24" s="243"/>
      <c r="RGO24" s="243"/>
      <c r="RGP24" s="244"/>
      <c r="RGR24" s="238"/>
      <c r="RGS24" s="243"/>
      <c r="RGT24" s="243"/>
      <c r="RGU24" s="243"/>
      <c r="RGV24" s="251"/>
      <c r="RGW24" s="250"/>
      <c r="RGX24" s="248"/>
      <c r="RGY24" s="247"/>
      <c r="RGZ24" s="249"/>
      <c r="RHA24" s="248"/>
      <c r="RHB24" s="247"/>
      <c r="RHC24" s="246"/>
      <c r="RHD24" s="245"/>
      <c r="RHE24" s="243"/>
      <c r="RHF24" s="243"/>
      <c r="RHG24" s="243"/>
      <c r="RHH24" s="244"/>
      <c r="RHJ24" s="238"/>
      <c r="RHK24" s="243"/>
      <c r="RHL24" s="243"/>
      <c r="RHM24" s="243"/>
      <c r="RHN24" s="251"/>
      <c r="RHO24" s="250"/>
      <c r="RHP24" s="248"/>
      <c r="RHQ24" s="247"/>
      <c r="RHR24" s="249"/>
      <c r="RHS24" s="248"/>
      <c r="RHT24" s="247"/>
      <c r="RHU24" s="246"/>
      <c r="RHV24" s="245"/>
      <c r="RHW24" s="243"/>
      <c r="RHX24" s="243"/>
      <c r="RHY24" s="243"/>
      <c r="RHZ24" s="244"/>
      <c r="RIB24" s="238"/>
      <c r="RIC24" s="243"/>
      <c r="RID24" s="243"/>
      <c r="RIE24" s="243"/>
      <c r="RIF24" s="251"/>
      <c r="RIG24" s="250"/>
      <c r="RIH24" s="248"/>
      <c r="RII24" s="247"/>
      <c r="RIJ24" s="249"/>
      <c r="RIK24" s="248"/>
      <c r="RIL24" s="247"/>
      <c r="RIM24" s="246"/>
      <c r="RIN24" s="245"/>
      <c r="RIO24" s="243"/>
      <c r="RIP24" s="243"/>
      <c r="RIQ24" s="243"/>
      <c r="RIR24" s="244"/>
      <c r="RIT24" s="238"/>
      <c r="RIU24" s="243"/>
      <c r="RIV24" s="243"/>
      <c r="RIW24" s="243"/>
      <c r="RIX24" s="251"/>
      <c r="RIY24" s="250"/>
      <c r="RIZ24" s="248"/>
      <c r="RJA24" s="247"/>
      <c r="RJB24" s="249"/>
      <c r="RJC24" s="248"/>
      <c r="RJD24" s="247"/>
      <c r="RJE24" s="246"/>
      <c r="RJF24" s="245"/>
      <c r="RJG24" s="243"/>
      <c r="RJH24" s="243"/>
      <c r="RJI24" s="243"/>
      <c r="RJJ24" s="244"/>
      <c r="RJL24" s="238"/>
      <c r="RJM24" s="243"/>
      <c r="RJN24" s="243"/>
      <c r="RJO24" s="243"/>
      <c r="RJP24" s="251"/>
      <c r="RJQ24" s="250"/>
      <c r="RJR24" s="248"/>
      <c r="RJS24" s="247"/>
      <c r="RJT24" s="249"/>
      <c r="RJU24" s="248"/>
      <c r="RJV24" s="247"/>
      <c r="RJW24" s="246"/>
      <c r="RJX24" s="245"/>
      <c r="RJY24" s="243"/>
      <c r="RJZ24" s="243"/>
      <c r="RKA24" s="243"/>
      <c r="RKB24" s="244"/>
      <c r="RKD24" s="238"/>
      <c r="RKE24" s="243"/>
      <c r="RKF24" s="243"/>
      <c r="RKG24" s="243"/>
      <c r="RKH24" s="251"/>
      <c r="RKI24" s="250"/>
      <c r="RKJ24" s="248"/>
      <c r="RKK24" s="247"/>
      <c r="RKL24" s="249"/>
      <c r="RKM24" s="248"/>
      <c r="RKN24" s="247"/>
      <c r="RKO24" s="246"/>
      <c r="RKP24" s="245"/>
      <c r="RKQ24" s="243"/>
      <c r="RKR24" s="243"/>
      <c r="RKS24" s="243"/>
      <c r="RKT24" s="244"/>
      <c r="RKV24" s="238"/>
      <c r="RKW24" s="243"/>
      <c r="RKX24" s="243"/>
      <c r="RKY24" s="243"/>
      <c r="RKZ24" s="251"/>
      <c r="RLA24" s="250"/>
      <c r="RLB24" s="248"/>
      <c r="RLC24" s="247"/>
      <c r="RLD24" s="249"/>
      <c r="RLE24" s="248"/>
      <c r="RLF24" s="247"/>
      <c r="RLG24" s="246"/>
      <c r="RLH24" s="245"/>
      <c r="RLI24" s="243"/>
      <c r="RLJ24" s="243"/>
      <c r="RLK24" s="243"/>
      <c r="RLL24" s="244"/>
      <c r="RLN24" s="238"/>
      <c r="RLO24" s="243"/>
      <c r="RLP24" s="243"/>
      <c r="RLQ24" s="243"/>
      <c r="RLR24" s="251"/>
      <c r="RLS24" s="250"/>
      <c r="RLT24" s="248"/>
      <c r="RLU24" s="247"/>
      <c r="RLV24" s="249"/>
      <c r="RLW24" s="248"/>
      <c r="RLX24" s="247"/>
      <c r="RLY24" s="246"/>
      <c r="RLZ24" s="245"/>
      <c r="RMA24" s="243"/>
      <c r="RMB24" s="243"/>
      <c r="RMC24" s="243"/>
      <c r="RMD24" s="244"/>
      <c r="RMF24" s="238"/>
      <c r="RMG24" s="243"/>
      <c r="RMH24" s="243"/>
      <c r="RMI24" s="243"/>
      <c r="RMJ24" s="251"/>
      <c r="RMK24" s="250"/>
      <c r="RML24" s="248"/>
      <c r="RMM24" s="247"/>
      <c r="RMN24" s="249"/>
      <c r="RMO24" s="248"/>
      <c r="RMP24" s="247"/>
      <c r="RMQ24" s="246"/>
      <c r="RMR24" s="245"/>
      <c r="RMS24" s="243"/>
      <c r="RMT24" s="243"/>
      <c r="RMU24" s="243"/>
      <c r="RMV24" s="244"/>
      <c r="RMX24" s="238"/>
      <c r="RMY24" s="243"/>
      <c r="RMZ24" s="243"/>
      <c r="RNA24" s="243"/>
      <c r="RNB24" s="251"/>
      <c r="RNC24" s="250"/>
      <c r="RND24" s="248"/>
      <c r="RNE24" s="247"/>
      <c r="RNF24" s="249"/>
      <c r="RNG24" s="248"/>
      <c r="RNH24" s="247"/>
      <c r="RNI24" s="246"/>
      <c r="RNJ24" s="245"/>
      <c r="RNK24" s="243"/>
      <c r="RNL24" s="243"/>
      <c r="RNM24" s="243"/>
      <c r="RNN24" s="244"/>
      <c r="RNP24" s="238"/>
      <c r="RNQ24" s="243"/>
      <c r="RNR24" s="243"/>
      <c r="RNS24" s="243"/>
      <c r="RNT24" s="251"/>
      <c r="RNU24" s="250"/>
      <c r="RNV24" s="248"/>
      <c r="RNW24" s="247"/>
      <c r="RNX24" s="249"/>
      <c r="RNY24" s="248"/>
      <c r="RNZ24" s="247"/>
      <c r="ROA24" s="246"/>
      <c r="ROB24" s="245"/>
      <c r="ROC24" s="243"/>
      <c r="ROD24" s="243"/>
      <c r="ROE24" s="243"/>
      <c r="ROF24" s="244"/>
      <c r="ROH24" s="238"/>
      <c r="ROI24" s="243"/>
      <c r="ROJ24" s="243"/>
      <c r="ROK24" s="243"/>
      <c r="ROL24" s="251"/>
      <c r="ROM24" s="250"/>
      <c r="RON24" s="248"/>
      <c r="ROO24" s="247"/>
      <c r="ROP24" s="249"/>
      <c r="ROQ24" s="248"/>
      <c r="ROR24" s="247"/>
      <c r="ROS24" s="246"/>
      <c r="ROT24" s="245"/>
      <c r="ROU24" s="243"/>
      <c r="ROV24" s="243"/>
      <c r="ROW24" s="243"/>
      <c r="ROX24" s="244"/>
      <c r="ROZ24" s="238"/>
      <c r="RPA24" s="243"/>
      <c r="RPB24" s="243"/>
      <c r="RPC24" s="243"/>
      <c r="RPD24" s="251"/>
      <c r="RPE24" s="250"/>
      <c r="RPF24" s="248"/>
      <c r="RPG24" s="247"/>
      <c r="RPH24" s="249"/>
      <c r="RPI24" s="248"/>
      <c r="RPJ24" s="247"/>
      <c r="RPK24" s="246"/>
      <c r="RPL24" s="245"/>
      <c r="RPM24" s="243"/>
      <c r="RPN24" s="243"/>
      <c r="RPO24" s="243"/>
      <c r="RPP24" s="244"/>
      <c r="RPR24" s="238"/>
      <c r="RPS24" s="243"/>
      <c r="RPT24" s="243"/>
      <c r="RPU24" s="243"/>
      <c r="RPV24" s="251"/>
      <c r="RPW24" s="250"/>
      <c r="RPX24" s="248"/>
      <c r="RPY24" s="247"/>
      <c r="RPZ24" s="249"/>
      <c r="RQA24" s="248"/>
      <c r="RQB24" s="247"/>
      <c r="RQC24" s="246"/>
      <c r="RQD24" s="245"/>
      <c r="RQE24" s="243"/>
      <c r="RQF24" s="243"/>
      <c r="RQG24" s="243"/>
      <c r="RQH24" s="244"/>
      <c r="RQJ24" s="238"/>
      <c r="RQK24" s="243"/>
      <c r="RQL24" s="243"/>
      <c r="RQM24" s="243"/>
      <c r="RQN24" s="251"/>
      <c r="RQO24" s="250"/>
      <c r="RQP24" s="248"/>
      <c r="RQQ24" s="247"/>
      <c r="RQR24" s="249"/>
      <c r="RQS24" s="248"/>
      <c r="RQT24" s="247"/>
      <c r="RQU24" s="246"/>
      <c r="RQV24" s="245"/>
      <c r="RQW24" s="243"/>
      <c r="RQX24" s="243"/>
      <c r="RQY24" s="243"/>
      <c r="RQZ24" s="244"/>
      <c r="RRB24" s="238"/>
      <c r="RRC24" s="243"/>
      <c r="RRD24" s="243"/>
      <c r="RRE24" s="243"/>
      <c r="RRF24" s="251"/>
      <c r="RRG24" s="250"/>
      <c r="RRH24" s="248"/>
      <c r="RRI24" s="247"/>
      <c r="RRJ24" s="249"/>
      <c r="RRK24" s="248"/>
      <c r="RRL24" s="247"/>
      <c r="RRM24" s="246"/>
      <c r="RRN24" s="245"/>
      <c r="RRO24" s="243"/>
      <c r="RRP24" s="243"/>
      <c r="RRQ24" s="243"/>
      <c r="RRR24" s="244"/>
      <c r="RRT24" s="238"/>
      <c r="RRU24" s="243"/>
      <c r="RRV24" s="243"/>
      <c r="RRW24" s="243"/>
      <c r="RRX24" s="251"/>
      <c r="RRY24" s="250"/>
      <c r="RRZ24" s="248"/>
      <c r="RSA24" s="247"/>
      <c r="RSB24" s="249"/>
      <c r="RSC24" s="248"/>
      <c r="RSD24" s="247"/>
      <c r="RSE24" s="246"/>
      <c r="RSF24" s="245"/>
      <c r="RSG24" s="243"/>
      <c r="RSH24" s="243"/>
      <c r="RSI24" s="243"/>
      <c r="RSJ24" s="244"/>
      <c r="RSL24" s="238"/>
      <c r="RSM24" s="243"/>
      <c r="RSN24" s="243"/>
      <c r="RSO24" s="243"/>
      <c r="RSP24" s="251"/>
      <c r="RSQ24" s="250"/>
      <c r="RSR24" s="248"/>
      <c r="RSS24" s="247"/>
      <c r="RST24" s="249"/>
      <c r="RSU24" s="248"/>
      <c r="RSV24" s="247"/>
      <c r="RSW24" s="246"/>
      <c r="RSX24" s="245"/>
      <c r="RSY24" s="243"/>
      <c r="RSZ24" s="243"/>
      <c r="RTA24" s="243"/>
      <c r="RTB24" s="244"/>
      <c r="RTD24" s="238"/>
      <c r="RTE24" s="243"/>
      <c r="RTF24" s="243"/>
      <c r="RTG24" s="243"/>
      <c r="RTH24" s="251"/>
      <c r="RTI24" s="250"/>
      <c r="RTJ24" s="248"/>
      <c r="RTK24" s="247"/>
      <c r="RTL24" s="249"/>
      <c r="RTM24" s="248"/>
      <c r="RTN24" s="247"/>
      <c r="RTO24" s="246"/>
      <c r="RTP24" s="245"/>
      <c r="RTQ24" s="243"/>
      <c r="RTR24" s="243"/>
      <c r="RTS24" s="243"/>
      <c r="RTT24" s="244"/>
      <c r="RTV24" s="238"/>
      <c r="RTW24" s="243"/>
      <c r="RTX24" s="243"/>
      <c r="RTY24" s="243"/>
      <c r="RTZ24" s="251"/>
      <c r="RUA24" s="250"/>
      <c r="RUB24" s="248"/>
      <c r="RUC24" s="247"/>
      <c r="RUD24" s="249"/>
      <c r="RUE24" s="248"/>
      <c r="RUF24" s="247"/>
      <c r="RUG24" s="246"/>
      <c r="RUH24" s="245"/>
      <c r="RUI24" s="243"/>
      <c r="RUJ24" s="243"/>
      <c r="RUK24" s="243"/>
      <c r="RUL24" s="244"/>
      <c r="RUN24" s="238"/>
      <c r="RUO24" s="243"/>
      <c r="RUP24" s="243"/>
      <c r="RUQ24" s="243"/>
      <c r="RUR24" s="251"/>
      <c r="RUS24" s="250"/>
      <c r="RUT24" s="248"/>
      <c r="RUU24" s="247"/>
      <c r="RUV24" s="249"/>
      <c r="RUW24" s="248"/>
      <c r="RUX24" s="247"/>
      <c r="RUY24" s="246"/>
      <c r="RUZ24" s="245"/>
      <c r="RVA24" s="243"/>
      <c r="RVB24" s="243"/>
      <c r="RVC24" s="243"/>
      <c r="RVD24" s="244"/>
      <c r="RVF24" s="238"/>
      <c r="RVG24" s="243"/>
      <c r="RVH24" s="243"/>
      <c r="RVI24" s="243"/>
      <c r="RVJ24" s="251"/>
      <c r="RVK24" s="250"/>
      <c r="RVL24" s="248"/>
      <c r="RVM24" s="247"/>
      <c r="RVN24" s="249"/>
      <c r="RVO24" s="248"/>
      <c r="RVP24" s="247"/>
      <c r="RVQ24" s="246"/>
      <c r="RVR24" s="245"/>
      <c r="RVS24" s="243"/>
      <c r="RVT24" s="243"/>
      <c r="RVU24" s="243"/>
      <c r="RVV24" s="244"/>
      <c r="RVX24" s="238"/>
      <c r="RVY24" s="243"/>
      <c r="RVZ24" s="243"/>
      <c r="RWA24" s="243"/>
      <c r="RWB24" s="251"/>
      <c r="RWC24" s="250"/>
      <c r="RWD24" s="248"/>
      <c r="RWE24" s="247"/>
      <c r="RWF24" s="249"/>
      <c r="RWG24" s="248"/>
      <c r="RWH24" s="247"/>
      <c r="RWI24" s="246"/>
      <c r="RWJ24" s="245"/>
      <c r="RWK24" s="243"/>
      <c r="RWL24" s="243"/>
      <c r="RWM24" s="243"/>
      <c r="RWN24" s="244"/>
      <c r="RWP24" s="238"/>
      <c r="RWQ24" s="243"/>
      <c r="RWR24" s="243"/>
      <c r="RWS24" s="243"/>
      <c r="RWT24" s="251"/>
      <c r="RWU24" s="250"/>
      <c r="RWV24" s="248"/>
      <c r="RWW24" s="247"/>
      <c r="RWX24" s="249"/>
      <c r="RWY24" s="248"/>
      <c r="RWZ24" s="247"/>
      <c r="RXA24" s="246"/>
      <c r="RXB24" s="245"/>
      <c r="RXC24" s="243"/>
      <c r="RXD24" s="243"/>
      <c r="RXE24" s="243"/>
      <c r="RXF24" s="244"/>
      <c r="RXH24" s="238"/>
      <c r="RXI24" s="243"/>
      <c r="RXJ24" s="243"/>
      <c r="RXK24" s="243"/>
      <c r="RXL24" s="251"/>
      <c r="RXM24" s="250"/>
      <c r="RXN24" s="248"/>
      <c r="RXO24" s="247"/>
      <c r="RXP24" s="249"/>
      <c r="RXQ24" s="248"/>
      <c r="RXR24" s="247"/>
      <c r="RXS24" s="246"/>
      <c r="RXT24" s="245"/>
      <c r="RXU24" s="243"/>
      <c r="RXV24" s="243"/>
      <c r="RXW24" s="243"/>
      <c r="RXX24" s="244"/>
      <c r="RXZ24" s="238"/>
      <c r="RYA24" s="243"/>
      <c r="RYB24" s="243"/>
      <c r="RYC24" s="243"/>
      <c r="RYD24" s="251"/>
      <c r="RYE24" s="250"/>
      <c r="RYF24" s="248"/>
      <c r="RYG24" s="247"/>
      <c r="RYH24" s="249"/>
      <c r="RYI24" s="248"/>
      <c r="RYJ24" s="247"/>
      <c r="RYK24" s="246"/>
      <c r="RYL24" s="245"/>
      <c r="RYM24" s="243"/>
      <c r="RYN24" s="243"/>
      <c r="RYO24" s="243"/>
      <c r="RYP24" s="244"/>
      <c r="RYR24" s="238"/>
      <c r="RYS24" s="243"/>
      <c r="RYT24" s="243"/>
      <c r="RYU24" s="243"/>
      <c r="RYV24" s="251"/>
      <c r="RYW24" s="250"/>
      <c r="RYX24" s="248"/>
      <c r="RYY24" s="247"/>
      <c r="RYZ24" s="249"/>
      <c r="RZA24" s="248"/>
      <c r="RZB24" s="247"/>
      <c r="RZC24" s="246"/>
      <c r="RZD24" s="245"/>
      <c r="RZE24" s="243"/>
      <c r="RZF24" s="243"/>
      <c r="RZG24" s="243"/>
      <c r="RZH24" s="244"/>
      <c r="RZJ24" s="238"/>
      <c r="RZK24" s="243"/>
      <c r="RZL24" s="243"/>
      <c r="RZM24" s="243"/>
      <c r="RZN24" s="251"/>
      <c r="RZO24" s="250"/>
      <c r="RZP24" s="248"/>
      <c r="RZQ24" s="247"/>
      <c r="RZR24" s="249"/>
      <c r="RZS24" s="248"/>
      <c r="RZT24" s="247"/>
      <c r="RZU24" s="246"/>
      <c r="RZV24" s="245"/>
      <c r="RZW24" s="243"/>
      <c r="RZX24" s="243"/>
      <c r="RZY24" s="243"/>
      <c r="RZZ24" s="244"/>
      <c r="SAB24" s="238"/>
      <c r="SAC24" s="243"/>
      <c r="SAD24" s="243"/>
      <c r="SAE24" s="243"/>
      <c r="SAF24" s="251"/>
      <c r="SAG24" s="250"/>
      <c r="SAH24" s="248"/>
      <c r="SAI24" s="247"/>
      <c r="SAJ24" s="249"/>
      <c r="SAK24" s="248"/>
      <c r="SAL24" s="247"/>
      <c r="SAM24" s="246"/>
      <c r="SAN24" s="245"/>
      <c r="SAO24" s="243"/>
      <c r="SAP24" s="243"/>
      <c r="SAQ24" s="243"/>
      <c r="SAR24" s="244"/>
      <c r="SAT24" s="238"/>
      <c r="SAU24" s="243"/>
      <c r="SAV24" s="243"/>
      <c r="SAW24" s="243"/>
      <c r="SAX24" s="251"/>
      <c r="SAY24" s="250"/>
      <c r="SAZ24" s="248"/>
      <c r="SBA24" s="247"/>
      <c r="SBB24" s="249"/>
      <c r="SBC24" s="248"/>
      <c r="SBD24" s="247"/>
      <c r="SBE24" s="246"/>
      <c r="SBF24" s="245"/>
      <c r="SBG24" s="243"/>
      <c r="SBH24" s="243"/>
      <c r="SBI24" s="243"/>
      <c r="SBJ24" s="244"/>
      <c r="SBL24" s="238"/>
      <c r="SBM24" s="243"/>
      <c r="SBN24" s="243"/>
      <c r="SBO24" s="243"/>
      <c r="SBP24" s="251"/>
      <c r="SBQ24" s="250"/>
      <c r="SBR24" s="248"/>
      <c r="SBS24" s="247"/>
      <c r="SBT24" s="249"/>
      <c r="SBU24" s="248"/>
      <c r="SBV24" s="247"/>
      <c r="SBW24" s="246"/>
      <c r="SBX24" s="245"/>
      <c r="SBY24" s="243"/>
      <c r="SBZ24" s="243"/>
      <c r="SCA24" s="243"/>
      <c r="SCB24" s="244"/>
      <c r="SCD24" s="238"/>
      <c r="SCE24" s="243"/>
      <c r="SCF24" s="243"/>
      <c r="SCG24" s="243"/>
      <c r="SCH24" s="251"/>
      <c r="SCI24" s="250"/>
      <c r="SCJ24" s="248"/>
      <c r="SCK24" s="247"/>
      <c r="SCL24" s="249"/>
      <c r="SCM24" s="248"/>
      <c r="SCN24" s="247"/>
      <c r="SCO24" s="246"/>
      <c r="SCP24" s="245"/>
      <c r="SCQ24" s="243"/>
      <c r="SCR24" s="243"/>
      <c r="SCS24" s="243"/>
      <c r="SCT24" s="244"/>
      <c r="SCV24" s="238"/>
      <c r="SCW24" s="243"/>
      <c r="SCX24" s="243"/>
      <c r="SCY24" s="243"/>
      <c r="SCZ24" s="251"/>
      <c r="SDA24" s="250"/>
      <c r="SDB24" s="248"/>
      <c r="SDC24" s="247"/>
      <c r="SDD24" s="249"/>
      <c r="SDE24" s="248"/>
      <c r="SDF24" s="247"/>
      <c r="SDG24" s="246"/>
      <c r="SDH24" s="245"/>
      <c r="SDI24" s="243"/>
      <c r="SDJ24" s="243"/>
      <c r="SDK24" s="243"/>
      <c r="SDL24" s="244"/>
      <c r="SDN24" s="238"/>
      <c r="SDO24" s="243"/>
      <c r="SDP24" s="243"/>
      <c r="SDQ24" s="243"/>
      <c r="SDR24" s="251"/>
      <c r="SDS24" s="250"/>
      <c r="SDT24" s="248"/>
      <c r="SDU24" s="247"/>
      <c r="SDV24" s="249"/>
      <c r="SDW24" s="248"/>
      <c r="SDX24" s="247"/>
      <c r="SDY24" s="246"/>
      <c r="SDZ24" s="245"/>
      <c r="SEA24" s="243"/>
      <c r="SEB24" s="243"/>
      <c r="SEC24" s="243"/>
      <c r="SED24" s="244"/>
      <c r="SEF24" s="238"/>
      <c r="SEG24" s="243"/>
      <c r="SEH24" s="243"/>
      <c r="SEI24" s="243"/>
      <c r="SEJ24" s="251"/>
      <c r="SEK24" s="250"/>
      <c r="SEL24" s="248"/>
      <c r="SEM24" s="247"/>
      <c r="SEN24" s="249"/>
      <c r="SEO24" s="248"/>
      <c r="SEP24" s="247"/>
      <c r="SEQ24" s="246"/>
      <c r="SER24" s="245"/>
      <c r="SES24" s="243"/>
      <c r="SET24" s="243"/>
      <c r="SEU24" s="243"/>
      <c r="SEV24" s="244"/>
      <c r="SEX24" s="238"/>
      <c r="SEY24" s="243"/>
      <c r="SEZ24" s="243"/>
      <c r="SFA24" s="243"/>
      <c r="SFB24" s="251"/>
      <c r="SFC24" s="250"/>
      <c r="SFD24" s="248"/>
      <c r="SFE24" s="247"/>
      <c r="SFF24" s="249"/>
      <c r="SFG24" s="248"/>
      <c r="SFH24" s="247"/>
      <c r="SFI24" s="246"/>
      <c r="SFJ24" s="245"/>
      <c r="SFK24" s="243"/>
      <c r="SFL24" s="243"/>
      <c r="SFM24" s="243"/>
      <c r="SFN24" s="244"/>
      <c r="SFP24" s="238"/>
      <c r="SFQ24" s="243"/>
      <c r="SFR24" s="243"/>
      <c r="SFS24" s="243"/>
      <c r="SFT24" s="251"/>
      <c r="SFU24" s="250"/>
      <c r="SFV24" s="248"/>
      <c r="SFW24" s="247"/>
      <c r="SFX24" s="249"/>
      <c r="SFY24" s="248"/>
      <c r="SFZ24" s="247"/>
      <c r="SGA24" s="246"/>
      <c r="SGB24" s="245"/>
      <c r="SGC24" s="243"/>
      <c r="SGD24" s="243"/>
      <c r="SGE24" s="243"/>
      <c r="SGF24" s="244"/>
      <c r="SGH24" s="238"/>
      <c r="SGI24" s="243"/>
      <c r="SGJ24" s="243"/>
      <c r="SGK24" s="243"/>
      <c r="SGL24" s="251"/>
      <c r="SGM24" s="250"/>
      <c r="SGN24" s="248"/>
      <c r="SGO24" s="247"/>
      <c r="SGP24" s="249"/>
      <c r="SGQ24" s="248"/>
      <c r="SGR24" s="247"/>
      <c r="SGS24" s="246"/>
      <c r="SGT24" s="245"/>
      <c r="SGU24" s="243"/>
      <c r="SGV24" s="243"/>
      <c r="SGW24" s="243"/>
      <c r="SGX24" s="244"/>
      <c r="SGZ24" s="238"/>
      <c r="SHA24" s="243"/>
      <c r="SHB24" s="243"/>
      <c r="SHC24" s="243"/>
      <c r="SHD24" s="251"/>
      <c r="SHE24" s="250"/>
      <c r="SHF24" s="248"/>
      <c r="SHG24" s="247"/>
      <c r="SHH24" s="249"/>
      <c r="SHI24" s="248"/>
      <c r="SHJ24" s="247"/>
      <c r="SHK24" s="246"/>
      <c r="SHL24" s="245"/>
      <c r="SHM24" s="243"/>
      <c r="SHN24" s="243"/>
      <c r="SHO24" s="243"/>
      <c r="SHP24" s="244"/>
      <c r="SHR24" s="238"/>
      <c r="SHS24" s="243"/>
      <c r="SHT24" s="243"/>
      <c r="SHU24" s="243"/>
      <c r="SHV24" s="251"/>
      <c r="SHW24" s="250"/>
      <c r="SHX24" s="248"/>
      <c r="SHY24" s="247"/>
      <c r="SHZ24" s="249"/>
      <c r="SIA24" s="248"/>
      <c r="SIB24" s="247"/>
      <c r="SIC24" s="246"/>
      <c r="SID24" s="245"/>
      <c r="SIE24" s="243"/>
      <c r="SIF24" s="243"/>
      <c r="SIG24" s="243"/>
      <c r="SIH24" s="244"/>
      <c r="SIJ24" s="238"/>
      <c r="SIK24" s="243"/>
      <c r="SIL24" s="243"/>
      <c r="SIM24" s="243"/>
      <c r="SIN24" s="251"/>
      <c r="SIO24" s="250"/>
      <c r="SIP24" s="248"/>
      <c r="SIQ24" s="247"/>
      <c r="SIR24" s="249"/>
      <c r="SIS24" s="248"/>
      <c r="SIT24" s="247"/>
      <c r="SIU24" s="246"/>
      <c r="SIV24" s="245"/>
      <c r="SIW24" s="243"/>
      <c r="SIX24" s="243"/>
      <c r="SIY24" s="243"/>
      <c r="SIZ24" s="244"/>
      <c r="SJB24" s="238"/>
      <c r="SJC24" s="243"/>
      <c r="SJD24" s="243"/>
      <c r="SJE24" s="243"/>
      <c r="SJF24" s="251"/>
      <c r="SJG24" s="250"/>
      <c r="SJH24" s="248"/>
      <c r="SJI24" s="247"/>
      <c r="SJJ24" s="249"/>
      <c r="SJK24" s="248"/>
      <c r="SJL24" s="247"/>
      <c r="SJM24" s="246"/>
      <c r="SJN24" s="245"/>
      <c r="SJO24" s="243"/>
      <c r="SJP24" s="243"/>
      <c r="SJQ24" s="243"/>
      <c r="SJR24" s="244"/>
      <c r="SJT24" s="238"/>
      <c r="SJU24" s="243"/>
      <c r="SJV24" s="243"/>
      <c r="SJW24" s="243"/>
      <c r="SJX24" s="251"/>
      <c r="SJY24" s="250"/>
      <c r="SJZ24" s="248"/>
      <c r="SKA24" s="247"/>
      <c r="SKB24" s="249"/>
      <c r="SKC24" s="248"/>
      <c r="SKD24" s="247"/>
      <c r="SKE24" s="246"/>
      <c r="SKF24" s="245"/>
      <c r="SKG24" s="243"/>
      <c r="SKH24" s="243"/>
      <c r="SKI24" s="243"/>
      <c r="SKJ24" s="244"/>
      <c r="SKL24" s="238"/>
      <c r="SKM24" s="243"/>
      <c r="SKN24" s="243"/>
      <c r="SKO24" s="243"/>
      <c r="SKP24" s="251"/>
      <c r="SKQ24" s="250"/>
      <c r="SKR24" s="248"/>
      <c r="SKS24" s="247"/>
      <c r="SKT24" s="249"/>
      <c r="SKU24" s="248"/>
      <c r="SKV24" s="247"/>
      <c r="SKW24" s="246"/>
      <c r="SKX24" s="245"/>
      <c r="SKY24" s="243"/>
      <c r="SKZ24" s="243"/>
      <c r="SLA24" s="243"/>
      <c r="SLB24" s="244"/>
      <c r="SLD24" s="238"/>
      <c r="SLE24" s="243"/>
      <c r="SLF24" s="243"/>
      <c r="SLG24" s="243"/>
      <c r="SLH24" s="251"/>
      <c r="SLI24" s="250"/>
      <c r="SLJ24" s="248"/>
      <c r="SLK24" s="247"/>
      <c r="SLL24" s="249"/>
      <c r="SLM24" s="248"/>
      <c r="SLN24" s="247"/>
      <c r="SLO24" s="246"/>
      <c r="SLP24" s="245"/>
      <c r="SLQ24" s="243"/>
      <c r="SLR24" s="243"/>
      <c r="SLS24" s="243"/>
      <c r="SLT24" s="244"/>
      <c r="SLV24" s="238"/>
      <c r="SLW24" s="243"/>
      <c r="SLX24" s="243"/>
      <c r="SLY24" s="243"/>
      <c r="SLZ24" s="251"/>
      <c r="SMA24" s="250"/>
      <c r="SMB24" s="248"/>
      <c r="SMC24" s="247"/>
      <c r="SMD24" s="249"/>
      <c r="SME24" s="248"/>
      <c r="SMF24" s="247"/>
      <c r="SMG24" s="246"/>
      <c r="SMH24" s="245"/>
      <c r="SMI24" s="243"/>
      <c r="SMJ24" s="243"/>
      <c r="SMK24" s="243"/>
      <c r="SML24" s="244"/>
      <c r="SMN24" s="238"/>
      <c r="SMO24" s="243"/>
      <c r="SMP24" s="243"/>
      <c r="SMQ24" s="243"/>
      <c r="SMR24" s="251"/>
      <c r="SMS24" s="250"/>
      <c r="SMT24" s="248"/>
      <c r="SMU24" s="247"/>
      <c r="SMV24" s="249"/>
      <c r="SMW24" s="248"/>
      <c r="SMX24" s="247"/>
      <c r="SMY24" s="246"/>
      <c r="SMZ24" s="245"/>
      <c r="SNA24" s="243"/>
      <c r="SNB24" s="243"/>
      <c r="SNC24" s="243"/>
      <c r="SND24" s="244"/>
      <c r="SNF24" s="238"/>
      <c r="SNG24" s="243"/>
      <c r="SNH24" s="243"/>
      <c r="SNI24" s="243"/>
      <c r="SNJ24" s="251"/>
      <c r="SNK24" s="250"/>
      <c r="SNL24" s="248"/>
      <c r="SNM24" s="247"/>
      <c r="SNN24" s="249"/>
      <c r="SNO24" s="248"/>
      <c r="SNP24" s="247"/>
      <c r="SNQ24" s="246"/>
      <c r="SNR24" s="245"/>
      <c r="SNS24" s="243"/>
      <c r="SNT24" s="243"/>
      <c r="SNU24" s="243"/>
      <c r="SNV24" s="244"/>
      <c r="SNX24" s="238"/>
      <c r="SNY24" s="243"/>
      <c r="SNZ24" s="243"/>
      <c r="SOA24" s="243"/>
      <c r="SOB24" s="251"/>
      <c r="SOC24" s="250"/>
      <c r="SOD24" s="248"/>
      <c r="SOE24" s="247"/>
      <c r="SOF24" s="249"/>
      <c r="SOG24" s="248"/>
      <c r="SOH24" s="247"/>
      <c r="SOI24" s="246"/>
      <c r="SOJ24" s="245"/>
      <c r="SOK24" s="243"/>
      <c r="SOL24" s="243"/>
      <c r="SOM24" s="243"/>
      <c r="SON24" s="244"/>
      <c r="SOP24" s="238"/>
      <c r="SOQ24" s="243"/>
      <c r="SOR24" s="243"/>
      <c r="SOS24" s="243"/>
      <c r="SOT24" s="251"/>
      <c r="SOU24" s="250"/>
      <c r="SOV24" s="248"/>
      <c r="SOW24" s="247"/>
      <c r="SOX24" s="249"/>
      <c r="SOY24" s="248"/>
      <c r="SOZ24" s="247"/>
      <c r="SPA24" s="246"/>
      <c r="SPB24" s="245"/>
      <c r="SPC24" s="243"/>
      <c r="SPD24" s="243"/>
      <c r="SPE24" s="243"/>
      <c r="SPF24" s="244"/>
      <c r="SPH24" s="238"/>
      <c r="SPI24" s="243"/>
      <c r="SPJ24" s="243"/>
      <c r="SPK24" s="243"/>
      <c r="SPL24" s="251"/>
      <c r="SPM24" s="250"/>
      <c r="SPN24" s="248"/>
      <c r="SPO24" s="247"/>
      <c r="SPP24" s="249"/>
      <c r="SPQ24" s="248"/>
      <c r="SPR24" s="247"/>
      <c r="SPS24" s="246"/>
      <c r="SPT24" s="245"/>
      <c r="SPU24" s="243"/>
      <c r="SPV24" s="243"/>
      <c r="SPW24" s="243"/>
      <c r="SPX24" s="244"/>
      <c r="SPZ24" s="238"/>
      <c r="SQA24" s="243"/>
      <c r="SQB24" s="243"/>
      <c r="SQC24" s="243"/>
      <c r="SQD24" s="251"/>
      <c r="SQE24" s="250"/>
      <c r="SQF24" s="248"/>
      <c r="SQG24" s="247"/>
      <c r="SQH24" s="249"/>
      <c r="SQI24" s="248"/>
      <c r="SQJ24" s="247"/>
      <c r="SQK24" s="246"/>
      <c r="SQL24" s="245"/>
      <c r="SQM24" s="243"/>
      <c r="SQN24" s="243"/>
      <c r="SQO24" s="243"/>
      <c r="SQP24" s="244"/>
      <c r="SQR24" s="238"/>
      <c r="SQS24" s="243"/>
      <c r="SQT24" s="243"/>
      <c r="SQU24" s="243"/>
      <c r="SQV24" s="251"/>
      <c r="SQW24" s="250"/>
      <c r="SQX24" s="248"/>
      <c r="SQY24" s="247"/>
      <c r="SQZ24" s="249"/>
      <c r="SRA24" s="248"/>
      <c r="SRB24" s="247"/>
      <c r="SRC24" s="246"/>
      <c r="SRD24" s="245"/>
      <c r="SRE24" s="243"/>
      <c r="SRF24" s="243"/>
      <c r="SRG24" s="243"/>
      <c r="SRH24" s="244"/>
      <c r="SRJ24" s="238"/>
      <c r="SRK24" s="243"/>
      <c r="SRL24" s="243"/>
      <c r="SRM24" s="243"/>
      <c r="SRN24" s="251"/>
      <c r="SRO24" s="250"/>
      <c r="SRP24" s="248"/>
      <c r="SRQ24" s="247"/>
      <c r="SRR24" s="249"/>
      <c r="SRS24" s="248"/>
      <c r="SRT24" s="247"/>
      <c r="SRU24" s="246"/>
      <c r="SRV24" s="245"/>
      <c r="SRW24" s="243"/>
      <c r="SRX24" s="243"/>
      <c r="SRY24" s="243"/>
      <c r="SRZ24" s="244"/>
      <c r="SSB24" s="238"/>
      <c r="SSC24" s="243"/>
      <c r="SSD24" s="243"/>
      <c r="SSE24" s="243"/>
      <c r="SSF24" s="251"/>
      <c r="SSG24" s="250"/>
      <c r="SSH24" s="248"/>
      <c r="SSI24" s="247"/>
      <c r="SSJ24" s="249"/>
      <c r="SSK24" s="248"/>
      <c r="SSL24" s="247"/>
      <c r="SSM24" s="246"/>
      <c r="SSN24" s="245"/>
      <c r="SSO24" s="243"/>
      <c r="SSP24" s="243"/>
      <c r="SSQ24" s="243"/>
      <c r="SSR24" s="244"/>
      <c r="SST24" s="238"/>
      <c r="SSU24" s="243"/>
      <c r="SSV24" s="243"/>
      <c r="SSW24" s="243"/>
      <c r="SSX24" s="251"/>
      <c r="SSY24" s="250"/>
      <c r="SSZ24" s="248"/>
      <c r="STA24" s="247"/>
      <c r="STB24" s="249"/>
      <c r="STC24" s="248"/>
      <c r="STD24" s="247"/>
      <c r="STE24" s="246"/>
      <c r="STF24" s="245"/>
      <c r="STG24" s="243"/>
      <c r="STH24" s="243"/>
      <c r="STI24" s="243"/>
      <c r="STJ24" s="244"/>
      <c r="STL24" s="238"/>
      <c r="STM24" s="243"/>
      <c r="STN24" s="243"/>
      <c r="STO24" s="243"/>
      <c r="STP24" s="251"/>
      <c r="STQ24" s="250"/>
      <c r="STR24" s="248"/>
      <c r="STS24" s="247"/>
      <c r="STT24" s="249"/>
      <c r="STU24" s="248"/>
      <c r="STV24" s="247"/>
      <c r="STW24" s="246"/>
      <c r="STX24" s="245"/>
      <c r="STY24" s="243"/>
      <c r="STZ24" s="243"/>
      <c r="SUA24" s="243"/>
      <c r="SUB24" s="244"/>
      <c r="SUD24" s="238"/>
      <c r="SUE24" s="243"/>
      <c r="SUF24" s="243"/>
      <c r="SUG24" s="243"/>
      <c r="SUH24" s="251"/>
      <c r="SUI24" s="250"/>
      <c r="SUJ24" s="248"/>
      <c r="SUK24" s="247"/>
      <c r="SUL24" s="249"/>
      <c r="SUM24" s="248"/>
      <c r="SUN24" s="247"/>
      <c r="SUO24" s="246"/>
      <c r="SUP24" s="245"/>
      <c r="SUQ24" s="243"/>
      <c r="SUR24" s="243"/>
      <c r="SUS24" s="243"/>
      <c r="SUT24" s="244"/>
      <c r="SUV24" s="238"/>
      <c r="SUW24" s="243"/>
      <c r="SUX24" s="243"/>
      <c r="SUY24" s="243"/>
      <c r="SUZ24" s="251"/>
      <c r="SVA24" s="250"/>
      <c r="SVB24" s="248"/>
      <c r="SVC24" s="247"/>
      <c r="SVD24" s="249"/>
      <c r="SVE24" s="248"/>
      <c r="SVF24" s="247"/>
      <c r="SVG24" s="246"/>
      <c r="SVH24" s="245"/>
      <c r="SVI24" s="243"/>
      <c r="SVJ24" s="243"/>
      <c r="SVK24" s="243"/>
      <c r="SVL24" s="244"/>
      <c r="SVN24" s="238"/>
      <c r="SVO24" s="243"/>
      <c r="SVP24" s="243"/>
      <c r="SVQ24" s="243"/>
      <c r="SVR24" s="251"/>
      <c r="SVS24" s="250"/>
      <c r="SVT24" s="248"/>
      <c r="SVU24" s="247"/>
      <c r="SVV24" s="249"/>
      <c r="SVW24" s="248"/>
      <c r="SVX24" s="247"/>
      <c r="SVY24" s="246"/>
      <c r="SVZ24" s="245"/>
      <c r="SWA24" s="243"/>
      <c r="SWB24" s="243"/>
      <c r="SWC24" s="243"/>
      <c r="SWD24" s="244"/>
      <c r="SWF24" s="238"/>
      <c r="SWG24" s="243"/>
      <c r="SWH24" s="243"/>
      <c r="SWI24" s="243"/>
      <c r="SWJ24" s="251"/>
      <c r="SWK24" s="250"/>
      <c r="SWL24" s="248"/>
      <c r="SWM24" s="247"/>
      <c r="SWN24" s="249"/>
      <c r="SWO24" s="248"/>
      <c r="SWP24" s="247"/>
      <c r="SWQ24" s="246"/>
      <c r="SWR24" s="245"/>
      <c r="SWS24" s="243"/>
      <c r="SWT24" s="243"/>
      <c r="SWU24" s="243"/>
      <c r="SWV24" s="244"/>
      <c r="SWX24" s="238"/>
      <c r="SWY24" s="243"/>
      <c r="SWZ24" s="243"/>
      <c r="SXA24" s="243"/>
      <c r="SXB24" s="251"/>
      <c r="SXC24" s="250"/>
      <c r="SXD24" s="248"/>
      <c r="SXE24" s="247"/>
      <c r="SXF24" s="249"/>
      <c r="SXG24" s="248"/>
      <c r="SXH24" s="247"/>
      <c r="SXI24" s="246"/>
      <c r="SXJ24" s="245"/>
      <c r="SXK24" s="243"/>
      <c r="SXL24" s="243"/>
      <c r="SXM24" s="243"/>
      <c r="SXN24" s="244"/>
      <c r="SXP24" s="238"/>
      <c r="SXQ24" s="243"/>
      <c r="SXR24" s="243"/>
      <c r="SXS24" s="243"/>
      <c r="SXT24" s="251"/>
      <c r="SXU24" s="250"/>
      <c r="SXV24" s="248"/>
      <c r="SXW24" s="247"/>
      <c r="SXX24" s="249"/>
      <c r="SXY24" s="248"/>
      <c r="SXZ24" s="247"/>
      <c r="SYA24" s="246"/>
      <c r="SYB24" s="245"/>
      <c r="SYC24" s="243"/>
      <c r="SYD24" s="243"/>
      <c r="SYE24" s="243"/>
      <c r="SYF24" s="244"/>
      <c r="SYH24" s="238"/>
      <c r="SYI24" s="243"/>
      <c r="SYJ24" s="243"/>
      <c r="SYK24" s="243"/>
      <c r="SYL24" s="251"/>
      <c r="SYM24" s="250"/>
      <c r="SYN24" s="248"/>
      <c r="SYO24" s="247"/>
      <c r="SYP24" s="249"/>
      <c r="SYQ24" s="248"/>
      <c r="SYR24" s="247"/>
      <c r="SYS24" s="246"/>
      <c r="SYT24" s="245"/>
      <c r="SYU24" s="243"/>
      <c r="SYV24" s="243"/>
      <c r="SYW24" s="243"/>
      <c r="SYX24" s="244"/>
      <c r="SYZ24" s="238"/>
      <c r="SZA24" s="243"/>
      <c r="SZB24" s="243"/>
      <c r="SZC24" s="243"/>
      <c r="SZD24" s="251"/>
      <c r="SZE24" s="250"/>
      <c r="SZF24" s="248"/>
      <c r="SZG24" s="247"/>
      <c r="SZH24" s="249"/>
      <c r="SZI24" s="248"/>
      <c r="SZJ24" s="247"/>
      <c r="SZK24" s="246"/>
      <c r="SZL24" s="245"/>
      <c r="SZM24" s="243"/>
      <c r="SZN24" s="243"/>
      <c r="SZO24" s="243"/>
      <c r="SZP24" s="244"/>
      <c r="SZR24" s="238"/>
      <c r="SZS24" s="243"/>
      <c r="SZT24" s="243"/>
      <c r="SZU24" s="243"/>
      <c r="SZV24" s="251"/>
      <c r="SZW24" s="250"/>
      <c r="SZX24" s="248"/>
      <c r="SZY24" s="247"/>
      <c r="SZZ24" s="249"/>
      <c r="TAA24" s="248"/>
      <c r="TAB24" s="247"/>
      <c r="TAC24" s="246"/>
      <c r="TAD24" s="245"/>
      <c r="TAE24" s="243"/>
      <c r="TAF24" s="243"/>
      <c r="TAG24" s="243"/>
      <c r="TAH24" s="244"/>
      <c r="TAJ24" s="238"/>
      <c r="TAK24" s="243"/>
      <c r="TAL24" s="243"/>
      <c r="TAM24" s="243"/>
      <c r="TAN24" s="251"/>
      <c r="TAO24" s="250"/>
      <c r="TAP24" s="248"/>
      <c r="TAQ24" s="247"/>
      <c r="TAR24" s="249"/>
      <c r="TAS24" s="248"/>
      <c r="TAT24" s="247"/>
      <c r="TAU24" s="246"/>
      <c r="TAV24" s="245"/>
      <c r="TAW24" s="243"/>
      <c r="TAX24" s="243"/>
      <c r="TAY24" s="243"/>
      <c r="TAZ24" s="244"/>
      <c r="TBB24" s="238"/>
      <c r="TBC24" s="243"/>
      <c r="TBD24" s="243"/>
      <c r="TBE24" s="243"/>
      <c r="TBF24" s="251"/>
      <c r="TBG24" s="250"/>
      <c r="TBH24" s="248"/>
      <c r="TBI24" s="247"/>
      <c r="TBJ24" s="249"/>
      <c r="TBK24" s="248"/>
      <c r="TBL24" s="247"/>
      <c r="TBM24" s="246"/>
      <c r="TBN24" s="245"/>
      <c r="TBO24" s="243"/>
      <c r="TBP24" s="243"/>
      <c r="TBQ24" s="243"/>
      <c r="TBR24" s="244"/>
      <c r="TBT24" s="238"/>
      <c r="TBU24" s="243"/>
      <c r="TBV24" s="243"/>
      <c r="TBW24" s="243"/>
      <c r="TBX24" s="251"/>
      <c r="TBY24" s="250"/>
      <c r="TBZ24" s="248"/>
      <c r="TCA24" s="247"/>
      <c r="TCB24" s="249"/>
      <c r="TCC24" s="248"/>
      <c r="TCD24" s="247"/>
      <c r="TCE24" s="246"/>
      <c r="TCF24" s="245"/>
      <c r="TCG24" s="243"/>
      <c r="TCH24" s="243"/>
      <c r="TCI24" s="243"/>
      <c r="TCJ24" s="244"/>
      <c r="TCL24" s="238"/>
      <c r="TCM24" s="243"/>
      <c r="TCN24" s="243"/>
      <c r="TCO24" s="243"/>
      <c r="TCP24" s="251"/>
      <c r="TCQ24" s="250"/>
      <c r="TCR24" s="248"/>
      <c r="TCS24" s="247"/>
      <c r="TCT24" s="249"/>
      <c r="TCU24" s="248"/>
      <c r="TCV24" s="247"/>
      <c r="TCW24" s="246"/>
      <c r="TCX24" s="245"/>
      <c r="TCY24" s="243"/>
      <c r="TCZ24" s="243"/>
      <c r="TDA24" s="243"/>
      <c r="TDB24" s="244"/>
      <c r="TDD24" s="238"/>
      <c r="TDE24" s="243"/>
      <c r="TDF24" s="243"/>
      <c r="TDG24" s="243"/>
      <c r="TDH24" s="251"/>
      <c r="TDI24" s="250"/>
      <c r="TDJ24" s="248"/>
      <c r="TDK24" s="247"/>
      <c r="TDL24" s="249"/>
      <c r="TDM24" s="248"/>
      <c r="TDN24" s="247"/>
      <c r="TDO24" s="246"/>
      <c r="TDP24" s="245"/>
      <c r="TDQ24" s="243"/>
      <c r="TDR24" s="243"/>
      <c r="TDS24" s="243"/>
      <c r="TDT24" s="244"/>
      <c r="TDV24" s="238"/>
      <c r="TDW24" s="243"/>
      <c r="TDX24" s="243"/>
      <c r="TDY24" s="243"/>
      <c r="TDZ24" s="251"/>
      <c r="TEA24" s="250"/>
      <c r="TEB24" s="248"/>
      <c r="TEC24" s="247"/>
      <c r="TED24" s="249"/>
      <c r="TEE24" s="248"/>
      <c r="TEF24" s="247"/>
      <c r="TEG24" s="246"/>
      <c r="TEH24" s="245"/>
      <c r="TEI24" s="243"/>
      <c r="TEJ24" s="243"/>
      <c r="TEK24" s="243"/>
      <c r="TEL24" s="244"/>
      <c r="TEN24" s="238"/>
      <c r="TEO24" s="243"/>
      <c r="TEP24" s="243"/>
      <c r="TEQ24" s="243"/>
      <c r="TER24" s="251"/>
      <c r="TES24" s="250"/>
      <c r="TET24" s="248"/>
      <c r="TEU24" s="247"/>
      <c r="TEV24" s="249"/>
      <c r="TEW24" s="248"/>
      <c r="TEX24" s="247"/>
      <c r="TEY24" s="246"/>
      <c r="TEZ24" s="245"/>
      <c r="TFA24" s="243"/>
      <c r="TFB24" s="243"/>
      <c r="TFC24" s="243"/>
      <c r="TFD24" s="244"/>
      <c r="TFF24" s="238"/>
      <c r="TFG24" s="243"/>
      <c r="TFH24" s="243"/>
      <c r="TFI24" s="243"/>
      <c r="TFJ24" s="251"/>
      <c r="TFK24" s="250"/>
      <c r="TFL24" s="248"/>
      <c r="TFM24" s="247"/>
      <c r="TFN24" s="249"/>
      <c r="TFO24" s="248"/>
      <c r="TFP24" s="247"/>
      <c r="TFQ24" s="246"/>
      <c r="TFR24" s="245"/>
      <c r="TFS24" s="243"/>
      <c r="TFT24" s="243"/>
      <c r="TFU24" s="243"/>
      <c r="TFV24" s="244"/>
      <c r="TFX24" s="238"/>
      <c r="TFY24" s="243"/>
      <c r="TFZ24" s="243"/>
      <c r="TGA24" s="243"/>
      <c r="TGB24" s="251"/>
      <c r="TGC24" s="250"/>
      <c r="TGD24" s="248"/>
      <c r="TGE24" s="247"/>
      <c r="TGF24" s="249"/>
      <c r="TGG24" s="248"/>
      <c r="TGH24" s="247"/>
      <c r="TGI24" s="246"/>
      <c r="TGJ24" s="245"/>
      <c r="TGK24" s="243"/>
      <c r="TGL24" s="243"/>
      <c r="TGM24" s="243"/>
      <c r="TGN24" s="244"/>
      <c r="TGP24" s="238"/>
      <c r="TGQ24" s="243"/>
      <c r="TGR24" s="243"/>
      <c r="TGS24" s="243"/>
      <c r="TGT24" s="251"/>
      <c r="TGU24" s="250"/>
      <c r="TGV24" s="248"/>
      <c r="TGW24" s="247"/>
      <c r="TGX24" s="249"/>
      <c r="TGY24" s="248"/>
      <c r="TGZ24" s="247"/>
      <c r="THA24" s="246"/>
      <c r="THB24" s="245"/>
      <c r="THC24" s="243"/>
      <c r="THD24" s="243"/>
      <c r="THE24" s="243"/>
      <c r="THF24" s="244"/>
      <c r="THH24" s="238"/>
      <c r="THI24" s="243"/>
      <c r="THJ24" s="243"/>
      <c r="THK24" s="243"/>
      <c r="THL24" s="251"/>
      <c r="THM24" s="250"/>
      <c r="THN24" s="248"/>
      <c r="THO24" s="247"/>
      <c r="THP24" s="249"/>
      <c r="THQ24" s="248"/>
      <c r="THR24" s="247"/>
      <c r="THS24" s="246"/>
      <c r="THT24" s="245"/>
      <c r="THU24" s="243"/>
      <c r="THV24" s="243"/>
      <c r="THW24" s="243"/>
      <c r="THX24" s="244"/>
      <c r="THZ24" s="238"/>
      <c r="TIA24" s="243"/>
      <c r="TIB24" s="243"/>
      <c r="TIC24" s="243"/>
      <c r="TID24" s="251"/>
      <c r="TIE24" s="250"/>
      <c r="TIF24" s="248"/>
      <c r="TIG24" s="247"/>
      <c r="TIH24" s="249"/>
      <c r="TII24" s="248"/>
      <c r="TIJ24" s="247"/>
      <c r="TIK24" s="246"/>
      <c r="TIL24" s="245"/>
      <c r="TIM24" s="243"/>
      <c r="TIN24" s="243"/>
      <c r="TIO24" s="243"/>
      <c r="TIP24" s="244"/>
      <c r="TIR24" s="238"/>
      <c r="TIS24" s="243"/>
      <c r="TIT24" s="243"/>
      <c r="TIU24" s="243"/>
      <c r="TIV24" s="251"/>
      <c r="TIW24" s="250"/>
      <c r="TIX24" s="248"/>
      <c r="TIY24" s="247"/>
      <c r="TIZ24" s="249"/>
      <c r="TJA24" s="248"/>
      <c r="TJB24" s="247"/>
      <c r="TJC24" s="246"/>
      <c r="TJD24" s="245"/>
      <c r="TJE24" s="243"/>
      <c r="TJF24" s="243"/>
      <c r="TJG24" s="243"/>
      <c r="TJH24" s="244"/>
      <c r="TJJ24" s="238"/>
      <c r="TJK24" s="243"/>
      <c r="TJL24" s="243"/>
      <c r="TJM24" s="243"/>
      <c r="TJN24" s="251"/>
      <c r="TJO24" s="250"/>
      <c r="TJP24" s="248"/>
      <c r="TJQ24" s="247"/>
      <c r="TJR24" s="249"/>
      <c r="TJS24" s="248"/>
      <c r="TJT24" s="247"/>
      <c r="TJU24" s="246"/>
      <c r="TJV24" s="245"/>
      <c r="TJW24" s="243"/>
      <c r="TJX24" s="243"/>
      <c r="TJY24" s="243"/>
      <c r="TJZ24" s="244"/>
      <c r="TKB24" s="238"/>
      <c r="TKC24" s="243"/>
      <c r="TKD24" s="243"/>
      <c r="TKE24" s="243"/>
      <c r="TKF24" s="251"/>
      <c r="TKG24" s="250"/>
      <c r="TKH24" s="248"/>
      <c r="TKI24" s="247"/>
      <c r="TKJ24" s="249"/>
      <c r="TKK24" s="248"/>
      <c r="TKL24" s="247"/>
      <c r="TKM24" s="246"/>
      <c r="TKN24" s="245"/>
      <c r="TKO24" s="243"/>
      <c r="TKP24" s="243"/>
      <c r="TKQ24" s="243"/>
      <c r="TKR24" s="244"/>
      <c r="TKT24" s="238"/>
      <c r="TKU24" s="243"/>
      <c r="TKV24" s="243"/>
      <c r="TKW24" s="243"/>
      <c r="TKX24" s="251"/>
      <c r="TKY24" s="250"/>
      <c r="TKZ24" s="248"/>
      <c r="TLA24" s="247"/>
      <c r="TLB24" s="249"/>
      <c r="TLC24" s="248"/>
      <c r="TLD24" s="247"/>
      <c r="TLE24" s="246"/>
      <c r="TLF24" s="245"/>
      <c r="TLG24" s="243"/>
      <c r="TLH24" s="243"/>
      <c r="TLI24" s="243"/>
      <c r="TLJ24" s="244"/>
      <c r="TLL24" s="238"/>
      <c r="TLM24" s="243"/>
      <c r="TLN24" s="243"/>
      <c r="TLO24" s="243"/>
      <c r="TLP24" s="251"/>
      <c r="TLQ24" s="250"/>
      <c r="TLR24" s="248"/>
      <c r="TLS24" s="247"/>
      <c r="TLT24" s="249"/>
      <c r="TLU24" s="248"/>
      <c r="TLV24" s="247"/>
      <c r="TLW24" s="246"/>
      <c r="TLX24" s="245"/>
      <c r="TLY24" s="243"/>
      <c r="TLZ24" s="243"/>
      <c r="TMA24" s="243"/>
      <c r="TMB24" s="244"/>
      <c r="TMD24" s="238"/>
      <c r="TME24" s="243"/>
      <c r="TMF24" s="243"/>
      <c r="TMG24" s="243"/>
      <c r="TMH24" s="251"/>
      <c r="TMI24" s="250"/>
      <c r="TMJ24" s="248"/>
      <c r="TMK24" s="247"/>
      <c r="TML24" s="249"/>
      <c r="TMM24" s="248"/>
      <c r="TMN24" s="247"/>
      <c r="TMO24" s="246"/>
      <c r="TMP24" s="245"/>
      <c r="TMQ24" s="243"/>
      <c r="TMR24" s="243"/>
      <c r="TMS24" s="243"/>
      <c r="TMT24" s="244"/>
      <c r="TMV24" s="238"/>
      <c r="TMW24" s="243"/>
      <c r="TMX24" s="243"/>
      <c r="TMY24" s="243"/>
      <c r="TMZ24" s="251"/>
      <c r="TNA24" s="250"/>
      <c r="TNB24" s="248"/>
      <c r="TNC24" s="247"/>
      <c r="TND24" s="249"/>
      <c r="TNE24" s="248"/>
      <c r="TNF24" s="247"/>
      <c r="TNG24" s="246"/>
      <c r="TNH24" s="245"/>
      <c r="TNI24" s="243"/>
      <c r="TNJ24" s="243"/>
      <c r="TNK24" s="243"/>
      <c r="TNL24" s="244"/>
      <c r="TNN24" s="238"/>
      <c r="TNO24" s="243"/>
      <c r="TNP24" s="243"/>
      <c r="TNQ24" s="243"/>
      <c r="TNR24" s="251"/>
      <c r="TNS24" s="250"/>
      <c r="TNT24" s="248"/>
      <c r="TNU24" s="247"/>
      <c r="TNV24" s="249"/>
      <c r="TNW24" s="248"/>
      <c r="TNX24" s="247"/>
      <c r="TNY24" s="246"/>
      <c r="TNZ24" s="245"/>
      <c r="TOA24" s="243"/>
      <c r="TOB24" s="243"/>
      <c r="TOC24" s="243"/>
      <c r="TOD24" s="244"/>
      <c r="TOF24" s="238"/>
      <c r="TOG24" s="243"/>
      <c r="TOH24" s="243"/>
      <c r="TOI24" s="243"/>
      <c r="TOJ24" s="251"/>
      <c r="TOK24" s="250"/>
      <c r="TOL24" s="248"/>
      <c r="TOM24" s="247"/>
      <c r="TON24" s="249"/>
      <c r="TOO24" s="248"/>
      <c r="TOP24" s="247"/>
      <c r="TOQ24" s="246"/>
      <c r="TOR24" s="245"/>
      <c r="TOS24" s="243"/>
      <c r="TOT24" s="243"/>
      <c r="TOU24" s="243"/>
      <c r="TOV24" s="244"/>
      <c r="TOX24" s="238"/>
      <c r="TOY24" s="243"/>
      <c r="TOZ24" s="243"/>
      <c r="TPA24" s="243"/>
      <c r="TPB24" s="251"/>
      <c r="TPC24" s="250"/>
      <c r="TPD24" s="248"/>
      <c r="TPE24" s="247"/>
      <c r="TPF24" s="249"/>
      <c r="TPG24" s="248"/>
      <c r="TPH24" s="247"/>
      <c r="TPI24" s="246"/>
      <c r="TPJ24" s="245"/>
      <c r="TPK24" s="243"/>
      <c r="TPL24" s="243"/>
      <c r="TPM24" s="243"/>
      <c r="TPN24" s="244"/>
      <c r="TPP24" s="238"/>
      <c r="TPQ24" s="243"/>
      <c r="TPR24" s="243"/>
      <c r="TPS24" s="243"/>
      <c r="TPT24" s="251"/>
      <c r="TPU24" s="250"/>
      <c r="TPV24" s="248"/>
      <c r="TPW24" s="247"/>
      <c r="TPX24" s="249"/>
      <c r="TPY24" s="248"/>
      <c r="TPZ24" s="247"/>
      <c r="TQA24" s="246"/>
      <c r="TQB24" s="245"/>
      <c r="TQC24" s="243"/>
      <c r="TQD24" s="243"/>
      <c r="TQE24" s="243"/>
      <c r="TQF24" s="244"/>
      <c r="TQH24" s="238"/>
      <c r="TQI24" s="243"/>
      <c r="TQJ24" s="243"/>
      <c r="TQK24" s="243"/>
      <c r="TQL24" s="251"/>
      <c r="TQM24" s="250"/>
      <c r="TQN24" s="248"/>
      <c r="TQO24" s="247"/>
      <c r="TQP24" s="249"/>
      <c r="TQQ24" s="248"/>
      <c r="TQR24" s="247"/>
      <c r="TQS24" s="246"/>
      <c r="TQT24" s="245"/>
      <c r="TQU24" s="243"/>
      <c r="TQV24" s="243"/>
      <c r="TQW24" s="243"/>
      <c r="TQX24" s="244"/>
      <c r="TQZ24" s="238"/>
      <c r="TRA24" s="243"/>
      <c r="TRB24" s="243"/>
      <c r="TRC24" s="243"/>
      <c r="TRD24" s="251"/>
      <c r="TRE24" s="250"/>
      <c r="TRF24" s="248"/>
      <c r="TRG24" s="247"/>
      <c r="TRH24" s="249"/>
      <c r="TRI24" s="248"/>
      <c r="TRJ24" s="247"/>
      <c r="TRK24" s="246"/>
      <c r="TRL24" s="245"/>
      <c r="TRM24" s="243"/>
      <c r="TRN24" s="243"/>
      <c r="TRO24" s="243"/>
      <c r="TRP24" s="244"/>
      <c r="TRR24" s="238"/>
      <c r="TRS24" s="243"/>
      <c r="TRT24" s="243"/>
      <c r="TRU24" s="243"/>
      <c r="TRV24" s="251"/>
      <c r="TRW24" s="250"/>
      <c r="TRX24" s="248"/>
      <c r="TRY24" s="247"/>
      <c r="TRZ24" s="249"/>
      <c r="TSA24" s="248"/>
      <c r="TSB24" s="247"/>
      <c r="TSC24" s="246"/>
      <c r="TSD24" s="245"/>
      <c r="TSE24" s="243"/>
      <c r="TSF24" s="243"/>
      <c r="TSG24" s="243"/>
      <c r="TSH24" s="244"/>
      <c r="TSJ24" s="238"/>
      <c r="TSK24" s="243"/>
      <c r="TSL24" s="243"/>
      <c r="TSM24" s="243"/>
      <c r="TSN24" s="251"/>
      <c r="TSO24" s="250"/>
      <c r="TSP24" s="248"/>
      <c r="TSQ24" s="247"/>
      <c r="TSR24" s="249"/>
      <c r="TSS24" s="248"/>
      <c r="TST24" s="247"/>
      <c r="TSU24" s="246"/>
      <c r="TSV24" s="245"/>
      <c r="TSW24" s="243"/>
      <c r="TSX24" s="243"/>
      <c r="TSY24" s="243"/>
      <c r="TSZ24" s="244"/>
      <c r="TTB24" s="238"/>
      <c r="TTC24" s="243"/>
      <c r="TTD24" s="243"/>
      <c r="TTE24" s="243"/>
      <c r="TTF24" s="251"/>
      <c r="TTG24" s="250"/>
      <c r="TTH24" s="248"/>
      <c r="TTI24" s="247"/>
      <c r="TTJ24" s="249"/>
      <c r="TTK24" s="248"/>
      <c r="TTL24" s="247"/>
      <c r="TTM24" s="246"/>
      <c r="TTN24" s="245"/>
      <c r="TTO24" s="243"/>
      <c r="TTP24" s="243"/>
      <c r="TTQ24" s="243"/>
      <c r="TTR24" s="244"/>
      <c r="TTT24" s="238"/>
      <c r="TTU24" s="243"/>
      <c r="TTV24" s="243"/>
      <c r="TTW24" s="243"/>
      <c r="TTX24" s="251"/>
      <c r="TTY24" s="250"/>
      <c r="TTZ24" s="248"/>
      <c r="TUA24" s="247"/>
      <c r="TUB24" s="249"/>
      <c r="TUC24" s="248"/>
      <c r="TUD24" s="247"/>
      <c r="TUE24" s="246"/>
      <c r="TUF24" s="245"/>
      <c r="TUG24" s="243"/>
      <c r="TUH24" s="243"/>
      <c r="TUI24" s="243"/>
      <c r="TUJ24" s="244"/>
      <c r="TUL24" s="238"/>
      <c r="TUM24" s="243"/>
      <c r="TUN24" s="243"/>
      <c r="TUO24" s="243"/>
      <c r="TUP24" s="251"/>
      <c r="TUQ24" s="250"/>
      <c r="TUR24" s="248"/>
      <c r="TUS24" s="247"/>
      <c r="TUT24" s="249"/>
      <c r="TUU24" s="248"/>
      <c r="TUV24" s="247"/>
      <c r="TUW24" s="246"/>
      <c r="TUX24" s="245"/>
      <c r="TUY24" s="243"/>
      <c r="TUZ24" s="243"/>
      <c r="TVA24" s="243"/>
      <c r="TVB24" s="244"/>
      <c r="TVD24" s="238"/>
      <c r="TVE24" s="243"/>
      <c r="TVF24" s="243"/>
      <c r="TVG24" s="243"/>
      <c r="TVH24" s="251"/>
      <c r="TVI24" s="250"/>
      <c r="TVJ24" s="248"/>
      <c r="TVK24" s="247"/>
      <c r="TVL24" s="249"/>
      <c r="TVM24" s="248"/>
      <c r="TVN24" s="247"/>
      <c r="TVO24" s="246"/>
      <c r="TVP24" s="245"/>
      <c r="TVQ24" s="243"/>
      <c r="TVR24" s="243"/>
      <c r="TVS24" s="243"/>
      <c r="TVT24" s="244"/>
      <c r="TVV24" s="238"/>
      <c r="TVW24" s="243"/>
      <c r="TVX24" s="243"/>
      <c r="TVY24" s="243"/>
      <c r="TVZ24" s="251"/>
      <c r="TWA24" s="250"/>
      <c r="TWB24" s="248"/>
      <c r="TWC24" s="247"/>
      <c r="TWD24" s="249"/>
      <c r="TWE24" s="248"/>
      <c r="TWF24" s="247"/>
      <c r="TWG24" s="246"/>
      <c r="TWH24" s="245"/>
      <c r="TWI24" s="243"/>
      <c r="TWJ24" s="243"/>
      <c r="TWK24" s="243"/>
      <c r="TWL24" s="244"/>
      <c r="TWN24" s="238"/>
      <c r="TWO24" s="243"/>
      <c r="TWP24" s="243"/>
      <c r="TWQ24" s="243"/>
      <c r="TWR24" s="251"/>
      <c r="TWS24" s="250"/>
      <c r="TWT24" s="248"/>
      <c r="TWU24" s="247"/>
      <c r="TWV24" s="249"/>
      <c r="TWW24" s="248"/>
      <c r="TWX24" s="247"/>
      <c r="TWY24" s="246"/>
      <c r="TWZ24" s="245"/>
      <c r="TXA24" s="243"/>
      <c r="TXB24" s="243"/>
      <c r="TXC24" s="243"/>
      <c r="TXD24" s="244"/>
      <c r="TXF24" s="238"/>
      <c r="TXG24" s="243"/>
      <c r="TXH24" s="243"/>
      <c r="TXI24" s="243"/>
      <c r="TXJ24" s="251"/>
      <c r="TXK24" s="250"/>
      <c r="TXL24" s="248"/>
      <c r="TXM24" s="247"/>
      <c r="TXN24" s="249"/>
      <c r="TXO24" s="248"/>
      <c r="TXP24" s="247"/>
      <c r="TXQ24" s="246"/>
      <c r="TXR24" s="245"/>
      <c r="TXS24" s="243"/>
      <c r="TXT24" s="243"/>
      <c r="TXU24" s="243"/>
      <c r="TXV24" s="244"/>
      <c r="TXX24" s="238"/>
      <c r="TXY24" s="243"/>
      <c r="TXZ24" s="243"/>
      <c r="TYA24" s="243"/>
      <c r="TYB24" s="251"/>
      <c r="TYC24" s="250"/>
      <c r="TYD24" s="248"/>
      <c r="TYE24" s="247"/>
      <c r="TYF24" s="249"/>
      <c r="TYG24" s="248"/>
      <c r="TYH24" s="247"/>
      <c r="TYI24" s="246"/>
      <c r="TYJ24" s="245"/>
      <c r="TYK24" s="243"/>
      <c r="TYL24" s="243"/>
      <c r="TYM24" s="243"/>
      <c r="TYN24" s="244"/>
      <c r="TYP24" s="238"/>
      <c r="TYQ24" s="243"/>
      <c r="TYR24" s="243"/>
      <c r="TYS24" s="243"/>
      <c r="TYT24" s="251"/>
      <c r="TYU24" s="250"/>
      <c r="TYV24" s="248"/>
      <c r="TYW24" s="247"/>
      <c r="TYX24" s="249"/>
      <c r="TYY24" s="248"/>
      <c r="TYZ24" s="247"/>
      <c r="TZA24" s="246"/>
      <c r="TZB24" s="245"/>
      <c r="TZC24" s="243"/>
      <c r="TZD24" s="243"/>
      <c r="TZE24" s="243"/>
      <c r="TZF24" s="244"/>
      <c r="TZH24" s="238"/>
      <c r="TZI24" s="243"/>
      <c r="TZJ24" s="243"/>
      <c r="TZK24" s="243"/>
      <c r="TZL24" s="251"/>
      <c r="TZM24" s="250"/>
      <c r="TZN24" s="248"/>
      <c r="TZO24" s="247"/>
      <c r="TZP24" s="249"/>
      <c r="TZQ24" s="248"/>
      <c r="TZR24" s="247"/>
      <c r="TZS24" s="246"/>
      <c r="TZT24" s="245"/>
      <c r="TZU24" s="243"/>
      <c r="TZV24" s="243"/>
      <c r="TZW24" s="243"/>
      <c r="TZX24" s="244"/>
      <c r="TZZ24" s="238"/>
      <c r="UAA24" s="243"/>
      <c r="UAB24" s="243"/>
      <c r="UAC24" s="243"/>
      <c r="UAD24" s="251"/>
      <c r="UAE24" s="250"/>
      <c r="UAF24" s="248"/>
      <c r="UAG24" s="247"/>
      <c r="UAH24" s="249"/>
      <c r="UAI24" s="248"/>
      <c r="UAJ24" s="247"/>
      <c r="UAK24" s="246"/>
      <c r="UAL24" s="245"/>
      <c r="UAM24" s="243"/>
      <c r="UAN24" s="243"/>
      <c r="UAO24" s="243"/>
      <c r="UAP24" s="244"/>
      <c r="UAR24" s="238"/>
      <c r="UAS24" s="243"/>
      <c r="UAT24" s="243"/>
      <c r="UAU24" s="243"/>
      <c r="UAV24" s="251"/>
      <c r="UAW24" s="250"/>
      <c r="UAX24" s="248"/>
      <c r="UAY24" s="247"/>
      <c r="UAZ24" s="249"/>
      <c r="UBA24" s="248"/>
      <c r="UBB24" s="247"/>
      <c r="UBC24" s="246"/>
      <c r="UBD24" s="245"/>
      <c r="UBE24" s="243"/>
      <c r="UBF24" s="243"/>
      <c r="UBG24" s="243"/>
      <c r="UBH24" s="244"/>
      <c r="UBJ24" s="238"/>
      <c r="UBK24" s="243"/>
      <c r="UBL24" s="243"/>
      <c r="UBM24" s="243"/>
      <c r="UBN24" s="251"/>
      <c r="UBO24" s="250"/>
      <c r="UBP24" s="248"/>
      <c r="UBQ24" s="247"/>
      <c r="UBR24" s="249"/>
      <c r="UBS24" s="248"/>
      <c r="UBT24" s="247"/>
      <c r="UBU24" s="246"/>
      <c r="UBV24" s="245"/>
      <c r="UBW24" s="243"/>
      <c r="UBX24" s="243"/>
      <c r="UBY24" s="243"/>
      <c r="UBZ24" s="244"/>
      <c r="UCB24" s="238"/>
      <c r="UCC24" s="243"/>
      <c r="UCD24" s="243"/>
      <c r="UCE24" s="243"/>
      <c r="UCF24" s="251"/>
      <c r="UCG24" s="250"/>
      <c r="UCH24" s="248"/>
      <c r="UCI24" s="247"/>
      <c r="UCJ24" s="249"/>
      <c r="UCK24" s="248"/>
      <c r="UCL24" s="247"/>
      <c r="UCM24" s="246"/>
      <c r="UCN24" s="245"/>
      <c r="UCO24" s="243"/>
      <c r="UCP24" s="243"/>
      <c r="UCQ24" s="243"/>
      <c r="UCR24" s="244"/>
      <c r="UCT24" s="238"/>
      <c r="UCU24" s="243"/>
      <c r="UCV24" s="243"/>
      <c r="UCW24" s="243"/>
      <c r="UCX24" s="251"/>
      <c r="UCY24" s="250"/>
      <c r="UCZ24" s="248"/>
      <c r="UDA24" s="247"/>
      <c r="UDB24" s="249"/>
      <c r="UDC24" s="248"/>
      <c r="UDD24" s="247"/>
      <c r="UDE24" s="246"/>
      <c r="UDF24" s="245"/>
      <c r="UDG24" s="243"/>
      <c r="UDH24" s="243"/>
      <c r="UDI24" s="243"/>
      <c r="UDJ24" s="244"/>
      <c r="UDL24" s="238"/>
      <c r="UDM24" s="243"/>
      <c r="UDN24" s="243"/>
      <c r="UDO24" s="243"/>
      <c r="UDP24" s="251"/>
      <c r="UDQ24" s="250"/>
      <c r="UDR24" s="248"/>
      <c r="UDS24" s="247"/>
      <c r="UDT24" s="249"/>
      <c r="UDU24" s="248"/>
      <c r="UDV24" s="247"/>
      <c r="UDW24" s="246"/>
      <c r="UDX24" s="245"/>
      <c r="UDY24" s="243"/>
      <c r="UDZ24" s="243"/>
      <c r="UEA24" s="243"/>
      <c r="UEB24" s="244"/>
      <c r="UED24" s="238"/>
      <c r="UEE24" s="243"/>
      <c r="UEF24" s="243"/>
      <c r="UEG24" s="243"/>
      <c r="UEH24" s="251"/>
      <c r="UEI24" s="250"/>
      <c r="UEJ24" s="248"/>
      <c r="UEK24" s="247"/>
      <c r="UEL24" s="249"/>
      <c r="UEM24" s="248"/>
      <c r="UEN24" s="247"/>
      <c r="UEO24" s="246"/>
      <c r="UEP24" s="245"/>
      <c r="UEQ24" s="243"/>
      <c r="UER24" s="243"/>
      <c r="UES24" s="243"/>
      <c r="UET24" s="244"/>
      <c r="UEV24" s="238"/>
      <c r="UEW24" s="243"/>
      <c r="UEX24" s="243"/>
      <c r="UEY24" s="243"/>
      <c r="UEZ24" s="251"/>
      <c r="UFA24" s="250"/>
      <c r="UFB24" s="248"/>
      <c r="UFC24" s="247"/>
      <c r="UFD24" s="249"/>
      <c r="UFE24" s="248"/>
      <c r="UFF24" s="247"/>
      <c r="UFG24" s="246"/>
      <c r="UFH24" s="245"/>
      <c r="UFI24" s="243"/>
      <c r="UFJ24" s="243"/>
      <c r="UFK24" s="243"/>
      <c r="UFL24" s="244"/>
      <c r="UFN24" s="238"/>
      <c r="UFO24" s="243"/>
      <c r="UFP24" s="243"/>
      <c r="UFQ24" s="243"/>
      <c r="UFR24" s="251"/>
      <c r="UFS24" s="250"/>
      <c r="UFT24" s="248"/>
      <c r="UFU24" s="247"/>
      <c r="UFV24" s="249"/>
      <c r="UFW24" s="248"/>
      <c r="UFX24" s="247"/>
      <c r="UFY24" s="246"/>
      <c r="UFZ24" s="245"/>
      <c r="UGA24" s="243"/>
      <c r="UGB24" s="243"/>
      <c r="UGC24" s="243"/>
      <c r="UGD24" s="244"/>
      <c r="UGF24" s="238"/>
      <c r="UGG24" s="243"/>
      <c r="UGH24" s="243"/>
      <c r="UGI24" s="243"/>
      <c r="UGJ24" s="251"/>
      <c r="UGK24" s="250"/>
      <c r="UGL24" s="248"/>
      <c r="UGM24" s="247"/>
      <c r="UGN24" s="249"/>
      <c r="UGO24" s="248"/>
      <c r="UGP24" s="247"/>
      <c r="UGQ24" s="246"/>
      <c r="UGR24" s="245"/>
      <c r="UGS24" s="243"/>
      <c r="UGT24" s="243"/>
      <c r="UGU24" s="243"/>
      <c r="UGV24" s="244"/>
      <c r="UGX24" s="238"/>
      <c r="UGY24" s="243"/>
      <c r="UGZ24" s="243"/>
      <c r="UHA24" s="243"/>
      <c r="UHB24" s="251"/>
      <c r="UHC24" s="250"/>
      <c r="UHD24" s="248"/>
      <c r="UHE24" s="247"/>
      <c r="UHF24" s="249"/>
      <c r="UHG24" s="248"/>
      <c r="UHH24" s="247"/>
      <c r="UHI24" s="246"/>
      <c r="UHJ24" s="245"/>
      <c r="UHK24" s="243"/>
      <c r="UHL24" s="243"/>
      <c r="UHM24" s="243"/>
      <c r="UHN24" s="244"/>
      <c r="UHP24" s="238"/>
      <c r="UHQ24" s="243"/>
      <c r="UHR24" s="243"/>
      <c r="UHS24" s="243"/>
      <c r="UHT24" s="251"/>
      <c r="UHU24" s="250"/>
      <c r="UHV24" s="248"/>
      <c r="UHW24" s="247"/>
      <c r="UHX24" s="249"/>
      <c r="UHY24" s="248"/>
      <c r="UHZ24" s="247"/>
      <c r="UIA24" s="246"/>
      <c r="UIB24" s="245"/>
      <c r="UIC24" s="243"/>
      <c r="UID24" s="243"/>
      <c r="UIE24" s="243"/>
      <c r="UIF24" s="244"/>
      <c r="UIH24" s="238"/>
      <c r="UII24" s="243"/>
      <c r="UIJ24" s="243"/>
      <c r="UIK24" s="243"/>
      <c r="UIL24" s="251"/>
      <c r="UIM24" s="250"/>
      <c r="UIN24" s="248"/>
      <c r="UIO24" s="247"/>
      <c r="UIP24" s="249"/>
      <c r="UIQ24" s="248"/>
      <c r="UIR24" s="247"/>
      <c r="UIS24" s="246"/>
      <c r="UIT24" s="245"/>
      <c r="UIU24" s="243"/>
      <c r="UIV24" s="243"/>
      <c r="UIW24" s="243"/>
      <c r="UIX24" s="244"/>
      <c r="UIZ24" s="238"/>
      <c r="UJA24" s="243"/>
      <c r="UJB24" s="243"/>
      <c r="UJC24" s="243"/>
      <c r="UJD24" s="251"/>
      <c r="UJE24" s="250"/>
      <c r="UJF24" s="248"/>
      <c r="UJG24" s="247"/>
      <c r="UJH24" s="249"/>
      <c r="UJI24" s="248"/>
      <c r="UJJ24" s="247"/>
      <c r="UJK24" s="246"/>
      <c r="UJL24" s="245"/>
      <c r="UJM24" s="243"/>
      <c r="UJN24" s="243"/>
      <c r="UJO24" s="243"/>
      <c r="UJP24" s="244"/>
      <c r="UJR24" s="238"/>
      <c r="UJS24" s="243"/>
      <c r="UJT24" s="243"/>
      <c r="UJU24" s="243"/>
      <c r="UJV24" s="251"/>
      <c r="UJW24" s="250"/>
      <c r="UJX24" s="248"/>
      <c r="UJY24" s="247"/>
      <c r="UJZ24" s="249"/>
      <c r="UKA24" s="248"/>
      <c r="UKB24" s="247"/>
      <c r="UKC24" s="246"/>
      <c r="UKD24" s="245"/>
      <c r="UKE24" s="243"/>
      <c r="UKF24" s="243"/>
      <c r="UKG24" s="243"/>
      <c r="UKH24" s="244"/>
      <c r="UKJ24" s="238"/>
      <c r="UKK24" s="243"/>
      <c r="UKL24" s="243"/>
      <c r="UKM24" s="243"/>
      <c r="UKN24" s="251"/>
      <c r="UKO24" s="250"/>
      <c r="UKP24" s="248"/>
      <c r="UKQ24" s="247"/>
      <c r="UKR24" s="249"/>
      <c r="UKS24" s="248"/>
      <c r="UKT24" s="247"/>
      <c r="UKU24" s="246"/>
      <c r="UKV24" s="245"/>
      <c r="UKW24" s="243"/>
      <c r="UKX24" s="243"/>
      <c r="UKY24" s="243"/>
      <c r="UKZ24" s="244"/>
      <c r="ULB24" s="238"/>
      <c r="ULC24" s="243"/>
      <c r="ULD24" s="243"/>
      <c r="ULE24" s="243"/>
      <c r="ULF24" s="251"/>
      <c r="ULG24" s="250"/>
      <c r="ULH24" s="248"/>
      <c r="ULI24" s="247"/>
      <c r="ULJ24" s="249"/>
      <c r="ULK24" s="248"/>
      <c r="ULL24" s="247"/>
      <c r="ULM24" s="246"/>
      <c r="ULN24" s="245"/>
      <c r="ULO24" s="243"/>
      <c r="ULP24" s="243"/>
      <c r="ULQ24" s="243"/>
      <c r="ULR24" s="244"/>
      <c r="ULT24" s="238"/>
      <c r="ULU24" s="243"/>
      <c r="ULV24" s="243"/>
      <c r="ULW24" s="243"/>
      <c r="ULX24" s="251"/>
      <c r="ULY24" s="250"/>
      <c r="ULZ24" s="248"/>
      <c r="UMA24" s="247"/>
      <c r="UMB24" s="249"/>
      <c r="UMC24" s="248"/>
      <c r="UMD24" s="247"/>
      <c r="UME24" s="246"/>
      <c r="UMF24" s="245"/>
      <c r="UMG24" s="243"/>
      <c r="UMH24" s="243"/>
      <c r="UMI24" s="243"/>
      <c r="UMJ24" s="244"/>
      <c r="UML24" s="238"/>
      <c r="UMM24" s="243"/>
      <c r="UMN24" s="243"/>
      <c r="UMO24" s="243"/>
      <c r="UMP24" s="251"/>
      <c r="UMQ24" s="250"/>
      <c r="UMR24" s="248"/>
      <c r="UMS24" s="247"/>
      <c r="UMT24" s="249"/>
      <c r="UMU24" s="248"/>
      <c r="UMV24" s="247"/>
      <c r="UMW24" s="246"/>
      <c r="UMX24" s="245"/>
      <c r="UMY24" s="243"/>
      <c r="UMZ24" s="243"/>
      <c r="UNA24" s="243"/>
      <c r="UNB24" s="244"/>
      <c r="UND24" s="238"/>
      <c r="UNE24" s="243"/>
      <c r="UNF24" s="243"/>
      <c r="UNG24" s="243"/>
      <c r="UNH24" s="251"/>
      <c r="UNI24" s="250"/>
      <c r="UNJ24" s="248"/>
      <c r="UNK24" s="247"/>
      <c r="UNL24" s="249"/>
      <c r="UNM24" s="248"/>
      <c r="UNN24" s="247"/>
      <c r="UNO24" s="246"/>
      <c r="UNP24" s="245"/>
      <c r="UNQ24" s="243"/>
      <c r="UNR24" s="243"/>
      <c r="UNS24" s="243"/>
      <c r="UNT24" s="244"/>
      <c r="UNV24" s="238"/>
      <c r="UNW24" s="243"/>
      <c r="UNX24" s="243"/>
      <c r="UNY24" s="243"/>
      <c r="UNZ24" s="251"/>
      <c r="UOA24" s="250"/>
      <c r="UOB24" s="248"/>
      <c r="UOC24" s="247"/>
      <c r="UOD24" s="249"/>
      <c r="UOE24" s="248"/>
      <c r="UOF24" s="247"/>
      <c r="UOG24" s="246"/>
      <c r="UOH24" s="245"/>
      <c r="UOI24" s="243"/>
      <c r="UOJ24" s="243"/>
      <c r="UOK24" s="243"/>
      <c r="UOL24" s="244"/>
      <c r="UON24" s="238"/>
      <c r="UOO24" s="243"/>
      <c r="UOP24" s="243"/>
      <c r="UOQ24" s="243"/>
      <c r="UOR24" s="251"/>
      <c r="UOS24" s="250"/>
      <c r="UOT24" s="248"/>
      <c r="UOU24" s="247"/>
      <c r="UOV24" s="249"/>
      <c r="UOW24" s="248"/>
      <c r="UOX24" s="247"/>
      <c r="UOY24" s="246"/>
      <c r="UOZ24" s="245"/>
      <c r="UPA24" s="243"/>
      <c r="UPB24" s="243"/>
      <c r="UPC24" s="243"/>
      <c r="UPD24" s="244"/>
      <c r="UPF24" s="238"/>
      <c r="UPG24" s="243"/>
      <c r="UPH24" s="243"/>
      <c r="UPI24" s="243"/>
      <c r="UPJ24" s="251"/>
      <c r="UPK24" s="250"/>
      <c r="UPL24" s="248"/>
      <c r="UPM24" s="247"/>
      <c r="UPN24" s="249"/>
      <c r="UPO24" s="248"/>
      <c r="UPP24" s="247"/>
      <c r="UPQ24" s="246"/>
      <c r="UPR24" s="245"/>
      <c r="UPS24" s="243"/>
      <c r="UPT24" s="243"/>
      <c r="UPU24" s="243"/>
      <c r="UPV24" s="244"/>
      <c r="UPX24" s="238"/>
      <c r="UPY24" s="243"/>
      <c r="UPZ24" s="243"/>
      <c r="UQA24" s="243"/>
      <c r="UQB24" s="251"/>
      <c r="UQC24" s="250"/>
      <c r="UQD24" s="248"/>
      <c r="UQE24" s="247"/>
      <c r="UQF24" s="249"/>
      <c r="UQG24" s="248"/>
      <c r="UQH24" s="247"/>
      <c r="UQI24" s="246"/>
      <c r="UQJ24" s="245"/>
      <c r="UQK24" s="243"/>
      <c r="UQL24" s="243"/>
      <c r="UQM24" s="243"/>
      <c r="UQN24" s="244"/>
      <c r="UQP24" s="238"/>
      <c r="UQQ24" s="243"/>
      <c r="UQR24" s="243"/>
      <c r="UQS24" s="243"/>
      <c r="UQT24" s="251"/>
      <c r="UQU24" s="250"/>
      <c r="UQV24" s="248"/>
      <c r="UQW24" s="247"/>
      <c r="UQX24" s="249"/>
      <c r="UQY24" s="248"/>
      <c r="UQZ24" s="247"/>
      <c r="URA24" s="246"/>
      <c r="URB24" s="245"/>
      <c r="URC24" s="243"/>
      <c r="URD24" s="243"/>
      <c r="URE24" s="243"/>
      <c r="URF24" s="244"/>
      <c r="URH24" s="238"/>
      <c r="URI24" s="243"/>
      <c r="URJ24" s="243"/>
      <c r="URK24" s="243"/>
      <c r="URL24" s="251"/>
      <c r="URM24" s="250"/>
      <c r="URN24" s="248"/>
      <c r="URO24" s="247"/>
      <c r="URP24" s="249"/>
      <c r="URQ24" s="248"/>
      <c r="URR24" s="247"/>
      <c r="URS24" s="246"/>
      <c r="URT24" s="245"/>
      <c r="URU24" s="243"/>
      <c r="URV24" s="243"/>
      <c r="URW24" s="243"/>
      <c r="URX24" s="244"/>
      <c r="URZ24" s="238"/>
      <c r="USA24" s="243"/>
      <c r="USB24" s="243"/>
      <c r="USC24" s="243"/>
      <c r="USD24" s="251"/>
      <c r="USE24" s="250"/>
      <c r="USF24" s="248"/>
      <c r="USG24" s="247"/>
      <c r="USH24" s="249"/>
      <c r="USI24" s="248"/>
      <c r="USJ24" s="247"/>
      <c r="USK24" s="246"/>
      <c r="USL24" s="245"/>
      <c r="USM24" s="243"/>
      <c r="USN24" s="243"/>
      <c r="USO24" s="243"/>
      <c r="USP24" s="244"/>
      <c r="USR24" s="238"/>
      <c r="USS24" s="243"/>
      <c r="UST24" s="243"/>
      <c r="USU24" s="243"/>
      <c r="USV24" s="251"/>
      <c r="USW24" s="250"/>
      <c r="USX24" s="248"/>
      <c r="USY24" s="247"/>
      <c r="USZ24" s="249"/>
      <c r="UTA24" s="248"/>
      <c r="UTB24" s="247"/>
      <c r="UTC24" s="246"/>
      <c r="UTD24" s="245"/>
      <c r="UTE24" s="243"/>
      <c r="UTF24" s="243"/>
      <c r="UTG24" s="243"/>
      <c r="UTH24" s="244"/>
      <c r="UTJ24" s="238"/>
      <c r="UTK24" s="243"/>
      <c r="UTL24" s="243"/>
      <c r="UTM24" s="243"/>
      <c r="UTN24" s="251"/>
      <c r="UTO24" s="250"/>
      <c r="UTP24" s="248"/>
      <c r="UTQ24" s="247"/>
      <c r="UTR24" s="249"/>
      <c r="UTS24" s="248"/>
      <c r="UTT24" s="247"/>
      <c r="UTU24" s="246"/>
      <c r="UTV24" s="245"/>
      <c r="UTW24" s="243"/>
      <c r="UTX24" s="243"/>
      <c r="UTY24" s="243"/>
      <c r="UTZ24" s="244"/>
      <c r="UUB24" s="238"/>
      <c r="UUC24" s="243"/>
      <c r="UUD24" s="243"/>
      <c r="UUE24" s="243"/>
      <c r="UUF24" s="251"/>
      <c r="UUG24" s="250"/>
      <c r="UUH24" s="248"/>
      <c r="UUI24" s="247"/>
      <c r="UUJ24" s="249"/>
      <c r="UUK24" s="248"/>
      <c r="UUL24" s="247"/>
      <c r="UUM24" s="246"/>
      <c r="UUN24" s="245"/>
      <c r="UUO24" s="243"/>
      <c r="UUP24" s="243"/>
      <c r="UUQ24" s="243"/>
      <c r="UUR24" s="244"/>
      <c r="UUT24" s="238"/>
      <c r="UUU24" s="243"/>
      <c r="UUV24" s="243"/>
      <c r="UUW24" s="243"/>
      <c r="UUX24" s="251"/>
      <c r="UUY24" s="250"/>
      <c r="UUZ24" s="248"/>
      <c r="UVA24" s="247"/>
      <c r="UVB24" s="249"/>
      <c r="UVC24" s="248"/>
      <c r="UVD24" s="247"/>
      <c r="UVE24" s="246"/>
      <c r="UVF24" s="245"/>
      <c r="UVG24" s="243"/>
      <c r="UVH24" s="243"/>
      <c r="UVI24" s="243"/>
      <c r="UVJ24" s="244"/>
      <c r="UVL24" s="238"/>
      <c r="UVM24" s="243"/>
      <c r="UVN24" s="243"/>
      <c r="UVO24" s="243"/>
      <c r="UVP24" s="251"/>
      <c r="UVQ24" s="250"/>
      <c r="UVR24" s="248"/>
      <c r="UVS24" s="247"/>
      <c r="UVT24" s="249"/>
      <c r="UVU24" s="248"/>
      <c r="UVV24" s="247"/>
      <c r="UVW24" s="246"/>
      <c r="UVX24" s="245"/>
      <c r="UVY24" s="243"/>
      <c r="UVZ24" s="243"/>
      <c r="UWA24" s="243"/>
      <c r="UWB24" s="244"/>
      <c r="UWD24" s="238"/>
      <c r="UWE24" s="243"/>
      <c r="UWF24" s="243"/>
      <c r="UWG24" s="243"/>
      <c r="UWH24" s="251"/>
      <c r="UWI24" s="250"/>
      <c r="UWJ24" s="248"/>
      <c r="UWK24" s="247"/>
      <c r="UWL24" s="249"/>
      <c r="UWM24" s="248"/>
      <c r="UWN24" s="247"/>
      <c r="UWO24" s="246"/>
      <c r="UWP24" s="245"/>
      <c r="UWQ24" s="243"/>
      <c r="UWR24" s="243"/>
      <c r="UWS24" s="243"/>
      <c r="UWT24" s="244"/>
      <c r="UWV24" s="238"/>
      <c r="UWW24" s="243"/>
      <c r="UWX24" s="243"/>
      <c r="UWY24" s="243"/>
      <c r="UWZ24" s="251"/>
      <c r="UXA24" s="250"/>
      <c r="UXB24" s="248"/>
      <c r="UXC24" s="247"/>
      <c r="UXD24" s="249"/>
      <c r="UXE24" s="248"/>
      <c r="UXF24" s="247"/>
      <c r="UXG24" s="246"/>
      <c r="UXH24" s="245"/>
      <c r="UXI24" s="243"/>
      <c r="UXJ24" s="243"/>
      <c r="UXK24" s="243"/>
      <c r="UXL24" s="244"/>
      <c r="UXN24" s="238"/>
      <c r="UXO24" s="243"/>
      <c r="UXP24" s="243"/>
      <c r="UXQ24" s="243"/>
      <c r="UXR24" s="251"/>
      <c r="UXS24" s="250"/>
      <c r="UXT24" s="248"/>
      <c r="UXU24" s="247"/>
      <c r="UXV24" s="249"/>
      <c r="UXW24" s="248"/>
      <c r="UXX24" s="247"/>
      <c r="UXY24" s="246"/>
      <c r="UXZ24" s="245"/>
      <c r="UYA24" s="243"/>
      <c r="UYB24" s="243"/>
      <c r="UYC24" s="243"/>
      <c r="UYD24" s="244"/>
      <c r="UYF24" s="238"/>
      <c r="UYG24" s="243"/>
      <c r="UYH24" s="243"/>
      <c r="UYI24" s="243"/>
      <c r="UYJ24" s="251"/>
      <c r="UYK24" s="250"/>
      <c r="UYL24" s="248"/>
      <c r="UYM24" s="247"/>
      <c r="UYN24" s="249"/>
      <c r="UYO24" s="248"/>
      <c r="UYP24" s="247"/>
      <c r="UYQ24" s="246"/>
      <c r="UYR24" s="245"/>
      <c r="UYS24" s="243"/>
      <c r="UYT24" s="243"/>
      <c r="UYU24" s="243"/>
      <c r="UYV24" s="244"/>
      <c r="UYX24" s="238"/>
      <c r="UYY24" s="243"/>
      <c r="UYZ24" s="243"/>
      <c r="UZA24" s="243"/>
      <c r="UZB24" s="251"/>
      <c r="UZC24" s="250"/>
      <c r="UZD24" s="248"/>
      <c r="UZE24" s="247"/>
      <c r="UZF24" s="249"/>
      <c r="UZG24" s="248"/>
      <c r="UZH24" s="247"/>
      <c r="UZI24" s="246"/>
      <c r="UZJ24" s="245"/>
      <c r="UZK24" s="243"/>
      <c r="UZL24" s="243"/>
      <c r="UZM24" s="243"/>
      <c r="UZN24" s="244"/>
      <c r="UZP24" s="238"/>
      <c r="UZQ24" s="243"/>
      <c r="UZR24" s="243"/>
      <c r="UZS24" s="243"/>
      <c r="UZT24" s="251"/>
      <c r="UZU24" s="250"/>
      <c r="UZV24" s="248"/>
      <c r="UZW24" s="247"/>
      <c r="UZX24" s="249"/>
      <c r="UZY24" s="248"/>
      <c r="UZZ24" s="247"/>
      <c r="VAA24" s="246"/>
      <c r="VAB24" s="245"/>
      <c r="VAC24" s="243"/>
      <c r="VAD24" s="243"/>
      <c r="VAE24" s="243"/>
      <c r="VAF24" s="244"/>
      <c r="VAH24" s="238"/>
      <c r="VAI24" s="243"/>
      <c r="VAJ24" s="243"/>
      <c r="VAK24" s="243"/>
      <c r="VAL24" s="251"/>
      <c r="VAM24" s="250"/>
      <c r="VAN24" s="248"/>
      <c r="VAO24" s="247"/>
      <c r="VAP24" s="249"/>
      <c r="VAQ24" s="248"/>
      <c r="VAR24" s="247"/>
      <c r="VAS24" s="246"/>
      <c r="VAT24" s="245"/>
      <c r="VAU24" s="243"/>
      <c r="VAV24" s="243"/>
      <c r="VAW24" s="243"/>
      <c r="VAX24" s="244"/>
      <c r="VAZ24" s="238"/>
      <c r="VBA24" s="243"/>
      <c r="VBB24" s="243"/>
      <c r="VBC24" s="243"/>
      <c r="VBD24" s="251"/>
      <c r="VBE24" s="250"/>
      <c r="VBF24" s="248"/>
      <c r="VBG24" s="247"/>
      <c r="VBH24" s="249"/>
      <c r="VBI24" s="248"/>
      <c r="VBJ24" s="247"/>
      <c r="VBK24" s="246"/>
      <c r="VBL24" s="245"/>
      <c r="VBM24" s="243"/>
      <c r="VBN24" s="243"/>
      <c r="VBO24" s="243"/>
      <c r="VBP24" s="244"/>
      <c r="VBR24" s="238"/>
      <c r="VBS24" s="243"/>
      <c r="VBT24" s="243"/>
      <c r="VBU24" s="243"/>
      <c r="VBV24" s="251"/>
      <c r="VBW24" s="250"/>
      <c r="VBX24" s="248"/>
      <c r="VBY24" s="247"/>
      <c r="VBZ24" s="249"/>
      <c r="VCA24" s="248"/>
      <c r="VCB24" s="247"/>
      <c r="VCC24" s="246"/>
      <c r="VCD24" s="245"/>
      <c r="VCE24" s="243"/>
      <c r="VCF24" s="243"/>
      <c r="VCG24" s="243"/>
      <c r="VCH24" s="244"/>
      <c r="VCJ24" s="238"/>
      <c r="VCK24" s="243"/>
      <c r="VCL24" s="243"/>
      <c r="VCM24" s="243"/>
      <c r="VCN24" s="251"/>
      <c r="VCO24" s="250"/>
      <c r="VCP24" s="248"/>
      <c r="VCQ24" s="247"/>
      <c r="VCR24" s="249"/>
      <c r="VCS24" s="248"/>
      <c r="VCT24" s="247"/>
      <c r="VCU24" s="246"/>
      <c r="VCV24" s="245"/>
      <c r="VCW24" s="243"/>
      <c r="VCX24" s="243"/>
      <c r="VCY24" s="243"/>
      <c r="VCZ24" s="244"/>
      <c r="VDB24" s="238"/>
      <c r="VDC24" s="243"/>
      <c r="VDD24" s="243"/>
      <c r="VDE24" s="243"/>
      <c r="VDF24" s="251"/>
      <c r="VDG24" s="250"/>
      <c r="VDH24" s="248"/>
      <c r="VDI24" s="247"/>
      <c r="VDJ24" s="249"/>
      <c r="VDK24" s="248"/>
      <c r="VDL24" s="247"/>
      <c r="VDM24" s="246"/>
      <c r="VDN24" s="245"/>
      <c r="VDO24" s="243"/>
      <c r="VDP24" s="243"/>
      <c r="VDQ24" s="243"/>
      <c r="VDR24" s="244"/>
      <c r="VDT24" s="238"/>
      <c r="VDU24" s="243"/>
      <c r="VDV24" s="243"/>
      <c r="VDW24" s="243"/>
      <c r="VDX24" s="251"/>
      <c r="VDY24" s="250"/>
      <c r="VDZ24" s="248"/>
      <c r="VEA24" s="247"/>
      <c r="VEB24" s="249"/>
      <c r="VEC24" s="248"/>
      <c r="VED24" s="247"/>
      <c r="VEE24" s="246"/>
      <c r="VEF24" s="245"/>
      <c r="VEG24" s="243"/>
      <c r="VEH24" s="243"/>
      <c r="VEI24" s="243"/>
      <c r="VEJ24" s="244"/>
      <c r="VEL24" s="238"/>
      <c r="VEM24" s="243"/>
      <c r="VEN24" s="243"/>
      <c r="VEO24" s="243"/>
      <c r="VEP24" s="251"/>
      <c r="VEQ24" s="250"/>
      <c r="VER24" s="248"/>
      <c r="VES24" s="247"/>
      <c r="VET24" s="249"/>
      <c r="VEU24" s="248"/>
      <c r="VEV24" s="247"/>
      <c r="VEW24" s="246"/>
      <c r="VEX24" s="245"/>
      <c r="VEY24" s="243"/>
      <c r="VEZ24" s="243"/>
      <c r="VFA24" s="243"/>
      <c r="VFB24" s="244"/>
      <c r="VFD24" s="238"/>
      <c r="VFE24" s="243"/>
      <c r="VFF24" s="243"/>
      <c r="VFG24" s="243"/>
      <c r="VFH24" s="251"/>
      <c r="VFI24" s="250"/>
      <c r="VFJ24" s="248"/>
      <c r="VFK24" s="247"/>
      <c r="VFL24" s="249"/>
      <c r="VFM24" s="248"/>
      <c r="VFN24" s="247"/>
      <c r="VFO24" s="246"/>
      <c r="VFP24" s="245"/>
      <c r="VFQ24" s="243"/>
      <c r="VFR24" s="243"/>
      <c r="VFS24" s="243"/>
      <c r="VFT24" s="244"/>
      <c r="VFV24" s="238"/>
      <c r="VFW24" s="243"/>
      <c r="VFX24" s="243"/>
      <c r="VFY24" s="243"/>
      <c r="VFZ24" s="251"/>
      <c r="VGA24" s="250"/>
      <c r="VGB24" s="248"/>
      <c r="VGC24" s="247"/>
      <c r="VGD24" s="249"/>
      <c r="VGE24" s="248"/>
      <c r="VGF24" s="247"/>
      <c r="VGG24" s="246"/>
      <c r="VGH24" s="245"/>
      <c r="VGI24" s="243"/>
      <c r="VGJ24" s="243"/>
      <c r="VGK24" s="243"/>
      <c r="VGL24" s="244"/>
      <c r="VGN24" s="238"/>
      <c r="VGO24" s="243"/>
      <c r="VGP24" s="243"/>
      <c r="VGQ24" s="243"/>
      <c r="VGR24" s="251"/>
      <c r="VGS24" s="250"/>
      <c r="VGT24" s="248"/>
      <c r="VGU24" s="247"/>
      <c r="VGV24" s="249"/>
      <c r="VGW24" s="248"/>
      <c r="VGX24" s="247"/>
      <c r="VGY24" s="246"/>
      <c r="VGZ24" s="245"/>
      <c r="VHA24" s="243"/>
      <c r="VHB24" s="243"/>
      <c r="VHC24" s="243"/>
      <c r="VHD24" s="244"/>
      <c r="VHF24" s="238"/>
      <c r="VHG24" s="243"/>
      <c r="VHH24" s="243"/>
      <c r="VHI24" s="243"/>
      <c r="VHJ24" s="251"/>
      <c r="VHK24" s="250"/>
      <c r="VHL24" s="248"/>
      <c r="VHM24" s="247"/>
      <c r="VHN24" s="249"/>
      <c r="VHO24" s="248"/>
      <c r="VHP24" s="247"/>
      <c r="VHQ24" s="246"/>
      <c r="VHR24" s="245"/>
      <c r="VHS24" s="243"/>
      <c r="VHT24" s="243"/>
      <c r="VHU24" s="243"/>
      <c r="VHV24" s="244"/>
      <c r="VHX24" s="238"/>
      <c r="VHY24" s="243"/>
      <c r="VHZ24" s="243"/>
      <c r="VIA24" s="243"/>
      <c r="VIB24" s="251"/>
      <c r="VIC24" s="250"/>
      <c r="VID24" s="248"/>
      <c r="VIE24" s="247"/>
      <c r="VIF24" s="249"/>
      <c r="VIG24" s="248"/>
      <c r="VIH24" s="247"/>
      <c r="VII24" s="246"/>
      <c r="VIJ24" s="245"/>
      <c r="VIK24" s="243"/>
      <c r="VIL24" s="243"/>
      <c r="VIM24" s="243"/>
      <c r="VIN24" s="244"/>
      <c r="VIP24" s="238"/>
      <c r="VIQ24" s="243"/>
      <c r="VIR24" s="243"/>
      <c r="VIS24" s="243"/>
      <c r="VIT24" s="251"/>
      <c r="VIU24" s="250"/>
      <c r="VIV24" s="248"/>
      <c r="VIW24" s="247"/>
      <c r="VIX24" s="249"/>
      <c r="VIY24" s="248"/>
      <c r="VIZ24" s="247"/>
      <c r="VJA24" s="246"/>
      <c r="VJB24" s="245"/>
      <c r="VJC24" s="243"/>
      <c r="VJD24" s="243"/>
      <c r="VJE24" s="243"/>
      <c r="VJF24" s="244"/>
      <c r="VJH24" s="238"/>
      <c r="VJI24" s="243"/>
      <c r="VJJ24" s="243"/>
      <c r="VJK24" s="243"/>
      <c r="VJL24" s="251"/>
      <c r="VJM24" s="250"/>
      <c r="VJN24" s="248"/>
      <c r="VJO24" s="247"/>
      <c r="VJP24" s="249"/>
      <c r="VJQ24" s="248"/>
      <c r="VJR24" s="247"/>
      <c r="VJS24" s="246"/>
      <c r="VJT24" s="245"/>
      <c r="VJU24" s="243"/>
      <c r="VJV24" s="243"/>
      <c r="VJW24" s="243"/>
      <c r="VJX24" s="244"/>
      <c r="VJZ24" s="238"/>
      <c r="VKA24" s="243"/>
      <c r="VKB24" s="243"/>
      <c r="VKC24" s="243"/>
      <c r="VKD24" s="251"/>
      <c r="VKE24" s="250"/>
      <c r="VKF24" s="248"/>
      <c r="VKG24" s="247"/>
      <c r="VKH24" s="249"/>
      <c r="VKI24" s="248"/>
      <c r="VKJ24" s="247"/>
      <c r="VKK24" s="246"/>
      <c r="VKL24" s="245"/>
      <c r="VKM24" s="243"/>
      <c r="VKN24" s="243"/>
      <c r="VKO24" s="243"/>
      <c r="VKP24" s="244"/>
      <c r="VKR24" s="238"/>
      <c r="VKS24" s="243"/>
      <c r="VKT24" s="243"/>
      <c r="VKU24" s="243"/>
      <c r="VKV24" s="251"/>
      <c r="VKW24" s="250"/>
      <c r="VKX24" s="248"/>
      <c r="VKY24" s="247"/>
      <c r="VKZ24" s="249"/>
      <c r="VLA24" s="248"/>
      <c r="VLB24" s="247"/>
      <c r="VLC24" s="246"/>
      <c r="VLD24" s="245"/>
      <c r="VLE24" s="243"/>
      <c r="VLF24" s="243"/>
      <c r="VLG24" s="243"/>
      <c r="VLH24" s="244"/>
      <c r="VLJ24" s="238"/>
      <c r="VLK24" s="243"/>
      <c r="VLL24" s="243"/>
      <c r="VLM24" s="243"/>
      <c r="VLN24" s="251"/>
      <c r="VLO24" s="250"/>
      <c r="VLP24" s="248"/>
      <c r="VLQ24" s="247"/>
      <c r="VLR24" s="249"/>
      <c r="VLS24" s="248"/>
      <c r="VLT24" s="247"/>
      <c r="VLU24" s="246"/>
      <c r="VLV24" s="245"/>
      <c r="VLW24" s="243"/>
      <c r="VLX24" s="243"/>
      <c r="VLY24" s="243"/>
      <c r="VLZ24" s="244"/>
      <c r="VMB24" s="238"/>
      <c r="VMC24" s="243"/>
      <c r="VMD24" s="243"/>
      <c r="VME24" s="243"/>
      <c r="VMF24" s="251"/>
      <c r="VMG24" s="250"/>
      <c r="VMH24" s="248"/>
      <c r="VMI24" s="247"/>
      <c r="VMJ24" s="249"/>
      <c r="VMK24" s="248"/>
      <c r="VML24" s="247"/>
      <c r="VMM24" s="246"/>
      <c r="VMN24" s="245"/>
      <c r="VMO24" s="243"/>
      <c r="VMP24" s="243"/>
      <c r="VMQ24" s="243"/>
      <c r="VMR24" s="244"/>
      <c r="VMT24" s="238"/>
      <c r="VMU24" s="243"/>
      <c r="VMV24" s="243"/>
      <c r="VMW24" s="243"/>
      <c r="VMX24" s="251"/>
      <c r="VMY24" s="250"/>
      <c r="VMZ24" s="248"/>
      <c r="VNA24" s="247"/>
      <c r="VNB24" s="249"/>
      <c r="VNC24" s="248"/>
      <c r="VND24" s="247"/>
      <c r="VNE24" s="246"/>
      <c r="VNF24" s="245"/>
      <c r="VNG24" s="243"/>
      <c r="VNH24" s="243"/>
      <c r="VNI24" s="243"/>
      <c r="VNJ24" s="244"/>
      <c r="VNL24" s="238"/>
      <c r="VNM24" s="243"/>
      <c r="VNN24" s="243"/>
      <c r="VNO24" s="243"/>
      <c r="VNP24" s="251"/>
      <c r="VNQ24" s="250"/>
      <c r="VNR24" s="248"/>
      <c r="VNS24" s="247"/>
      <c r="VNT24" s="249"/>
      <c r="VNU24" s="248"/>
      <c r="VNV24" s="247"/>
      <c r="VNW24" s="246"/>
      <c r="VNX24" s="245"/>
      <c r="VNY24" s="243"/>
      <c r="VNZ24" s="243"/>
      <c r="VOA24" s="243"/>
      <c r="VOB24" s="244"/>
      <c r="VOD24" s="238"/>
      <c r="VOE24" s="243"/>
      <c r="VOF24" s="243"/>
      <c r="VOG24" s="243"/>
      <c r="VOH24" s="251"/>
      <c r="VOI24" s="250"/>
      <c r="VOJ24" s="248"/>
      <c r="VOK24" s="247"/>
      <c r="VOL24" s="249"/>
      <c r="VOM24" s="248"/>
      <c r="VON24" s="247"/>
      <c r="VOO24" s="246"/>
      <c r="VOP24" s="245"/>
      <c r="VOQ24" s="243"/>
      <c r="VOR24" s="243"/>
      <c r="VOS24" s="243"/>
      <c r="VOT24" s="244"/>
      <c r="VOV24" s="238"/>
      <c r="VOW24" s="243"/>
      <c r="VOX24" s="243"/>
      <c r="VOY24" s="243"/>
      <c r="VOZ24" s="251"/>
      <c r="VPA24" s="250"/>
      <c r="VPB24" s="248"/>
      <c r="VPC24" s="247"/>
      <c r="VPD24" s="249"/>
      <c r="VPE24" s="248"/>
      <c r="VPF24" s="247"/>
      <c r="VPG24" s="246"/>
      <c r="VPH24" s="245"/>
      <c r="VPI24" s="243"/>
      <c r="VPJ24" s="243"/>
      <c r="VPK24" s="243"/>
      <c r="VPL24" s="244"/>
      <c r="VPN24" s="238"/>
      <c r="VPO24" s="243"/>
      <c r="VPP24" s="243"/>
      <c r="VPQ24" s="243"/>
      <c r="VPR24" s="251"/>
      <c r="VPS24" s="250"/>
      <c r="VPT24" s="248"/>
      <c r="VPU24" s="247"/>
      <c r="VPV24" s="249"/>
      <c r="VPW24" s="248"/>
      <c r="VPX24" s="247"/>
      <c r="VPY24" s="246"/>
      <c r="VPZ24" s="245"/>
      <c r="VQA24" s="243"/>
      <c r="VQB24" s="243"/>
      <c r="VQC24" s="243"/>
      <c r="VQD24" s="244"/>
      <c r="VQF24" s="238"/>
      <c r="VQG24" s="243"/>
      <c r="VQH24" s="243"/>
      <c r="VQI24" s="243"/>
      <c r="VQJ24" s="251"/>
      <c r="VQK24" s="250"/>
      <c r="VQL24" s="248"/>
      <c r="VQM24" s="247"/>
      <c r="VQN24" s="249"/>
      <c r="VQO24" s="248"/>
      <c r="VQP24" s="247"/>
      <c r="VQQ24" s="246"/>
      <c r="VQR24" s="245"/>
      <c r="VQS24" s="243"/>
      <c r="VQT24" s="243"/>
      <c r="VQU24" s="243"/>
      <c r="VQV24" s="244"/>
      <c r="VQX24" s="238"/>
      <c r="VQY24" s="243"/>
      <c r="VQZ24" s="243"/>
      <c r="VRA24" s="243"/>
      <c r="VRB24" s="251"/>
      <c r="VRC24" s="250"/>
      <c r="VRD24" s="248"/>
      <c r="VRE24" s="247"/>
      <c r="VRF24" s="249"/>
      <c r="VRG24" s="248"/>
      <c r="VRH24" s="247"/>
      <c r="VRI24" s="246"/>
      <c r="VRJ24" s="245"/>
      <c r="VRK24" s="243"/>
      <c r="VRL24" s="243"/>
      <c r="VRM24" s="243"/>
      <c r="VRN24" s="244"/>
      <c r="VRP24" s="238"/>
      <c r="VRQ24" s="243"/>
      <c r="VRR24" s="243"/>
      <c r="VRS24" s="243"/>
      <c r="VRT24" s="251"/>
      <c r="VRU24" s="250"/>
      <c r="VRV24" s="248"/>
      <c r="VRW24" s="247"/>
      <c r="VRX24" s="249"/>
      <c r="VRY24" s="248"/>
      <c r="VRZ24" s="247"/>
      <c r="VSA24" s="246"/>
      <c r="VSB24" s="245"/>
      <c r="VSC24" s="243"/>
      <c r="VSD24" s="243"/>
      <c r="VSE24" s="243"/>
      <c r="VSF24" s="244"/>
      <c r="VSH24" s="238"/>
      <c r="VSI24" s="243"/>
      <c r="VSJ24" s="243"/>
      <c r="VSK24" s="243"/>
      <c r="VSL24" s="251"/>
      <c r="VSM24" s="250"/>
      <c r="VSN24" s="248"/>
      <c r="VSO24" s="247"/>
      <c r="VSP24" s="249"/>
      <c r="VSQ24" s="248"/>
      <c r="VSR24" s="247"/>
      <c r="VSS24" s="246"/>
      <c r="VST24" s="245"/>
      <c r="VSU24" s="243"/>
      <c r="VSV24" s="243"/>
      <c r="VSW24" s="243"/>
      <c r="VSX24" s="244"/>
      <c r="VSZ24" s="238"/>
      <c r="VTA24" s="243"/>
      <c r="VTB24" s="243"/>
      <c r="VTC24" s="243"/>
      <c r="VTD24" s="251"/>
      <c r="VTE24" s="250"/>
      <c r="VTF24" s="248"/>
      <c r="VTG24" s="247"/>
      <c r="VTH24" s="249"/>
      <c r="VTI24" s="248"/>
      <c r="VTJ24" s="247"/>
      <c r="VTK24" s="246"/>
      <c r="VTL24" s="245"/>
      <c r="VTM24" s="243"/>
      <c r="VTN24" s="243"/>
      <c r="VTO24" s="243"/>
      <c r="VTP24" s="244"/>
      <c r="VTR24" s="238"/>
      <c r="VTS24" s="243"/>
      <c r="VTT24" s="243"/>
      <c r="VTU24" s="243"/>
      <c r="VTV24" s="251"/>
      <c r="VTW24" s="250"/>
      <c r="VTX24" s="248"/>
      <c r="VTY24" s="247"/>
      <c r="VTZ24" s="249"/>
      <c r="VUA24" s="248"/>
      <c r="VUB24" s="247"/>
      <c r="VUC24" s="246"/>
      <c r="VUD24" s="245"/>
      <c r="VUE24" s="243"/>
      <c r="VUF24" s="243"/>
      <c r="VUG24" s="243"/>
      <c r="VUH24" s="244"/>
      <c r="VUJ24" s="238"/>
      <c r="VUK24" s="243"/>
      <c r="VUL24" s="243"/>
      <c r="VUM24" s="243"/>
      <c r="VUN24" s="251"/>
      <c r="VUO24" s="250"/>
      <c r="VUP24" s="248"/>
      <c r="VUQ24" s="247"/>
      <c r="VUR24" s="249"/>
      <c r="VUS24" s="248"/>
      <c r="VUT24" s="247"/>
      <c r="VUU24" s="246"/>
      <c r="VUV24" s="245"/>
      <c r="VUW24" s="243"/>
      <c r="VUX24" s="243"/>
      <c r="VUY24" s="243"/>
      <c r="VUZ24" s="244"/>
      <c r="VVB24" s="238"/>
      <c r="VVC24" s="243"/>
      <c r="VVD24" s="243"/>
      <c r="VVE24" s="243"/>
      <c r="VVF24" s="251"/>
      <c r="VVG24" s="250"/>
      <c r="VVH24" s="248"/>
      <c r="VVI24" s="247"/>
      <c r="VVJ24" s="249"/>
      <c r="VVK24" s="248"/>
      <c r="VVL24" s="247"/>
      <c r="VVM24" s="246"/>
      <c r="VVN24" s="245"/>
      <c r="VVO24" s="243"/>
      <c r="VVP24" s="243"/>
      <c r="VVQ24" s="243"/>
      <c r="VVR24" s="244"/>
      <c r="VVT24" s="238"/>
      <c r="VVU24" s="243"/>
      <c r="VVV24" s="243"/>
      <c r="VVW24" s="243"/>
      <c r="VVX24" s="251"/>
      <c r="VVY24" s="250"/>
      <c r="VVZ24" s="248"/>
      <c r="VWA24" s="247"/>
      <c r="VWB24" s="249"/>
      <c r="VWC24" s="248"/>
      <c r="VWD24" s="247"/>
      <c r="VWE24" s="246"/>
      <c r="VWF24" s="245"/>
      <c r="VWG24" s="243"/>
      <c r="VWH24" s="243"/>
      <c r="VWI24" s="243"/>
      <c r="VWJ24" s="244"/>
      <c r="VWL24" s="238"/>
      <c r="VWM24" s="243"/>
      <c r="VWN24" s="243"/>
      <c r="VWO24" s="243"/>
      <c r="VWP24" s="251"/>
      <c r="VWQ24" s="250"/>
      <c r="VWR24" s="248"/>
      <c r="VWS24" s="247"/>
      <c r="VWT24" s="249"/>
      <c r="VWU24" s="248"/>
      <c r="VWV24" s="247"/>
      <c r="VWW24" s="246"/>
      <c r="VWX24" s="245"/>
      <c r="VWY24" s="243"/>
      <c r="VWZ24" s="243"/>
      <c r="VXA24" s="243"/>
      <c r="VXB24" s="244"/>
      <c r="VXD24" s="238"/>
      <c r="VXE24" s="243"/>
      <c r="VXF24" s="243"/>
      <c r="VXG24" s="243"/>
      <c r="VXH24" s="251"/>
      <c r="VXI24" s="250"/>
      <c r="VXJ24" s="248"/>
      <c r="VXK24" s="247"/>
      <c r="VXL24" s="249"/>
      <c r="VXM24" s="248"/>
      <c r="VXN24" s="247"/>
      <c r="VXO24" s="246"/>
      <c r="VXP24" s="245"/>
      <c r="VXQ24" s="243"/>
      <c r="VXR24" s="243"/>
      <c r="VXS24" s="243"/>
      <c r="VXT24" s="244"/>
      <c r="VXV24" s="238"/>
      <c r="VXW24" s="243"/>
      <c r="VXX24" s="243"/>
      <c r="VXY24" s="243"/>
      <c r="VXZ24" s="251"/>
      <c r="VYA24" s="250"/>
      <c r="VYB24" s="248"/>
      <c r="VYC24" s="247"/>
      <c r="VYD24" s="249"/>
      <c r="VYE24" s="248"/>
      <c r="VYF24" s="247"/>
      <c r="VYG24" s="246"/>
      <c r="VYH24" s="245"/>
      <c r="VYI24" s="243"/>
      <c r="VYJ24" s="243"/>
      <c r="VYK24" s="243"/>
      <c r="VYL24" s="244"/>
      <c r="VYN24" s="238"/>
      <c r="VYO24" s="243"/>
      <c r="VYP24" s="243"/>
      <c r="VYQ24" s="243"/>
      <c r="VYR24" s="251"/>
      <c r="VYS24" s="250"/>
      <c r="VYT24" s="248"/>
      <c r="VYU24" s="247"/>
      <c r="VYV24" s="249"/>
      <c r="VYW24" s="248"/>
      <c r="VYX24" s="247"/>
      <c r="VYY24" s="246"/>
      <c r="VYZ24" s="245"/>
      <c r="VZA24" s="243"/>
      <c r="VZB24" s="243"/>
      <c r="VZC24" s="243"/>
      <c r="VZD24" s="244"/>
      <c r="VZF24" s="238"/>
      <c r="VZG24" s="243"/>
      <c r="VZH24" s="243"/>
      <c r="VZI24" s="243"/>
      <c r="VZJ24" s="251"/>
      <c r="VZK24" s="250"/>
      <c r="VZL24" s="248"/>
      <c r="VZM24" s="247"/>
      <c r="VZN24" s="249"/>
      <c r="VZO24" s="248"/>
      <c r="VZP24" s="247"/>
      <c r="VZQ24" s="246"/>
      <c r="VZR24" s="245"/>
      <c r="VZS24" s="243"/>
      <c r="VZT24" s="243"/>
      <c r="VZU24" s="243"/>
      <c r="VZV24" s="244"/>
      <c r="VZX24" s="238"/>
      <c r="VZY24" s="243"/>
      <c r="VZZ24" s="243"/>
      <c r="WAA24" s="243"/>
      <c r="WAB24" s="251"/>
      <c r="WAC24" s="250"/>
      <c r="WAD24" s="248"/>
      <c r="WAE24" s="247"/>
      <c r="WAF24" s="249"/>
      <c r="WAG24" s="248"/>
      <c r="WAH24" s="247"/>
      <c r="WAI24" s="246"/>
      <c r="WAJ24" s="245"/>
      <c r="WAK24" s="243"/>
      <c r="WAL24" s="243"/>
      <c r="WAM24" s="243"/>
      <c r="WAN24" s="244"/>
      <c r="WAP24" s="238"/>
      <c r="WAQ24" s="243"/>
      <c r="WAR24" s="243"/>
      <c r="WAS24" s="243"/>
      <c r="WAT24" s="251"/>
      <c r="WAU24" s="250"/>
      <c r="WAV24" s="248"/>
      <c r="WAW24" s="247"/>
      <c r="WAX24" s="249"/>
      <c r="WAY24" s="248"/>
      <c r="WAZ24" s="247"/>
      <c r="WBA24" s="246"/>
      <c r="WBB24" s="245"/>
      <c r="WBC24" s="243"/>
      <c r="WBD24" s="243"/>
      <c r="WBE24" s="243"/>
      <c r="WBF24" s="244"/>
      <c r="WBH24" s="238"/>
      <c r="WBI24" s="243"/>
      <c r="WBJ24" s="243"/>
      <c r="WBK24" s="243"/>
      <c r="WBL24" s="251"/>
      <c r="WBM24" s="250"/>
      <c r="WBN24" s="248"/>
      <c r="WBO24" s="247"/>
      <c r="WBP24" s="249"/>
      <c r="WBQ24" s="248"/>
      <c r="WBR24" s="247"/>
      <c r="WBS24" s="246"/>
      <c r="WBT24" s="245"/>
      <c r="WBU24" s="243"/>
      <c r="WBV24" s="243"/>
      <c r="WBW24" s="243"/>
      <c r="WBX24" s="244"/>
      <c r="WBZ24" s="238"/>
      <c r="WCA24" s="243"/>
      <c r="WCB24" s="243"/>
      <c r="WCC24" s="243"/>
      <c r="WCD24" s="251"/>
      <c r="WCE24" s="250"/>
      <c r="WCF24" s="248"/>
      <c r="WCG24" s="247"/>
      <c r="WCH24" s="249"/>
      <c r="WCI24" s="248"/>
      <c r="WCJ24" s="247"/>
      <c r="WCK24" s="246"/>
      <c r="WCL24" s="245"/>
      <c r="WCM24" s="243"/>
      <c r="WCN24" s="243"/>
      <c r="WCO24" s="243"/>
      <c r="WCP24" s="244"/>
      <c r="WCR24" s="238"/>
      <c r="WCS24" s="243"/>
      <c r="WCT24" s="243"/>
      <c r="WCU24" s="243"/>
      <c r="WCV24" s="251"/>
      <c r="WCW24" s="250"/>
      <c r="WCX24" s="248"/>
      <c r="WCY24" s="247"/>
      <c r="WCZ24" s="249"/>
      <c r="WDA24" s="248"/>
      <c r="WDB24" s="247"/>
      <c r="WDC24" s="246"/>
      <c r="WDD24" s="245"/>
      <c r="WDE24" s="243"/>
      <c r="WDF24" s="243"/>
      <c r="WDG24" s="243"/>
      <c r="WDH24" s="244"/>
      <c r="WDJ24" s="238"/>
      <c r="WDK24" s="243"/>
      <c r="WDL24" s="243"/>
      <c r="WDM24" s="243"/>
      <c r="WDN24" s="251"/>
      <c r="WDO24" s="250"/>
      <c r="WDP24" s="248"/>
      <c r="WDQ24" s="247"/>
      <c r="WDR24" s="249"/>
      <c r="WDS24" s="248"/>
      <c r="WDT24" s="247"/>
      <c r="WDU24" s="246"/>
      <c r="WDV24" s="245"/>
      <c r="WDW24" s="243"/>
      <c r="WDX24" s="243"/>
      <c r="WDY24" s="243"/>
      <c r="WDZ24" s="244"/>
      <c r="WEB24" s="238"/>
      <c r="WEC24" s="243"/>
      <c r="WED24" s="243"/>
      <c r="WEE24" s="243"/>
      <c r="WEF24" s="251"/>
      <c r="WEG24" s="250"/>
      <c r="WEH24" s="248"/>
      <c r="WEI24" s="247"/>
      <c r="WEJ24" s="249"/>
      <c r="WEK24" s="248"/>
      <c r="WEL24" s="247"/>
      <c r="WEM24" s="246"/>
      <c r="WEN24" s="245"/>
      <c r="WEO24" s="243"/>
      <c r="WEP24" s="243"/>
      <c r="WEQ24" s="243"/>
      <c r="WER24" s="244"/>
      <c r="WET24" s="238"/>
      <c r="WEU24" s="243"/>
      <c r="WEV24" s="243"/>
      <c r="WEW24" s="243"/>
      <c r="WEX24" s="251"/>
      <c r="WEY24" s="250"/>
      <c r="WEZ24" s="248"/>
      <c r="WFA24" s="247"/>
      <c r="WFB24" s="249"/>
      <c r="WFC24" s="248"/>
      <c r="WFD24" s="247"/>
      <c r="WFE24" s="246"/>
      <c r="WFF24" s="245"/>
      <c r="WFG24" s="243"/>
      <c r="WFH24" s="243"/>
      <c r="WFI24" s="243"/>
      <c r="WFJ24" s="244"/>
      <c r="WFL24" s="238"/>
      <c r="WFM24" s="243"/>
      <c r="WFN24" s="243"/>
      <c r="WFO24" s="243"/>
      <c r="WFP24" s="251"/>
      <c r="WFQ24" s="250"/>
      <c r="WFR24" s="248"/>
      <c r="WFS24" s="247"/>
      <c r="WFT24" s="249"/>
      <c r="WFU24" s="248"/>
      <c r="WFV24" s="247"/>
      <c r="WFW24" s="246"/>
      <c r="WFX24" s="245"/>
      <c r="WFY24" s="243"/>
      <c r="WFZ24" s="243"/>
      <c r="WGA24" s="243"/>
      <c r="WGB24" s="244"/>
      <c r="WGD24" s="238"/>
      <c r="WGE24" s="243"/>
      <c r="WGF24" s="243"/>
      <c r="WGG24" s="243"/>
      <c r="WGH24" s="251"/>
      <c r="WGI24" s="250"/>
      <c r="WGJ24" s="248"/>
      <c r="WGK24" s="247"/>
      <c r="WGL24" s="249"/>
      <c r="WGM24" s="248"/>
      <c r="WGN24" s="247"/>
      <c r="WGO24" s="246"/>
      <c r="WGP24" s="245"/>
      <c r="WGQ24" s="243"/>
      <c r="WGR24" s="243"/>
      <c r="WGS24" s="243"/>
      <c r="WGT24" s="244"/>
      <c r="WGV24" s="238"/>
      <c r="WGW24" s="243"/>
      <c r="WGX24" s="243"/>
      <c r="WGY24" s="243"/>
      <c r="WGZ24" s="251"/>
      <c r="WHA24" s="250"/>
      <c r="WHB24" s="248"/>
      <c r="WHC24" s="247"/>
      <c r="WHD24" s="249"/>
      <c r="WHE24" s="248"/>
      <c r="WHF24" s="247"/>
      <c r="WHG24" s="246"/>
      <c r="WHH24" s="245"/>
      <c r="WHI24" s="243"/>
      <c r="WHJ24" s="243"/>
      <c r="WHK24" s="243"/>
      <c r="WHL24" s="244"/>
      <c r="WHN24" s="238"/>
      <c r="WHO24" s="243"/>
      <c r="WHP24" s="243"/>
      <c r="WHQ24" s="243"/>
      <c r="WHR24" s="251"/>
      <c r="WHS24" s="250"/>
      <c r="WHT24" s="248"/>
      <c r="WHU24" s="247"/>
      <c r="WHV24" s="249"/>
      <c r="WHW24" s="248"/>
      <c r="WHX24" s="247"/>
      <c r="WHY24" s="246"/>
      <c r="WHZ24" s="245"/>
      <c r="WIA24" s="243"/>
      <c r="WIB24" s="243"/>
      <c r="WIC24" s="243"/>
      <c r="WID24" s="244"/>
      <c r="WIF24" s="238"/>
      <c r="WIG24" s="243"/>
      <c r="WIH24" s="243"/>
      <c r="WII24" s="243"/>
      <c r="WIJ24" s="251"/>
      <c r="WIK24" s="250"/>
      <c r="WIL24" s="248"/>
      <c r="WIM24" s="247"/>
      <c r="WIN24" s="249"/>
      <c r="WIO24" s="248"/>
      <c r="WIP24" s="247"/>
      <c r="WIQ24" s="246"/>
      <c r="WIR24" s="245"/>
      <c r="WIS24" s="243"/>
      <c r="WIT24" s="243"/>
      <c r="WIU24" s="243"/>
      <c r="WIV24" s="244"/>
      <c r="WIX24" s="238"/>
      <c r="WIY24" s="243"/>
      <c r="WIZ24" s="243"/>
      <c r="WJA24" s="243"/>
      <c r="WJB24" s="251"/>
      <c r="WJC24" s="250"/>
      <c r="WJD24" s="248"/>
      <c r="WJE24" s="247"/>
      <c r="WJF24" s="249"/>
      <c r="WJG24" s="248"/>
      <c r="WJH24" s="247"/>
      <c r="WJI24" s="246"/>
      <c r="WJJ24" s="245"/>
      <c r="WJK24" s="243"/>
      <c r="WJL24" s="243"/>
      <c r="WJM24" s="243"/>
      <c r="WJN24" s="244"/>
      <c r="WJP24" s="238"/>
      <c r="WJQ24" s="243"/>
      <c r="WJR24" s="243"/>
      <c r="WJS24" s="243"/>
      <c r="WJT24" s="251"/>
      <c r="WJU24" s="250"/>
      <c r="WJV24" s="248"/>
      <c r="WJW24" s="247"/>
      <c r="WJX24" s="249"/>
      <c r="WJY24" s="248"/>
      <c r="WJZ24" s="247"/>
      <c r="WKA24" s="246"/>
      <c r="WKB24" s="245"/>
      <c r="WKC24" s="243"/>
      <c r="WKD24" s="243"/>
      <c r="WKE24" s="243"/>
      <c r="WKF24" s="244"/>
      <c r="WKH24" s="238"/>
      <c r="WKI24" s="243"/>
      <c r="WKJ24" s="243"/>
      <c r="WKK24" s="243"/>
      <c r="WKL24" s="251"/>
      <c r="WKM24" s="250"/>
      <c r="WKN24" s="248"/>
      <c r="WKO24" s="247"/>
      <c r="WKP24" s="249"/>
      <c r="WKQ24" s="248"/>
      <c r="WKR24" s="247"/>
      <c r="WKS24" s="246"/>
      <c r="WKT24" s="245"/>
      <c r="WKU24" s="243"/>
      <c r="WKV24" s="243"/>
      <c r="WKW24" s="243"/>
      <c r="WKX24" s="244"/>
      <c r="WKZ24" s="238"/>
      <c r="WLA24" s="243"/>
      <c r="WLB24" s="243"/>
      <c r="WLC24" s="243"/>
      <c r="WLD24" s="251"/>
      <c r="WLE24" s="250"/>
      <c r="WLF24" s="248"/>
      <c r="WLG24" s="247"/>
      <c r="WLH24" s="249"/>
      <c r="WLI24" s="248"/>
      <c r="WLJ24" s="247"/>
      <c r="WLK24" s="246"/>
      <c r="WLL24" s="245"/>
      <c r="WLM24" s="243"/>
      <c r="WLN24" s="243"/>
      <c r="WLO24" s="243"/>
      <c r="WLP24" s="244"/>
      <c r="WLR24" s="238"/>
      <c r="WLS24" s="243"/>
      <c r="WLT24" s="243"/>
      <c r="WLU24" s="243"/>
      <c r="WLV24" s="251"/>
      <c r="WLW24" s="250"/>
      <c r="WLX24" s="248"/>
      <c r="WLY24" s="247"/>
      <c r="WLZ24" s="249"/>
      <c r="WMA24" s="248"/>
      <c r="WMB24" s="247"/>
      <c r="WMC24" s="246"/>
      <c r="WMD24" s="245"/>
      <c r="WME24" s="243"/>
      <c r="WMF24" s="243"/>
      <c r="WMG24" s="243"/>
      <c r="WMH24" s="244"/>
      <c r="WMJ24" s="238"/>
      <c r="WMK24" s="243"/>
      <c r="WML24" s="243"/>
      <c r="WMM24" s="243"/>
      <c r="WMN24" s="251"/>
      <c r="WMO24" s="250"/>
      <c r="WMP24" s="248"/>
      <c r="WMQ24" s="247"/>
      <c r="WMR24" s="249"/>
      <c r="WMS24" s="248"/>
      <c r="WMT24" s="247"/>
      <c r="WMU24" s="246"/>
      <c r="WMV24" s="245"/>
      <c r="WMW24" s="243"/>
      <c r="WMX24" s="243"/>
      <c r="WMY24" s="243"/>
      <c r="WMZ24" s="244"/>
      <c r="WNB24" s="238"/>
      <c r="WNC24" s="243"/>
      <c r="WND24" s="243"/>
      <c r="WNE24" s="243"/>
      <c r="WNF24" s="251"/>
      <c r="WNG24" s="250"/>
      <c r="WNH24" s="248"/>
      <c r="WNI24" s="247"/>
      <c r="WNJ24" s="249"/>
      <c r="WNK24" s="248"/>
      <c r="WNL24" s="247"/>
      <c r="WNM24" s="246"/>
      <c r="WNN24" s="245"/>
      <c r="WNO24" s="243"/>
      <c r="WNP24" s="243"/>
      <c r="WNQ24" s="243"/>
      <c r="WNR24" s="244"/>
      <c r="WNT24" s="238"/>
      <c r="WNU24" s="243"/>
      <c r="WNV24" s="243"/>
      <c r="WNW24" s="243"/>
      <c r="WNX24" s="251"/>
      <c r="WNY24" s="250"/>
      <c r="WNZ24" s="248"/>
      <c r="WOA24" s="247"/>
      <c r="WOB24" s="249"/>
      <c r="WOC24" s="248"/>
      <c r="WOD24" s="247"/>
      <c r="WOE24" s="246"/>
      <c r="WOF24" s="245"/>
      <c r="WOG24" s="243"/>
      <c r="WOH24" s="243"/>
      <c r="WOI24" s="243"/>
      <c r="WOJ24" s="244"/>
      <c r="WOL24" s="238"/>
      <c r="WOM24" s="243"/>
      <c r="WON24" s="243"/>
      <c r="WOO24" s="243"/>
      <c r="WOP24" s="251"/>
      <c r="WOQ24" s="250"/>
      <c r="WOR24" s="248"/>
      <c r="WOS24" s="247"/>
      <c r="WOT24" s="249"/>
      <c r="WOU24" s="248"/>
      <c r="WOV24" s="247"/>
      <c r="WOW24" s="246"/>
      <c r="WOX24" s="245"/>
      <c r="WOY24" s="243"/>
      <c r="WOZ24" s="243"/>
      <c r="WPA24" s="243"/>
      <c r="WPB24" s="244"/>
      <c r="WPD24" s="238"/>
      <c r="WPE24" s="243"/>
      <c r="WPF24" s="243"/>
      <c r="WPG24" s="243"/>
      <c r="WPH24" s="251"/>
      <c r="WPI24" s="250"/>
      <c r="WPJ24" s="248"/>
      <c r="WPK24" s="247"/>
      <c r="WPL24" s="249"/>
      <c r="WPM24" s="248"/>
      <c r="WPN24" s="247"/>
      <c r="WPO24" s="246"/>
      <c r="WPP24" s="245"/>
      <c r="WPQ24" s="243"/>
      <c r="WPR24" s="243"/>
      <c r="WPS24" s="243"/>
      <c r="WPT24" s="244"/>
      <c r="WPV24" s="238"/>
      <c r="WPW24" s="243"/>
      <c r="WPX24" s="243"/>
      <c r="WPY24" s="243"/>
      <c r="WPZ24" s="251"/>
      <c r="WQA24" s="250"/>
      <c r="WQB24" s="248"/>
      <c r="WQC24" s="247"/>
      <c r="WQD24" s="249"/>
      <c r="WQE24" s="248"/>
      <c r="WQF24" s="247"/>
      <c r="WQG24" s="246"/>
      <c r="WQH24" s="245"/>
      <c r="WQI24" s="243"/>
      <c r="WQJ24" s="243"/>
      <c r="WQK24" s="243"/>
      <c r="WQL24" s="244"/>
      <c r="WQN24" s="238"/>
      <c r="WQO24" s="243"/>
      <c r="WQP24" s="243"/>
      <c r="WQQ24" s="243"/>
      <c r="WQR24" s="251"/>
      <c r="WQS24" s="250"/>
      <c r="WQT24" s="248"/>
      <c r="WQU24" s="247"/>
      <c r="WQV24" s="249"/>
      <c r="WQW24" s="248"/>
      <c r="WQX24" s="247"/>
      <c r="WQY24" s="246"/>
      <c r="WQZ24" s="245"/>
      <c r="WRA24" s="243"/>
      <c r="WRB24" s="243"/>
      <c r="WRC24" s="243"/>
      <c r="WRD24" s="244"/>
      <c r="WRF24" s="238"/>
      <c r="WRG24" s="243"/>
      <c r="WRH24" s="243"/>
      <c r="WRI24" s="243"/>
      <c r="WRJ24" s="251"/>
      <c r="WRK24" s="250"/>
      <c r="WRL24" s="248"/>
      <c r="WRM24" s="247"/>
      <c r="WRN24" s="249"/>
      <c r="WRO24" s="248"/>
      <c r="WRP24" s="247"/>
      <c r="WRQ24" s="246"/>
      <c r="WRR24" s="245"/>
      <c r="WRS24" s="243"/>
      <c r="WRT24" s="243"/>
      <c r="WRU24" s="243"/>
      <c r="WRV24" s="244"/>
      <c r="WRX24" s="238"/>
      <c r="WRY24" s="243"/>
      <c r="WRZ24" s="243"/>
      <c r="WSA24" s="243"/>
      <c r="WSB24" s="251"/>
      <c r="WSC24" s="250"/>
      <c r="WSD24" s="248"/>
      <c r="WSE24" s="247"/>
      <c r="WSF24" s="249"/>
      <c r="WSG24" s="248"/>
      <c r="WSH24" s="247"/>
      <c r="WSI24" s="246"/>
      <c r="WSJ24" s="245"/>
      <c r="WSK24" s="243"/>
      <c r="WSL24" s="243"/>
      <c r="WSM24" s="243"/>
      <c r="WSN24" s="244"/>
      <c r="WSP24" s="238"/>
      <c r="WSQ24" s="243"/>
      <c r="WSR24" s="243"/>
      <c r="WSS24" s="243"/>
      <c r="WST24" s="251"/>
      <c r="WSU24" s="250"/>
      <c r="WSV24" s="248"/>
      <c r="WSW24" s="247"/>
      <c r="WSX24" s="249"/>
      <c r="WSY24" s="248"/>
      <c r="WSZ24" s="247"/>
      <c r="WTA24" s="246"/>
      <c r="WTB24" s="245"/>
      <c r="WTC24" s="243"/>
      <c r="WTD24" s="243"/>
      <c r="WTE24" s="243"/>
      <c r="WTF24" s="244"/>
      <c r="WTH24" s="238"/>
      <c r="WTI24" s="243"/>
      <c r="WTJ24" s="243"/>
      <c r="WTK24" s="243"/>
      <c r="WTL24" s="251"/>
      <c r="WTM24" s="250"/>
      <c r="WTN24" s="248"/>
      <c r="WTO24" s="247"/>
      <c r="WTP24" s="249"/>
      <c r="WTQ24" s="248"/>
      <c r="WTR24" s="247"/>
      <c r="WTS24" s="246"/>
      <c r="WTT24" s="245"/>
      <c r="WTU24" s="243"/>
      <c r="WTV24" s="243"/>
      <c r="WTW24" s="243"/>
      <c r="WTX24" s="244"/>
      <c r="WTZ24" s="238"/>
      <c r="WUA24" s="243"/>
      <c r="WUB24" s="243"/>
      <c r="WUC24" s="243"/>
      <c r="WUD24" s="251"/>
      <c r="WUE24" s="250"/>
      <c r="WUF24" s="248"/>
      <c r="WUG24" s="247"/>
      <c r="WUH24" s="249"/>
      <c r="WUI24" s="248"/>
      <c r="WUJ24" s="247"/>
      <c r="WUK24" s="246"/>
      <c r="WUL24" s="245"/>
      <c r="WUM24" s="243"/>
      <c r="WUN24" s="243"/>
      <c r="WUO24" s="243"/>
      <c r="WUP24" s="244"/>
      <c r="WUR24" s="238"/>
      <c r="WUS24" s="243"/>
      <c r="WUT24" s="243"/>
      <c r="WUU24" s="243"/>
      <c r="WUV24" s="251"/>
      <c r="WUW24" s="250"/>
      <c r="WUX24" s="248"/>
      <c r="WUY24" s="247"/>
      <c r="WUZ24" s="249"/>
      <c r="WVA24" s="248"/>
      <c r="WVB24" s="247"/>
      <c r="WVC24" s="246"/>
      <c r="WVD24" s="245"/>
      <c r="WVE24" s="243"/>
      <c r="WVF24" s="243"/>
      <c r="WVG24" s="243"/>
      <c r="WVH24" s="244"/>
      <c r="WVJ24" s="238"/>
      <c r="WVK24" s="243"/>
      <c r="WVL24" s="243"/>
      <c r="WVM24" s="243"/>
      <c r="WVN24" s="251"/>
      <c r="WVO24" s="250"/>
      <c r="WVP24" s="248"/>
      <c r="WVQ24" s="247"/>
      <c r="WVR24" s="249"/>
      <c r="WVS24" s="248"/>
      <c r="WVT24" s="247"/>
      <c r="WVU24" s="246"/>
      <c r="WVV24" s="245"/>
      <c r="WVW24" s="243"/>
      <c r="WVX24" s="243"/>
      <c r="WVY24" s="243"/>
      <c r="WVZ24" s="244"/>
      <c r="WWB24" s="238"/>
      <c r="WWC24" s="243"/>
      <c r="WWD24" s="243"/>
      <c r="WWE24" s="243"/>
      <c r="WWF24" s="251"/>
      <c r="WWG24" s="250"/>
      <c r="WWH24" s="248"/>
      <c r="WWI24" s="247"/>
      <c r="WWJ24" s="249"/>
      <c r="WWK24" s="248"/>
      <c r="WWL24" s="247"/>
      <c r="WWM24" s="246"/>
      <c r="WWN24" s="245"/>
      <c r="WWO24" s="243"/>
      <c r="WWP24" s="243"/>
      <c r="WWQ24" s="243"/>
      <c r="WWR24" s="244"/>
      <c r="WWT24" s="238"/>
      <c r="WWU24" s="243"/>
      <c r="WWV24" s="243"/>
      <c r="WWW24" s="243"/>
      <c r="WWX24" s="251"/>
      <c r="WWY24" s="250"/>
      <c r="WWZ24" s="248"/>
      <c r="WXA24" s="247"/>
      <c r="WXB24" s="249"/>
      <c r="WXC24" s="248"/>
      <c r="WXD24" s="247"/>
      <c r="WXE24" s="246"/>
      <c r="WXF24" s="245"/>
      <c r="WXG24" s="243"/>
      <c r="WXH24" s="243"/>
      <c r="WXI24" s="243"/>
      <c r="WXJ24" s="244"/>
      <c r="WXL24" s="238"/>
      <c r="WXM24" s="243"/>
      <c r="WXN24" s="243"/>
      <c r="WXO24" s="243"/>
      <c r="WXP24" s="251"/>
      <c r="WXQ24" s="250"/>
      <c r="WXR24" s="248"/>
      <c r="WXS24" s="247"/>
      <c r="WXT24" s="249"/>
      <c r="WXU24" s="248"/>
      <c r="WXV24" s="247"/>
      <c r="WXW24" s="246"/>
      <c r="WXX24" s="245"/>
      <c r="WXY24" s="243"/>
      <c r="WXZ24" s="243"/>
      <c r="WYA24" s="243"/>
      <c r="WYB24" s="244"/>
      <c r="WYD24" s="238"/>
      <c r="WYE24" s="243"/>
      <c r="WYF24" s="243"/>
      <c r="WYG24" s="243"/>
      <c r="WYH24" s="251"/>
      <c r="WYI24" s="250"/>
      <c r="WYJ24" s="248"/>
      <c r="WYK24" s="247"/>
      <c r="WYL24" s="249"/>
      <c r="WYM24" s="248"/>
      <c r="WYN24" s="247"/>
      <c r="WYO24" s="246"/>
      <c r="WYP24" s="245"/>
      <c r="WYQ24" s="243"/>
      <c r="WYR24" s="243"/>
      <c r="WYS24" s="243"/>
      <c r="WYT24" s="244"/>
      <c r="WYV24" s="238"/>
      <c r="WYW24" s="243"/>
      <c r="WYX24" s="243"/>
      <c r="WYY24" s="243"/>
      <c r="WYZ24" s="251"/>
      <c r="WZA24" s="250"/>
      <c r="WZB24" s="248"/>
      <c r="WZC24" s="247"/>
      <c r="WZD24" s="249"/>
      <c r="WZE24" s="248"/>
      <c r="WZF24" s="247"/>
      <c r="WZG24" s="246"/>
      <c r="WZH24" s="245"/>
      <c r="WZI24" s="243"/>
      <c r="WZJ24" s="243"/>
      <c r="WZK24" s="243"/>
      <c r="WZL24" s="244"/>
      <c r="WZN24" s="238"/>
      <c r="WZO24" s="243"/>
      <c r="WZP24" s="243"/>
      <c r="WZQ24" s="243"/>
      <c r="WZR24" s="251"/>
      <c r="WZS24" s="250"/>
      <c r="WZT24" s="248"/>
      <c r="WZU24" s="247"/>
      <c r="WZV24" s="249"/>
      <c r="WZW24" s="248"/>
      <c r="WZX24" s="247"/>
      <c r="WZY24" s="246"/>
      <c r="WZZ24" s="245"/>
      <c r="XAA24" s="243"/>
      <c r="XAB24" s="243"/>
      <c r="XAC24" s="243"/>
      <c r="XAD24" s="244"/>
      <c r="XAF24" s="238"/>
      <c r="XAG24" s="243"/>
      <c r="XAH24" s="243"/>
      <c r="XAI24" s="243"/>
      <c r="XAJ24" s="251"/>
      <c r="XAK24" s="250"/>
      <c r="XAL24" s="248"/>
      <c r="XAM24" s="247"/>
      <c r="XAN24" s="249"/>
      <c r="XAO24" s="248"/>
      <c r="XAP24" s="247"/>
      <c r="XAQ24" s="246"/>
      <c r="XAR24" s="245"/>
      <c r="XAS24" s="243"/>
      <c r="XAT24" s="243"/>
      <c r="XAU24" s="243"/>
      <c r="XAV24" s="244"/>
      <c r="XAX24" s="238"/>
      <c r="XAY24" s="243"/>
      <c r="XAZ24" s="243"/>
      <c r="XBA24" s="243"/>
      <c r="XBB24" s="251"/>
      <c r="XBC24" s="250"/>
      <c r="XBD24" s="248"/>
      <c r="XBE24" s="247"/>
      <c r="XBF24" s="249"/>
      <c r="XBG24" s="248"/>
      <c r="XBH24" s="247"/>
      <c r="XBI24" s="246"/>
      <c r="XBJ24" s="245"/>
      <c r="XBK24" s="243"/>
      <c r="XBL24" s="243"/>
      <c r="XBM24" s="243"/>
      <c r="XBN24" s="244"/>
      <c r="XBP24" s="238"/>
      <c r="XBQ24" s="243"/>
      <c r="XBR24" s="243"/>
      <c r="XBS24" s="243"/>
      <c r="XBT24" s="251"/>
      <c r="XBU24" s="250"/>
      <c r="XBV24" s="248"/>
      <c r="XBW24" s="247"/>
      <c r="XBX24" s="249"/>
      <c r="XBY24" s="248"/>
      <c r="XBZ24" s="247"/>
      <c r="XCA24" s="246"/>
      <c r="XCB24" s="245"/>
      <c r="XCC24" s="243"/>
      <c r="XCD24" s="243"/>
      <c r="XCE24" s="243"/>
      <c r="XCF24" s="244"/>
      <c r="XCH24" s="238"/>
      <c r="XCI24" s="243"/>
      <c r="XCJ24" s="243"/>
      <c r="XCK24" s="243"/>
      <c r="XCL24" s="251"/>
      <c r="XCM24" s="250"/>
      <c r="XCN24" s="248"/>
      <c r="XCO24" s="247"/>
      <c r="XCP24" s="249"/>
      <c r="XCQ24" s="248"/>
      <c r="XCR24" s="247"/>
      <c r="XCS24" s="246"/>
      <c r="XCT24" s="245"/>
      <c r="XCU24" s="243"/>
      <c r="XCV24" s="243"/>
      <c r="XCW24" s="243"/>
      <c r="XCX24" s="244"/>
      <c r="XCZ24" s="238"/>
      <c r="XDA24" s="243"/>
      <c r="XDB24" s="243"/>
      <c r="XDC24" s="243"/>
      <c r="XDD24" s="251"/>
      <c r="XDE24" s="250"/>
      <c r="XDF24" s="248"/>
      <c r="XDG24" s="247"/>
      <c r="XDH24" s="249"/>
      <c r="XDI24" s="248"/>
      <c r="XDJ24" s="247"/>
      <c r="XDK24" s="246"/>
      <c r="XDL24" s="245"/>
      <c r="XDM24" s="243"/>
      <c r="XDN24" s="243"/>
      <c r="XDO24" s="243"/>
      <c r="XDP24" s="244"/>
      <c r="XDR24" s="238"/>
      <c r="XDS24" s="243"/>
      <c r="XDT24" s="243"/>
      <c r="XDU24" s="243"/>
      <c r="XDV24" s="251"/>
      <c r="XDW24" s="250"/>
      <c r="XDX24" s="248"/>
      <c r="XDY24" s="247"/>
      <c r="XDZ24" s="249"/>
      <c r="XEA24" s="248"/>
      <c r="XEB24" s="247"/>
      <c r="XEC24" s="246"/>
      <c r="XED24" s="245"/>
      <c r="XEE24" s="243"/>
      <c r="XEF24" s="243"/>
      <c r="XEG24" s="243"/>
      <c r="XEH24" s="244"/>
      <c r="XEJ24" s="238"/>
      <c r="XEK24" s="243"/>
      <c r="XEL24" s="243"/>
      <c r="XEM24" s="243"/>
      <c r="XEN24" s="251"/>
      <c r="XEO24" s="250"/>
      <c r="XEP24" s="248"/>
      <c r="XEQ24" s="247"/>
      <c r="XER24" s="249"/>
      <c r="XES24" s="248"/>
      <c r="XET24" s="247"/>
      <c r="XEU24" s="246"/>
      <c r="XEV24" s="245"/>
      <c r="XEW24" s="243"/>
      <c r="XEX24" s="243"/>
      <c r="XEY24" s="243"/>
      <c r="XEZ24" s="244"/>
      <c r="XFB24" s="238"/>
      <c r="XFC24" s="243"/>
      <c r="XFD24" s="243"/>
    </row>
    <row r="25" spans="2:9216 9218:16384" s="239" customFormat="1" ht="45">
      <c r="B25" s="238">
        <v>9</v>
      </c>
      <c r="C25" s="234" t="s">
        <v>544</v>
      </c>
      <c r="D25" s="234" t="s">
        <v>543</v>
      </c>
      <c r="E25" s="234" t="s">
        <v>542</v>
      </c>
      <c r="F25" s="234" t="s">
        <v>533</v>
      </c>
      <c r="G25" s="234" t="s">
        <v>853</v>
      </c>
      <c r="H25" s="237">
        <v>46320</v>
      </c>
      <c r="I25" s="236" t="s">
        <v>548</v>
      </c>
      <c r="J25" s="235">
        <v>0.25</v>
      </c>
      <c r="K25" s="237">
        <v>46320</v>
      </c>
      <c r="L25" s="236" t="s">
        <v>548</v>
      </c>
      <c r="M25" s="235">
        <v>0.66666666666666663</v>
      </c>
      <c r="N25" s="234" t="s">
        <v>540</v>
      </c>
      <c r="O25" s="234" t="s">
        <v>539</v>
      </c>
      <c r="P25" s="234" t="s">
        <v>538</v>
      </c>
      <c r="Q25" s="234" t="s">
        <v>537</v>
      </c>
      <c r="R25" s="234">
        <v>0</v>
      </c>
    </row>
    <row r="26" spans="2:9216 9218:16384" s="239" customFormat="1" ht="30">
      <c r="B26" s="238">
        <v>10</v>
      </c>
      <c r="C26" s="234" t="s">
        <v>558</v>
      </c>
      <c r="D26" s="234" t="s">
        <v>852</v>
      </c>
      <c r="E26" s="234" t="s">
        <v>851</v>
      </c>
      <c r="F26" s="234" t="s">
        <v>533</v>
      </c>
      <c r="G26" s="234" t="s">
        <v>850</v>
      </c>
      <c r="H26" s="237">
        <v>46320</v>
      </c>
      <c r="I26" s="236" t="s">
        <v>548</v>
      </c>
      <c r="J26" s="235">
        <v>0.25</v>
      </c>
      <c r="K26" s="237">
        <v>46320</v>
      </c>
      <c r="L26" s="236" t="s">
        <v>548</v>
      </c>
      <c r="M26" s="235">
        <v>0.75</v>
      </c>
      <c r="N26" s="234" t="s">
        <v>529</v>
      </c>
      <c r="O26" s="234" t="s">
        <v>849</v>
      </c>
      <c r="P26" s="234" t="s">
        <v>849</v>
      </c>
      <c r="Q26" s="234" t="s">
        <v>794</v>
      </c>
      <c r="R26" s="234">
        <v>5.2</v>
      </c>
    </row>
    <row r="27" spans="2:9216 9218:16384" s="239" customFormat="1" ht="45">
      <c r="B27" s="238">
        <v>11</v>
      </c>
      <c r="C27" s="234" t="s">
        <v>848</v>
      </c>
      <c r="D27" s="234" t="s">
        <v>847</v>
      </c>
      <c r="E27" s="234" t="s">
        <v>846</v>
      </c>
      <c r="F27" s="234" t="s">
        <v>832</v>
      </c>
      <c r="G27" s="234" t="s">
        <v>831</v>
      </c>
      <c r="H27" s="237">
        <v>46320</v>
      </c>
      <c r="I27" s="236" t="s">
        <v>548</v>
      </c>
      <c r="J27" s="235">
        <v>0.25</v>
      </c>
      <c r="K27" s="237">
        <v>46320</v>
      </c>
      <c r="L27" s="236" t="s">
        <v>548</v>
      </c>
      <c r="M27" s="235">
        <v>0.75</v>
      </c>
      <c r="N27" s="234" t="s">
        <v>540</v>
      </c>
      <c r="O27" s="234" t="s">
        <v>845</v>
      </c>
      <c r="P27" s="234" t="s">
        <v>844</v>
      </c>
      <c r="Q27" s="234" t="s">
        <v>843</v>
      </c>
      <c r="R27" s="234">
        <v>0</v>
      </c>
    </row>
    <row r="28" spans="2:9216 9218:16384" s="239" customFormat="1" ht="45">
      <c r="B28" s="238">
        <v>12</v>
      </c>
      <c r="C28" s="234" t="s">
        <v>842</v>
      </c>
      <c r="D28" s="234" t="s">
        <v>841</v>
      </c>
      <c r="E28" s="234" t="s">
        <v>410</v>
      </c>
      <c r="F28" s="234" t="s">
        <v>533</v>
      </c>
      <c r="G28" s="234" t="s">
        <v>840</v>
      </c>
      <c r="H28" s="237">
        <v>46320</v>
      </c>
      <c r="I28" s="236" t="s">
        <v>548</v>
      </c>
      <c r="J28" s="235">
        <v>0.25</v>
      </c>
      <c r="K28" s="237">
        <v>46320</v>
      </c>
      <c r="L28" s="236" t="s">
        <v>548</v>
      </c>
      <c r="M28" s="235">
        <v>0.75</v>
      </c>
      <c r="N28" s="234" t="s">
        <v>839</v>
      </c>
      <c r="O28" s="234" t="s">
        <v>838</v>
      </c>
      <c r="P28" s="234" t="s">
        <v>837</v>
      </c>
      <c r="Q28" s="234" t="s">
        <v>836</v>
      </c>
      <c r="R28" s="234">
        <v>0</v>
      </c>
    </row>
    <row r="29" spans="2:9216 9218:16384" s="239" customFormat="1" ht="30">
      <c r="B29" s="238">
        <v>13</v>
      </c>
      <c r="C29" s="234" t="s">
        <v>835</v>
      </c>
      <c r="D29" s="234" t="s">
        <v>834</v>
      </c>
      <c r="E29" s="234" t="s">
        <v>833</v>
      </c>
      <c r="F29" s="234" t="s">
        <v>832</v>
      </c>
      <c r="G29" s="234" t="s">
        <v>831</v>
      </c>
      <c r="H29" s="237">
        <v>46320</v>
      </c>
      <c r="I29" s="236" t="s">
        <v>548</v>
      </c>
      <c r="J29" s="235">
        <v>0.29166666666666669</v>
      </c>
      <c r="K29" s="237">
        <v>46320</v>
      </c>
      <c r="L29" s="236" t="s">
        <v>548</v>
      </c>
      <c r="M29" s="235">
        <v>0.54166666666666663</v>
      </c>
      <c r="N29" s="234" t="s">
        <v>540</v>
      </c>
      <c r="O29" s="234" t="s">
        <v>830</v>
      </c>
      <c r="P29" s="234" t="s">
        <v>829</v>
      </c>
      <c r="Q29" s="234" t="s">
        <v>828</v>
      </c>
      <c r="R29" s="234">
        <v>0</v>
      </c>
    </row>
    <row r="30" spans="2:9216 9218:16384" s="239" customFormat="1" ht="135">
      <c r="B30" s="238">
        <v>14</v>
      </c>
      <c r="C30" s="234" t="s">
        <v>616</v>
      </c>
      <c r="D30" s="234" t="s">
        <v>827</v>
      </c>
      <c r="E30" s="234" t="s">
        <v>826</v>
      </c>
      <c r="F30" s="234" t="s">
        <v>533</v>
      </c>
      <c r="G30" s="234" t="s">
        <v>825</v>
      </c>
      <c r="H30" s="237">
        <v>46320</v>
      </c>
      <c r="I30" s="236" t="s">
        <v>548</v>
      </c>
      <c r="J30" s="235">
        <v>0.29166666666666669</v>
      </c>
      <c r="K30" s="237">
        <v>46320</v>
      </c>
      <c r="L30" s="236" t="s">
        <v>548</v>
      </c>
      <c r="M30" s="235">
        <v>0.66666666666666663</v>
      </c>
      <c r="N30" s="234" t="s">
        <v>755</v>
      </c>
      <c r="O30" s="234" t="s">
        <v>824</v>
      </c>
      <c r="P30" s="234" t="s">
        <v>823</v>
      </c>
      <c r="Q30" s="234" t="s">
        <v>822</v>
      </c>
      <c r="R30" s="234">
        <v>0</v>
      </c>
    </row>
    <row r="31" spans="2:9216 9218:16384" s="239" customFormat="1" ht="37.5" customHeight="1">
      <c r="B31" s="238">
        <v>15</v>
      </c>
      <c r="C31" s="234" t="s">
        <v>821</v>
      </c>
      <c r="D31" s="234" t="s">
        <v>820</v>
      </c>
      <c r="E31" s="234" t="s">
        <v>819</v>
      </c>
      <c r="F31" s="234" t="s">
        <v>533</v>
      </c>
      <c r="G31" s="234" t="s">
        <v>818</v>
      </c>
      <c r="H31" s="237">
        <v>46320</v>
      </c>
      <c r="I31" s="236" t="s">
        <v>548</v>
      </c>
      <c r="J31" s="235">
        <v>0.29166666666666669</v>
      </c>
      <c r="K31" s="237">
        <v>46320</v>
      </c>
      <c r="L31" s="236" t="s">
        <v>548</v>
      </c>
      <c r="M31" s="235">
        <v>0.74930555555555556</v>
      </c>
      <c r="N31" s="234" t="s">
        <v>817</v>
      </c>
      <c r="O31" s="234" t="s">
        <v>816</v>
      </c>
      <c r="P31" s="234" t="s">
        <v>815</v>
      </c>
      <c r="Q31" s="234" t="s">
        <v>814</v>
      </c>
      <c r="R31" s="234">
        <v>0</v>
      </c>
    </row>
    <row r="32" spans="2:9216 9218:16384" s="239" customFormat="1" ht="45">
      <c r="B32" s="238">
        <v>16</v>
      </c>
      <c r="C32" s="234" t="s">
        <v>616</v>
      </c>
      <c r="D32" s="234" t="s">
        <v>813</v>
      </c>
      <c r="E32" s="234" t="s">
        <v>812</v>
      </c>
      <c r="F32" s="234" t="s">
        <v>533</v>
      </c>
      <c r="G32" s="234" t="s">
        <v>811</v>
      </c>
      <c r="H32" s="237">
        <v>46320</v>
      </c>
      <c r="I32" s="236" t="s">
        <v>548</v>
      </c>
      <c r="J32" s="235">
        <v>0.33333333333333331</v>
      </c>
      <c r="K32" s="237">
        <v>46320</v>
      </c>
      <c r="L32" s="236" t="s">
        <v>548</v>
      </c>
      <c r="M32" s="235">
        <v>0.66666666666666663</v>
      </c>
      <c r="N32" s="234" t="s">
        <v>529</v>
      </c>
      <c r="O32" s="234" t="s">
        <v>810</v>
      </c>
      <c r="P32" s="234" t="s">
        <v>809</v>
      </c>
      <c r="Q32" s="234" t="s">
        <v>808</v>
      </c>
      <c r="R32" s="234">
        <v>0</v>
      </c>
    </row>
    <row r="33" spans="2:9216 9218:16384" s="239" customFormat="1" ht="30">
      <c r="B33" s="238">
        <v>17</v>
      </c>
      <c r="C33" s="234" t="s">
        <v>807</v>
      </c>
      <c r="D33" s="234" t="s">
        <v>7</v>
      </c>
      <c r="E33" s="234" t="s">
        <v>197</v>
      </c>
      <c r="F33" s="234" t="s">
        <v>656</v>
      </c>
      <c r="G33" s="234" t="s">
        <v>655</v>
      </c>
      <c r="H33" s="237">
        <v>46321</v>
      </c>
      <c r="I33" s="236" t="s">
        <v>761</v>
      </c>
      <c r="J33" s="235">
        <v>0</v>
      </c>
      <c r="K33" s="237">
        <v>46321</v>
      </c>
      <c r="L33" s="236" t="s">
        <v>761</v>
      </c>
      <c r="M33" s="235">
        <v>0.70833333333333337</v>
      </c>
      <c r="N33" s="234" t="s">
        <v>806</v>
      </c>
      <c r="O33" s="234" t="s">
        <v>805</v>
      </c>
      <c r="P33" s="234" t="s">
        <v>804</v>
      </c>
      <c r="Q33" s="234" t="s">
        <v>803</v>
      </c>
      <c r="R33" s="234">
        <v>9.93</v>
      </c>
    </row>
    <row r="34" spans="2:9216 9218:16384" s="239" customFormat="1" ht="30">
      <c r="B34" s="238">
        <v>18</v>
      </c>
      <c r="C34" s="234" t="s">
        <v>558</v>
      </c>
      <c r="D34" s="234" t="s">
        <v>802</v>
      </c>
      <c r="E34" s="234" t="s">
        <v>801</v>
      </c>
      <c r="F34" s="234" t="s">
        <v>533</v>
      </c>
      <c r="G34" s="234" t="s">
        <v>800</v>
      </c>
      <c r="H34" s="237">
        <v>46321</v>
      </c>
      <c r="I34" s="236" t="s">
        <v>761</v>
      </c>
      <c r="J34" s="235">
        <v>0</v>
      </c>
      <c r="K34" s="237">
        <v>46323</v>
      </c>
      <c r="L34" s="236" t="s">
        <v>662</v>
      </c>
      <c r="M34" s="235">
        <v>0.99930555555555556</v>
      </c>
      <c r="N34" s="234" t="s">
        <v>529</v>
      </c>
      <c r="O34" s="234" t="s">
        <v>796</v>
      </c>
      <c r="P34" s="234" t="s">
        <v>795</v>
      </c>
      <c r="Q34" s="234" t="s">
        <v>794</v>
      </c>
      <c r="R34" s="234">
        <v>36.97</v>
      </c>
    </row>
    <row r="35" spans="2:9216 9218:16384" s="239" customFormat="1" ht="30">
      <c r="B35" s="238">
        <v>19</v>
      </c>
      <c r="C35" s="234" t="s">
        <v>558</v>
      </c>
      <c r="D35" s="234" t="s">
        <v>799</v>
      </c>
      <c r="E35" s="234" t="s">
        <v>798</v>
      </c>
      <c r="F35" s="234" t="s">
        <v>533</v>
      </c>
      <c r="G35" s="234" t="s">
        <v>797</v>
      </c>
      <c r="H35" s="237">
        <v>46321</v>
      </c>
      <c r="I35" s="236" t="s">
        <v>761</v>
      </c>
      <c r="J35" s="235">
        <v>0</v>
      </c>
      <c r="K35" s="237">
        <v>46323</v>
      </c>
      <c r="L35" s="236" t="s">
        <v>662</v>
      </c>
      <c r="M35" s="235">
        <v>0.99930555555555556</v>
      </c>
      <c r="N35" s="234" t="s">
        <v>529</v>
      </c>
      <c r="O35" s="234" t="s">
        <v>796</v>
      </c>
      <c r="P35" s="234" t="s">
        <v>795</v>
      </c>
      <c r="Q35" s="234" t="s">
        <v>794</v>
      </c>
      <c r="R35" s="234">
        <v>36.590000000000003</v>
      </c>
      <c r="T35" s="238"/>
      <c r="U35" s="243"/>
      <c r="V35" s="243"/>
      <c r="W35" s="243"/>
      <c r="X35" s="251"/>
      <c r="Y35" s="250"/>
      <c r="Z35" s="248"/>
      <c r="AA35" s="247"/>
      <c r="AB35" s="249"/>
      <c r="AC35" s="248"/>
      <c r="AD35" s="247"/>
      <c r="AE35" s="246"/>
      <c r="AF35" s="245"/>
      <c r="AG35" s="243"/>
      <c r="AH35" s="243"/>
      <c r="AI35" s="243"/>
      <c r="AJ35" s="244"/>
      <c r="AL35" s="238"/>
      <c r="AM35" s="243"/>
      <c r="AN35" s="243"/>
      <c r="AO35" s="243"/>
      <c r="AP35" s="251"/>
      <c r="AQ35" s="250"/>
      <c r="AR35" s="248"/>
      <c r="AS35" s="247"/>
      <c r="AT35" s="249"/>
      <c r="AU35" s="248"/>
      <c r="AV35" s="247"/>
      <c r="AW35" s="246"/>
      <c r="AX35" s="245"/>
      <c r="AY35" s="243"/>
      <c r="AZ35" s="243"/>
      <c r="BA35" s="243"/>
      <c r="BB35" s="244"/>
      <c r="BD35" s="238"/>
      <c r="BE35" s="243"/>
      <c r="BF35" s="243"/>
      <c r="BG35" s="243"/>
      <c r="BH35" s="251"/>
      <c r="BI35" s="250"/>
      <c r="BJ35" s="248"/>
      <c r="BK35" s="247"/>
      <c r="BL35" s="249"/>
      <c r="BM35" s="248"/>
      <c r="BN35" s="247"/>
      <c r="BO35" s="246"/>
      <c r="BP35" s="245"/>
      <c r="BQ35" s="243"/>
      <c r="BR35" s="243"/>
      <c r="BS35" s="243"/>
      <c r="BT35" s="244"/>
      <c r="BV35" s="238"/>
      <c r="BW35" s="243"/>
      <c r="BX35" s="243"/>
      <c r="BY35" s="243"/>
      <c r="BZ35" s="251"/>
      <c r="CA35" s="250"/>
      <c r="CB35" s="248"/>
      <c r="CC35" s="247"/>
      <c r="CD35" s="249"/>
      <c r="CE35" s="248"/>
      <c r="CF35" s="247"/>
      <c r="CG35" s="246"/>
      <c r="CH35" s="245"/>
      <c r="CI35" s="243"/>
      <c r="CJ35" s="243"/>
      <c r="CK35" s="243"/>
      <c r="CL35" s="244"/>
      <c r="CN35" s="238"/>
      <c r="CO35" s="243"/>
      <c r="CP35" s="243"/>
      <c r="CQ35" s="243"/>
      <c r="CR35" s="251"/>
      <c r="CS35" s="250"/>
      <c r="CT35" s="248"/>
      <c r="CU35" s="247"/>
      <c r="CV35" s="249"/>
      <c r="CW35" s="248"/>
      <c r="CX35" s="247"/>
      <c r="CY35" s="246"/>
      <c r="CZ35" s="245"/>
      <c r="DA35" s="243"/>
      <c r="DB35" s="243"/>
      <c r="DC35" s="243"/>
      <c r="DD35" s="244"/>
      <c r="DF35" s="238"/>
      <c r="DG35" s="243"/>
      <c r="DH35" s="243"/>
      <c r="DI35" s="243"/>
      <c r="DJ35" s="251"/>
      <c r="DK35" s="250"/>
      <c r="DL35" s="248"/>
      <c r="DM35" s="247"/>
      <c r="DN35" s="249"/>
      <c r="DO35" s="248"/>
      <c r="DP35" s="247"/>
      <c r="DQ35" s="246"/>
      <c r="DR35" s="245"/>
      <c r="DS35" s="243"/>
      <c r="DT35" s="243"/>
      <c r="DU35" s="243"/>
      <c r="DV35" s="244"/>
      <c r="DX35" s="238"/>
      <c r="DY35" s="243"/>
      <c r="DZ35" s="243"/>
      <c r="EA35" s="243"/>
      <c r="EB35" s="251"/>
      <c r="EC35" s="250"/>
      <c r="ED35" s="248"/>
      <c r="EE35" s="247"/>
      <c r="EF35" s="249"/>
      <c r="EG35" s="248"/>
      <c r="EH35" s="247"/>
      <c r="EI35" s="246"/>
      <c r="EJ35" s="245"/>
      <c r="EK35" s="243"/>
      <c r="EL35" s="243"/>
      <c r="EM35" s="243"/>
      <c r="EN35" s="244"/>
      <c r="EP35" s="238"/>
      <c r="EQ35" s="243"/>
      <c r="ER35" s="243"/>
      <c r="ES35" s="243"/>
      <c r="ET35" s="251"/>
      <c r="EU35" s="250"/>
      <c r="EV35" s="248"/>
      <c r="EW35" s="247"/>
      <c r="EX35" s="249"/>
      <c r="EY35" s="248"/>
      <c r="EZ35" s="247"/>
      <c r="FA35" s="246"/>
      <c r="FB35" s="245"/>
      <c r="FC35" s="243"/>
      <c r="FD35" s="243"/>
      <c r="FE35" s="243"/>
      <c r="FF35" s="244"/>
      <c r="FH35" s="238"/>
      <c r="FI35" s="243"/>
      <c r="FJ35" s="243"/>
      <c r="FK35" s="243"/>
      <c r="FL35" s="251"/>
      <c r="FM35" s="250"/>
      <c r="FN35" s="248"/>
      <c r="FO35" s="247"/>
      <c r="FP35" s="249"/>
      <c r="FQ35" s="248"/>
      <c r="FR35" s="247"/>
      <c r="FS35" s="246"/>
      <c r="FT35" s="245"/>
      <c r="FU35" s="243"/>
      <c r="FV35" s="243"/>
      <c r="FW35" s="243"/>
      <c r="FX35" s="244"/>
      <c r="FZ35" s="238"/>
      <c r="GA35" s="243"/>
      <c r="GB35" s="243"/>
      <c r="GC35" s="243"/>
      <c r="GD35" s="251"/>
      <c r="GE35" s="250"/>
      <c r="GF35" s="248"/>
      <c r="GG35" s="247"/>
      <c r="GH35" s="249"/>
      <c r="GI35" s="248"/>
      <c r="GJ35" s="247"/>
      <c r="GK35" s="246"/>
      <c r="GL35" s="245"/>
      <c r="GM35" s="243"/>
      <c r="GN35" s="243"/>
      <c r="GO35" s="243"/>
      <c r="GP35" s="244"/>
      <c r="GR35" s="238"/>
      <c r="GS35" s="243"/>
      <c r="GT35" s="243"/>
      <c r="GU35" s="243"/>
      <c r="GV35" s="251"/>
      <c r="GW35" s="250"/>
      <c r="GX35" s="248"/>
      <c r="GY35" s="247"/>
      <c r="GZ35" s="249"/>
      <c r="HA35" s="248"/>
      <c r="HB35" s="247"/>
      <c r="HC35" s="246"/>
      <c r="HD35" s="245"/>
      <c r="HE35" s="243"/>
      <c r="HF35" s="243"/>
      <c r="HG35" s="243"/>
      <c r="HH35" s="244"/>
      <c r="HJ35" s="238"/>
      <c r="HK35" s="243"/>
      <c r="HL35" s="243"/>
      <c r="HM35" s="243"/>
      <c r="HN35" s="251"/>
      <c r="HO35" s="250"/>
      <c r="HP35" s="248"/>
      <c r="HQ35" s="247"/>
      <c r="HR35" s="249"/>
      <c r="HS35" s="248"/>
      <c r="HT35" s="247"/>
      <c r="HU35" s="246"/>
      <c r="HV35" s="245"/>
      <c r="HW35" s="243"/>
      <c r="HX35" s="243"/>
      <c r="HY35" s="243"/>
      <c r="HZ35" s="244"/>
      <c r="IB35" s="238"/>
      <c r="IC35" s="243"/>
      <c r="ID35" s="243"/>
      <c r="IE35" s="243"/>
      <c r="IF35" s="251"/>
      <c r="IG35" s="250"/>
      <c r="IH35" s="248"/>
      <c r="II35" s="247"/>
      <c r="IJ35" s="249"/>
      <c r="IK35" s="248"/>
      <c r="IL35" s="247"/>
      <c r="IM35" s="246"/>
      <c r="IN35" s="245"/>
      <c r="IO35" s="243"/>
      <c r="IP35" s="243"/>
      <c r="IQ35" s="243"/>
      <c r="IR35" s="244"/>
      <c r="IT35" s="238"/>
      <c r="IU35" s="243"/>
      <c r="IV35" s="243"/>
      <c r="IW35" s="243"/>
      <c r="IX35" s="251"/>
      <c r="IY35" s="250"/>
      <c r="IZ35" s="248"/>
      <c r="JA35" s="247"/>
      <c r="JB35" s="249"/>
      <c r="JC35" s="248"/>
      <c r="JD35" s="247"/>
      <c r="JE35" s="246"/>
      <c r="JF35" s="245"/>
      <c r="JG35" s="243"/>
      <c r="JH35" s="243"/>
      <c r="JI35" s="243"/>
      <c r="JJ35" s="244"/>
      <c r="JL35" s="238"/>
      <c r="JM35" s="243"/>
      <c r="JN35" s="243"/>
      <c r="JO35" s="243"/>
      <c r="JP35" s="251"/>
      <c r="JQ35" s="250"/>
      <c r="JR35" s="248"/>
      <c r="JS35" s="247"/>
      <c r="JT35" s="249"/>
      <c r="JU35" s="248"/>
      <c r="JV35" s="247"/>
      <c r="JW35" s="246"/>
      <c r="JX35" s="245"/>
      <c r="JY35" s="243"/>
      <c r="JZ35" s="243"/>
      <c r="KA35" s="243"/>
      <c r="KB35" s="244"/>
      <c r="KD35" s="238"/>
      <c r="KE35" s="243"/>
      <c r="KF35" s="243"/>
      <c r="KG35" s="243"/>
      <c r="KH35" s="251"/>
      <c r="KI35" s="250"/>
      <c r="KJ35" s="248"/>
      <c r="KK35" s="247"/>
      <c r="KL35" s="249"/>
      <c r="KM35" s="248"/>
      <c r="KN35" s="247"/>
      <c r="KO35" s="246"/>
      <c r="KP35" s="245"/>
      <c r="KQ35" s="243"/>
      <c r="KR35" s="243"/>
      <c r="KS35" s="243"/>
      <c r="KT35" s="244"/>
      <c r="KV35" s="238"/>
      <c r="KW35" s="243"/>
      <c r="KX35" s="243"/>
      <c r="KY35" s="243"/>
      <c r="KZ35" s="251"/>
      <c r="LA35" s="250"/>
      <c r="LB35" s="248"/>
      <c r="LC35" s="247"/>
      <c r="LD35" s="249"/>
      <c r="LE35" s="248"/>
      <c r="LF35" s="247"/>
      <c r="LG35" s="246"/>
      <c r="LH35" s="245"/>
      <c r="LI35" s="243"/>
      <c r="LJ35" s="243"/>
      <c r="LK35" s="243"/>
      <c r="LL35" s="244"/>
      <c r="LN35" s="238"/>
      <c r="LO35" s="243"/>
      <c r="LP35" s="243"/>
      <c r="LQ35" s="243"/>
      <c r="LR35" s="251"/>
      <c r="LS35" s="250"/>
      <c r="LT35" s="248"/>
      <c r="LU35" s="247"/>
      <c r="LV35" s="249"/>
      <c r="LW35" s="248"/>
      <c r="LX35" s="247"/>
      <c r="LY35" s="246"/>
      <c r="LZ35" s="245"/>
      <c r="MA35" s="243"/>
      <c r="MB35" s="243"/>
      <c r="MC35" s="243"/>
      <c r="MD35" s="244"/>
      <c r="MF35" s="238"/>
      <c r="MG35" s="243"/>
      <c r="MH35" s="243"/>
      <c r="MI35" s="243"/>
      <c r="MJ35" s="251"/>
      <c r="MK35" s="250"/>
      <c r="ML35" s="248"/>
      <c r="MM35" s="247"/>
      <c r="MN35" s="249"/>
      <c r="MO35" s="248"/>
      <c r="MP35" s="247"/>
      <c r="MQ35" s="246"/>
      <c r="MR35" s="245"/>
      <c r="MS35" s="243"/>
      <c r="MT35" s="243"/>
      <c r="MU35" s="243"/>
      <c r="MV35" s="244"/>
      <c r="MX35" s="238"/>
      <c r="MY35" s="243"/>
      <c r="MZ35" s="243"/>
      <c r="NA35" s="243"/>
      <c r="NB35" s="251"/>
      <c r="NC35" s="250"/>
      <c r="ND35" s="248"/>
      <c r="NE35" s="247"/>
      <c r="NF35" s="249"/>
      <c r="NG35" s="248"/>
      <c r="NH35" s="247"/>
      <c r="NI35" s="246"/>
      <c r="NJ35" s="245"/>
      <c r="NK35" s="243"/>
      <c r="NL35" s="243"/>
      <c r="NM35" s="243"/>
      <c r="NN35" s="244"/>
      <c r="NP35" s="238"/>
      <c r="NQ35" s="243"/>
      <c r="NR35" s="243"/>
      <c r="NS35" s="243"/>
      <c r="NT35" s="251"/>
      <c r="NU35" s="250"/>
      <c r="NV35" s="248"/>
      <c r="NW35" s="247"/>
      <c r="NX35" s="249"/>
      <c r="NY35" s="248"/>
      <c r="NZ35" s="247"/>
      <c r="OA35" s="246"/>
      <c r="OB35" s="245"/>
      <c r="OC35" s="243"/>
      <c r="OD35" s="243"/>
      <c r="OE35" s="243"/>
      <c r="OF35" s="244"/>
      <c r="OH35" s="238"/>
      <c r="OI35" s="243"/>
      <c r="OJ35" s="243"/>
      <c r="OK35" s="243"/>
      <c r="OL35" s="251"/>
      <c r="OM35" s="250"/>
      <c r="ON35" s="248"/>
      <c r="OO35" s="247"/>
      <c r="OP35" s="249"/>
      <c r="OQ35" s="248"/>
      <c r="OR35" s="247"/>
      <c r="OS35" s="246"/>
      <c r="OT35" s="245"/>
      <c r="OU35" s="243"/>
      <c r="OV35" s="243"/>
      <c r="OW35" s="243"/>
      <c r="OX35" s="244"/>
      <c r="OZ35" s="238"/>
      <c r="PA35" s="243"/>
      <c r="PB35" s="243"/>
      <c r="PC35" s="243"/>
      <c r="PD35" s="251"/>
      <c r="PE35" s="250"/>
      <c r="PF35" s="248"/>
      <c r="PG35" s="247"/>
      <c r="PH35" s="249"/>
      <c r="PI35" s="248"/>
      <c r="PJ35" s="247"/>
      <c r="PK35" s="246"/>
      <c r="PL35" s="245"/>
      <c r="PM35" s="243"/>
      <c r="PN35" s="243"/>
      <c r="PO35" s="243"/>
      <c r="PP35" s="244"/>
      <c r="PR35" s="238"/>
      <c r="PS35" s="243"/>
      <c r="PT35" s="243"/>
      <c r="PU35" s="243"/>
      <c r="PV35" s="251"/>
      <c r="PW35" s="250"/>
      <c r="PX35" s="248"/>
      <c r="PY35" s="247"/>
      <c r="PZ35" s="249"/>
      <c r="QA35" s="248"/>
      <c r="QB35" s="247"/>
      <c r="QC35" s="246"/>
      <c r="QD35" s="245"/>
      <c r="QE35" s="243"/>
      <c r="QF35" s="243"/>
      <c r="QG35" s="243"/>
      <c r="QH35" s="244"/>
      <c r="QJ35" s="238"/>
      <c r="QK35" s="243"/>
      <c r="QL35" s="243"/>
      <c r="QM35" s="243"/>
      <c r="QN35" s="251"/>
      <c r="QO35" s="250"/>
      <c r="QP35" s="248"/>
      <c r="QQ35" s="247"/>
      <c r="QR35" s="249"/>
      <c r="QS35" s="248"/>
      <c r="QT35" s="247"/>
      <c r="QU35" s="246"/>
      <c r="QV35" s="245"/>
      <c r="QW35" s="243"/>
      <c r="QX35" s="243"/>
      <c r="QY35" s="243"/>
      <c r="QZ35" s="244"/>
      <c r="RB35" s="238"/>
      <c r="RC35" s="243"/>
      <c r="RD35" s="243"/>
      <c r="RE35" s="243"/>
      <c r="RF35" s="251"/>
      <c r="RG35" s="250"/>
      <c r="RH35" s="248"/>
      <c r="RI35" s="247"/>
      <c r="RJ35" s="249"/>
      <c r="RK35" s="248"/>
      <c r="RL35" s="247"/>
      <c r="RM35" s="246"/>
      <c r="RN35" s="245"/>
      <c r="RO35" s="243"/>
      <c r="RP35" s="243"/>
      <c r="RQ35" s="243"/>
      <c r="RR35" s="244"/>
      <c r="RT35" s="238"/>
      <c r="RU35" s="243"/>
      <c r="RV35" s="243"/>
      <c r="RW35" s="243"/>
      <c r="RX35" s="251"/>
      <c r="RY35" s="250"/>
      <c r="RZ35" s="248"/>
      <c r="SA35" s="247"/>
      <c r="SB35" s="249"/>
      <c r="SC35" s="248"/>
      <c r="SD35" s="247"/>
      <c r="SE35" s="246"/>
      <c r="SF35" s="245"/>
      <c r="SG35" s="243"/>
      <c r="SH35" s="243"/>
      <c r="SI35" s="243"/>
      <c r="SJ35" s="244"/>
      <c r="SL35" s="238"/>
      <c r="SM35" s="243"/>
      <c r="SN35" s="243"/>
      <c r="SO35" s="243"/>
      <c r="SP35" s="251"/>
      <c r="SQ35" s="250"/>
      <c r="SR35" s="248"/>
      <c r="SS35" s="247"/>
      <c r="ST35" s="249"/>
      <c r="SU35" s="248"/>
      <c r="SV35" s="247"/>
      <c r="SW35" s="246"/>
      <c r="SX35" s="245"/>
      <c r="SY35" s="243"/>
      <c r="SZ35" s="243"/>
      <c r="TA35" s="243"/>
      <c r="TB35" s="244"/>
      <c r="TD35" s="238"/>
      <c r="TE35" s="243"/>
      <c r="TF35" s="243"/>
      <c r="TG35" s="243"/>
      <c r="TH35" s="251"/>
      <c r="TI35" s="250"/>
      <c r="TJ35" s="248"/>
      <c r="TK35" s="247"/>
      <c r="TL35" s="249"/>
      <c r="TM35" s="248"/>
      <c r="TN35" s="247"/>
      <c r="TO35" s="246"/>
      <c r="TP35" s="245"/>
      <c r="TQ35" s="243"/>
      <c r="TR35" s="243"/>
      <c r="TS35" s="243"/>
      <c r="TT35" s="244"/>
      <c r="TV35" s="238"/>
      <c r="TW35" s="243"/>
      <c r="TX35" s="243"/>
      <c r="TY35" s="243"/>
      <c r="TZ35" s="251"/>
      <c r="UA35" s="250"/>
      <c r="UB35" s="248"/>
      <c r="UC35" s="247"/>
      <c r="UD35" s="249"/>
      <c r="UE35" s="248"/>
      <c r="UF35" s="247"/>
      <c r="UG35" s="246"/>
      <c r="UH35" s="245"/>
      <c r="UI35" s="243"/>
      <c r="UJ35" s="243"/>
      <c r="UK35" s="243"/>
      <c r="UL35" s="244"/>
      <c r="UN35" s="238"/>
      <c r="UO35" s="243"/>
      <c r="UP35" s="243"/>
      <c r="UQ35" s="243"/>
      <c r="UR35" s="251"/>
      <c r="US35" s="250"/>
      <c r="UT35" s="248"/>
      <c r="UU35" s="247"/>
      <c r="UV35" s="249"/>
      <c r="UW35" s="248"/>
      <c r="UX35" s="247"/>
      <c r="UY35" s="246"/>
      <c r="UZ35" s="245"/>
      <c r="VA35" s="243"/>
      <c r="VB35" s="243"/>
      <c r="VC35" s="243"/>
      <c r="VD35" s="244"/>
      <c r="VF35" s="238"/>
      <c r="VG35" s="243"/>
      <c r="VH35" s="243"/>
      <c r="VI35" s="243"/>
      <c r="VJ35" s="251"/>
      <c r="VK35" s="250"/>
      <c r="VL35" s="248"/>
      <c r="VM35" s="247"/>
      <c r="VN35" s="249"/>
      <c r="VO35" s="248"/>
      <c r="VP35" s="247"/>
      <c r="VQ35" s="246"/>
      <c r="VR35" s="245"/>
      <c r="VS35" s="243"/>
      <c r="VT35" s="243"/>
      <c r="VU35" s="243"/>
      <c r="VV35" s="244"/>
      <c r="VX35" s="238"/>
      <c r="VY35" s="243"/>
      <c r="VZ35" s="243"/>
      <c r="WA35" s="243"/>
      <c r="WB35" s="251"/>
      <c r="WC35" s="250"/>
      <c r="WD35" s="248"/>
      <c r="WE35" s="247"/>
      <c r="WF35" s="249"/>
      <c r="WG35" s="248"/>
      <c r="WH35" s="247"/>
      <c r="WI35" s="246"/>
      <c r="WJ35" s="245"/>
      <c r="WK35" s="243"/>
      <c r="WL35" s="243"/>
      <c r="WM35" s="243"/>
      <c r="WN35" s="244"/>
      <c r="WP35" s="238"/>
      <c r="WQ35" s="243"/>
      <c r="WR35" s="243"/>
      <c r="WS35" s="243"/>
      <c r="WT35" s="251"/>
      <c r="WU35" s="250"/>
      <c r="WV35" s="248"/>
      <c r="WW35" s="247"/>
      <c r="WX35" s="249"/>
      <c r="WY35" s="248"/>
      <c r="WZ35" s="247"/>
      <c r="XA35" s="246"/>
      <c r="XB35" s="245"/>
      <c r="XC35" s="243"/>
      <c r="XD35" s="243"/>
      <c r="XE35" s="243"/>
      <c r="XF35" s="244"/>
      <c r="XH35" s="238"/>
      <c r="XI35" s="243"/>
      <c r="XJ35" s="243"/>
      <c r="XK35" s="243"/>
      <c r="XL35" s="251"/>
      <c r="XM35" s="250"/>
      <c r="XN35" s="248"/>
      <c r="XO35" s="247"/>
      <c r="XP35" s="249"/>
      <c r="XQ35" s="248"/>
      <c r="XR35" s="247"/>
      <c r="XS35" s="246"/>
      <c r="XT35" s="245"/>
      <c r="XU35" s="243"/>
      <c r="XV35" s="243"/>
      <c r="XW35" s="243"/>
      <c r="XX35" s="244"/>
      <c r="XZ35" s="238"/>
      <c r="YA35" s="243"/>
      <c r="YB35" s="243"/>
      <c r="YC35" s="243"/>
      <c r="YD35" s="251"/>
      <c r="YE35" s="250"/>
      <c r="YF35" s="248"/>
      <c r="YG35" s="247"/>
      <c r="YH35" s="249"/>
      <c r="YI35" s="248"/>
      <c r="YJ35" s="247"/>
      <c r="YK35" s="246"/>
      <c r="YL35" s="245"/>
      <c r="YM35" s="243"/>
      <c r="YN35" s="243"/>
      <c r="YO35" s="243"/>
      <c r="YP35" s="244"/>
      <c r="YR35" s="238"/>
      <c r="YS35" s="243"/>
      <c r="YT35" s="243"/>
      <c r="YU35" s="243"/>
      <c r="YV35" s="251"/>
      <c r="YW35" s="250"/>
      <c r="YX35" s="248"/>
      <c r="YY35" s="247"/>
      <c r="YZ35" s="249"/>
      <c r="ZA35" s="248"/>
      <c r="ZB35" s="247"/>
      <c r="ZC35" s="246"/>
      <c r="ZD35" s="245"/>
      <c r="ZE35" s="243"/>
      <c r="ZF35" s="243"/>
      <c r="ZG35" s="243"/>
      <c r="ZH35" s="244"/>
      <c r="ZJ35" s="238"/>
      <c r="ZK35" s="243"/>
      <c r="ZL35" s="243"/>
      <c r="ZM35" s="243"/>
      <c r="ZN35" s="251"/>
      <c r="ZO35" s="250"/>
      <c r="ZP35" s="248"/>
      <c r="ZQ35" s="247"/>
      <c r="ZR35" s="249"/>
      <c r="ZS35" s="248"/>
      <c r="ZT35" s="247"/>
      <c r="ZU35" s="246"/>
      <c r="ZV35" s="245"/>
      <c r="ZW35" s="243"/>
      <c r="ZX35" s="243"/>
      <c r="ZY35" s="243"/>
      <c r="ZZ35" s="244"/>
      <c r="AAB35" s="238"/>
      <c r="AAC35" s="243"/>
      <c r="AAD35" s="243"/>
      <c r="AAE35" s="243"/>
      <c r="AAF35" s="251"/>
      <c r="AAG35" s="250"/>
      <c r="AAH35" s="248"/>
      <c r="AAI35" s="247"/>
      <c r="AAJ35" s="249"/>
      <c r="AAK35" s="248"/>
      <c r="AAL35" s="247"/>
      <c r="AAM35" s="246"/>
      <c r="AAN35" s="245"/>
      <c r="AAO35" s="243"/>
      <c r="AAP35" s="243"/>
      <c r="AAQ35" s="243"/>
      <c r="AAR35" s="244"/>
      <c r="AAT35" s="238"/>
      <c r="AAU35" s="243"/>
      <c r="AAV35" s="243"/>
      <c r="AAW35" s="243"/>
      <c r="AAX35" s="251"/>
      <c r="AAY35" s="250"/>
      <c r="AAZ35" s="248"/>
      <c r="ABA35" s="247"/>
      <c r="ABB35" s="249"/>
      <c r="ABC35" s="248"/>
      <c r="ABD35" s="247"/>
      <c r="ABE35" s="246"/>
      <c r="ABF35" s="245"/>
      <c r="ABG35" s="243"/>
      <c r="ABH35" s="243"/>
      <c r="ABI35" s="243"/>
      <c r="ABJ35" s="244"/>
      <c r="ABL35" s="238"/>
      <c r="ABM35" s="243"/>
      <c r="ABN35" s="243"/>
      <c r="ABO35" s="243"/>
      <c r="ABP35" s="251"/>
      <c r="ABQ35" s="250"/>
      <c r="ABR35" s="248"/>
      <c r="ABS35" s="247"/>
      <c r="ABT35" s="249"/>
      <c r="ABU35" s="248"/>
      <c r="ABV35" s="247"/>
      <c r="ABW35" s="246"/>
      <c r="ABX35" s="245"/>
      <c r="ABY35" s="243"/>
      <c r="ABZ35" s="243"/>
      <c r="ACA35" s="243"/>
      <c r="ACB35" s="244"/>
      <c r="ACD35" s="238"/>
      <c r="ACE35" s="243"/>
      <c r="ACF35" s="243"/>
      <c r="ACG35" s="243"/>
      <c r="ACH35" s="251"/>
      <c r="ACI35" s="250"/>
      <c r="ACJ35" s="248"/>
      <c r="ACK35" s="247"/>
      <c r="ACL35" s="249"/>
      <c r="ACM35" s="248"/>
      <c r="ACN35" s="247"/>
      <c r="ACO35" s="246"/>
      <c r="ACP35" s="245"/>
      <c r="ACQ35" s="243"/>
      <c r="ACR35" s="243"/>
      <c r="ACS35" s="243"/>
      <c r="ACT35" s="244"/>
      <c r="ACV35" s="238"/>
      <c r="ACW35" s="243"/>
      <c r="ACX35" s="243"/>
      <c r="ACY35" s="243"/>
      <c r="ACZ35" s="251"/>
      <c r="ADA35" s="250"/>
      <c r="ADB35" s="248"/>
      <c r="ADC35" s="247"/>
      <c r="ADD35" s="249"/>
      <c r="ADE35" s="248"/>
      <c r="ADF35" s="247"/>
      <c r="ADG35" s="246"/>
      <c r="ADH35" s="245"/>
      <c r="ADI35" s="243"/>
      <c r="ADJ35" s="243"/>
      <c r="ADK35" s="243"/>
      <c r="ADL35" s="244"/>
      <c r="ADN35" s="238"/>
      <c r="ADO35" s="243"/>
      <c r="ADP35" s="243"/>
      <c r="ADQ35" s="243"/>
      <c r="ADR35" s="251"/>
      <c r="ADS35" s="250"/>
      <c r="ADT35" s="248"/>
      <c r="ADU35" s="247"/>
      <c r="ADV35" s="249"/>
      <c r="ADW35" s="248"/>
      <c r="ADX35" s="247"/>
      <c r="ADY35" s="246"/>
      <c r="ADZ35" s="245"/>
      <c r="AEA35" s="243"/>
      <c r="AEB35" s="243"/>
      <c r="AEC35" s="243"/>
      <c r="AED35" s="244"/>
      <c r="AEF35" s="238"/>
      <c r="AEG35" s="243"/>
      <c r="AEH35" s="243"/>
      <c r="AEI35" s="243"/>
      <c r="AEJ35" s="251"/>
      <c r="AEK35" s="250"/>
      <c r="AEL35" s="248"/>
      <c r="AEM35" s="247"/>
      <c r="AEN35" s="249"/>
      <c r="AEO35" s="248"/>
      <c r="AEP35" s="247"/>
      <c r="AEQ35" s="246"/>
      <c r="AER35" s="245"/>
      <c r="AES35" s="243"/>
      <c r="AET35" s="243"/>
      <c r="AEU35" s="243"/>
      <c r="AEV35" s="244"/>
      <c r="AEX35" s="238"/>
      <c r="AEY35" s="243"/>
      <c r="AEZ35" s="243"/>
      <c r="AFA35" s="243"/>
      <c r="AFB35" s="251"/>
      <c r="AFC35" s="250"/>
      <c r="AFD35" s="248"/>
      <c r="AFE35" s="247"/>
      <c r="AFF35" s="249"/>
      <c r="AFG35" s="248"/>
      <c r="AFH35" s="247"/>
      <c r="AFI35" s="246"/>
      <c r="AFJ35" s="245"/>
      <c r="AFK35" s="243"/>
      <c r="AFL35" s="243"/>
      <c r="AFM35" s="243"/>
      <c r="AFN35" s="244"/>
      <c r="AFP35" s="238"/>
      <c r="AFQ35" s="243"/>
      <c r="AFR35" s="243"/>
      <c r="AFS35" s="243"/>
      <c r="AFT35" s="251"/>
      <c r="AFU35" s="250"/>
      <c r="AFV35" s="248"/>
      <c r="AFW35" s="247"/>
      <c r="AFX35" s="249"/>
      <c r="AFY35" s="248"/>
      <c r="AFZ35" s="247"/>
      <c r="AGA35" s="246"/>
      <c r="AGB35" s="245"/>
      <c r="AGC35" s="243"/>
      <c r="AGD35" s="243"/>
      <c r="AGE35" s="243"/>
      <c r="AGF35" s="244"/>
      <c r="AGH35" s="238"/>
      <c r="AGI35" s="243"/>
      <c r="AGJ35" s="243"/>
      <c r="AGK35" s="243"/>
      <c r="AGL35" s="251"/>
      <c r="AGM35" s="250"/>
      <c r="AGN35" s="248"/>
      <c r="AGO35" s="247"/>
      <c r="AGP35" s="249"/>
      <c r="AGQ35" s="248"/>
      <c r="AGR35" s="247"/>
      <c r="AGS35" s="246"/>
      <c r="AGT35" s="245"/>
      <c r="AGU35" s="243"/>
      <c r="AGV35" s="243"/>
      <c r="AGW35" s="243"/>
      <c r="AGX35" s="244"/>
      <c r="AGZ35" s="238"/>
      <c r="AHA35" s="243"/>
      <c r="AHB35" s="243"/>
      <c r="AHC35" s="243"/>
      <c r="AHD35" s="251"/>
      <c r="AHE35" s="250"/>
      <c r="AHF35" s="248"/>
      <c r="AHG35" s="247"/>
      <c r="AHH35" s="249"/>
      <c r="AHI35" s="248"/>
      <c r="AHJ35" s="247"/>
      <c r="AHK35" s="246"/>
      <c r="AHL35" s="245"/>
      <c r="AHM35" s="243"/>
      <c r="AHN35" s="243"/>
      <c r="AHO35" s="243"/>
      <c r="AHP35" s="244"/>
      <c r="AHR35" s="238"/>
      <c r="AHS35" s="243"/>
      <c r="AHT35" s="243"/>
      <c r="AHU35" s="243"/>
      <c r="AHV35" s="251"/>
      <c r="AHW35" s="250"/>
      <c r="AHX35" s="248"/>
      <c r="AHY35" s="247"/>
      <c r="AHZ35" s="249"/>
      <c r="AIA35" s="248"/>
      <c r="AIB35" s="247"/>
      <c r="AIC35" s="246"/>
      <c r="AID35" s="245"/>
      <c r="AIE35" s="243"/>
      <c r="AIF35" s="243"/>
      <c r="AIG35" s="243"/>
      <c r="AIH35" s="244"/>
      <c r="AIJ35" s="238"/>
      <c r="AIK35" s="243"/>
      <c r="AIL35" s="243"/>
      <c r="AIM35" s="243"/>
      <c r="AIN35" s="251"/>
      <c r="AIO35" s="250"/>
      <c r="AIP35" s="248"/>
      <c r="AIQ35" s="247"/>
      <c r="AIR35" s="249"/>
      <c r="AIS35" s="248"/>
      <c r="AIT35" s="247"/>
      <c r="AIU35" s="246"/>
      <c r="AIV35" s="245"/>
      <c r="AIW35" s="243"/>
      <c r="AIX35" s="243"/>
      <c r="AIY35" s="243"/>
      <c r="AIZ35" s="244"/>
      <c r="AJB35" s="238"/>
      <c r="AJC35" s="243"/>
      <c r="AJD35" s="243"/>
      <c r="AJE35" s="243"/>
      <c r="AJF35" s="251"/>
      <c r="AJG35" s="250"/>
      <c r="AJH35" s="248"/>
      <c r="AJI35" s="247"/>
      <c r="AJJ35" s="249"/>
      <c r="AJK35" s="248"/>
      <c r="AJL35" s="247"/>
      <c r="AJM35" s="246"/>
      <c r="AJN35" s="245"/>
      <c r="AJO35" s="243"/>
      <c r="AJP35" s="243"/>
      <c r="AJQ35" s="243"/>
      <c r="AJR35" s="244"/>
      <c r="AJT35" s="238"/>
      <c r="AJU35" s="243"/>
      <c r="AJV35" s="243"/>
      <c r="AJW35" s="243"/>
      <c r="AJX35" s="251"/>
      <c r="AJY35" s="250"/>
      <c r="AJZ35" s="248"/>
      <c r="AKA35" s="247"/>
      <c r="AKB35" s="249"/>
      <c r="AKC35" s="248"/>
      <c r="AKD35" s="247"/>
      <c r="AKE35" s="246"/>
      <c r="AKF35" s="245"/>
      <c r="AKG35" s="243"/>
      <c r="AKH35" s="243"/>
      <c r="AKI35" s="243"/>
      <c r="AKJ35" s="244"/>
      <c r="AKL35" s="238"/>
      <c r="AKM35" s="243"/>
      <c r="AKN35" s="243"/>
      <c r="AKO35" s="243"/>
      <c r="AKP35" s="251"/>
      <c r="AKQ35" s="250"/>
      <c r="AKR35" s="248"/>
      <c r="AKS35" s="247"/>
      <c r="AKT35" s="249"/>
      <c r="AKU35" s="248"/>
      <c r="AKV35" s="247"/>
      <c r="AKW35" s="246"/>
      <c r="AKX35" s="245"/>
      <c r="AKY35" s="243"/>
      <c r="AKZ35" s="243"/>
      <c r="ALA35" s="243"/>
      <c r="ALB35" s="244"/>
      <c r="ALD35" s="238"/>
      <c r="ALE35" s="243"/>
      <c r="ALF35" s="243"/>
      <c r="ALG35" s="243"/>
      <c r="ALH35" s="251"/>
      <c r="ALI35" s="250"/>
      <c r="ALJ35" s="248"/>
      <c r="ALK35" s="247"/>
      <c r="ALL35" s="249"/>
      <c r="ALM35" s="248"/>
      <c r="ALN35" s="247"/>
      <c r="ALO35" s="246"/>
      <c r="ALP35" s="245"/>
      <c r="ALQ35" s="243"/>
      <c r="ALR35" s="243"/>
      <c r="ALS35" s="243"/>
      <c r="ALT35" s="244"/>
      <c r="ALV35" s="238"/>
      <c r="ALW35" s="243"/>
      <c r="ALX35" s="243"/>
      <c r="ALY35" s="243"/>
      <c r="ALZ35" s="251"/>
      <c r="AMA35" s="250"/>
      <c r="AMB35" s="248"/>
      <c r="AMC35" s="247"/>
      <c r="AMD35" s="249"/>
      <c r="AME35" s="248"/>
      <c r="AMF35" s="247"/>
      <c r="AMG35" s="246"/>
      <c r="AMH35" s="245"/>
      <c r="AMI35" s="243"/>
      <c r="AMJ35" s="243"/>
      <c r="AMK35" s="243"/>
      <c r="AML35" s="244"/>
      <c r="AMN35" s="238"/>
      <c r="AMO35" s="243"/>
      <c r="AMP35" s="243"/>
      <c r="AMQ35" s="243"/>
      <c r="AMR35" s="251"/>
      <c r="AMS35" s="250"/>
      <c r="AMT35" s="248"/>
      <c r="AMU35" s="247"/>
      <c r="AMV35" s="249"/>
      <c r="AMW35" s="248"/>
      <c r="AMX35" s="247"/>
      <c r="AMY35" s="246"/>
      <c r="AMZ35" s="245"/>
      <c r="ANA35" s="243"/>
      <c r="ANB35" s="243"/>
      <c r="ANC35" s="243"/>
      <c r="AND35" s="244"/>
      <c r="ANF35" s="238"/>
      <c r="ANG35" s="243"/>
      <c r="ANH35" s="243"/>
      <c r="ANI35" s="243"/>
      <c r="ANJ35" s="251"/>
      <c r="ANK35" s="250"/>
      <c r="ANL35" s="248"/>
      <c r="ANM35" s="247"/>
      <c r="ANN35" s="249"/>
      <c r="ANO35" s="248"/>
      <c r="ANP35" s="247"/>
      <c r="ANQ35" s="246"/>
      <c r="ANR35" s="245"/>
      <c r="ANS35" s="243"/>
      <c r="ANT35" s="243"/>
      <c r="ANU35" s="243"/>
      <c r="ANV35" s="244"/>
      <c r="ANX35" s="238"/>
      <c r="ANY35" s="243"/>
      <c r="ANZ35" s="243"/>
      <c r="AOA35" s="243"/>
      <c r="AOB35" s="251"/>
      <c r="AOC35" s="250"/>
      <c r="AOD35" s="248"/>
      <c r="AOE35" s="247"/>
      <c r="AOF35" s="249"/>
      <c r="AOG35" s="248"/>
      <c r="AOH35" s="247"/>
      <c r="AOI35" s="246"/>
      <c r="AOJ35" s="245"/>
      <c r="AOK35" s="243"/>
      <c r="AOL35" s="243"/>
      <c r="AOM35" s="243"/>
      <c r="AON35" s="244"/>
      <c r="AOP35" s="238"/>
      <c r="AOQ35" s="243"/>
      <c r="AOR35" s="243"/>
      <c r="AOS35" s="243"/>
      <c r="AOT35" s="251"/>
      <c r="AOU35" s="250"/>
      <c r="AOV35" s="248"/>
      <c r="AOW35" s="247"/>
      <c r="AOX35" s="249"/>
      <c r="AOY35" s="248"/>
      <c r="AOZ35" s="247"/>
      <c r="APA35" s="246"/>
      <c r="APB35" s="245"/>
      <c r="APC35" s="243"/>
      <c r="APD35" s="243"/>
      <c r="APE35" s="243"/>
      <c r="APF35" s="244"/>
      <c r="APH35" s="238"/>
      <c r="API35" s="243"/>
      <c r="APJ35" s="243"/>
      <c r="APK35" s="243"/>
      <c r="APL35" s="251"/>
      <c r="APM35" s="250"/>
      <c r="APN35" s="248"/>
      <c r="APO35" s="247"/>
      <c r="APP35" s="249"/>
      <c r="APQ35" s="248"/>
      <c r="APR35" s="247"/>
      <c r="APS35" s="246"/>
      <c r="APT35" s="245"/>
      <c r="APU35" s="243"/>
      <c r="APV35" s="243"/>
      <c r="APW35" s="243"/>
      <c r="APX35" s="244"/>
      <c r="APZ35" s="238"/>
      <c r="AQA35" s="243"/>
      <c r="AQB35" s="243"/>
      <c r="AQC35" s="243"/>
      <c r="AQD35" s="251"/>
      <c r="AQE35" s="250"/>
      <c r="AQF35" s="248"/>
      <c r="AQG35" s="247"/>
      <c r="AQH35" s="249"/>
      <c r="AQI35" s="248"/>
      <c r="AQJ35" s="247"/>
      <c r="AQK35" s="246"/>
      <c r="AQL35" s="245"/>
      <c r="AQM35" s="243"/>
      <c r="AQN35" s="243"/>
      <c r="AQO35" s="243"/>
      <c r="AQP35" s="244"/>
      <c r="AQR35" s="238"/>
      <c r="AQS35" s="243"/>
      <c r="AQT35" s="243"/>
      <c r="AQU35" s="243"/>
      <c r="AQV35" s="251"/>
      <c r="AQW35" s="250"/>
      <c r="AQX35" s="248"/>
      <c r="AQY35" s="247"/>
      <c r="AQZ35" s="249"/>
      <c r="ARA35" s="248"/>
      <c r="ARB35" s="247"/>
      <c r="ARC35" s="246"/>
      <c r="ARD35" s="245"/>
      <c r="ARE35" s="243"/>
      <c r="ARF35" s="243"/>
      <c r="ARG35" s="243"/>
      <c r="ARH35" s="244"/>
      <c r="ARJ35" s="238"/>
      <c r="ARK35" s="243"/>
      <c r="ARL35" s="243"/>
      <c r="ARM35" s="243"/>
      <c r="ARN35" s="251"/>
      <c r="ARO35" s="250"/>
      <c r="ARP35" s="248"/>
      <c r="ARQ35" s="247"/>
      <c r="ARR35" s="249"/>
      <c r="ARS35" s="248"/>
      <c r="ART35" s="247"/>
      <c r="ARU35" s="246"/>
      <c r="ARV35" s="245"/>
      <c r="ARW35" s="243"/>
      <c r="ARX35" s="243"/>
      <c r="ARY35" s="243"/>
      <c r="ARZ35" s="244"/>
      <c r="ASB35" s="238"/>
      <c r="ASC35" s="243"/>
      <c r="ASD35" s="243"/>
      <c r="ASE35" s="243"/>
      <c r="ASF35" s="251"/>
      <c r="ASG35" s="250"/>
      <c r="ASH35" s="248"/>
      <c r="ASI35" s="247"/>
      <c r="ASJ35" s="249"/>
      <c r="ASK35" s="248"/>
      <c r="ASL35" s="247"/>
      <c r="ASM35" s="246"/>
      <c r="ASN35" s="245"/>
      <c r="ASO35" s="243"/>
      <c r="ASP35" s="243"/>
      <c r="ASQ35" s="243"/>
      <c r="ASR35" s="244"/>
      <c r="AST35" s="238"/>
      <c r="ASU35" s="243"/>
      <c r="ASV35" s="243"/>
      <c r="ASW35" s="243"/>
      <c r="ASX35" s="251"/>
      <c r="ASY35" s="250"/>
      <c r="ASZ35" s="248"/>
      <c r="ATA35" s="247"/>
      <c r="ATB35" s="249"/>
      <c r="ATC35" s="248"/>
      <c r="ATD35" s="247"/>
      <c r="ATE35" s="246"/>
      <c r="ATF35" s="245"/>
      <c r="ATG35" s="243"/>
      <c r="ATH35" s="243"/>
      <c r="ATI35" s="243"/>
      <c r="ATJ35" s="244"/>
      <c r="ATL35" s="238"/>
      <c r="ATM35" s="243"/>
      <c r="ATN35" s="243"/>
      <c r="ATO35" s="243"/>
      <c r="ATP35" s="251"/>
      <c r="ATQ35" s="250"/>
      <c r="ATR35" s="248"/>
      <c r="ATS35" s="247"/>
      <c r="ATT35" s="249"/>
      <c r="ATU35" s="248"/>
      <c r="ATV35" s="247"/>
      <c r="ATW35" s="246"/>
      <c r="ATX35" s="245"/>
      <c r="ATY35" s="243"/>
      <c r="ATZ35" s="243"/>
      <c r="AUA35" s="243"/>
      <c r="AUB35" s="244"/>
      <c r="AUD35" s="238"/>
      <c r="AUE35" s="243"/>
      <c r="AUF35" s="243"/>
      <c r="AUG35" s="243"/>
      <c r="AUH35" s="251"/>
      <c r="AUI35" s="250"/>
      <c r="AUJ35" s="248"/>
      <c r="AUK35" s="247"/>
      <c r="AUL35" s="249"/>
      <c r="AUM35" s="248"/>
      <c r="AUN35" s="247"/>
      <c r="AUO35" s="246"/>
      <c r="AUP35" s="245"/>
      <c r="AUQ35" s="243"/>
      <c r="AUR35" s="243"/>
      <c r="AUS35" s="243"/>
      <c r="AUT35" s="244"/>
      <c r="AUV35" s="238"/>
      <c r="AUW35" s="243"/>
      <c r="AUX35" s="243"/>
      <c r="AUY35" s="243"/>
      <c r="AUZ35" s="251"/>
      <c r="AVA35" s="250"/>
      <c r="AVB35" s="248"/>
      <c r="AVC35" s="247"/>
      <c r="AVD35" s="249"/>
      <c r="AVE35" s="248"/>
      <c r="AVF35" s="247"/>
      <c r="AVG35" s="246"/>
      <c r="AVH35" s="245"/>
      <c r="AVI35" s="243"/>
      <c r="AVJ35" s="243"/>
      <c r="AVK35" s="243"/>
      <c r="AVL35" s="244"/>
      <c r="AVN35" s="238"/>
      <c r="AVO35" s="243"/>
      <c r="AVP35" s="243"/>
      <c r="AVQ35" s="243"/>
      <c r="AVR35" s="251"/>
      <c r="AVS35" s="250"/>
      <c r="AVT35" s="248"/>
      <c r="AVU35" s="247"/>
      <c r="AVV35" s="249"/>
      <c r="AVW35" s="248"/>
      <c r="AVX35" s="247"/>
      <c r="AVY35" s="246"/>
      <c r="AVZ35" s="245"/>
      <c r="AWA35" s="243"/>
      <c r="AWB35" s="243"/>
      <c r="AWC35" s="243"/>
      <c r="AWD35" s="244"/>
      <c r="AWF35" s="238"/>
      <c r="AWG35" s="243"/>
      <c r="AWH35" s="243"/>
      <c r="AWI35" s="243"/>
      <c r="AWJ35" s="251"/>
      <c r="AWK35" s="250"/>
      <c r="AWL35" s="248"/>
      <c r="AWM35" s="247"/>
      <c r="AWN35" s="249"/>
      <c r="AWO35" s="248"/>
      <c r="AWP35" s="247"/>
      <c r="AWQ35" s="246"/>
      <c r="AWR35" s="245"/>
      <c r="AWS35" s="243"/>
      <c r="AWT35" s="243"/>
      <c r="AWU35" s="243"/>
      <c r="AWV35" s="244"/>
      <c r="AWX35" s="238"/>
      <c r="AWY35" s="243"/>
      <c r="AWZ35" s="243"/>
      <c r="AXA35" s="243"/>
      <c r="AXB35" s="251"/>
      <c r="AXC35" s="250"/>
      <c r="AXD35" s="248"/>
      <c r="AXE35" s="247"/>
      <c r="AXF35" s="249"/>
      <c r="AXG35" s="248"/>
      <c r="AXH35" s="247"/>
      <c r="AXI35" s="246"/>
      <c r="AXJ35" s="245"/>
      <c r="AXK35" s="243"/>
      <c r="AXL35" s="243"/>
      <c r="AXM35" s="243"/>
      <c r="AXN35" s="244"/>
      <c r="AXP35" s="238"/>
      <c r="AXQ35" s="243"/>
      <c r="AXR35" s="243"/>
      <c r="AXS35" s="243"/>
      <c r="AXT35" s="251"/>
      <c r="AXU35" s="250"/>
      <c r="AXV35" s="248"/>
      <c r="AXW35" s="247"/>
      <c r="AXX35" s="249"/>
      <c r="AXY35" s="248"/>
      <c r="AXZ35" s="247"/>
      <c r="AYA35" s="246"/>
      <c r="AYB35" s="245"/>
      <c r="AYC35" s="243"/>
      <c r="AYD35" s="243"/>
      <c r="AYE35" s="243"/>
      <c r="AYF35" s="244"/>
      <c r="AYH35" s="238"/>
      <c r="AYI35" s="243"/>
      <c r="AYJ35" s="243"/>
      <c r="AYK35" s="243"/>
      <c r="AYL35" s="251"/>
      <c r="AYM35" s="250"/>
      <c r="AYN35" s="248"/>
      <c r="AYO35" s="247"/>
      <c r="AYP35" s="249"/>
      <c r="AYQ35" s="248"/>
      <c r="AYR35" s="247"/>
      <c r="AYS35" s="246"/>
      <c r="AYT35" s="245"/>
      <c r="AYU35" s="243"/>
      <c r="AYV35" s="243"/>
      <c r="AYW35" s="243"/>
      <c r="AYX35" s="244"/>
      <c r="AYZ35" s="238"/>
      <c r="AZA35" s="243"/>
      <c r="AZB35" s="243"/>
      <c r="AZC35" s="243"/>
      <c r="AZD35" s="251"/>
      <c r="AZE35" s="250"/>
      <c r="AZF35" s="248"/>
      <c r="AZG35" s="247"/>
      <c r="AZH35" s="249"/>
      <c r="AZI35" s="248"/>
      <c r="AZJ35" s="247"/>
      <c r="AZK35" s="246"/>
      <c r="AZL35" s="245"/>
      <c r="AZM35" s="243"/>
      <c r="AZN35" s="243"/>
      <c r="AZO35" s="243"/>
      <c r="AZP35" s="244"/>
      <c r="AZR35" s="238"/>
      <c r="AZS35" s="243"/>
      <c r="AZT35" s="243"/>
      <c r="AZU35" s="243"/>
      <c r="AZV35" s="251"/>
      <c r="AZW35" s="250"/>
      <c r="AZX35" s="248"/>
      <c r="AZY35" s="247"/>
      <c r="AZZ35" s="249"/>
      <c r="BAA35" s="248"/>
      <c r="BAB35" s="247"/>
      <c r="BAC35" s="246"/>
      <c r="BAD35" s="245"/>
      <c r="BAE35" s="243"/>
      <c r="BAF35" s="243"/>
      <c r="BAG35" s="243"/>
      <c r="BAH35" s="244"/>
      <c r="BAJ35" s="238"/>
      <c r="BAK35" s="243"/>
      <c r="BAL35" s="243"/>
      <c r="BAM35" s="243"/>
      <c r="BAN35" s="251"/>
      <c r="BAO35" s="250"/>
      <c r="BAP35" s="248"/>
      <c r="BAQ35" s="247"/>
      <c r="BAR35" s="249"/>
      <c r="BAS35" s="248"/>
      <c r="BAT35" s="247"/>
      <c r="BAU35" s="246"/>
      <c r="BAV35" s="245"/>
      <c r="BAW35" s="243"/>
      <c r="BAX35" s="243"/>
      <c r="BAY35" s="243"/>
      <c r="BAZ35" s="244"/>
      <c r="BBB35" s="238"/>
      <c r="BBC35" s="243"/>
      <c r="BBD35" s="243"/>
      <c r="BBE35" s="243"/>
      <c r="BBF35" s="251"/>
      <c r="BBG35" s="250"/>
      <c r="BBH35" s="248"/>
      <c r="BBI35" s="247"/>
      <c r="BBJ35" s="249"/>
      <c r="BBK35" s="248"/>
      <c r="BBL35" s="247"/>
      <c r="BBM35" s="246"/>
      <c r="BBN35" s="245"/>
      <c r="BBO35" s="243"/>
      <c r="BBP35" s="243"/>
      <c r="BBQ35" s="243"/>
      <c r="BBR35" s="244"/>
      <c r="BBT35" s="238"/>
      <c r="BBU35" s="243"/>
      <c r="BBV35" s="243"/>
      <c r="BBW35" s="243"/>
      <c r="BBX35" s="251"/>
      <c r="BBY35" s="250"/>
      <c r="BBZ35" s="248"/>
      <c r="BCA35" s="247"/>
      <c r="BCB35" s="249"/>
      <c r="BCC35" s="248"/>
      <c r="BCD35" s="247"/>
      <c r="BCE35" s="246"/>
      <c r="BCF35" s="245"/>
      <c r="BCG35" s="243"/>
      <c r="BCH35" s="243"/>
      <c r="BCI35" s="243"/>
      <c r="BCJ35" s="244"/>
      <c r="BCL35" s="238"/>
      <c r="BCM35" s="243"/>
      <c r="BCN35" s="243"/>
      <c r="BCO35" s="243"/>
      <c r="BCP35" s="251"/>
      <c r="BCQ35" s="250"/>
      <c r="BCR35" s="248"/>
      <c r="BCS35" s="247"/>
      <c r="BCT35" s="249"/>
      <c r="BCU35" s="248"/>
      <c r="BCV35" s="247"/>
      <c r="BCW35" s="246"/>
      <c r="BCX35" s="245"/>
      <c r="BCY35" s="243"/>
      <c r="BCZ35" s="243"/>
      <c r="BDA35" s="243"/>
      <c r="BDB35" s="244"/>
      <c r="BDD35" s="238"/>
      <c r="BDE35" s="243"/>
      <c r="BDF35" s="243"/>
      <c r="BDG35" s="243"/>
      <c r="BDH35" s="251"/>
      <c r="BDI35" s="250"/>
      <c r="BDJ35" s="248"/>
      <c r="BDK35" s="247"/>
      <c r="BDL35" s="249"/>
      <c r="BDM35" s="248"/>
      <c r="BDN35" s="247"/>
      <c r="BDO35" s="246"/>
      <c r="BDP35" s="245"/>
      <c r="BDQ35" s="243"/>
      <c r="BDR35" s="243"/>
      <c r="BDS35" s="243"/>
      <c r="BDT35" s="244"/>
      <c r="BDV35" s="238"/>
      <c r="BDW35" s="243"/>
      <c r="BDX35" s="243"/>
      <c r="BDY35" s="243"/>
      <c r="BDZ35" s="251"/>
      <c r="BEA35" s="250"/>
      <c r="BEB35" s="248"/>
      <c r="BEC35" s="247"/>
      <c r="BED35" s="249"/>
      <c r="BEE35" s="248"/>
      <c r="BEF35" s="247"/>
      <c r="BEG35" s="246"/>
      <c r="BEH35" s="245"/>
      <c r="BEI35" s="243"/>
      <c r="BEJ35" s="243"/>
      <c r="BEK35" s="243"/>
      <c r="BEL35" s="244"/>
      <c r="BEN35" s="238"/>
      <c r="BEO35" s="243"/>
      <c r="BEP35" s="243"/>
      <c r="BEQ35" s="243"/>
      <c r="BER35" s="251"/>
      <c r="BES35" s="250"/>
      <c r="BET35" s="248"/>
      <c r="BEU35" s="247"/>
      <c r="BEV35" s="249"/>
      <c r="BEW35" s="248"/>
      <c r="BEX35" s="247"/>
      <c r="BEY35" s="246"/>
      <c r="BEZ35" s="245"/>
      <c r="BFA35" s="243"/>
      <c r="BFB35" s="243"/>
      <c r="BFC35" s="243"/>
      <c r="BFD35" s="244"/>
      <c r="BFF35" s="238"/>
      <c r="BFG35" s="243"/>
      <c r="BFH35" s="243"/>
      <c r="BFI35" s="243"/>
      <c r="BFJ35" s="251"/>
      <c r="BFK35" s="250"/>
      <c r="BFL35" s="248"/>
      <c r="BFM35" s="247"/>
      <c r="BFN35" s="249"/>
      <c r="BFO35" s="248"/>
      <c r="BFP35" s="247"/>
      <c r="BFQ35" s="246"/>
      <c r="BFR35" s="245"/>
      <c r="BFS35" s="243"/>
      <c r="BFT35" s="243"/>
      <c r="BFU35" s="243"/>
      <c r="BFV35" s="244"/>
      <c r="BFX35" s="238"/>
      <c r="BFY35" s="243"/>
      <c r="BFZ35" s="243"/>
      <c r="BGA35" s="243"/>
      <c r="BGB35" s="251"/>
      <c r="BGC35" s="250"/>
      <c r="BGD35" s="248"/>
      <c r="BGE35" s="247"/>
      <c r="BGF35" s="249"/>
      <c r="BGG35" s="248"/>
      <c r="BGH35" s="247"/>
      <c r="BGI35" s="246"/>
      <c r="BGJ35" s="245"/>
      <c r="BGK35" s="243"/>
      <c r="BGL35" s="243"/>
      <c r="BGM35" s="243"/>
      <c r="BGN35" s="244"/>
      <c r="BGP35" s="238"/>
      <c r="BGQ35" s="243"/>
      <c r="BGR35" s="243"/>
      <c r="BGS35" s="243"/>
      <c r="BGT35" s="251"/>
      <c r="BGU35" s="250"/>
      <c r="BGV35" s="248"/>
      <c r="BGW35" s="247"/>
      <c r="BGX35" s="249"/>
      <c r="BGY35" s="248"/>
      <c r="BGZ35" s="247"/>
      <c r="BHA35" s="246"/>
      <c r="BHB35" s="245"/>
      <c r="BHC35" s="243"/>
      <c r="BHD35" s="243"/>
      <c r="BHE35" s="243"/>
      <c r="BHF35" s="244"/>
      <c r="BHH35" s="238"/>
      <c r="BHI35" s="243"/>
      <c r="BHJ35" s="243"/>
      <c r="BHK35" s="243"/>
      <c r="BHL35" s="251"/>
      <c r="BHM35" s="250"/>
      <c r="BHN35" s="248"/>
      <c r="BHO35" s="247"/>
      <c r="BHP35" s="249"/>
      <c r="BHQ35" s="248"/>
      <c r="BHR35" s="247"/>
      <c r="BHS35" s="246"/>
      <c r="BHT35" s="245"/>
      <c r="BHU35" s="243"/>
      <c r="BHV35" s="243"/>
      <c r="BHW35" s="243"/>
      <c r="BHX35" s="244"/>
      <c r="BHZ35" s="238"/>
      <c r="BIA35" s="243"/>
      <c r="BIB35" s="243"/>
      <c r="BIC35" s="243"/>
      <c r="BID35" s="251"/>
      <c r="BIE35" s="250"/>
      <c r="BIF35" s="248"/>
      <c r="BIG35" s="247"/>
      <c r="BIH35" s="249"/>
      <c r="BII35" s="248"/>
      <c r="BIJ35" s="247"/>
      <c r="BIK35" s="246"/>
      <c r="BIL35" s="245"/>
      <c r="BIM35" s="243"/>
      <c r="BIN35" s="243"/>
      <c r="BIO35" s="243"/>
      <c r="BIP35" s="244"/>
      <c r="BIR35" s="238"/>
      <c r="BIS35" s="243"/>
      <c r="BIT35" s="243"/>
      <c r="BIU35" s="243"/>
      <c r="BIV35" s="251"/>
      <c r="BIW35" s="250"/>
      <c r="BIX35" s="248"/>
      <c r="BIY35" s="247"/>
      <c r="BIZ35" s="249"/>
      <c r="BJA35" s="248"/>
      <c r="BJB35" s="247"/>
      <c r="BJC35" s="246"/>
      <c r="BJD35" s="245"/>
      <c r="BJE35" s="243"/>
      <c r="BJF35" s="243"/>
      <c r="BJG35" s="243"/>
      <c r="BJH35" s="244"/>
      <c r="BJJ35" s="238"/>
      <c r="BJK35" s="243"/>
      <c r="BJL35" s="243"/>
      <c r="BJM35" s="243"/>
      <c r="BJN35" s="251"/>
      <c r="BJO35" s="250"/>
      <c r="BJP35" s="248"/>
      <c r="BJQ35" s="247"/>
      <c r="BJR35" s="249"/>
      <c r="BJS35" s="248"/>
      <c r="BJT35" s="247"/>
      <c r="BJU35" s="246"/>
      <c r="BJV35" s="245"/>
      <c r="BJW35" s="243"/>
      <c r="BJX35" s="243"/>
      <c r="BJY35" s="243"/>
      <c r="BJZ35" s="244"/>
      <c r="BKB35" s="238"/>
      <c r="BKC35" s="243"/>
      <c r="BKD35" s="243"/>
      <c r="BKE35" s="243"/>
      <c r="BKF35" s="251"/>
      <c r="BKG35" s="250"/>
      <c r="BKH35" s="248"/>
      <c r="BKI35" s="247"/>
      <c r="BKJ35" s="249"/>
      <c r="BKK35" s="248"/>
      <c r="BKL35" s="247"/>
      <c r="BKM35" s="246"/>
      <c r="BKN35" s="245"/>
      <c r="BKO35" s="243"/>
      <c r="BKP35" s="243"/>
      <c r="BKQ35" s="243"/>
      <c r="BKR35" s="244"/>
      <c r="BKT35" s="238"/>
      <c r="BKU35" s="243"/>
      <c r="BKV35" s="243"/>
      <c r="BKW35" s="243"/>
      <c r="BKX35" s="251"/>
      <c r="BKY35" s="250"/>
      <c r="BKZ35" s="248"/>
      <c r="BLA35" s="247"/>
      <c r="BLB35" s="249"/>
      <c r="BLC35" s="248"/>
      <c r="BLD35" s="247"/>
      <c r="BLE35" s="246"/>
      <c r="BLF35" s="245"/>
      <c r="BLG35" s="243"/>
      <c r="BLH35" s="243"/>
      <c r="BLI35" s="243"/>
      <c r="BLJ35" s="244"/>
      <c r="BLL35" s="238"/>
      <c r="BLM35" s="243"/>
      <c r="BLN35" s="243"/>
      <c r="BLO35" s="243"/>
      <c r="BLP35" s="251"/>
      <c r="BLQ35" s="250"/>
      <c r="BLR35" s="248"/>
      <c r="BLS35" s="247"/>
      <c r="BLT35" s="249"/>
      <c r="BLU35" s="248"/>
      <c r="BLV35" s="247"/>
      <c r="BLW35" s="246"/>
      <c r="BLX35" s="245"/>
      <c r="BLY35" s="243"/>
      <c r="BLZ35" s="243"/>
      <c r="BMA35" s="243"/>
      <c r="BMB35" s="244"/>
      <c r="BMD35" s="238"/>
      <c r="BME35" s="243"/>
      <c r="BMF35" s="243"/>
      <c r="BMG35" s="243"/>
      <c r="BMH35" s="251"/>
      <c r="BMI35" s="250"/>
      <c r="BMJ35" s="248"/>
      <c r="BMK35" s="247"/>
      <c r="BML35" s="249"/>
      <c r="BMM35" s="248"/>
      <c r="BMN35" s="247"/>
      <c r="BMO35" s="246"/>
      <c r="BMP35" s="245"/>
      <c r="BMQ35" s="243"/>
      <c r="BMR35" s="243"/>
      <c r="BMS35" s="243"/>
      <c r="BMT35" s="244"/>
      <c r="BMV35" s="238"/>
      <c r="BMW35" s="243"/>
      <c r="BMX35" s="243"/>
      <c r="BMY35" s="243"/>
      <c r="BMZ35" s="251"/>
      <c r="BNA35" s="250"/>
      <c r="BNB35" s="248"/>
      <c r="BNC35" s="247"/>
      <c r="BND35" s="249"/>
      <c r="BNE35" s="248"/>
      <c r="BNF35" s="247"/>
      <c r="BNG35" s="246"/>
      <c r="BNH35" s="245"/>
      <c r="BNI35" s="243"/>
      <c r="BNJ35" s="243"/>
      <c r="BNK35" s="243"/>
      <c r="BNL35" s="244"/>
      <c r="BNN35" s="238"/>
      <c r="BNO35" s="243"/>
      <c r="BNP35" s="243"/>
      <c r="BNQ35" s="243"/>
      <c r="BNR35" s="251"/>
      <c r="BNS35" s="250"/>
      <c r="BNT35" s="248"/>
      <c r="BNU35" s="247"/>
      <c r="BNV35" s="249"/>
      <c r="BNW35" s="248"/>
      <c r="BNX35" s="247"/>
      <c r="BNY35" s="246"/>
      <c r="BNZ35" s="245"/>
      <c r="BOA35" s="243"/>
      <c r="BOB35" s="243"/>
      <c r="BOC35" s="243"/>
      <c r="BOD35" s="244"/>
      <c r="BOF35" s="238"/>
      <c r="BOG35" s="243"/>
      <c r="BOH35" s="243"/>
      <c r="BOI35" s="243"/>
      <c r="BOJ35" s="251"/>
      <c r="BOK35" s="250"/>
      <c r="BOL35" s="248"/>
      <c r="BOM35" s="247"/>
      <c r="BON35" s="249"/>
      <c r="BOO35" s="248"/>
      <c r="BOP35" s="247"/>
      <c r="BOQ35" s="246"/>
      <c r="BOR35" s="245"/>
      <c r="BOS35" s="243"/>
      <c r="BOT35" s="243"/>
      <c r="BOU35" s="243"/>
      <c r="BOV35" s="244"/>
      <c r="BOX35" s="238"/>
      <c r="BOY35" s="243"/>
      <c r="BOZ35" s="243"/>
      <c r="BPA35" s="243"/>
      <c r="BPB35" s="251"/>
      <c r="BPC35" s="250"/>
      <c r="BPD35" s="248"/>
      <c r="BPE35" s="247"/>
      <c r="BPF35" s="249"/>
      <c r="BPG35" s="248"/>
      <c r="BPH35" s="247"/>
      <c r="BPI35" s="246"/>
      <c r="BPJ35" s="245"/>
      <c r="BPK35" s="243"/>
      <c r="BPL35" s="243"/>
      <c r="BPM35" s="243"/>
      <c r="BPN35" s="244"/>
      <c r="BPP35" s="238"/>
      <c r="BPQ35" s="243"/>
      <c r="BPR35" s="243"/>
      <c r="BPS35" s="243"/>
      <c r="BPT35" s="251"/>
      <c r="BPU35" s="250"/>
      <c r="BPV35" s="248"/>
      <c r="BPW35" s="247"/>
      <c r="BPX35" s="249"/>
      <c r="BPY35" s="248"/>
      <c r="BPZ35" s="247"/>
      <c r="BQA35" s="246"/>
      <c r="BQB35" s="245"/>
      <c r="BQC35" s="243"/>
      <c r="BQD35" s="243"/>
      <c r="BQE35" s="243"/>
      <c r="BQF35" s="244"/>
      <c r="BQH35" s="238"/>
      <c r="BQI35" s="243"/>
      <c r="BQJ35" s="243"/>
      <c r="BQK35" s="243"/>
      <c r="BQL35" s="251"/>
      <c r="BQM35" s="250"/>
      <c r="BQN35" s="248"/>
      <c r="BQO35" s="247"/>
      <c r="BQP35" s="249"/>
      <c r="BQQ35" s="248"/>
      <c r="BQR35" s="247"/>
      <c r="BQS35" s="246"/>
      <c r="BQT35" s="245"/>
      <c r="BQU35" s="243"/>
      <c r="BQV35" s="243"/>
      <c r="BQW35" s="243"/>
      <c r="BQX35" s="244"/>
      <c r="BQZ35" s="238"/>
      <c r="BRA35" s="243"/>
      <c r="BRB35" s="243"/>
      <c r="BRC35" s="243"/>
      <c r="BRD35" s="251"/>
      <c r="BRE35" s="250"/>
      <c r="BRF35" s="248"/>
      <c r="BRG35" s="247"/>
      <c r="BRH35" s="249"/>
      <c r="BRI35" s="248"/>
      <c r="BRJ35" s="247"/>
      <c r="BRK35" s="246"/>
      <c r="BRL35" s="245"/>
      <c r="BRM35" s="243"/>
      <c r="BRN35" s="243"/>
      <c r="BRO35" s="243"/>
      <c r="BRP35" s="244"/>
      <c r="BRR35" s="238"/>
      <c r="BRS35" s="243"/>
      <c r="BRT35" s="243"/>
      <c r="BRU35" s="243"/>
      <c r="BRV35" s="251"/>
      <c r="BRW35" s="250"/>
      <c r="BRX35" s="248"/>
      <c r="BRY35" s="247"/>
      <c r="BRZ35" s="249"/>
      <c r="BSA35" s="248"/>
      <c r="BSB35" s="247"/>
      <c r="BSC35" s="246"/>
      <c r="BSD35" s="245"/>
      <c r="BSE35" s="243"/>
      <c r="BSF35" s="243"/>
      <c r="BSG35" s="243"/>
      <c r="BSH35" s="244"/>
      <c r="BSJ35" s="238"/>
      <c r="BSK35" s="243"/>
      <c r="BSL35" s="243"/>
      <c r="BSM35" s="243"/>
      <c r="BSN35" s="251"/>
      <c r="BSO35" s="250"/>
      <c r="BSP35" s="248"/>
      <c r="BSQ35" s="247"/>
      <c r="BSR35" s="249"/>
      <c r="BSS35" s="248"/>
      <c r="BST35" s="247"/>
      <c r="BSU35" s="246"/>
      <c r="BSV35" s="245"/>
      <c r="BSW35" s="243"/>
      <c r="BSX35" s="243"/>
      <c r="BSY35" s="243"/>
      <c r="BSZ35" s="244"/>
      <c r="BTB35" s="238"/>
      <c r="BTC35" s="243"/>
      <c r="BTD35" s="243"/>
      <c r="BTE35" s="243"/>
      <c r="BTF35" s="251"/>
      <c r="BTG35" s="250"/>
      <c r="BTH35" s="248"/>
      <c r="BTI35" s="247"/>
      <c r="BTJ35" s="249"/>
      <c r="BTK35" s="248"/>
      <c r="BTL35" s="247"/>
      <c r="BTM35" s="246"/>
      <c r="BTN35" s="245"/>
      <c r="BTO35" s="243"/>
      <c r="BTP35" s="243"/>
      <c r="BTQ35" s="243"/>
      <c r="BTR35" s="244"/>
      <c r="BTT35" s="238"/>
      <c r="BTU35" s="243"/>
      <c r="BTV35" s="243"/>
      <c r="BTW35" s="243"/>
      <c r="BTX35" s="251"/>
      <c r="BTY35" s="250"/>
      <c r="BTZ35" s="248"/>
      <c r="BUA35" s="247"/>
      <c r="BUB35" s="249"/>
      <c r="BUC35" s="248"/>
      <c r="BUD35" s="247"/>
      <c r="BUE35" s="246"/>
      <c r="BUF35" s="245"/>
      <c r="BUG35" s="243"/>
      <c r="BUH35" s="243"/>
      <c r="BUI35" s="243"/>
      <c r="BUJ35" s="244"/>
      <c r="BUL35" s="238"/>
      <c r="BUM35" s="243"/>
      <c r="BUN35" s="243"/>
      <c r="BUO35" s="243"/>
      <c r="BUP35" s="251"/>
      <c r="BUQ35" s="250"/>
      <c r="BUR35" s="248"/>
      <c r="BUS35" s="247"/>
      <c r="BUT35" s="249"/>
      <c r="BUU35" s="248"/>
      <c r="BUV35" s="247"/>
      <c r="BUW35" s="246"/>
      <c r="BUX35" s="245"/>
      <c r="BUY35" s="243"/>
      <c r="BUZ35" s="243"/>
      <c r="BVA35" s="243"/>
      <c r="BVB35" s="244"/>
      <c r="BVD35" s="238"/>
      <c r="BVE35" s="243"/>
      <c r="BVF35" s="243"/>
      <c r="BVG35" s="243"/>
      <c r="BVH35" s="251"/>
      <c r="BVI35" s="250"/>
      <c r="BVJ35" s="248"/>
      <c r="BVK35" s="247"/>
      <c r="BVL35" s="249"/>
      <c r="BVM35" s="248"/>
      <c r="BVN35" s="247"/>
      <c r="BVO35" s="246"/>
      <c r="BVP35" s="245"/>
      <c r="BVQ35" s="243"/>
      <c r="BVR35" s="243"/>
      <c r="BVS35" s="243"/>
      <c r="BVT35" s="244"/>
      <c r="BVV35" s="238"/>
      <c r="BVW35" s="243"/>
      <c r="BVX35" s="243"/>
      <c r="BVY35" s="243"/>
      <c r="BVZ35" s="251"/>
      <c r="BWA35" s="250"/>
      <c r="BWB35" s="248"/>
      <c r="BWC35" s="247"/>
      <c r="BWD35" s="249"/>
      <c r="BWE35" s="248"/>
      <c r="BWF35" s="247"/>
      <c r="BWG35" s="246"/>
      <c r="BWH35" s="245"/>
      <c r="BWI35" s="243"/>
      <c r="BWJ35" s="243"/>
      <c r="BWK35" s="243"/>
      <c r="BWL35" s="244"/>
      <c r="BWN35" s="238"/>
      <c r="BWO35" s="243"/>
      <c r="BWP35" s="243"/>
      <c r="BWQ35" s="243"/>
      <c r="BWR35" s="251"/>
      <c r="BWS35" s="250"/>
      <c r="BWT35" s="248"/>
      <c r="BWU35" s="247"/>
      <c r="BWV35" s="249"/>
      <c r="BWW35" s="248"/>
      <c r="BWX35" s="247"/>
      <c r="BWY35" s="246"/>
      <c r="BWZ35" s="245"/>
      <c r="BXA35" s="243"/>
      <c r="BXB35" s="243"/>
      <c r="BXC35" s="243"/>
      <c r="BXD35" s="244"/>
      <c r="BXF35" s="238"/>
      <c r="BXG35" s="243"/>
      <c r="BXH35" s="243"/>
      <c r="BXI35" s="243"/>
      <c r="BXJ35" s="251"/>
      <c r="BXK35" s="250"/>
      <c r="BXL35" s="248"/>
      <c r="BXM35" s="247"/>
      <c r="BXN35" s="249"/>
      <c r="BXO35" s="248"/>
      <c r="BXP35" s="247"/>
      <c r="BXQ35" s="246"/>
      <c r="BXR35" s="245"/>
      <c r="BXS35" s="243"/>
      <c r="BXT35" s="243"/>
      <c r="BXU35" s="243"/>
      <c r="BXV35" s="244"/>
      <c r="BXX35" s="238"/>
      <c r="BXY35" s="243"/>
      <c r="BXZ35" s="243"/>
      <c r="BYA35" s="243"/>
      <c r="BYB35" s="251"/>
      <c r="BYC35" s="250"/>
      <c r="BYD35" s="248"/>
      <c r="BYE35" s="247"/>
      <c r="BYF35" s="249"/>
      <c r="BYG35" s="248"/>
      <c r="BYH35" s="247"/>
      <c r="BYI35" s="246"/>
      <c r="BYJ35" s="245"/>
      <c r="BYK35" s="243"/>
      <c r="BYL35" s="243"/>
      <c r="BYM35" s="243"/>
      <c r="BYN35" s="244"/>
      <c r="BYP35" s="238"/>
      <c r="BYQ35" s="243"/>
      <c r="BYR35" s="243"/>
      <c r="BYS35" s="243"/>
      <c r="BYT35" s="251"/>
      <c r="BYU35" s="250"/>
      <c r="BYV35" s="248"/>
      <c r="BYW35" s="247"/>
      <c r="BYX35" s="249"/>
      <c r="BYY35" s="248"/>
      <c r="BYZ35" s="247"/>
      <c r="BZA35" s="246"/>
      <c r="BZB35" s="245"/>
      <c r="BZC35" s="243"/>
      <c r="BZD35" s="243"/>
      <c r="BZE35" s="243"/>
      <c r="BZF35" s="244"/>
      <c r="BZH35" s="238"/>
      <c r="BZI35" s="243"/>
      <c r="BZJ35" s="243"/>
      <c r="BZK35" s="243"/>
      <c r="BZL35" s="251"/>
      <c r="BZM35" s="250"/>
      <c r="BZN35" s="248"/>
      <c r="BZO35" s="247"/>
      <c r="BZP35" s="249"/>
      <c r="BZQ35" s="248"/>
      <c r="BZR35" s="247"/>
      <c r="BZS35" s="246"/>
      <c r="BZT35" s="245"/>
      <c r="BZU35" s="243"/>
      <c r="BZV35" s="243"/>
      <c r="BZW35" s="243"/>
      <c r="BZX35" s="244"/>
      <c r="BZZ35" s="238"/>
      <c r="CAA35" s="243"/>
      <c r="CAB35" s="243"/>
      <c r="CAC35" s="243"/>
      <c r="CAD35" s="251"/>
      <c r="CAE35" s="250"/>
      <c r="CAF35" s="248"/>
      <c r="CAG35" s="247"/>
      <c r="CAH35" s="249"/>
      <c r="CAI35" s="248"/>
      <c r="CAJ35" s="247"/>
      <c r="CAK35" s="246"/>
      <c r="CAL35" s="245"/>
      <c r="CAM35" s="243"/>
      <c r="CAN35" s="243"/>
      <c r="CAO35" s="243"/>
      <c r="CAP35" s="244"/>
      <c r="CAR35" s="238"/>
      <c r="CAS35" s="243"/>
      <c r="CAT35" s="243"/>
      <c r="CAU35" s="243"/>
      <c r="CAV35" s="251"/>
      <c r="CAW35" s="250"/>
      <c r="CAX35" s="248"/>
      <c r="CAY35" s="247"/>
      <c r="CAZ35" s="249"/>
      <c r="CBA35" s="248"/>
      <c r="CBB35" s="247"/>
      <c r="CBC35" s="246"/>
      <c r="CBD35" s="245"/>
      <c r="CBE35" s="243"/>
      <c r="CBF35" s="243"/>
      <c r="CBG35" s="243"/>
      <c r="CBH35" s="244"/>
      <c r="CBJ35" s="238"/>
      <c r="CBK35" s="243"/>
      <c r="CBL35" s="243"/>
      <c r="CBM35" s="243"/>
      <c r="CBN35" s="251"/>
      <c r="CBO35" s="250"/>
      <c r="CBP35" s="248"/>
      <c r="CBQ35" s="247"/>
      <c r="CBR35" s="249"/>
      <c r="CBS35" s="248"/>
      <c r="CBT35" s="247"/>
      <c r="CBU35" s="246"/>
      <c r="CBV35" s="245"/>
      <c r="CBW35" s="243"/>
      <c r="CBX35" s="243"/>
      <c r="CBY35" s="243"/>
      <c r="CBZ35" s="244"/>
      <c r="CCB35" s="238"/>
      <c r="CCC35" s="243"/>
      <c r="CCD35" s="243"/>
      <c r="CCE35" s="243"/>
      <c r="CCF35" s="251"/>
      <c r="CCG35" s="250"/>
      <c r="CCH35" s="248"/>
      <c r="CCI35" s="247"/>
      <c r="CCJ35" s="249"/>
      <c r="CCK35" s="248"/>
      <c r="CCL35" s="247"/>
      <c r="CCM35" s="246"/>
      <c r="CCN35" s="245"/>
      <c r="CCO35" s="243"/>
      <c r="CCP35" s="243"/>
      <c r="CCQ35" s="243"/>
      <c r="CCR35" s="244"/>
      <c r="CCT35" s="238"/>
      <c r="CCU35" s="243"/>
      <c r="CCV35" s="243"/>
      <c r="CCW35" s="243"/>
      <c r="CCX35" s="251"/>
      <c r="CCY35" s="250"/>
      <c r="CCZ35" s="248"/>
      <c r="CDA35" s="247"/>
      <c r="CDB35" s="249"/>
      <c r="CDC35" s="248"/>
      <c r="CDD35" s="247"/>
      <c r="CDE35" s="246"/>
      <c r="CDF35" s="245"/>
      <c r="CDG35" s="243"/>
      <c r="CDH35" s="243"/>
      <c r="CDI35" s="243"/>
      <c r="CDJ35" s="244"/>
      <c r="CDL35" s="238"/>
      <c r="CDM35" s="243"/>
      <c r="CDN35" s="243"/>
      <c r="CDO35" s="243"/>
      <c r="CDP35" s="251"/>
      <c r="CDQ35" s="250"/>
      <c r="CDR35" s="248"/>
      <c r="CDS35" s="247"/>
      <c r="CDT35" s="249"/>
      <c r="CDU35" s="248"/>
      <c r="CDV35" s="247"/>
      <c r="CDW35" s="246"/>
      <c r="CDX35" s="245"/>
      <c r="CDY35" s="243"/>
      <c r="CDZ35" s="243"/>
      <c r="CEA35" s="243"/>
      <c r="CEB35" s="244"/>
      <c r="CED35" s="238"/>
      <c r="CEE35" s="243"/>
      <c r="CEF35" s="243"/>
      <c r="CEG35" s="243"/>
      <c r="CEH35" s="251"/>
      <c r="CEI35" s="250"/>
      <c r="CEJ35" s="248"/>
      <c r="CEK35" s="247"/>
      <c r="CEL35" s="249"/>
      <c r="CEM35" s="248"/>
      <c r="CEN35" s="247"/>
      <c r="CEO35" s="246"/>
      <c r="CEP35" s="245"/>
      <c r="CEQ35" s="243"/>
      <c r="CER35" s="243"/>
      <c r="CES35" s="243"/>
      <c r="CET35" s="244"/>
      <c r="CEV35" s="238"/>
      <c r="CEW35" s="243"/>
      <c r="CEX35" s="243"/>
      <c r="CEY35" s="243"/>
      <c r="CEZ35" s="251"/>
      <c r="CFA35" s="250"/>
      <c r="CFB35" s="248"/>
      <c r="CFC35" s="247"/>
      <c r="CFD35" s="249"/>
      <c r="CFE35" s="248"/>
      <c r="CFF35" s="247"/>
      <c r="CFG35" s="246"/>
      <c r="CFH35" s="245"/>
      <c r="CFI35" s="243"/>
      <c r="CFJ35" s="243"/>
      <c r="CFK35" s="243"/>
      <c r="CFL35" s="244"/>
      <c r="CFN35" s="238"/>
      <c r="CFO35" s="243"/>
      <c r="CFP35" s="243"/>
      <c r="CFQ35" s="243"/>
      <c r="CFR35" s="251"/>
      <c r="CFS35" s="250"/>
      <c r="CFT35" s="248"/>
      <c r="CFU35" s="247"/>
      <c r="CFV35" s="249"/>
      <c r="CFW35" s="248"/>
      <c r="CFX35" s="247"/>
      <c r="CFY35" s="246"/>
      <c r="CFZ35" s="245"/>
      <c r="CGA35" s="243"/>
      <c r="CGB35" s="243"/>
      <c r="CGC35" s="243"/>
      <c r="CGD35" s="244"/>
      <c r="CGF35" s="238"/>
      <c r="CGG35" s="243"/>
      <c r="CGH35" s="243"/>
      <c r="CGI35" s="243"/>
      <c r="CGJ35" s="251"/>
      <c r="CGK35" s="250"/>
      <c r="CGL35" s="248"/>
      <c r="CGM35" s="247"/>
      <c r="CGN35" s="249"/>
      <c r="CGO35" s="248"/>
      <c r="CGP35" s="247"/>
      <c r="CGQ35" s="246"/>
      <c r="CGR35" s="245"/>
      <c r="CGS35" s="243"/>
      <c r="CGT35" s="243"/>
      <c r="CGU35" s="243"/>
      <c r="CGV35" s="244"/>
      <c r="CGX35" s="238"/>
      <c r="CGY35" s="243"/>
      <c r="CGZ35" s="243"/>
      <c r="CHA35" s="243"/>
      <c r="CHB35" s="251"/>
      <c r="CHC35" s="250"/>
      <c r="CHD35" s="248"/>
      <c r="CHE35" s="247"/>
      <c r="CHF35" s="249"/>
      <c r="CHG35" s="248"/>
      <c r="CHH35" s="247"/>
      <c r="CHI35" s="246"/>
      <c r="CHJ35" s="245"/>
      <c r="CHK35" s="243"/>
      <c r="CHL35" s="243"/>
      <c r="CHM35" s="243"/>
      <c r="CHN35" s="244"/>
      <c r="CHP35" s="238"/>
      <c r="CHQ35" s="243"/>
      <c r="CHR35" s="243"/>
      <c r="CHS35" s="243"/>
      <c r="CHT35" s="251"/>
      <c r="CHU35" s="250"/>
      <c r="CHV35" s="248"/>
      <c r="CHW35" s="247"/>
      <c r="CHX35" s="249"/>
      <c r="CHY35" s="248"/>
      <c r="CHZ35" s="247"/>
      <c r="CIA35" s="246"/>
      <c r="CIB35" s="245"/>
      <c r="CIC35" s="243"/>
      <c r="CID35" s="243"/>
      <c r="CIE35" s="243"/>
      <c r="CIF35" s="244"/>
      <c r="CIH35" s="238"/>
      <c r="CII35" s="243"/>
      <c r="CIJ35" s="243"/>
      <c r="CIK35" s="243"/>
      <c r="CIL35" s="251"/>
      <c r="CIM35" s="250"/>
      <c r="CIN35" s="248"/>
      <c r="CIO35" s="247"/>
      <c r="CIP35" s="249"/>
      <c r="CIQ35" s="248"/>
      <c r="CIR35" s="247"/>
      <c r="CIS35" s="246"/>
      <c r="CIT35" s="245"/>
      <c r="CIU35" s="243"/>
      <c r="CIV35" s="243"/>
      <c r="CIW35" s="243"/>
      <c r="CIX35" s="244"/>
      <c r="CIZ35" s="238"/>
      <c r="CJA35" s="243"/>
      <c r="CJB35" s="243"/>
      <c r="CJC35" s="243"/>
      <c r="CJD35" s="251"/>
      <c r="CJE35" s="250"/>
      <c r="CJF35" s="248"/>
      <c r="CJG35" s="247"/>
      <c r="CJH35" s="249"/>
      <c r="CJI35" s="248"/>
      <c r="CJJ35" s="247"/>
      <c r="CJK35" s="246"/>
      <c r="CJL35" s="245"/>
      <c r="CJM35" s="243"/>
      <c r="CJN35" s="243"/>
      <c r="CJO35" s="243"/>
      <c r="CJP35" s="244"/>
      <c r="CJR35" s="238"/>
      <c r="CJS35" s="243"/>
      <c r="CJT35" s="243"/>
      <c r="CJU35" s="243"/>
      <c r="CJV35" s="251"/>
      <c r="CJW35" s="250"/>
      <c r="CJX35" s="248"/>
      <c r="CJY35" s="247"/>
      <c r="CJZ35" s="249"/>
      <c r="CKA35" s="248"/>
      <c r="CKB35" s="247"/>
      <c r="CKC35" s="246"/>
      <c r="CKD35" s="245"/>
      <c r="CKE35" s="243"/>
      <c r="CKF35" s="243"/>
      <c r="CKG35" s="243"/>
      <c r="CKH35" s="244"/>
      <c r="CKJ35" s="238"/>
      <c r="CKK35" s="243"/>
      <c r="CKL35" s="243"/>
      <c r="CKM35" s="243"/>
      <c r="CKN35" s="251"/>
      <c r="CKO35" s="250"/>
      <c r="CKP35" s="248"/>
      <c r="CKQ35" s="247"/>
      <c r="CKR35" s="249"/>
      <c r="CKS35" s="248"/>
      <c r="CKT35" s="247"/>
      <c r="CKU35" s="246"/>
      <c r="CKV35" s="245"/>
      <c r="CKW35" s="243"/>
      <c r="CKX35" s="243"/>
      <c r="CKY35" s="243"/>
      <c r="CKZ35" s="244"/>
      <c r="CLB35" s="238"/>
      <c r="CLC35" s="243"/>
      <c r="CLD35" s="243"/>
      <c r="CLE35" s="243"/>
      <c r="CLF35" s="251"/>
      <c r="CLG35" s="250"/>
      <c r="CLH35" s="248"/>
      <c r="CLI35" s="247"/>
      <c r="CLJ35" s="249"/>
      <c r="CLK35" s="248"/>
      <c r="CLL35" s="247"/>
      <c r="CLM35" s="246"/>
      <c r="CLN35" s="245"/>
      <c r="CLO35" s="243"/>
      <c r="CLP35" s="243"/>
      <c r="CLQ35" s="243"/>
      <c r="CLR35" s="244"/>
      <c r="CLT35" s="238"/>
      <c r="CLU35" s="243"/>
      <c r="CLV35" s="243"/>
      <c r="CLW35" s="243"/>
      <c r="CLX35" s="251"/>
      <c r="CLY35" s="250"/>
      <c r="CLZ35" s="248"/>
      <c r="CMA35" s="247"/>
      <c r="CMB35" s="249"/>
      <c r="CMC35" s="248"/>
      <c r="CMD35" s="247"/>
      <c r="CME35" s="246"/>
      <c r="CMF35" s="245"/>
      <c r="CMG35" s="243"/>
      <c r="CMH35" s="243"/>
      <c r="CMI35" s="243"/>
      <c r="CMJ35" s="244"/>
      <c r="CML35" s="238"/>
      <c r="CMM35" s="243"/>
      <c r="CMN35" s="243"/>
      <c r="CMO35" s="243"/>
      <c r="CMP35" s="251"/>
      <c r="CMQ35" s="250"/>
      <c r="CMR35" s="248"/>
      <c r="CMS35" s="247"/>
      <c r="CMT35" s="249"/>
      <c r="CMU35" s="248"/>
      <c r="CMV35" s="247"/>
      <c r="CMW35" s="246"/>
      <c r="CMX35" s="245"/>
      <c r="CMY35" s="243"/>
      <c r="CMZ35" s="243"/>
      <c r="CNA35" s="243"/>
      <c r="CNB35" s="244"/>
      <c r="CND35" s="238"/>
      <c r="CNE35" s="243"/>
      <c r="CNF35" s="243"/>
      <c r="CNG35" s="243"/>
      <c r="CNH35" s="251"/>
      <c r="CNI35" s="250"/>
      <c r="CNJ35" s="248"/>
      <c r="CNK35" s="247"/>
      <c r="CNL35" s="249"/>
      <c r="CNM35" s="248"/>
      <c r="CNN35" s="247"/>
      <c r="CNO35" s="246"/>
      <c r="CNP35" s="245"/>
      <c r="CNQ35" s="243"/>
      <c r="CNR35" s="243"/>
      <c r="CNS35" s="243"/>
      <c r="CNT35" s="244"/>
      <c r="CNV35" s="238"/>
      <c r="CNW35" s="243"/>
      <c r="CNX35" s="243"/>
      <c r="CNY35" s="243"/>
      <c r="CNZ35" s="251"/>
      <c r="COA35" s="250"/>
      <c r="COB35" s="248"/>
      <c r="COC35" s="247"/>
      <c r="COD35" s="249"/>
      <c r="COE35" s="248"/>
      <c r="COF35" s="247"/>
      <c r="COG35" s="246"/>
      <c r="COH35" s="245"/>
      <c r="COI35" s="243"/>
      <c r="COJ35" s="243"/>
      <c r="COK35" s="243"/>
      <c r="COL35" s="244"/>
      <c r="CON35" s="238"/>
      <c r="COO35" s="243"/>
      <c r="COP35" s="243"/>
      <c r="COQ35" s="243"/>
      <c r="COR35" s="251"/>
      <c r="COS35" s="250"/>
      <c r="COT35" s="248"/>
      <c r="COU35" s="247"/>
      <c r="COV35" s="249"/>
      <c r="COW35" s="248"/>
      <c r="COX35" s="247"/>
      <c r="COY35" s="246"/>
      <c r="COZ35" s="245"/>
      <c r="CPA35" s="243"/>
      <c r="CPB35" s="243"/>
      <c r="CPC35" s="243"/>
      <c r="CPD35" s="244"/>
      <c r="CPF35" s="238"/>
      <c r="CPG35" s="243"/>
      <c r="CPH35" s="243"/>
      <c r="CPI35" s="243"/>
      <c r="CPJ35" s="251"/>
      <c r="CPK35" s="250"/>
      <c r="CPL35" s="248"/>
      <c r="CPM35" s="247"/>
      <c r="CPN35" s="249"/>
      <c r="CPO35" s="248"/>
      <c r="CPP35" s="247"/>
      <c r="CPQ35" s="246"/>
      <c r="CPR35" s="245"/>
      <c r="CPS35" s="243"/>
      <c r="CPT35" s="243"/>
      <c r="CPU35" s="243"/>
      <c r="CPV35" s="244"/>
      <c r="CPX35" s="238"/>
      <c r="CPY35" s="243"/>
      <c r="CPZ35" s="243"/>
      <c r="CQA35" s="243"/>
      <c r="CQB35" s="251"/>
      <c r="CQC35" s="250"/>
      <c r="CQD35" s="248"/>
      <c r="CQE35" s="247"/>
      <c r="CQF35" s="249"/>
      <c r="CQG35" s="248"/>
      <c r="CQH35" s="247"/>
      <c r="CQI35" s="246"/>
      <c r="CQJ35" s="245"/>
      <c r="CQK35" s="243"/>
      <c r="CQL35" s="243"/>
      <c r="CQM35" s="243"/>
      <c r="CQN35" s="244"/>
      <c r="CQP35" s="238"/>
      <c r="CQQ35" s="243"/>
      <c r="CQR35" s="243"/>
      <c r="CQS35" s="243"/>
      <c r="CQT35" s="251"/>
      <c r="CQU35" s="250"/>
      <c r="CQV35" s="248"/>
      <c r="CQW35" s="247"/>
      <c r="CQX35" s="249"/>
      <c r="CQY35" s="248"/>
      <c r="CQZ35" s="247"/>
      <c r="CRA35" s="246"/>
      <c r="CRB35" s="245"/>
      <c r="CRC35" s="243"/>
      <c r="CRD35" s="243"/>
      <c r="CRE35" s="243"/>
      <c r="CRF35" s="244"/>
      <c r="CRH35" s="238"/>
      <c r="CRI35" s="243"/>
      <c r="CRJ35" s="243"/>
      <c r="CRK35" s="243"/>
      <c r="CRL35" s="251"/>
      <c r="CRM35" s="250"/>
      <c r="CRN35" s="248"/>
      <c r="CRO35" s="247"/>
      <c r="CRP35" s="249"/>
      <c r="CRQ35" s="248"/>
      <c r="CRR35" s="247"/>
      <c r="CRS35" s="246"/>
      <c r="CRT35" s="245"/>
      <c r="CRU35" s="243"/>
      <c r="CRV35" s="243"/>
      <c r="CRW35" s="243"/>
      <c r="CRX35" s="244"/>
      <c r="CRZ35" s="238"/>
      <c r="CSA35" s="243"/>
      <c r="CSB35" s="243"/>
      <c r="CSC35" s="243"/>
      <c r="CSD35" s="251"/>
      <c r="CSE35" s="250"/>
      <c r="CSF35" s="248"/>
      <c r="CSG35" s="247"/>
      <c r="CSH35" s="249"/>
      <c r="CSI35" s="248"/>
      <c r="CSJ35" s="247"/>
      <c r="CSK35" s="246"/>
      <c r="CSL35" s="245"/>
      <c r="CSM35" s="243"/>
      <c r="CSN35" s="243"/>
      <c r="CSO35" s="243"/>
      <c r="CSP35" s="244"/>
      <c r="CSR35" s="238"/>
      <c r="CSS35" s="243"/>
      <c r="CST35" s="243"/>
      <c r="CSU35" s="243"/>
      <c r="CSV35" s="251"/>
      <c r="CSW35" s="250"/>
      <c r="CSX35" s="248"/>
      <c r="CSY35" s="247"/>
      <c r="CSZ35" s="249"/>
      <c r="CTA35" s="248"/>
      <c r="CTB35" s="247"/>
      <c r="CTC35" s="246"/>
      <c r="CTD35" s="245"/>
      <c r="CTE35" s="243"/>
      <c r="CTF35" s="243"/>
      <c r="CTG35" s="243"/>
      <c r="CTH35" s="244"/>
      <c r="CTJ35" s="238"/>
      <c r="CTK35" s="243"/>
      <c r="CTL35" s="243"/>
      <c r="CTM35" s="243"/>
      <c r="CTN35" s="251"/>
      <c r="CTO35" s="250"/>
      <c r="CTP35" s="248"/>
      <c r="CTQ35" s="247"/>
      <c r="CTR35" s="249"/>
      <c r="CTS35" s="248"/>
      <c r="CTT35" s="247"/>
      <c r="CTU35" s="246"/>
      <c r="CTV35" s="245"/>
      <c r="CTW35" s="243"/>
      <c r="CTX35" s="243"/>
      <c r="CTY35" s="243"/>
      <c r="CTZ35" s="244"/>
      <c r="CUB35" s="238"/>
      <c r="CUC35" s="243"/>
      <c r="CUD35" s="243"/>
      <c r="CUE35" s="243"/>
      <c r="CUF35" s="251"/>
      <c r="CUG35" s="250"/>
      <c r="CUH35" s="248"/>
      <c r="CUI35" s="247"/>
      <c r="CUJ35" s="249"/>
      <c r="CUK35" s="248"/>
      <c r="CUL35" s="247"/>
      <c r="CUM35" s="246"/>
      <c r="CUN35" s="245"/>
      <c r="CUO35" s="243"/>
      <c r="CUP35" s="243"/>
      <c r="CUQ35" s="243"/>
      <c r="CUR35" s="244"/>
      <c r="CUT35" s="238"/>
      <c r="CUU35" s="243"/>
      <c r="CUV35" s="243"/>
      <c r="CUW35" s="243"/>
      <c r="CUX35" s="251"/>
      <c r="CUY35" s="250"/>
      <c r="CUZ35" s="248"/>
      <c r="CVA35" s="247"/>
      <c r="CVB35" s="249"/>
      <c r="CVC35" s="248"/>
      <c r="CVD35" s="247"/>
      <c r="CVE35" s="246"/>
      <c r="CVF35" s="245"/>
      <c r="CVG35" s="243"/>
      <c r="CVH35" s="243"/>
      <c r="CVI35" s="243"/>
      <c r="CVJ35" s="244"/>
      <c r="CVL35" s="238"/>
      <c r="CVM35" s="243"/>
      <c r="CVN35" s="243"/>
      <c r="CVO35" s="243"/>
      <c r="CVP35" s="251"/>
      <c r="CVQ35" s="250"/>
      <c r="CVR35" s="248"/>
      <c r="CVS35" s="247"/>
      <c r="CVT35" s="249"/>
      <c r="CVU35" s="248"/>
      <c r="CVV35" s="247"/>
      <c r="CVW35" s="246"/>
      <c r="CVX35" s="245"/>
      <c r="CVY35" s="243"/>
      <c r="CVZ35" s="243"/>
      <c r="CWA35" s="243"/>
      <c r="CWB35" s="244"/>
      <c r="CWD35" s="238"/>
      <c r="CWE35" s="243"/>
      <c r="CWF35" s="243"/>
      <c r="CWG35" s="243"/>
      <c r="CWH35" s="251"/>
      <c r="CWI35" s="250"/>
      <c r="CWJ35" s="248"/>
      <c r="CWK35" s="247"/>
      <c r="CWL35" s="249"/>
      <c r="CWM35" s="248"/>
      <c r="CWN35" s="247"/>
      <c r="CWO35" s="246"/>
      <c r="CWP35" s="245"/>
      <c r="CWQ35" s="243"/>
      <c r="CWR35" s="243"/>
      <c r="CWS35" s="243"/>
      <c r="CWT35" s="244"/>
      <c r="CWV35" s="238"/>
      <c r="CWW35" s="243"/>
      <c r="CWX35" s="243"/>
      <c r="CWY35" s="243"/>
      <c r="CWZ35" s="251"/>
      <c r="CXA35" s="250"/>
      <c r="CXB35" s="248"/>
      <c r="CXC35" s="247"/>
      <c r="CXD35" s="249"/>
      <c r="CXE35" s="248"/>
      <c r="CXF35" s="247"/>
      <c r="CXG35" s="246"/>
      <c r="CXH35" s="245"/>
      <c r="CXI35" s="243"/>
      <c r="CXJ35" s="243"/>
      <c r="CXK35" s="243"/>
      <c r="CXL35" s="244"/>
      <c r="CXN35" s="238"/>
      <c r="CXO35" s="243"/>
      <c r="CXP35" s="243"/>
      <c r="CXQ35" s="243"/>
      <c r="CXR35" s="251"/>
      <c r="CXS35" s="250"/>
      <c r="CXT35" s="248"/>
      <c r="CXU35" s="247"/>
      <c r="CXV35" s="249"/>
      <c r="CXW35" s="248"/>
      <c r="CXX35" s="247"/>
      <c r="CXY35" s="246"/>
      <c r="CXZ35" s="245"/>
      <c r="CYA35" s="243"/>
      <c r="CYB35" s="243"/>
      <c r="CYC35" s="243"/>
      <c r="CYD35" s="244"/>
      <c r="CYF35" s="238"/>
      <c r="CYG35" s="243"/>
      <c r="CYH35" s="243"/>
      <c r="CYI35" s="243"/>
      <c r="CYJ35" s="251"/>
      <c r="CYK35" s="250"/>
      <c r="CYL35" s="248"/>
      <c r="CYM35" s="247"/>
      <c r="CYN35" s="249"/>
      <c r="CYO35" s="248"/>
      <c r="CYP35" s="247"/>
      <c r="CYQ35" s="246"/>
      <c r="CYR35" s="245"/>
      <c r="CYS35" s="243"/>
      <c r="CYT35" s="243"/>
      <c r="CYU35" s="243"/>
      <c r="CYV35" s="244"/>
      <c r="CYX35" s="238"/>
      <c r="CYY35" s="243"/>
      <c r="CYZ35" s="243"/>
      <c r="CZA35" s="243"/>
      <c r="CZB35" s="251"/>
      <c r="CZC35" s="250"/>
      <c r="CZD35" s="248"/>
      <c r="CZE35" s="247"/>
      <c r="CZF35" s="249"/>
      <c r="CZG35" s="248"/>
      <c r="CZH35" s="247"/>
      <c r="CZI35" s="246"/>
      <c r="CZJ35" s="245"/>
      <c r="CZK35" s="243"/>
      <c r="CZL35" s="243"/>
      <c r="CZM35" s="243"/>
      <c r="CZN35" s="244"/>
      <c r="CZP35" s="238"/>
      <c r="CZQ35" s="243"/>
      <c r="CZR35" s="243"/>
      <c r="CZS35" s="243"/>
      <c r="CZT35" s="251"/>
      <c r="CZU35" s="250"/>
      <c r="CZV35" s="248"/>
      <c r="CZW35" s="247"/>
      <c r="CZX35" s="249"/>
      <c r="CZY35" s="248"/>
      <c r="CZZ35" s="247"/>
      <c r="DAA35" s="246"/>
      <c r="DAB35" s="245"/>
      <c r="DAC35" s="243"/>
      <c r="DAD35" s="243"/>
      <c r="DAE35" s="243"/>
      <c r="DAF35" s="244"/>
      <c r="DAH35" s="238"/>
      <c r="DAI35" s="243"/>
      <c r="DAJ35" s="243"/>
      <c r="DAK35" s="243"/>
      <c r="DAL35" s="251"/>
      <c r="DAM35" s="250"/>
      <c r="DAN35" s="248"/>
      <c r="DAO35" s="247"/>
      <c r="DAP35" s="249"/>
      <c r="DAQ35" s="248"/>
      <c r="DAR35" s="247"/>
      <c r="DAS35" s="246"/>
      <c r="DAT35" s="245"/>
      <c r="DAU35" s="243"/>
      <c r="DAV35" s="243"/>
      <c r="DAW35" s="243"/>
      <c r="DAX35" s="244"/>
      <c r="DAZ35" s="238"/>
      <c r="DBA35" s="243"/>
      <c r="DBB35" s="243"/>
      <c r="DBC35" s="243"/>
      <c r="DBD35" s="251"/>
      <c r="DBE35" s="250"/>
      <c r="DBF35" s="248"/>
      <c r="DBG35" s="247"/>
      <c r="DBH35" s="249"/>
      <c r="DBI35" s="248"/>
      <c r="DBJ35" s="247"/>
      <c r="DBK35" s="246"/>
      <c r="DBL35" s="245"/>
      <c r="DBM35" s="243"/>
      <c r="DBN35" s="243"/>
      <c r="DBO35" s="243"/>
      <c r="DBP35" s="244"/>
      <c r="DBR35" s="238"/>
      <c r="DBS35" s="243"/>
      <c r="DBT35" s="243"/>
      <c r="DBU35" s="243"/>
      <c r="DBV35" s="251"/>
      <c r="DBW35" s="250"/>
      <c r="DBX35" s="248"/>
      <c r="DBY35" s="247"/>
      <c r="DBZ35" s="249"/>
      <c r="DCA35" s="248"/>
      <c r="DCB35" s="247"/>
      <c r="DCC35" s="246"/>
      <c r="DCD35" s="245"/>
      <c r="DCE35" s="243"/>
      <c r="DCF35" s="243"/>
      <c r="DCG35" s="243"/>
      <c r="DCH35" s="244"/>
      <c r="DCJ35" s="238"/>
      <c r="DCK35" s="243"/>
      <c r="DCL35" s="243"/>
      <c r="DCM35" s="243"/>
      <c r="DCN35" s="251"/>
      <c r="DCO35" s="250"/>
      <c r="DCP35" s="248"/>
      <c r="DCQ35" s="247"/>
      <c r="DCR35" s="249"/>
      <c r="DCS35" s="248"/>
      <c r="DCT35" s="247"/>
      <c r="DCU35" s="246"/>
      <c r="DCV35" s="245"/>
      <c r="DCW35" s="243"/>
      <c r="DCX35" s="243"/>
      <c r="DCY35" s="243"/>
      <c r="DCZ35" s="244"/>
      <c r="DDB35" s="238"/>
      <c r="DDC35" s="243"/>
      <c r="DDD35" s="243"/>
      <c r="DDE35" s="243"/>
      <c r="DDF35" s="251"/>
      <c r="DDG35" s="250"/>
      <c r="DDH35" s="248"/>
      <c r="DDI35" s="247"/>
      <c r="DDJ35" s="249"/>
      <c r="DDK35" s="248"/>
      <c r="DDL35" s="247"/>
      <c r="DDM35" s="246"/>
      <c r="DDN35" s="245"/>
      <c r="DDO35" s="243"/>
      <c r="DDP35" s="243"/>
      <c r="DDQ35" s="243"/>
      <c r="DDR35" s="244"/>
      <c r="DDT35" s="238"/>
      <c r="DDU35" s="243"/>
      <c r="DDV35" s="243"/>
      <c r="DDW35" s="243"/>
      <c r="DDX35" s="251"/>
      <c r="DDY35" s="250"/>
      <c r="DDZ35" s="248"/>
      <c r="DEA35" s="247"/>
      <c r="DEB35" s="249"/>
      <c r="DEC35" s="248"/>
      <c r="DED35" s="247"/>
      <c r="DEE35" s="246"/>
      <c r="DEF35" s="245"/>
      <c r="DEG35" s="243"/>
      <c r="DEH35" s="243"/>
      <c r="DEI35" s="243"/>
      <c r="DEJ35" s="244"/>
      <c r="DEL35" s="238"/>
      <c r="DEM35" s="243"/>
      <c r="DEN35" s="243"/>
      <c r="DEO35" s="243"/>
      <c r="DEP35" s="251"/>
      <c r="DEQ35" s="250"/>
      <c r="DER35" s="248"/>
      <c r="DES35" s="247"/>
      <c r="DET35" s="249"/>
      <c r="DEU35" s="248"/>
      <c r="DEV35" s="247"/>
      <c r="DEW35" s="246"/>
      <c r="DEX35" s="245"/>
      <c r="DEY35" s="243"/>
      <c r="DEZ35" s="243"/>
      <c r="DFA35" s="243"/>
      <c r="DFB35" s="244"/>
      <c r="DFD35" s="238"/>
      <c r="DFE35" s="243"/>
      <c r="DFF35" s="243"/>
      <c r="DFG35" s="243"/>
      <c r="DFH35" s="251"/>
      <c r="DFI35" s="250"/>
      <c r="DFJ35" s="248"/>
      <c r="DFK35" s="247"/>
      <c r="DFL35" s="249"/>
      <c r="DFM35" s="248"/>
      <c r="DFN35" s="247"/>
      <c r="DFO35" s="246"/>
      <c r="DFP35" s="245"/>
      <c r="DFQ35" s="243"/>
      <c r="DFR35" s="243"/>
      <c r="DFS35" s="243"/>
      <c r="DFT35" s="244"/>
      <c r="DFV35" s="238"/>
      <c r="DFW35" s="243"/>
      <c r="DFX35" s="243"/>
      <c r="DFY35" s="243"/>
      <c r="DFZ35" s="251"/>
      <c r="DGA35" s="250"/>
      <c r="DGB35" s="248"/>
      <c r="DGC35" s="247"/>
      <c r="DGD35" s="249"/>
      <c r="DGE35" s="248"/>
      <c r="DGF35" s="247"/>
      <c r="DGG35" s="246"/>
      <c r="DGH35" s="245"/>
      <c r="DGI35" s="243"/>
      <c r="DGJ35" s="243"/>
      <c r="DGK35" s="243"/>
      <c r="DGL35" s="244"/>
      <c r="DGN35" s="238"/>
      <c r="DGO35" s="243"/>
      <c r="DGP35" s="243"/>
      <c r="DGQ35" s="243"/>
      <c r="DGR35" s="251"/>
      <c r="DGS35" s="250"/>
      <c r="DGT35" s="248"/>
      <c r="DGU35" s="247"/>
      <c r="DGV35" s="249"/>
      <c r="DGW35" s="248"/>
      <c r="DGX35" s="247"/>
      <c r="DGY35" s="246"/>
      <c r="DGZ35" s="245"/>
      <c r="DHA35" s="243"/>
      <c r="DHB35" s="243"/>
      <c r="DHC35" s="243"/>
      <c r="DHD35" s="244"/>
      <c r="DHF35" s="238"/>
      <c r="DHG35" s="243"/>
      <c r="DHH35" s="243"/>
      <c r="DHI35" s="243"/>
      <c r="DHJ35" s="251"/>
      <c r="DHK35" s="250"/>
      <c r="DHL35" s="248"/>
      <c r="DHM35" s="247"/>
      <c r="DHN35" s="249"/>
      <c r="DHO35" s="248"/>
      <c r="DHP35" s="247"/>
      <c r="DHQ35" s="246"/>
      <c r="DHR35" s="245"/>
      <c r="DHS35" s="243"/>
      <c r="DHT35" s="243"/>
      <c r="DHU35" s="243"/>
      <c r="DHV35" s="244"/>
      <c r="DHX35" s="238"/>
      <c r="DHY35" s="243"/>
      <c r="DHZ35" s="243"/>
      <c r="DIA35" s="243"/>
      <c r="DIB35" s="251"/>
      <c r="DIC35" s="250"/>
      <c r="DID35" s="248"/>
      <c r="DIE35" s="247"/>
      <c r="DIF35" s="249"/>
      <c r="DIG35" s="248"/>
      <c r="DIH35" s="247"/>
      <c r="DII35" s="246"/>
      <c r="DIJ35" s="245"/>
      <c r="DIK35" s="243"/>
      <c r="DIL35" s="243"/>
      <c r="DIM35" s="243"/>
      <c r="DIN35" s="244"/>
      <c r="DIP35" s="238"/>
      <c r="DIQ35" s="243"/>
      <c r="DIR35" s="243"/>
      <c r="DIS35" s="243"/>
      <c r="DIT35" s="251"/>
      <c r="DIU35" s="250"/>
      <c r="DIV35" s="248"/>
      <c r="DIW35" s="247"/>
      <c r="DIX35" s="249"/>
      <c r="DIY35" s="248"/>
      <c r="DIZ35" s="247"/>
      <c r="DJA35" s="246"/>
      <c r="DJB35" s="245"/>
      <c r="DJC35" s="243"/>
      <c r="DJD35" s="243"/>
      <c r="DJE35" s="243"/>
      <c r="DJF35" s="244"/>
      <c r="DJH35" s="238"/>
      <c r="DJI35" s="243"/>
      <c r="DJJ35" s="243"/>
      <c r="DJK35" s="243"/>
      <c r="DJL35" s="251"/>
      <c r="DJM35" s="250"/>
      <c r="DJN35" s="248"/>
      <c r="DJO35" s="247"/>
      <c r="DJP35" s="249"/>
      <c r="DJQ35" s="248"/>
      <c r="DJR35" s="247"/>
      <c r="DJS35" s="246"/>
      <c r="DJT35" s="245"/>
      <c r="DJU35" s="243"/>
      <c r="DJV35" s="243"/>
      <c r="DJW35" s="243"/>
      <c r="DJX35" s="244"/>
      <c r="DJZ35" s="238"/>
      <c r="DKA35" s="243"/>
      <c r="DKB35" s="243"/>
      <c r="DKC35" s="243"/>
      <c r="DKD35" s="251"/>
      <c r="DKE35" s="250"/>
      <c r="DKF35" s="248"/>
      <c r="DKG35" s="247"/>
      <c r="DKH35" s="249"/>
      <c r="DKI35" s="248"/>
      <c r="DKJ35" s="247"/>
      <c r="DKK35" s="246"/>
      <c r="DKL35" s="245"/>
      <c r="DKM35" s="243"/>
      <c r="DKN35" s="243"/>
      <c r="DKO35" s="243"/>
      <c r="DKP35" s="244"/>
      <c r="DKR35" s="238"/>
      <c r="DKS35" s="243"/>
      <c r="DKT35" s="243"/>
      <c r="DKU35" s="243"/>
      <c r="DKV35" s="251"/>
      <c r="DKW35" s="250"/>
      <c r="DKX35" s="248"/>
      <c r="DKY35" s="247"/>
      <c r="DKZ35" s="249"/>
      <c r="DLA35" s="248"/>
      <c r="DLB35" s="247"/>
      <c r="DLC35" s="246"/>
      <c r="DLD35" s="245"/>
      <c r="DLE35" s="243"/>
      <c r="DLF35" s="243"/>
      <c r="DLG35" s="243"/>
      <c r="DLH35" s="244"/>
      <c r="DLJ35" s="238"/>
      <c r="DLK35" s="243"/>
      <c r="DLL35" s="243"/>
      <c r="DLM35" s="243"/>
      <c r="DLN35" s="251"/>
      <c r="DLO35" s="250"/>
      <c r="DLP35" s="248"/>
      <c r="DLQ35" s="247"/>
      <c r="DLR35" s="249"/>
      <c r="DLS35" s="248"/>
      <c r="DLT35" s="247"/>
      <c r="DLU35" s="246"/>
      <c r="DLV35" s="245"/>
      <c r="DLW35" s="243"/>
      <c r="DLX35" s="243"/>
      <c r="DLY35" s="243"/>
      <c r="DLZ35" s="244"/>
      <c r="DMB35" s="238"/>
      <c r="DMC35" s="243"/>
      <c r="DMD35" s="243"/>
      <c r="DME35" s="243"/>
      <c r="DMF35" s="251"/>
      <c r="DMG35" s="250"/>
      <c r="DMH35" s="248"/>
      <c r="DMI35" s="247"/>
      <c r="DMJ35" s="249"/>
      <c r="DMK35" s="248"/>
      <c r="DML35" s="247"/>
      <c r="DMM35" s="246"/>
      <c r="DMN35" s="245"/>
      <c r="DMO35" s="243"/>
      <c r="DMP35" s="243"/>
      <c r="DMQ35" s="243"/>
      <c r="DMR35" s="244"/>
      <c r="DMT35" s="238"/>
      <c r="DMU35" s="243"/>
      <c r="DMV35" s="243"/>
      <c r="DMW35" s="243"/>
      <c r="DMX35" s="251"/>
      <c r="DMY35" s="250"/>
      <c r="DMZ35" s="248"/>
      <c r="DNA35" s="247"/>
      <c r="DNB35" s="249"/>
      <c r="DNC35" s="248"/>
      <c r="DND35" s="247"/>
      <c r="DNE35" s="246"/>
      <c r="DNF35" s="245"/>
      <c r="DNG35" s="243"/>
      <c r="DNH35" s="243"/>
      <c r="DNI35" s="243"/>
      <c r="DNJ35" s="244"/>
      <c r="DNL35" s="238"/>
      <c r="DNM35" s="243"/>
      <c r="DNN35" s="243"/>
      <c r="DNO35" s="243"/>
      <c r="DNP35" s="251"/>
      <c r="DNQ35" s="250"/>
      <c r="DNR35" s="248"/>
      <c r="DNS35" s="247"/>
      <c r="DNT35" s="249"/>
      <c r="DNU35" s="248"/>
      <c r="DNV35" s="247"/>
      <c r="DNW35" s="246"/>
      <c r="DNX35" s="245"/>
      <c r="DNY35" s="243"/>
      <c r="DNZ35" s="243"/>
      <c r="DOA35" s="243"/>
      <c r="DOB35" s="244"/>
      <c r="DOD35" s="238"/>
      <c r="DOE35" s="243"/>
      <c r="DOF35" s="243"/>
      <c r="DOG35" s="243"/>
      <c r="DOH35" s="251"/>
      <c r="DOI35" s="250"/>
      <c r="DOJ35" s="248"/>
      <c r="DOK35" s="247"/>
      <c r="DOL35" s="249"/>
      <c r="DOM35" s="248"/>
      <c r="DON35" s="247"/>
      <c r="DOO35" s="246"/>
      <c r="DOP35" s="245"/>
      <c r="DOQ35" s="243"/>
      <c r="DOR35" s="243"/>
      <c r="DOS35" s="243"/>
      <c r="DOT35" s="244"/>
      <c r="DOV35" s="238"/>
      <c r="DOW35" s="243"/>
      <c r="DOX35" s="243"/>
      <c r="DOY35" s="243"/>
      <c r="DOZ35" s="251"/>
      <c r="DPA35" s="250"/>
      <c r="DPB35" s="248"/>
      <c r="DPC35" s="247"/>
      <c r="DPD35" s="249"/>
      <c r="DPE35" s="248"/>
      <c r="DPF35" s="247"/>
      <c r="DPG35" s="246"/>
      <c r="DPH35" s="245"/>
      <c r="DPI35" s="243"/>
      <c r="DPJ35" s="243"/>
      <c r="DPK35" s="243"/>
      <c r="DPL35" s="244"/>
      <c r="DPN35" s="238"/>
      <c r="DPO35" s="243"/>
      <c r="DPP35" s="243"/>
      <c r="DPQ35" s="243"/>
      <c r="DPR35" s="251"/>
      <c r="DPS35" s="250"/>
      <c r="DPT35" s="248"/>
      <c r="DPU35" s="247"/>
      <c r="DPV35" s="249"/>
      <c r="DPW35" s="248"/>
      <c r="DPX35" s="247"/>
      <c r="DPY35" s="246"/>
      <c r="DPZ35" s="245"/>
      <c r="DQA35" s="243"/>
      <c r="DQB35" s="243"/>
      <c r="DQC35" s="243"/>
      <c r="DQD35" s="244"/>
      <c r="DQF35" s="238"/>
      <c r="DQG35" s="243"/>
      <c r="DQH35" s="243"/>
      <c r="DQI35" s="243"/>
      <c r="DQJ35" s="251"/>
      <c r="DQK35" s="250"/>
      <c r="DQL35" s="248"/>
      <c r="DQM35" s="247"/>
      <c r="DQN35" s="249"/>
      <c r="DQO35" s="248"/>
      <c r="DQP35" s="247"/>
      <c r="DQQ35" s="246"/>
      <c r="DQR35" s="245"/>
      <c r="DQS35" s="243"/>
      <c r="DQT35" s="243"/>
      <c r="DQU35" s="243"/>
      <c r="DQV35" s="244"/>
      <c r="DQX35" s="238"/>
      <c r="DQY35" s="243"/>
      <c r="DQZ35" s="243"/>
      <c r="DRA35" s="243"/>
      <c r="DRB35" s="251"/>
      <c r="DRC35" s="250"/>
      <c r="DRD35" s="248"/>
      <c r="DRE35" s="247"/>
      <c r="DRF35" s="249"/>
      <c r="DRG35" s="248"/>
      <c r="DRH35" s="247"/>
      <c r="DRI35" s="246"/>
      <c r="DRJ35" s="245"/>
      <c r="DRK35" s="243"/>
      <c r="DRL35" s="243"/>
      <c r="DRM35" s="243"/>
      <c r="DRN35" s="244"/>
      <c r="DRP35" s="238"/>
      <c r="DRQ35" s="243"/>
      <c r="DRR35" s="243"/>
      <c r="DRS35" s="243"/>
      <c r="DRT35" s="251"/>
      <c r="DRU35" s="250"/>
      <c r="DRV35" s="248"/>
      <c r="DRW35" s="247"/>
      <c r="DRX35" s="249"/>
      <c r="DRY35" s="248"/>
      <c r="DRZ35" s="247"/>
      <c r="DSA35" s="246"/>
      <c r="DSB35" s="245"/>
      <c r="DSC35" s="243"/>
      <c r="DSD35" s="243"/>
      <c r="DSE35" s="243"/>
      <c r="DSF35" s="244"/>
      <c r="DSH35" s="238"/>
      <c r="DSI35" s="243"/>
      <c r="DSJ35" s="243"/>
      <c r="DSK35" s="243"/>
      <c r="DSL35" s="251"/>
      <c r="DSM35" s="250"/>
      <c r="DSN35" s="248"/>
      <c r="DSO35" s="247"/>
      <c r="DSP35" s="249"/>
      <c r="DSQ35" s="248"/>
      <c r="DSR35" s="247"/>
      <c r="DSS35" s="246"/>
      <c r="DST35" s="245"/>
      <c r="DSU35" s="243"/>
      <c r="DSV35" s="243"/>
      <c r="DSW35" s="243"/>
      <c r="DSX35" s="244"/>
      <c r="DSZ35" s="238"/>
      <c r="DTA35" s="243"/>
      <c r="DTB35" s="243"/>
      <c r="DTC35" s="243"/>
      <c r="DTD35" s="251"/>
      <c r="DTE35" s="250"/>
      <c r="DTF35" s="248"/>
      <c r="DTG35" s="247"/>
      <c r="DTH35" s="249"/>
      <c r="DTI35" s="248"/>
      <c r="DTJ35" s="247"/>
      <c r="DTK35" s="246"/>
      <c r="DTL35" s="245"/>
      <c r="DTM35" s="243"/>
      <c r="DTN35" s="243"/>
      <c r="DTO35" s="243"/>
      <c r="DTP35" s="244"/>
      <c r="DTR35" s="238"/>
      <c r="DTS35" s="243"/>
      <c r="DTT35" s="243"/>
      <c r="DTU35" s="243"/>
      <c r="DTV35" s="251"/>
      <c r="DTW35" s="250"/>
      <c r="DTX35" s="248"/>
      <c r="DTY35" s="247"/>
      <c r="DTZ35" s="249"/>
      <c r="DUA35" s="248"/>
      <c r="DUB35" s="247"/>
      <c r="DUC35" s="246"/>
      <c r="DUD35" s="245"/>
      <c r="DUE35" s="243"/>
      <c r="DUF35" s="243"/>
      <c r="DUG35" s="243"/>
      <c r="DUH35" s="244"/>
      <c r="DUJ35" s="238"/>
      <c r="DUK35" s="243"/>
      <c r="DUL35" s="243"/>
      <c r="DUM35" s="243"/>
      <c r="DUN35" s="251"/>
      <c r="DUO35" s="250"/>
      <c r="DUP35" s="248"/>
      <c r="DUQ35" s="247"/>
      <c r="DUR35" s="249"/>
      <c r="DUS35" s="248"/>
      <c r="DUT35" s="247"/>
      <c r="DUU35" s="246"/>
      <c r="DUV35" s="245"/>
      <c r="DUW35" s="243"/>
      <c r="DUX35" s="243"/>
      <c r="DUY35" s="243"/>
      <c r="DUZ35" s="244"/>
      <c r="DVB35" s="238"/>
      <c r="DVC35" s="243"/>
      <c r="DVD35" s="243"/>
      <c r="DVE35" s="243"/>
      <c r="DVF35" s="251"/>
      <c r="DVG35" s="250"/>
      <c r="DVH35" s="248"/>
      <c r="DVI35" s="247"/>
      <c r="DVJ35" s="249"/>
      <c r="DVK35" s="248"/>
      <c r="DVL35" s="247"/>
      <c r="DVM35" s="246"/>
      <c r="DVN35" s="245"/>
      <c r="DVO35" s="243"/>
      <c r="DVP35" s="243"/>
      <c r="DVQ35" s="243"/>
      <c r="DVR35" s="244"/>
      <c r="DVT35" s="238"/>
      <c r="DVU35" s="243"/>
      <c r="DVV35" s="243"/>
      <c r="DVW35" s="243"/>
      <c r="DVX35" s="251"/>
      <c r="DVY35" s="250"/>
      <c r="DVZ35" s="248"/>
      <c r="DWA35" s="247"/>
      <c r="DWB35" s="249"/>
      <c r="DWC35" s="248"/>
      <c r="DWD35" s="247"/>
      <c r="DWE35" s="246"/>
      <c r="DWF35" s="245"/>
      <c r="DWG35" s="243"/>
      <c r="DWH35" s="243"/>
      <c r="DWI35" s="243"/>
      <c r="DWJ35" s="244"/>
      <c r="DWL35" s="238"/>
      <c r="DWM35" s="243"/>
      <c r="DWN35" s="243"/>
      <c r="DWO35" s="243"/>
      <c r="DWP35" s="251"/>
      <c r="DWQ35" s="250"/>
      <c r="DWR35" s="248"/>
      <c r="DWS35" s="247"/>
      <c r="DWT35" s="249"/>
      <c r="DWU35" s="248"/>
      <c r="DWV35" s="247"/>
      <c r="DWW35" s="246"/>
      <c r="DWX35" s="245"/>
      <c r="DWY35" s="243"/>
      <c r="DWZ35" s="243"/>
      <c r="DXA35" s="243"/>
      <c r="DXB35" s="244"/>
      <c r="DXD35" s="238"/>
      <c r="DXE35" s="243"/>
      <c r="DXF35" s="243"/>
      <c r="DXG35" s="243"/>
      <c r="DXH35" s="251"/>
      <c r="DXI35" s="250"/>
      <c r="DXJ35" s="248"/>
      <c r="DXK35" s="247"/>
      <c r="DXL35" s="249"/>
      <c r="DXM35" s="248"/>
      <c r="DXN35" s="247"/>
      <c r="DXO35" s="246"/>
      <c r="DXP35" s="245"/>
      <c r="DXQ35" s="243"/>
      <c r="DXR35" s="243"/>
      <c r="DXS35" s="243"/>
      <c r="DXT35" s="244"/>
      <c r="DXV35" s="238"/>
      <c r="DXW35" s="243"/>
      <c r="DXX35" s="243"/>
      <c r="DXY35" s="243"/>
      <c r="DXZ35" s="251"/>
      <c r="DYA35" s="250"/>
      <c r="DYB35" s="248"/>
      <c r="DYC35" s="247"/>
      <c r="DYD35" s="249"/>
      <c r="DYE35" s="248"/>
      <c r="DYF35" s="247"/>
      <c r="DYG35" s="246"/>
      <c r="DYH35" s="245"/>
      <c r="DYI35" s="243"/>
      <c r="DYJ35" s="243"/>
      <c r="DYK35" s="243"/>
      <c r="DYL35" s="244"/>
      <c r="DYN35" s="238"/>
      <c r="DYO35" s="243"/>
      <c r="DYP35" s="243"/>
      <c r="DYQ35" s="243"/>
      <c r="DYR35" s="251"/>
      <c r="DYS35" s="250"/>
      <c r="DYT35" s="248"/>
      <c r="DYU35" s="247"/>
      <c r="DYV35" s="249"/>
      <c r="DYW35" s="248"/>
      <c r="DYX35" s="247"/>
      <c r="DYY35" s="246"/>
      <c r="DYZ35" s="245"/>
      <c r="DZA35" s="243"/>
      <c r="DZB35" s="243"/>
      <c r="DZC35" s="243"/>
      <c r="DZD35" s="244"/>
      <c r="DZF35" s="238"/>
      <c r="DZG35" s="243"/>
      <c r="DZH35" s="243"/>
      <c r="DZI35" s="243"/>
      <c r="DZJ35" s="251"/>
      <c r="DZK35" s="250"/>
      <c r="DZL35" s="248"/>
      <c r="DZM35" s="247"/>
      <c r="DZN35" s="249"/>
      <c r="DZO35" s="248"/>
      <c r="DZP35" s="247"/>
      <c r="DZQ35" s="246"/>
      <c r="DZR35" s="245"/>
      <c r="DZS35" s="243"/>
      <c r="DZT35" s="243"/>
      <c r="DZU35" s="243"/>
      <c r="DZV35" s="244"/>
      <c r="DZX35" s="238"/>
      <c r="DZY35" s="243"/>
      <c r="DZZ35" s="243"/>
      <c r="EAA35" s="243"/>
      <c r="EAB35" s="251"/>
      <c r="EAC35" s="250"/>
      <c r="EAD35" s="248"/>
      <c r="EAE35" s="247"/>
      <c r="EAF35" s="249"/>
      <c r="EAG35" s="248"/>
      <c r="EAH35" s="247"/>
      <c r="EAI35" s="246"/>
      <c r="EAJ35" s="245"/>
      <c r="EAK35" s="243"/>
      <c r="EAL35" s="243"/>
      <c r="EAM35" s="243"/>
      <c r="EAN35" s="244"/>
      <c r="EAP35" s="238"/>
      <c r="EAQ35" s="243"/>
      <c r="EAR35" s="243"/>
      <c r="EAS35" s="243"/>
      <c r="EAT35" s="251"/>
      <c r="EAU35" s="250"/>
      <c r="EAV35" s="248"/>
      <c r="EAW35" s="247"/>
      <c r="EAX35" s="249"/>
      <c r="EAY35" s="248"/>
      <c r="EAZ35" s="247"/>
      <c r="EBA35" s="246"/>
      <c r="EBB35" s="245"/>
      <c r="EBC35" s="243"/>
      <c r="EBD35" s="243"/>
      <c r="EBE35" s="243"/>
      <c r="EBF35" s="244"/>
      <c r="EBH35" s="238"/>
      <c r="EBI35" s="243"/>
      <c r="EBJ35" s="243"/>
      <c r="EBK35" s="243"/>
      <c r="EBL35" s="251"/>
      <c r="EBM35" s="250"/>
      <c r="EBN35" s="248"/>
      <c r="EBO35" s="247"/>
      <c r="EBP35" s="249"/>
      <c r="EBQ35" s="248"/>
      <c r="EBR35" s="247"/>
      <c r="EBS35" s="246"/>
      <c r="EBT35" s="245"/>
      <c r="EBU35" s="243"/>
      <c r="EBV35" s="243"/>
      <c r="EBW35" s="243"/>
      <c r="EBX35" s="244"/>
      <c r="EBZ35" s="238"/>
      <c r="ECA35" s="243"/>
      <c r="ECB35" s="243"/>
      <c r="ECC35" s="243"/>
      <c r="ECD35" s="251"/>
      <c r="ECE35" s="250"/>
      <c r="ECF35" s="248"/>
      <c r="ECG35" s="247"/>
      <c r="ECH35" s="249"/>
      <c r="ECI35" s="248"/>
      <c r="ECJ35" s="247"/>
      <c r="ECK35" s="246"/>
      <c r="ECL35" s="245"/>
      <c r="ECM35" s="243"/>
      <c r="ECN35" s="243"/>
      <c r="ECO35" s="243"/>
      <c r="ECP35" s="244"/>
      <c r="ECR35" s="238"/>
      <c r="ECS35" s="243"/>
      <c r="ECT35" s="243"/>
      <c r="ECU35" s="243"/>
      <c r="ECV35" s="251"/>
      <c r="ECW35" s="250"/>
      <c r="ECX35" s="248"/>
      <c r="ECY35" s="247"/>
      <c r="ECZ35" s="249"/>
      <c r="EDA35" s="248"/>
      <c r="EDB35" s="247"/>
      <c r="EDC35" s="246"/>
      <c r="EDD35" s="245"/>
      <c r="EDE35" s="243"/>
      <c r="EDF35" s="243"/>
      <c r="EDG35" s="243"/>
      <c r="EDH35" s="244"/>
      <c r="EDJ35" s="238"/>
      <c r="EDK35" s="243"/>
      <c r="EDL35" s="243"/>
      <c r="EDM35" s="243"/>
      <c r="EDN35" s="251"/>
      <c r="EDO35" s="250"/>
      <c r="EDP35" s="248"/>
      <c r="EDQ35" s="247"/>
      <c r="EDR35" s="249"/>
      <c r="EDS35" s="248"/>
      <c r="EDT35" s="247"/>
      <c r="EDU35" s="246"/>
      <c r="EDV35" s="245"/>
      <c r="EDW35" s="243"/>
      <c r="EDX35" s="243"/>
      <c r="EDY35" s="243"/>
      <c r="EDZ35" s="244"/>
      <c r="EEB35" s="238"/>
      <c r="EEC35" s="243"/>
      <c r="EED35" s="243"/>
      <c r="EEE35" s="243"/>
      <c r="EEF35" s="251"/>
      <c r="EEG35" s="250"/>
      <c r="EEH35" s="248"/>
      <c r="EEI35" s="247"/>
      <c r="EEJ35" s="249"/>
      <c r="EEK35" s="248"/>
      <c r="EEL35" s="247"/>
      <c r="EEM35" s="246"/>
      <c r="EEN35" s="245"/>
      <c r="EEO35" s="243"/>
      <c r="EEP35" s="243"/>
      <c r="EEQ35" s="243"/>
      <c r="EER35" s="244"/>
      <c r="EET35" s="238"/>
      <c r="EEU35" s="243"/>
      <c r="EEV35" s="243"/>
      <c r="EEW35" s="243"/>
      <c r="EEX35" s="251"/>
      <c r="EEY35" s="250"/>
      <c r="EEZ35" s="248"/>
      <c r="EFA35" s="247"/>
      <c r="EFB35" s="249"/>
      <c r="EFC35" s="248"/>
      <c r="EFD35" s="247"/>
      <c r="EFE35" s="246"/>
      <c r="EFF35" s="245"/>
      <c r="EFG35" s="243"/>
      <c r="EFH35" s="243"/>
      <c r="EFI35" s="243"/>
      <c r="EFJ35" s="244"/>
      <c r="EFL35" s="238"/>
      <c r="EFM35" s="243"/>
      <c r="EFN35" s="243"/>
      <c r="EFO35" s="243"/>
      <c r="EFP35" s="251"/>
      <c r="EFQ35" s="250"/>
      <c r="EFR35" s="248"/>
      <c r="EFS35" s="247"/>
      <c r="EFT35" s="249"/>
      <c r="EFU35" s="248"/>
      <c r="EFV35" s="247"/>
      <c r="EFW35" s="246"/>
      <c r="EFX35" s="245"/>
      <c r="EFY35" s="243"/>
      <c r="EFZ35" s="243"/>
      <c r="EGA35" s="243"/>
      <c r="EGB35" s="244"/>
      <c r="EGD35" s="238"/>
      <c r="EGE35" s="243"/>
      <c r="EGF35" s="243"/>
      <c r="EGG35" s="243"/>
      <c r="EGH35" s="251"/>
      <c r="EGI35" s="250"/>
      <c r="EGJ35" s="248"/>
      <c r="EGK35" s="247"/>
      <c r="EGL35" s="249"/>
      <c r="EGM35" s="248"/>
      <c r="EGN35" s="247"/>
      <c r="EGO35" s="246"/>
      <c r="EGP35" s="245"/>
      <c r="EGQ35" s="243"/>
      <c r="EGR35" s="243"/>
      <c r="EGS35" s="243"/>
      <c r="EGT35" s="244"/>
      <c r="EGV35" s="238"/>
      <c r="EGW35" s="243"/>
      <c r="EGX35" s="243"/>
      <c r="EGY35" s="243"/>
      <c r="EGZ35" s="251"/>
      <c r="EHA35" s="250"/>
      <c r="EHB35" s="248"/>
      <c r="EHC35" s="247"/>
      <c r="EHD35" s="249"/>
      <c r="EHE35" s="248"/>
      <c r="EHF35" s="247"/>
      <c r="EHG35" s="246"/>
      <c r="EHH35" s="245"/>
      <c r="EHI35" s="243"/>
      <c r="EHJ35" s="243"/>
      <c r="EHK35" s="243"/>
      <c r="EHL35" s="244"/>
      <c r="EHN35" s="238"/>
      <c r="EHO35" s="243"/>
      <c r="EHP35" s="243"/>
      <c r="EHQ35" s="243"/>
      <c r="EHR35" s="251"/>
      <c r="EHS35" s="250"/>
      <c r="EHT35" s="248"/>
      <c r="EHU35" s="247"/>
      <c r="EHV35" s="249"/>
      <c r="EHW35" s="248"/>
      <c r="EHX35" s="247"/>
      <c r="EHY35" s="246"/>
      <c r="EHZ35" s="245"/>
      <c r="EIA35" s="243"/>
      <c r="EIB35" s="243"/>
      <c r="EIC35" s="243"/>
      <c r="EID35" s="244"/>
      <c r="EIF35" s="238"/>
      <c r="EIG35" s="243"/>
      <c r="EIH35" s="243"/>
      <c r="EII35" s="243"/>
      <c r="EIJ35" s="251"/>
      <c r="EIK35" s="250"/>
      <c r="EIL35" s="248"/>
      <c r="EIM35" s="247"/>
      <c r="EIN35" s="249"/>
      <c r="EIO35" s="248"/>
      <c r="EIP35" s="247"/>
      <c r="EIQ35" s="246"/>
      <c r="EIR35" s="245"/>
      <c r="EIS35" s="243"/>
      <c r="EIT35" s="243"/>
      <c r="EIU35" s="243"/>
      <c r="EIV35" s="244"/>
      <c r="EIX35" s="238"/>
      <c r="EIY35" s="243"/>
      <c r="EIZ35" s="243"/>
      <c r="EJA35" s="243"/>
      <c r="EJB35" s="251"/>
      <c r="EJC35" s="250"/>
      <c r="EJD35" s="248"/>
      <c r="EJE35" s="247"/>
      <c r="EJF35" s="249"/>
      <c r="EJG35" s="248"/>
      <c r="EJH35" s="247"/>
      <c r="EJI35" s="246"/>
      <c r="EJJ35" s="245"/>
      <c r="EJK35" s="243"/>
      <c r="EJL35" s="243"/>
      <c r="EJM35" s="243"/>
      <c r="EJN35" s="244"/>
      <c r="EJP35" s="238"/>
      <c r="EJQ35" s="243"/>
      <c r="EJR35" s="243"/>
      <c r="EJS35" s="243"/>
      <c r="EJT35" s="251"/>
      <c r="EJU35" s="250"/>
      <c r="EJV35" s="248"/>
      <c r="EJW35" s="247"/>
      <c r="EJX35" s="249"/>
      <c r="EJY35" s="248"/>
      <c r="EJZ35" s="247"/>
      <c r="EKA35" s="246"/>
      <c r="EKB35" s="245"/>
      <c r="EKC35" s="243"/>
      <c r="EKD35" s="243"/>
      <c r="EKE35" s="243"/>
      <c r="EKF35" s="244"/>
      <c r="EKH35" s="238"/>
      <c r="EKI35" s="243"/>
      <c r="EKJ35" s="243"/>
      <c r="EKK35" s="243"/>
      <c r="EKL35" s="251"/>
      <c r="EKM35" s="250"/>
      <c r="EKN35" s="248"/>
      <c r="EKO35" s="247"/>
      <c r="EKP35" s="249"/>
      <c r="EKQ35" s="248"/>
      <c r="EKR35" s="247"/>
      <c r="EKS35" s="246"/>
      <c r="EKT35" s="245"/>
      <c r="EKU35" s="243"/>
      <c r="EKV35" s="243"/>
      <c r="EKW35" s="243"/>
      <c r="EKX35" s="244"/>
      <c r="EKZ35" s="238"/>
      <c r="ELA35" s="243"/>
      <c r="ELB35" s="243"/>
      <c r="ELC35" s="243"/>
      <c r="ELD35" s="251"/>
      <c r="ELE35" s="250"/>
      <c r="ELF35" s="248"/>
      <c r="ELG35" s="247"/>
      <c r="ELH35" s="249"/>
      <c r="ELI35" s="248"/>
      <c r="ELJ35" s="247"/>
      <c r="ELK35" s="246"/>
      <c r="ELL35" s="245"/>
      <c r="ELM35" s="243"/>
      <c r="ELN35" s="243"/>
      <c r="ELO35" s="243"/>
      <c r="ELP35" s="244"/>
      <c r="ELR35" s="238"/>
      <c r="ELS35" s="243"/>
      <c r="ELT35" s="243"/>
      <c r="ELU35" s="243"/>
      <c r="ELV35" s="251"/>
      <c r="ELW35" s="250"/>
      <c r="ELX35" s="248"/>
      <c r="ELY35" s="247"/>
      <c r="ELZ35" s="249"/>
      <c r="EMA35" s="248"/>
      <c r="EMB35" s="247"/>
      <c r="EMC35" s="246"/>
      <c r="EMD35" s="245"/>
      <c r="EME35" s="243"/>
      <c r="EMF35" s="243"/>
      <c r="EMG35" s="243"/>
      <c r="EMH35" s="244"/>
      <c r="EMJ35" s="238"/>
      <c r="EMK35" s="243"/>
      <c r="EML35" s="243"/>
      <c r="EMM35" s="243"/>
      <c r="EMN35" s="251"/>
      <c r="EMO35" s="250"/>
      <c r="EMP35" s="248"/>
      <c r="EMQ35" s="247"/>
      <c r="EMR35" s="249"/>
      <c r="EMS35" s="248"/>
      <c r="EMT35" s="247"/>
      <c r="EMU35" s="246"/>
      <c r="EMV35" s="245"/>
      <c r="EMW35" s="243"/>
      <c r="EMX35" s="243"/>
      <c r="EMY35" s="243"/>
      <c r="EMZ35" s="244"/>
      <c r="ENB35" s="238"/>
      <c r="ENC35" s="243"/>
      <c r="END35" s="243"/>
      <c r="ENE35" s="243"/>
      <c r="ENF35" s="251"/>
      <c r="ENG35" s="250"/>
      <c r="ENH35" s="248"/>
      <c r="ENI35" s="247"/>
      <c r="ENJ35" s="249"/>
      <c r="ENK35" s="248"/>
      <c r="ENL35" s="247"/>
      <c r="ENM35" s="246"/>
      <c r="ENN35" s="245"/>
      <c r="ENO35" s="243"/>
      <c r="ENP35" s="243"/>
      <c r="ENQ35" s="243"/>
      <c r="ENR35" s="244"/>
      <c r="ENT35" s="238"/>
      <c r="ENU35" s="243"/>
      <c r="ENV35" s="243"/>
      <c r="ENW35" s="243"/>
      <c r="ENX35" s="251"/>
      <c r="ENY35" s="250"/>
      <c r="ENZ35" s="248"/>
      <c r="EOA35" s="247"/>
      <c r="EOB35" s="249"/>
      <c r="EOC35" s="248"/>
      <c r="EOD35" s="247"/>
      <c r="EOE35" s="246"/>
      <c r="EOF35" s="245"/>
      <c r="EOG35" s="243"/>
      <c r="EOH35" s="243"/>
      <c r="EOI35" s="243"/>
      <c r="EOJ35" s="244"/>
      <c r="EOL35" s="238"/>
      <c r="EOM35" s="243"/>
      <c r="EON35" s="243"/>
      <c r="EOO35" s="243"/>
      <c r="EOP35" s="251"/>
      <c r="EOQ35" s="250"/>
      <c r="EOR35" s="248"/>
      <c r="EOS35" s="247"/>
      <c r="EOT35" s="249"/>
      <c r="EOU35" s="248"/>
      <c r="EOV35" s="247"/>
      <c r="EOW35" s="246"/>
      <c r="EOX35" s="245"/>
      <c r="EOY35" s="243"/>
      <c r="EOZ35" s="243"/>
      <c r="EPA35" s="243"/>
      <c r="EPB35" s="244"/>
      <c r="EPD35" s="238"/>
      <c r="EPE35" s="243"/>
      <c r="EPF35" s="243"/>
      <c r="EPG35" s="243"/>
      <c r="EPH35" s="251"/>
      <c r="EPI35" s="250"/>
      <c r="EPJ35" s="248"/>
      <c r="EPK35" s="247"/>
      <c r="EPL35" s="249"/>
      <c r="EPM35" s="248"/>
      <c r="EPN35" s="247"/>
      <c r="EPO35" s="246"/>
      <c r="EPP35" s="245"/>
      <c r="EPQ35" s="243"/>
      <c r="EPR35" s="243"/>
      <c r="EPS35" s="243"/>
      <c r="EPT35" s="244"/>
      <c r="EPV35" s="238"/>
      <c r="EPW35" s="243"/>
      <c r="EPX35" s="243"/>
      <c r="EPY35" s="243"/>
      <c r="EPZ35" s="251"/>
      <c r="EQA35" s="250"/>
      <c r="EQB35" s="248"/>
      <c r="EQC35" s="247"/>
      <c r="EQD35" s="249"/>
      <c r="EQE35" s="248"/>
      <c r="EQF35" s="247"/>
      <c r="EQG35" s="246"/>
      <c r="EQH35" s="245"/>
      <c r="EQI35" s="243"/>
      <c r="EQJ35" s="243"/>
      <c r="EQK35" s="243"/>
      <c r="EQL35" s="244"/>
      <c r="EQN35" s="238"/>
      <c r="EQO35" s="243"/>
      <c r="EQP35" s="243"/>
      <c r="EQQ35" s="243"/>
      <c r="EQR35" s="251"/>
      <c r="EQS35" s="250"/>
      <c r="EQT35" s="248"/>
      <c r="EQU35" s="247"/>
      <c r="EQV35" s="249"/>
      <c r="EQW35" s="248"/>
      <c r="EQX35" s="247"/>
      <c r="EQY35" s="246"/>
      <c r="EQZ35" s="245"/>
      <c r="ERA35" s="243"/>
      <c r="ERB35" s="243"/>
      <c r="ERC35" s="243"/>
      <c r="ERD35" s="244"/>
      <c r="ERF35" s="238"/>
      <c r="ERG35" s="243"/>
      <c r="ERH35" s="243"/>
      <c r="ERI35" s="243"/>
      <c r="ERJ35" s="251"/>
      <c r="ERK35" s="250"/>
      <c r="ERL35" s="248"/>
      <c r="ERM35" s="247"/>
      <c r="ERN35" s="249"/>
      <c r="ERO35" s="248"/>
      <c r="ERP35" s="247"/>
      <c r="ERQ35" s="246"/>
      <c r="ERR35" s="245"/>
      <c r="ERS35" s="243"/>
      <c r="ERT35" s="243"/>
      <c r="ERU35" s="243"/>
      <c r="ERV35" s="244"/>
      <c r="ERX35" s="238"/>
      <c r="ERY35" s="243"/>
      <c r="ERZ35" s="243"/>
      <c r="ESA35" s="243"/>
      <c r="ESB35" s="251"/>
      <c r="ESC35" s="250"/>
      <c r="ESD35" s="248"/>
      <c r="ESE35" s="247"/>
      <c r="ESF35" s="249"/>
      <c r="ESG35" s="248"/>
      <c r="ESH35" s="247"/>
      <c r="ESI35" s="246"/>
      <c r="ESJ35" s="245"/>
      <c r="ESK35" s="243"/>
      <c r="ESL35" s="243"/>
      <c r="ESM35" s="243"/>
      <c r="ESN35" s="244"/>
      <c r="ESP35" s="238"/>
      <c r="ESQ35" s="243"/>
      <c r="ESR35" s="243"/>
      <c r="ESS35" s="243"/>
      <c r="EST35" s="251"/>
      <c r="ESU35" s="250"/>
      <c r="ESV35" s="248"/>
      <c r="ESW35" s="247"/>
      <c r="ESX35" s="249"/>
      <c r="ESY35" s="248"/>
      <c r="ESZ35" s="247"/>
      <c r="ETA35" s="246"/>
      <c r="ETB35" s="245"/>
      <c r="ETC35" s="243"/>
      <c r="ETD35" s="243"/>
      <c r="ETE35" s="243"/>
      <c r="ETF35" s="244"/>
      <c r="ETH35" s="238"/>
      <c r="ETI35" s="243"/>
      <c r="ETJ35" s="243"/>
      <c r="ETK35" s="243"/>
      <c r="ETL35" s="251"/>
      <c r="ETM35" s="250"/>
      <c r="ETN35" s="248"/>
      <c r="ETO35" s="247"/>
      <c r="ETP35" s="249"/>
      <c r="ETQ35" s="248"/>
      <c r="ETR35" s="247"/>
      <c r="ETS35" s="246"/>
      <c r="ETT35" s="245"/>
      <c r="ETU35" s="243"/>
      <c r="ETV35" s="243"/>
      <c r="ETW35" s="243"/>
      <c r="ETX35" s="244"/>
      <c r="ETZ35" s="238"/>
      <c r="EUA35" s="243"/>
      <c r="EUB35" s="243"/>
      <c r="EUC35" s="243"/>
      <c r="EUD35" s="251"/>
      <c r="EUE35" s="250"/>
      <c r="EUF35" s="248"/>
      <c r="EUG35" s="247"/>
      <c r="EUH35" s="249"/>
      <c r="EUI35" s="248"/>
      <c r="EUJ35" s="247"/>
      <c r="EUK35" s="246"/>
      <c r="EUL35" s="245"/>
      <c r="EUM35" s="243"/>
      <c r="EUN35" s="243"/>
      <c r="EUO35" s="243"/>
      <c r="EUP35" s="244"/>
      <c r="EUR35" s="238"/>
      <c r="EUS35" s="243"/>
      <c r="EUT35" s="243"/>
      <c r="EUU35" s="243"/>
      <c r="EUV35" s="251"/>
      <c r="EUW35" s="250"/>
      <c r="EUX35" s="248"/>
      <c r="EUY35" s="247"/>
      <c r="EUZ35" s="249"/>
      <c r="EVA35" s="248"/>
      <c r="EVB35" s="247"/>
      <c r="EVC35" s="246"/>
      <c r="EVD35" s="245"/>
      <c r="EVE35" s="243"/>
      <c r="EVF35" s="243"/>
      <c r="EVG35" s="243"/>
      <c r="EVH35" s="244"/>
      <c r="EVJ35" s="238"/>
      <c r="EVK35" s="243"/>
      <c r="EVL35" s="243"/>
      <c r="EVM35" s="243"/>
      <c r="EVN35" s="251"/>
      <c r="EVO35" s="250"/>
      <c r="EVP35" s="248"/>
      <c r="EVQ35" s="247"/>
      <c r="EVR35" s="249"/>
      <c r="EVS35" s="248"/>
      <c r="EVT35" s="247"/>
      <c r="EVU35" s="246"/>
      <c r="EVV35" s="245"/>
      <c r="EVW35" s="243"/>
      <c r="EVX35" s="243"/>
      <c r="EVY35" s="243"/>
      <c r="EVZ35" s="244"/>
      <c r="EWB35" s="238"/>
      <c r="EWC35" s="243"/>
      <c r="EWD35" s="243"/>
      <c r="EWE35" s="243"/>
      <c r="EWF35" s="251"/>
      <c r="EWG35" s="250"/>
      <c r="EWH35" s="248"/>
      <c r="EWI35" s="247"/>
      <c r="EWJ35" s="249"/>
      <c r="EWK35" s="248"/>
      <c r="EWL35" s="247"/>
      <c r="EWM35" s="246"/>
      <c r="EWN35" s="245"/>
      <c r="EWO35" s="243"/>
      <c r="EWP35" s="243"/>
      <c r="EWQ35" s="243"/>
      <c r="EWR35" s="244"/>
      <c r="EWT35" s="238"/>
      <c r="EWU35" s="243"/>
      <c r="EWV35" s="243"/>
      <c r="EWW35" s="243"/>
      <c r="EWX35" s="251"/>
      <c r="EWY35" s="250"/>
      <c r="EWZ35" s="248"/>
      <c r="EXA35" s="247"/>
      <c r="EXB35" s="249"/>
      <c r="EXC35" s="248"/>
      <c r="EXD35" s="247"/>
      <c r="EXE35" s="246"/>
      <c r="EXF35" s="245"/>
      <c r="EXG35" s="243"/>
      <c r="EXH35" s="243"/>
      <c r="EXI35" s="243"/>
      <c r="EXJ35" s="244"/>
      <c r="EXL35" s="238"/>
      <c r="EXM35" s="243"/>
      <c r="EXN35" s="243"/>
      <c r="EXO35" s="243"/>
      <c r="EXP35" s="251"/>
      <c r="EXQ35" s="250"/>
      <c r="EXR35" s="248"/>
      <c r="EXS35" s="247"/>
      <c r="EXT35" s="249"/>
      <c r="EXU35" s="248"/>
      <c r="EXV35" s="247"/>
      <c r="EXW35" s="246"/>
      <c r="EXX35" s="245"/>
      <c r="EXY35" s="243"/>
      <c r="EXZ35" s="243"/>
      <c r="EYA35" s="243"/>
      <c r="EYB35" s="244"/>
      <c r="EYD35" s="238"/>
      <c r="EYE35" s="243"/>
      <c r="EYF35" s="243"/>
      <c r="EYG35" s="243"/>
      <c r="EYH35" s="251"/>
      <c r="EYI35" s="250"/>
      <c r="EYJ35" s="248"/>
      <c r="EYK35" s="247"/>
      <c r="EYL35" s="249"/>
      <c r="EYM35" s="248"/>
      <c r="EYN35" s="247"/>
      <c r="EYO35" s="246"/>
      <c r="EYP35" s="245"/>
      <c r="EYQ35" s="243"/>
      <c r="EYR35" s="243"/>
      <c r="EYS35" s="243"/>
      <c r="EYT35" s="244"/>
      <c r="EYV35" s="238"/>
      <c r="EYW35" s="243"/>
      <c r="EYX35" s="243"/>
      <c r="EYY35" s="243"/>
      <c r="EYZ35" s="251"/>
      <c r="EZA35" s="250"/>
      <c r="EZB35" s="248"/>
      <c r="EZC35" s="247"/>
      <c r="EZD35" s="249"/>
      <c r="EZE35" s="248"/>
      <c r="EZF35" s="247"/>
      <c r="EZG35" s="246"/>
      <c r="EZH35" s="245"/>
      <c r="EZI35" s="243"/>
      <c r="EZJ35" s="243"/>
      <c r="EZK35" s="243"/>
      <c r="EZL35" s="244"/>
      <c r="EZN35" s="238"/>
      <c r="EZO35" s="243"/>
      <c r="EZP35" s="243"/>
      <c r="EZQ35" s="243"/>
      <c r="EZR35" s="251"/>
      <c r="EZS35" s="250"/>
      <c r="EZT35" s="248"/>
      <c r="EZU35" s="247"/>
      <c r="EZV35" s="249"/>
      <c r="EZW35" s="248"/>
      <c r="EZX35" s="247"/>
      <c r="EZY35" s="246"/>
      <c r="EZZ35" s="245"/>
      <c r="FAA35" s="243"/>
      <c r="FAB35" s="243"/>
      <c r="FAC35" s="243"/>
      <c r="FAD35" s="244"/>
      <c r="FAF35" s="238"/>
      <c r="FAG35" s="243"/>
      <c r="FAH35" s="243"/>
      <c r="FAI35" s="243"/>
      <c r="FAJ35" s="251"/>
      <c r="FAK35" s="250"/>
      <c r="FAL35" s="248"/>
      <c r="FAM35" s="247"/>
      <c r="FAN35" s="249"/>
      <c r="FAO35" s="248"/>
      <c r="FAP35" s="247"/>
      <c r="FAQ35" s="246"/>
      <c r="FAR35" s="245"/>
      <c r="FAS35" s="243"/>
      <c r="FAT35" s="243"/>
      <c r="FAU35" s="243"/>
      <c r="FAV35" s="244"/>
      <c r="FAX35" s="238"/>
      <c r="FAY35" s="243"/>
      <c r="FAZ35" s="243"/>
      <c r="FBA35" s="243"/>
      <c r="FBB35" s="251"/>
      <c r="FBC35" s="250"/>
      <c r="FBD35" s="248"/>
      <c r="FBE35" s="247"/>
      <c r="FBF35" s="249"/>
      <c r="FBG35" s="248"/>
      <c r="FBH35" s="247"/>
      <c r="FBI35" s="246"/>
      <c r="FBJ35" s="245"/>
      <c r="FBK35" s="243"/>
      <c r="FBL35" s="243"/>
      <c r="FBM35" s="243"/>
      <c r="FBN35" s="244"/>
      <c r="FBP35" s="238"/>
      <c r="FBQ35" s="243"/>
      <c r="FBR35" s="243"/>
      <c r="FBS35" s="243"/>
      <c r="FBT35" s="251"/>
      <c r="FBU35" s="250"/>
      <c r="FBV35" s="248"/>
      <c r="FBW35" s="247"/>
      <c r="FBX35" s="249"/>
      <c r="FBY35" s="248"/>
      <c r="FBZ35" s="247"/>
      <c r="FCA35" s="246"/>
      <c r="FCB35" s="245"/>
      <c r="FCC35" s="243"/>
      <c r="FCD35" s="243"/>
      <c r="FCE35" s="243"/>
      <c r="FCF35" s="244"/>
      <c r="FCH35" s="238"/>
      <c r="FCI35" s="243"/>
      <c r="FCJ35" s="243"/>
      <c r="FCK35" s="243"/>
      <c r="FCL35" s="251"/>
      <c r="FCM35" s="250"/>
      <c r="FCN35" s="248"/>
      <c r="FCO35" s="247"/>
      <c r="FCP35" s="249"/>
      <c r="FCQ35" s="248"/>
      <c r="FCR35" s="247"/>
      <c r="FCS35" s="246"/>
      <c r="FCT35" s="245"/>
      <c r="FCU35" s="243"/>
      <c r="FCV35" s="243"/>
      <c r="FCW35" s="243"/>
      <c r="FCX35" s="244"/>
      <c r="FCZ35" s="238"/>
      <c r="FDA35" s="243"/>
      <c r="FDB35" s="243"/>
      <c r="FDC35" s="243"/>
      <c r="FDD35" s="251"/>
      <c r="FDE35" s="250"/>
      <c r="FDF35" s="248"/>
      <c r="FDG35" s="247"/>
      <c r="FDH35" s="249"/>
      <c r="FDI35" s="248"/>
      <c r="FDJ35" s="247"/>
      <c r="FDK35" s="246"/>
      <c r="FDL35" s="245"/>
      <c r="FDM35" s="243"/>
      <c r="FDN35" s="243"/>
      <c r="FDO35" s="243"/>
      <c r="FDP35" s="244"/>
      <c r="FDR35" s="238"/>
      <c r="FDS35" s="243"/>
      <c r="FDT35" s="243"/>
      <c r="FDU35" s="243"/>
      <c r="FDV35" s="251"/>
      <c r="FDW35" s="250"/>
      <c r="FDX35" s="248"/>
      <c r="FDY35" s="247"/>
      <c r="FDZ35" s="249"/>
      <c r="FEA35" s="248"/>
      <c r="FEB35" s="247"/>
      <c r="FEC35" s="246"/>
      <c r="FED35" s="245"/>
      <c r="FEE35" s="243"/>
      <c r="FEF35" s="243"/>
      <c r="FEG35" s="243"/>
      <c r="FEH35" s="244"/>
      <c r="FEJ35" s="238"/>
      <c r="FEK35" s="243"/>
      <c r="FEL35" s="243"/>
      <c r="FEM35" s="243"/>
      <c r="FEN35" s="251"/>
      <c r="FEO35" s="250"/>
      <c r="FEP35" s="248"/>
      <c r="FEQ35" s="247"/>
      <c r="FER35" s="249"/>
      <c r="FES35" s="248"/>
      <c r="FET35" s="247"/>
      <c r="FEU35" s="246"/>
      <c r="FEV35" s="245"/>
      <c r="FEW35" s="243"/>
      <c r="FEX35" s="243"/>
      <c r="FEY35" s="243"/>
      <c r="FEZ35" s="244"/>
      <c r="FFB35" s="238"/>
      <c r="FFC35" s="243"/>
      <c r="FFD35" s="243"/>
      <c r="FFE35" s="243"/>
      <c r="FFF35" s="251"/>
      <c r="FFG35" s="250"/>
      <c r="FFH35" s="248"/>
      <c r="FFI35" s="247"/>
      <c r="FFJ35" s="249"/>
      <c r="FFK35" s="248"/>
      <c r="FFL35" s="247"/>
      <c r="FFM35" s="246"/>
      <c r="FFN35" s="245"/>
      <c r="FFO35" s="243"/>
      <c r="FFP35" s="243"/>
      <c r="FFQ35" s="243"/>
      <c r="FFR35" s="244"/>
      <c r="FFT35" s="238"/>
      <c r="FFU35" s="243"/>
      <c r="FFV35" s="243"/>
      <c r="FFW35" s="243"/>
      <c r="FFX35" s="251"/>
      <c r="FFY35" s="250"/>
      <c r="FFZ35" s="248"/>
      <c r="FGA35" s="247"/>
      <c r="FGB35" s="249"/>
      <c r="FGC35" s="248"/>
      <c r="FGD35" s="247"/>
      <c r="FGE35" s="246"/>
      <c r="FGF35" s="245"/>
      <c r="FGG35" s="243"/>
      <c r="FGH35" s="243"/>
      <c r="FGI35" s="243"/>
      <c r="FGJ35" s="244"/>
      <c r="FGL35" s="238"/>
      <c r="FGM35" s="243"/>
      <c r="FGN35" s="243"/>
      <c r="FGO35" s="243"/>
      <c r="FGP35" s="251"/>
      <c r="FGQ35" s="250"/>
      <c r="FGR35" s="248"/>
      <c r="FGS35" s="247"/>
      <c r="FGT35" s="249"/>
      <c r="FGU35" s="248"/>
      <c r="FGV35" s="247"/>
      <c r="FGW35" s="246"/>
      <c r="FGX35" s="245"/>
      <c r="FGY35" s="243"/>
      <c r="FGZ35" s="243"/>
      <c r="FHA35" s="243"/>
      <c r="FHB35" s="244"/>
      <c r="FHD35" s="238"/>
      <c r="FHE35" s="243"/>
      <c r="FHF35" s="243"/>
      <c r="FHG35" s="243"/>
      <c r="FHH35" s="251"/>
      <c r="FHI35" s="250"/>
      <c r="FHJ35" s="248"/>
      <c r="FHK35" s="247"/>
      <c r="FHL35" s="249"/>
      <c r="FHM35" s="248"/>
      <c r="FHN35" s="247"/>
      <c r="FHO35" s="246"/>
      <c r="FHP35" s="245"/>
      <c r="FHQ35" s="243"/>
      <c r="FHR35" s="243"/>
      <c r="FHS35" s="243"/>
      <c r="FHT35" s="244"/>
      <c r="FHV35" s="238"/>
      <c r="FHW35" s="243"/>
      <c r="FHX35" s="243"/>
      <c r="FHY35" s="243"/>
      <c r="FHZ35" s="251"/>
      <c r="FIA35" s="250"/>
      <c r="FIB35" s="248"/>
      <c r="FIC35" s="247"/>
      <c r="FID35" s="249"/>
      <c r="FIE35" s="248"/>
      <c r="FIF35" s="247"/>
      <c r="FIG35" s="246"/>
      <c r="FIH35" s="245"/>
      <c r="FII35" s="243"/>
      <c r="FIJ35" s="243"/>
      <c r="FIK35" s="243"/>
      <c r="FIL35" s="244"/>
      <c r="FIN35" s="238"/>
      <c r="FIO35" s="243"/>
      <c r="FIP35" s="243"/>
      <c r="FIQ35" s="243"/>
      <c r="FIR35" s="251"/>
      <c r="FIS35" s="250"/>
      <c r="FIT35" s="248"/>
      <c r="FIU35" s="247"/>
      <c r="FIV35" s="249"/>
      <c r="FIW35" s="248"/>
      <c r="FIX35" s="247"/>
      <c r="FIY35" s="246"/>
      <c r="FIZ35" s="245"/>
      <c r="FJA35" s="243"/>
      <c r="FJB35" s="243"/>
      <c r="FJC35" s="243"/>
      <c r="FJD35" s="244"/>
      <c r="FJF35" s="238"/>
      <c r="FJG35" s="243"/>
      <c r="FJH35" s="243"/>
      <c r="FJI35" s="243"/>
      <c r="FJJ35" s="251"/>
      <c r="FJK35" s="250"/>
      <c r="FJL35" s="248"/>
      <c r="FJM35" s="247"/>
      <c r="FJN35" s="249"/>
      <c r="FJO35" s="248"/>
      <c r="FJP35" s="247"/>
      <c r="FJQ35" s="246"/>
      <c r="FJR35" s="245"/>
      <c r="FJS35" s="243"/>
      <c r="FJT35" s="243"/>
      <c r="FJU35" s="243"/>
      <c r="FJV35" s="244"/>
      <c r="FJX35" s="238"/>
      <c r="FJY35" s="243"/>
      <c r="FJZ35" s="243"/>
      <c r="FKA35" s="243"/>
      <c r="FKB35" s="251"/>
      <c r="FKC35" s="250"/>
      <c r="FKD35" s="248"/>
      <c r="FKE35" s="247"/>
      <c r="FKF35" s="249"/>
      <c r="FKG35" s="248"/>
      <c r="FKH35" s="247"/>
      <c r="FKI35" s="246"/>
      <c r="FKJ35" s="245"/>
      <c r="FKK35" s="243"/>
      <c r="FKL35" s="243"/>
      <c r="FKM35" s="243"/>
      <c r="FKN35" s="244"/>
      <c r="FKP35" s="238"/>
      <c r="FKQ35" s="243"/>
      <c r="FKR35" s="243"/>
      <c r="FKS35" s="243"/>
      <c r="FKT35" s="251"/>
      <c r="FKU35" s="250"/>
      <c r="FKV35" s="248"/>
      <c r="FKW35" s="247"/>
      <c r="FKX35" s="249"/>
      <c r="FKY35" s="248"/>
      <c r="FKZ35" s="247"/>
      <c r="FLA35" s="246"/>
      <c r="FLB35" s="245"/>
      <c r="FLC35" s="243"/>
      <c r="FLD35" s="243"/>
      <c r="FLE35" s="243"/>
      <c r="FLF35" s="244"/>
      <c r="FLH35" s="238"/>
      <c r="FLI35" s="243"/>
      <c r="FLJ35" s="243"/>
      <c r="FLK35" s="243"/>
      <c r="FLL35" s="251"/>
      <c r="FLM35" s="250"/>
      <c r="FLN35" s="248"/>
      <c r="FLO35" s="247"/>
      <c r="FLP35" s="249"/>
      <c r="FLQ35" s="248"/>
      <c r="FLR35" s="247"/>
      <c r="FLS35" s="246"/>
      <c r="FLT35" s="245"/>
      <c r="FLU35" s="243"/>
      <c r="FLV35" s="243"/>
      <c r="FLW35" s="243"/>
      <c r="FLX35" s="244"/>
      <c r="FLZ35" s="238"/>
      <c r="FMA35" s="243"/>
      <c r="FMB35" s="243"/>
      <c r="FMC35" s="243"/>
      <c r="FMD35" s="251"/>
      <c r="FME35" s="250"/>
      <c r="FMF35" s="248"/>
      <c r="FMG35" s="247"/>
      <c r="FMH35" s="249"/>
      <c r="FMI35" s="248"/>
      <c r="FMJ35" s="247"/>
      <c r="FMK35" s="246"/>
      <c r="FML35" s="245"/>
      <c r="FMM35" s="243"/>
      <c r="FMN35" s="243"/>
      <c r="FMO35" s="243"/>
      <c r="FMP35" s="244"/>
      <c r="FMR35" s="238"/>
      <c r="FMS35" s="243"/>
      <c r="FMT35" s="243"/>
      <c r="FMU35" s="243"/>
      <c r="FMV35" s="251"/>
      <c r="FMW35" s="250"/>
      <c r="FMX35" s="248"/>
      <c r="FMY35" s="247"/>
      <c r="FMZ35" s="249"/>
      <c r="FNA35" s="248"/>
      <c r="FNB35" s="247"/>
      <c r="FNC35" s="246"/>
      <c r="FND35" s="245"/>
      <c r="FNE35" s="243"/>
      <c r="FNF35" s="243"/>
      <c r="FNG35" s="243"/>
      <c r="FNH35" s="244"/>
      <c r="FNJ35" s="238"/>
      <c r="FNK35" s="243"/>
      <c r="FNL35" s="243"/>
      <c r="FNM35" s="243"/>
      <c r="FNN35" s="251"/>
      <c r="FNO35" s="250"/>
      <c r="FNP35" s="248"/>
      <c r="FNQ35" s="247"/>
      <c r="FNR35" s="249"/>
      <c r="FNS35" s="248"/>
      <c r="FNT35" s="247"/>
      <c r="FNU35" s="246"/>
      <c r="FNV35" s="245"/>
      <c r="FNW35" s="243"/>
      <c r="FNX35" s="243"/>
      <c r="FNY35" s="243"/>
      <c r="FNZ35" s="244"/>
      <c r="FOB35" s="238"/>
      <c r="FOC35" s="243"/>
      <c r="FOD35" s="243"/>
      <c r="FOE35" s="243"/>
      <c r="FOF35" s="251"/>
      <c r="FOG35" s="250"/>
      <c r="FOH35" s="248"/>
      <c r="FOI35" s="247"/>
      <c r="FOJ35" s="249"/>
      <c r="FOK35" s="248"/>
      <c r="FOL35" s="247"/>
      <c r="FOM35" s="246"/>
      <c r="FON35" s="245"/>
      <c r="FOO35" s="243"/>
      <c r="FOP35" s="243"/>
      <c r="FOQ35" s="243"/>
      <c r="FOR35" s="244"/>
      <c r="FOT35" s="238"/>
      <c r="FOU35" s="243"/>
      <c r="FOV35" s="243"/>
      <c r="FOW35" s="243"/>
      <c r="FOX35" s="251"/>
      <c r="FOY35" s="250"/>
      <c r="FOZ35" s="248"/>
      <c r="FPA35" s="247"/>
      <c r="FPB35" s="249"/>
      <c r="FPC35" s="248"/>
      <c r="FPD35" s="247"/>
      <c r="FPE35" s="246"/>
      <c r="FPF35" s="245"/>
      <c r="FPG35" s="243"/>
      <c r="FPH35" s="243"/>
      <c r="FPI35" s="243"/>
      <c r="FPJ35" s="244"/>
      <c r="FPL35" s="238"/>
      <c r="FPM35" s="243"/>
      <c r="FPN35" s="243"/>
      <c r="FPO35" s="243"/>
      <c r="FPP35" s="251"/>
      <c r="FPQ35" s="250"/>
      <c r="FPR35" s="248"/>
      <c r="FPS35" s="247"/>
      <c r="FPT35" s="249"/>
      <c r="FPU35" s="248"/>
      <c r="FPV35" s="247"/>
      <c r="FPW35" s="246"/>
      <c r="FPX35" s="245"/>
      <c r="FPY35" s="243"/>
      <c r="FPZ35" s="243"/>
      <c r="FQA35" s="243"/>
      <c r="FQB35" s="244"/>
      <c r="FQD35" s="238"/>
      <c r="FQE35" s="243"/>
      <c r="FQF35" s="243"/>
      <c r="FQG35" s="243"/>
      <c r="FQH35" s="251"/>
      <c r="FQI35" s="250"/>
      <c r="FQJ35" s="248"/>
      <c r="FQK35" s="247"/>
      <c r="FQL35" s="249"/>
      <c r="FQM35" s="248"/>
      <c r="FQN35" s="247"/>
      <c r="FQO35" s="246"/>
      <c r="FQP35" s="245"/>
      <c r="FQQ35" s="243"/>
      <c r="FQR35" s="243"/>
      <c r="FQS35" s="243"/>
      <c r="FQT35" s="244"/>
      <c r="FQV35" s="238"/>
      <c r="FQW35" s="243"/>
      <c r="FQX35" s="243"/>
      <c r="FQY35" s="243"/>
      <c r="FQZ35" s="251"/>
      <c r="FRA35" s="250"/>
      <c r="FRB35" s="248"/>
      <c r="FRC35" s="247"/>
      <c r="FRD35" s="249"/>
      <c r="FRE35" s="248"/>
      <c r="FRF35" s="247"/>
      <c r="FRG35" s="246"/>
      <c r="FRH35" s="245"/>
      <c r="FRI35" s="243"/>
      <c r="FRJ35" s="243"/>
      <c r="FRK35" s="243"/>
      <c r="FRL35" s="244"/>
      <c r="FRN35" s="238"/>
      <c r="FRO35" s="243"/>
      <c r="FRP35" s="243"/>
      <c r="FRQ35" s="243"/>
      <c r="FRR35" s="251"/>
      <c r="FRS35" s="250"/>
      <c r="FRT35" s="248"/>
      <c r="FRU35" s="247"/>
      <c r="FRV35" s="249"/>
      <c r="FRW35" s="248"/>
      <c r="FRX35" s="247"/>
      <c r="FRY35" s="246"/>
      <c r="FRZ35" s="245"/>
      <c r="FSA35" s="243"/>
      <c r="FSB35" s="243"/>
      <c r="FSC35" s="243"/>
      <c r="FSD35" s="244"/>
      <c r="FSF35" s="238"/>
      <c r="FSG35" s="243"/>
      <c r="FSH35" s="243"/>
      <c r="FSI35" s="243"/>
      <c r="FSJ35" s="251"/>
      <c r="FSK35" s="250"/>
      <c r="FSL35" s="248"/>
      <c r="FSM35" s="247"/>
      <c r="FSN35" s="249"/>
      <c r="FSO35" s="248"/>
      <c r="FSP35" s="247"/>
      <c r="FSQ35" s="246"/>
      <c r="FSR35" s="245"/>
      <c r="FSS35" s="243"/>
      <c r="FST35" s="243"/>
      <c r="FSU35" s="243"/>
      <c r="FSV35" s="244"/>
      <c r="FSX35" s="238"/>
      <c r="FSY35" s="243"/>
      <c r="FSZ35" s="243"/>
      <c r="FTA35" s="243"/>
      <c r="FTB35" s="251"/>
      <c r="FTC35" s="250"/>
      <c r="FTD35" s="248"/>
      <c r="FTE35" s="247"/>
      <c r="FTF35" s="249"/>
      <c r="FTG35" s="248"/>
      <c r="FTH35" s="247"/>
      <c r="FTI35" s="246"/>
      <c r="FTJ35" s="245"/>
      <c r="FTK35" s="243"/>
      <c r="FTL35" s="243"/>
      <c r="FTM35" s="243"/>
      <c r="FTN35" s="244"/>
      <c r="FTP35" s="238"/>
      <c r="FTQ35" s="243"/>
      <c r="FTR35" s="243"/>
      <c r="FTS35" s="243"/>
      <c r="FTT35" s="251"/>
      <c r="FTU35" s="250"/>
      <c r="FTV35" s="248"/>
      <c r="FTW35" s="247"/>
      <c r="FTX35" s="249"/>
      <c r="FTY35" s="248"/>
      <c r="FTZ35" s="247"/>
      <c r="FUA35" s="246"/>
      <c r="FUB35" s="245"/>
      <c r="FUC35" s="243"/>
      <c r="FUD35" s="243"/>
      <c r="FUE35" s="243"/>
      <c r="FUF35" s="244"/>
      <c r="FUH35" s="238"/>
      <c r="FUI35" s="243"/>
      <c r="FUJ35" s="243"/>
      <c r="FUK35" s="243"/>
      <c r="FUL35" s="251"/>
      <c r="FUM35" s="250"/>
      <c r="FUN35" s="248"/>
      <c r="FUO35" s="247"/>
      <c r="FUP35" s="249"/>
      <c r="FUQ35" s="248"/>
      <c r="FUR35" s="247"/>
      <c r="FUS35" s="246"/>
      <c r="FUT35" s="245"/>
      <c r="FUU35" s="243"/>
      <c r="FUV35" s="243"/>
      <c r="FUW35" s="243"/>
      <c r="FUX35" s="244"/>
      <c r="FUZ35" s="238"/>
      <c r="FVA35" s="243"/>
      <c r="FVB35" s="243"/>
      <c r="FVC35" s="243"/>
      <c r="FVD35" s="251"/>
      <c r="FVE35" s="250"/>
      <c r="FVF35" s="248"/>
      <c r="FVG35" s="247"/>
      <c r="FVH35" s="249"/>
      <c r="FVI35" s="248"/>
      <c r="FVJ35" s="247"/>
      <c r="FVK35" s="246"/>
      <c r="FVL35" s="245"/>
      <c r="FVM35" s="243"/>
      <c r="FVN35" s="243"/>
      <c r="FVO35" s="243"/>
      <c r="FVP35" s="244"/>
      <c r="FVR35" s="238"/>
      <c r="FVS35" s="243"/>
      <c r="FVT35" s="243"/>
      <c r="FVU35" s="243"/>
      <c r="FVV35" s="251"/>
      <c r="FVW35" s="250"/>
      <c r="FVX35" s="248"/>
      <c r="FVY35" s="247"/>
      <c r="FVZ35" s="249"/>
      <c r="FWA35" s="248"/>
      <c r="FWB35" s="247"/>
      <c r="FWC35" s="246"/>
      <c r="FWD35" s="245"/>
      <c r="FWE35" s="243"/>
      <c r="FWF35" s="243"/>
      <c r="FWG35" s="243"/>
      <c r="FWH35" s="244"/>
      <c r="FWJ35" s="238"/>
      <c r="FWK35" s="243"/>
      <c r="FWL35" s="243"/>
      <c r="FWM35" s="243"/>
      <c r="FWN35" s="251"/>
      <c r="FWO35" s="250"/>
      <c r="FWP35" s="248"/>
      <c r="FWQ35" s="247"/>
      <c r="FWR35" s="249"/>
      <c r="FWS35" s="248"/>
      <c r="FWT35" s="247"/>
      <c r="FWU35" s="246"/>
      <c r="FWV35" s="245"/>
      <c r="FWW35" s="243"/>
      <c r="FWX35" s="243"/>
      <c r="FWY35" s="243"/>
      <c r="FWZ35" s="244"/>
      <c r="FXB35" s="238"/>
      <c r="FXC35" s="243"/>
      <c r="FXD35" s="243"/>
      <c r="FXE35" s="243"/>
      <c r="FXF35" s="251"/>
      <c r="FXG35" s="250"/>
      <c r="FXH35" s="248"/>
      <c r="FXI35" s="247"/>
      <c r="FXJ35" s="249"/>
      <c r="FXK35" s="248"/>
      <c r="FXL35" s="247"/>
      <c r="FXM35" s="246"/>
      <c r="FXN35" s="245"/>
      <c r="FXO35" s="243"/>
      <c r="FXP35" s="243"/>
      <c r="FXQ35" s="243"/>
      <c r="FXR35" s="244"/>
      <c r="FXT35" s="238"/>
      <c r="FXU35" s="243"/>
      <c r="FXV35" s="243"/>
      <c r="FXW35" s="243"/>
      <c r="FXX35" s="251"/>
      <c r="FXY35" s="250"/>
      <c r="FXZ35" s="248"/>
      <c r="FYA35" s="247"/>
      <c r="FYB35" s="249"/>
      <c r="FYC35" s="248"/>
      <c r="FYD35" s="247"/>
      <c r="FYE35" s="246"/>
      <c r="FYF35" s="245"/>
      <c r="FYG35" s="243"/>
      <c r="FYH35" s="243"/>
      <c r="FYI35" s="243"/>
      <c r="FYJ35" s="244"/>
      <c r="FYL35" s="238"/>
      <c r="FYM35" s="243"/>
      <c r="FYN35" s="243"/>
      <c r="FYO35" s="243"/>
      <c r="FYP35" s="251"/>
      <c r="FYQ35" s="250"/>
      <c r="FYR35" s="248"/>
      <c r="FYS35" s="247"/>
      <c r="FYT35" s="249"/>
      <c r="FYU35" s="248"/>
      <c r="FYV35" s="247"/>
      <c r="FYW35" s="246"/>
      <c r="FYX35" s="245"/>
      <c r="FYY35" s="243"/>
      <c r="FYZ35" s="243"/>
      <c r="FZA35" s="243"/>
      <c r="FZB35" s="244"/>
      <c r="FZD35" s="238"/>
      <c r="FZE35" s="243"/>
      <c r="FZF35" s="243"/>
      <c r="FZG35" s="243"/>
      <c r="FZH35" s="251"/>
      <c r="FZI35" s="250"/>
      <c r="FZJ35" s="248"/>
      <c r="FZK35" s="247"/>
      <c r="FZL35" s="249"/>
      <c r="FZM35" s="248"/>
      <c r="FZN35" s="247"/>
      <c r="FZO35" s="246"/>
      <c r="FZP35" s="245"/>
      <c r="FZQ35" s="243"/>
      <c r="FZR35" s="243"/>
      <c r="FZS35" s="243"/>
      <c r="FZT35" s="244"/>
      <c r="FZV35" s="238"/>
      <c r="FZW35" s="243"/>
      <c r="FZX35" s="243"/>
      <c r="FZY35" s="243"/>
      <c r="FZZ35" s="251"/>
      <c r="GAA35" s="250"/>
      <c r="GAB35" s="248"/>
      <c r="GAC35" s="247"/>
      <c r="GAD35" s="249"/>
      <c r="GAE35" s="248"/>
      <c r="GAF35" s="247"/>
      <c r="GAG35" s="246"/>
      <c r="GAH35" s="245"/>
      <c r="GAI35" s="243"/>
      <c r="GAJ35" s="243"/>
      <c r="GAK35" s="243"/>
      <c r="GAL35" s="244"/>
      <c r="GAN35" s="238"/>
      <c r="GAO35" s="243"/>
      <c r="GAP35" s="243"/>
      <c r="GAQ35" s="243"/>
      <c r="GAR35" s="251"/>
      <c r="GAS35" s="250"/>
      <c r="GAT35" s="248"/>
      <c r="GAU35" s="247"/>
      <c r="GAV35" s="249"/>
      <c r="GAW35" s="248"/>
      <c r="GAX35" s="247"/>
      <c r="GAY35" s="246"/>
      <c r="GAZ35" s="245"/>
      <c r="GBA35" s="243"/>
      <c r="GBB35" s="243"/>
      <c r="GBC35" s="243"/>
      <c r="GBD35" s="244"/>
      <c r="GBF35" s="238"/>
      <c r="GBG35" s="243"/>
      <c r="GBH35" s="243"/>
      <c r="GBI35" s="243"/>
      <c r="GBJ35" s="251"/>
      <c r="GBK35" s="250"/>
      <c r="GBL35" s="248"/>
      <c r="GBM35" s="247"/>
      <c r="GBN35" s="249"/>
      <c r="GBO35" s="248"/>
      <c r="GBP35" s="247"/>
      <c r="GBQ35" s="246"/>
      <c r="GBR35" s="245"/>
      <c r="GBS35" s="243"/>
      <c r="GBT35" s="243"/>
      <c r="GBU35" s="243"/>
      <c r="GBV35" s="244"/>
      <c r="GBX35" s="238"/>
      <c r="GBY35" s="243"/>
      <c r="GBZ35" s="243"/>
      <c r="GCA35" s="243"/>
      <c r="GCB35" s="251"/>
      <c r="GCC35" s="250"/>
      <c r="GCD35" s="248"/>
      <c r="GCE35" s="247"/>
      <c r="GCF35" s="249"/>
      <c r="GCG35" s="248"/>
      <c r="GCH35" s="247"/>
      <c r="GCI35" s="246"/>
      <c r="GCJ35" s="245"/>
      <c r="GCK35" s="243"/>
      <c r="GCL35" s="243"/>
      <c r="GCM35" s="243"/>
      <c r="GCN35" s="244"/>
      <c r="GCP35" s="238"/>
      <c r="GCQ35" s="243"/>
      <c r="GCR35" s="243"/>
      <c r="GCS35" s="243"/>
      <c r="GCT35" s="251"/>
      <c r="GCU35" s="250"/>
      <c r="GCV35" s="248"/>
      <c r="GCW35" s="247"/>
      <c r="GCX35" s="249"/>
      <c r="GCY35" s="248"/>
      <c r="GCZ35" s="247"/>
      <c r="GDA35" s="246"/>
      <c r="GDB35" s="245"/>
      <c r="GDC35" s="243"/>
      <c r="GDD35" s="243"/>
      <c r="GDE35" s="243"/>
      <c r="GDF35" s="244"/>
      <c r="GDH35" s="238"/>
      <c r="GDI35" s="243"/>
      <c r="GDJ35" s="243"/>
      <c r="GDK35" s="243"/>
      <c r="GDL35" s="251"/>
      <c r="GDM35" s="250"/>
      <c r="GDN35" s="248"/>
      <c r="GDO35" s="247"/>
      <c r="GDP35" s="249"/>
      <c r="GDQ35" s="248"/>
      <c r="GDR35" s="247"/>
      <c r="GDS35" s="246"/>
      <c r="GDT35" s="245"/>
      <c r="GDU35" s="243"/>
      <c r="GDV35" s="243"/>
      <c r="GDW35" s="243"/>
      <c r="GDX35" s="244"/>
      <c r="GDZ35" s="238"/>
      <c r="GEA35" s="243"/>
      <c r="GEB35" s="243"/>
      <c r="GEC35" s="243"/>
      <c r="GED35" s="251"/>
      <c r="GEE35" s="250"/>
      <c r="GEF35" s="248"/>
      <c r="GEG35" s="247"/>
      <c r="GEH35" s="249"/>
      <c r="GEI35" s="248"/>
      <c r="GEJ35" s="247"/>
      <c r="GEK35" s="246"/>
      <c r="GEL35" s="245"/>
      <c r="GEM35" s="243"/>
      <c r="GEN35" s="243"/>
      <c r="GEO35" s="243"/>
      <c r="GEP35" s="244"/>
      <c r="GER35" s="238"/>
      <c r="GES35" s="243"/>
      <c r="GET35" s="243"/>
      <c r="GEU35" s="243"/>
      <c r="GEV35" s="251"/>
      <c r="GEW35" s="250"/>
      <c r="GEX35" s="248"/>
      <c r="GEY35" s="247"/>
      <c r="GEZ35" s="249"/>
      <c r="GFA35" s="248"/>
      <c r="GFB35" s="247"/>
      <c r="GFC35" s="246"/>
      <c r="GFD35" s="245"/>
      <c r="GFE35" s="243"/>
      <c r="GFF35" s="243"/>
      <c r="GFG35" s="243"/>
      <c r="GFH35" s="244"/>
      <c r="GFJ35" s="238"/>
      <c r="GFK35" s="243"/>
      <c r="GFL35" s="243"/>
      <c r="GFM35" s="243"/>
      <c r="GFN35" s="251"/>
      <c r="GFO35" s="250"/>
      <c r="GFP35" s="248"/>
      <c r="GFQ35" s="247"/>
      <c r="GFR35" s="249"/>
      <c r="GFS35" s="248"/>
      <c r="GFT35" s="247"/>
      <c r="GFU35" s="246"/>
      <c r="GFV35" s="245"/>
      <c r="GFW35" s="243"/>
      <c r="GFX35" s="243"/>
      <c r="GFY35" s="243"/>
      <c r="GFZ35" s="244"/>
      <c r="GGB35" s="238"/>
      <c r="GGC35" s="243"/>
      <c r="GGD35" s="243"/>
      <c r="GGE35" s="243"/>
      <c r="GGF35" s="251"/>
      <c r="GGG35" s="250"/>
      <c r="GGH35" s="248"/>
      <c r="GGI35" s="247"/>
      <c r="GGJ35" s="249"/>
      <c r="GGK35" s="248"/>
      <c r="GGL35" s="247"/>
      <c r="GGM35" s="246"/>
      <c r="GGN35" s="245"/>
      <c r="GGO35" s="243"/>
      <c r="GGP35" s="243"/>
      <c r="GGQ35" s="243"/>
      <c r="GGR35" s="244"/>
      <c r="GGT35" s="238"/>
      <c r="GGU35" s="243"/>
      <c r="GGV35" s="243"/>
      <c r="GGW35" s="243"/>
      <c r="GGX35" s="251"/>
      <c r="GGY35" s="250"/>
      <c r="GGZ35" s="248"/>
      <c r="GHA35" s="247"/>
      <c r="GHB35" s="249"/>
      <c r="GHC35" s="248"/>
      <c r="GHD35" s="247"/>
      <c r="GHE35" s="246"/>
      <c r="GHF35" s="245"/>
      <c r="GHG35" s="243"/>
      <c r="GHH35" s="243"/>
      <c r="GHI35" s="243"/>
      <c r="GHJ35" s="244"/>
      <c r="GHL35" s="238"/>
      <c r="GHM35" s="243"/>
      <c r="GHN35" s="243"/>
      <c r="GHO35" s="243"/>
      <c r="GHP35" s="251"/>
      <c r="GHQ35" s="250"/>
      <c r="GHR35" s="248"/>
      <c r="GHS35" s="247"/>
      <c r="GHT35" s="249"/>
      <c r="GHU35" s="248"/>
      <c r="GHV35" s="247"/>
      <c r="GHW35" s="246"/>
      <c r="GHX35" s="245"/>
      <c r="GHY35" s="243"/>
      <c r="GHZ35" s="243"/>
      <c r="GIA35" s="243"/>
      <c r="GIB35" s="244"/>
      <c r="GID35" s="238"/>
      <c r="GIE35" s="243"/>
      <c r="GIF35" s="243"/>
      <c r="GIG35" s="243"/>
      <c r="GIH35" s="251"/>
      <c r="GII35" s="250"/>
      <c r="GIJ35" s="248"/>
      <c r="GIK35" s="247"/>
      <c r="GIL35" s="249"/>
      <c r="GIM35" s="248"/>
      <c r="GIN35" s="247"/>
      <c r="GIO35" s="246"/>
      <c r="GIP35" s="245"/>
      <c r="GIQ35" s="243"/>
      <c r="GIR35" s="243"/>
      <c r="GIS35" s="243"/>
      <c r="GIT35" s="244"/>
      <c r="GIV35" s="238"/>
      <c r="GIW35" s="243"/>
      <c r="GIX35" s="243"/>
      <c r="GIY35" s="243"/>
      <c r="GIZ35" s="251"/>
      <c r="GJA35" s="250"/>
      <c r="GJB35" s="248"/>
      <c r="GJC35" s="247"/>
      <c r="GJD35" s="249"/>
      <c r="GJE35" s="248"/>
      <c r="GJF35" s="247"/>
      <c r="GJG35" s="246"/>
      <c r="GJH35" s="245"/>
      <c r="GJI35" s="243"/>
      <c r="GJJ35" s="243"/>
      <c r="GJK35" s="243"/>
      <c r="GJL35" s="244"/>
      <c r="GJN35" s="238"/>
      <c r="GJO35" s="243"/>
      <c r="GJP35" s="243"/>
      <c r="GJQ35" s="243"/>
      <c r="GJR35" s="251"/>
      <c r="GJS35" s="250"/>
      <c r="GJT35" s="248"/>
      <c r="GJU35" s="247"/>
      <c r="GJV35" s="249"/>
      <c r="GJW35" s="248"/>
      <c r="GJX35" s="247"/>
      <c r="GJY35" s="246"/>
      <c r="GJZ35" s="245"/>
      <c r="GKA35" s="243"/>
      <c r="GKB35" s="243"/>
      <c r="GKC35" s="243"/>
      <c r="GKD35" s="244"/>
      <c r="GKF35" s="238"/>
      <c r="GKG35" s="243"/>
      <c r="GKH35" s="243"/>
      <c r="GKI35" s="243"/>
      <c r="GKJ35" s="251"/>
      <c r="GKK35" s="250"/>
      <c r="GKL35" s="248"/>
      <c r="GKM35" s="247"/>
      <c r="GKN35" s="249"/>
      <c r="GKO35" s="248"/>
      <c r="GKP35" s="247"/>
      <c r="GKQ35" s="246"/>
      <c r="GKR35" s="245"/>
      <c r="GKS35" s="243"/>
      <c r="GKT35" s="243"/>
      <c r="GKU35" s="243"/>
      <c r="GKV35" s="244"/>
      <c r="GKX35" s="238"/>
      <c r="GKY35" s="243"/>
      <c r="GKZ35" s="243"/>
      <c r="GLA35" s="243"/>
      <c r="GLB35" s="251"/>
      <c r="GLC35" s="250"/>
      <c r="GLD35" s="248"/>
      <c r="GLE35" s="247"/>
      <c r="GLF35" s="249"/>
      <c r="GLG35" s="248"/>
      <c r="GLH35" s="247"/>
      <c r="GLI35" s="246"/>
      <c r="GLJ35" s="245"/>
      <c r="GLK35" s="243"/>
      <c r="GLL35" s="243"/>
      <c r="GLM35" s="243"/>
      <c r="GLN35" s="244"/>
      <c r="GLP35" s="238"/>
      <c r="GLQ35" s="243"/>
      <c r="GLR35" s="243"/>
      <c r="GLS35" s="243"/>
      <c r="GLT35" s="251"/>
      <c r="GLU35" s="250"/>
      <c r="GLV35" s="248"/>
      <c r="GLW35" s="247"/>
      <c r="GLX35" s="249"/>
      <c r="GLY35" s="248"/>
      <c r="GLZ35" s="247"/>
      <c r="GMA35" s="246"/>
      <c r="GMB35" s="245"/>
      <c r="GMC35" s="243"/>
      <c r="GMD35" s="243"/>
      <c r="GME35" s="243"/>
      <c r="GMF35" s="244"/>
      <c r="GMH35" s="238"/>
      <c r="GMI35" s="243"/>
      <c r="GMJ35" s="243"/>
      <c r="GMK35" s="243"/>
      <c r="GML35" s="251"/>
      <c r="GMM35" s="250"/>
      <c r="GMN35" s="248"/>
      <c r="GMO35" s="247"/>
      <c r="GMP35" s="249"/>
      <c r="GMQ35" s="248"/>
      <c r="GMR35" s="247"/>
      <c r="GMS35" s="246"/>
      <c r="GMT35" s="245"/>
      <c r="GMU35" s="243"/>
      <c r="GMV35" s="243"/>
      <c r="GMW35" s="243"/>
      <c r="GMX35" s="244"/>
      <c r="GMZ35" s="238"/>
      <c r="GNA35" s="243"/>
      <c r="GNB35" s="243"/>
      <c r="GNC35" s="243"/>
      <c r="GND35" s="251"/>
      <c r="GNE35" s="250"/>
      <c r="GNF35" s="248"/>
      <c r="GNG35" s="247"/>
      <c r="GNH35" s="249"/>
      <c r="GNI35" s="248"/>
      <c r="GNJ35" s="247"/>
      <c r="GNK35" s="246"/>
      <c r="GNL35" s="245"/>
      <c r="GNM35" s="243"/>
      <c r="GNN35" s="243"/>
      <c r="GNO35" s="243"/>
      <c r="GNP35" s="244"/>
      <c r="GNR35" s="238"/>
      <c r="GNS35" s="243"/>
      <c r="GNT35" s="243"/>
      <c r="GNU35" s="243"/>
      <c r="GNV35" s="251"/>
      <c r="GNW35" s="250"/>
      <c r="GNX35" s="248"/>
      <c r="GNY35" s="247"/>
      <c r="GNZ35" s="249"/>
      <c r="GOA35" s="248"/>
      <c r="GOB35" s="247"/>
      <c r="GOC35" s="246"/>
      <c r="GOD35" s="245"/>
      <c r="GOE35" s="243"/>
      <c r="GOF35" s="243"/>
      <c r="GOG35" s="243"/>
      <c r="GOH35" s="244"/>
      <c r="GOJ35" s="238"/>
      <c r="GOK35" s="243"/>
      <c r="GOL35" s="243"/>
      <c r="GOM35" s="243"/>
      <c r="GON35" s="251"/>
      <c r="GOO35" s="250"/>
      <c r="GOP35" s="248"/>
      <c r="GOQ35" s="247"/>
      <c r="GOR35" s="249"/>
      <c r="GOS35" s="248"/>
      <c r="GOT35" s="247"/>
      <c r="GOU35" s="246"/>
      <c r="GOV35" s="245"/>
      <c r="GOW35" s="243"/>
      <c r="GOX35" s="243"/>
      <c r="GOY35" s="243"/>
      <c r="GOZ35" s="244"/>
      <c r="GPB35" s="238"/>
      <c r="GPC35" s="243"/>
      <c r="GPD35" s="243"/>
      <c r="GPE35" s="243"/>
      <c r="GPF35" s="251"/>
      <c r="GPG35" s="250"/>
      <c r="GPH35" s="248"/>
      <c r="GPI35" s="247"/>
      <c r="GPJ35" s="249"/>
      <c r="GPK35" s="248"/>
      <c r="GPL35" s="247"/>
      <c r="GPM35" s="246"/>
      <c r="GPN35" s="245"/>
      <c r="GPO35" s="243"/>
      <c r="GPP35" s="243"/>
      <c r="GPQ35" s="243"/>
      <c r="GPR35" s="244"/>
      <c r="GPT35" s="238"/>
      <c r="GPU35" s="243"/>
      <c r="GPV35" s="243"/>
      <c r="GPW35" s="243"/>
      <c r="GPX35" s="251"/>
      <c r="GPY35" s="250"/>
      <c r="GPZ35" s="248"/>
      <c r="GQA35" s="247"/>
      <c r="GQB35" s="249"/>
      <c r="GQC35" s="248"/>
      <c r="GQD35" s="247"/>
      <c r="GQE35" s="246"/>
      <c r="GQF35" s="245"/>
      <c r="GQG35" s="243"/>
      <c r="GQH35" s="243"/>
      <c r="GQI35" s="243"/>
      <c r="GQJ35" s="244"/>
      <c r="GQL35" s="238"/>
      <c r="GQM35" s="243"/>
      <c r="GQN35" s="243"/>
      <c r="GQO35" s="243"/>
      <c r="GQP35" s="251"/>
      <c r="GQQ35" s="250"/>
      <c r="GQR35" s="248"/>
      <c r="GQS35" s="247"/>
      <c r="GQT35" s="249"/>
      <c r="GQU35" s="248"/>
      <c r="GQV35" s="247"/>
      <c r="GQW35" s="246"/>
      <c r="GQX35" s="245"/>
      <c r="GQY35" s="243"/>
      <c r="GQZ35" s="243"/>
      <c r="GRA35" s="243"/>
      <c r="GRB35" s="244"/>
      <c r="GRD35" s="238"/>
      <c r="GRE35" s="243"/>
      <c r="GRF35" s="243"/>
      <c r="GRG35" s="243"/>
      <c r="GRH35" s="251"/>
      <c r="GRI35" s="250"/>
      <c r="GRJ35" s="248"/>
      <c r="GRK35" s="247"/>
      <c r="GRL35" s="249"/>
      <c r="GRM35" s="248"/>
      <c r="GRN35" s="247"/>
      <c r="GRO35" s="246"/>
      <c r="GRP35" s="245"/>
      <c r="GRQ35" s="243"/>
      <c r="GRR35" s="243"/>
      <c r="GRS35" s="243"/>
      <c r="GRT35" s="244"/>
      <c r="GRV35" s="238"/>
      <c r="GRW35" s="243"/>
      <c r="GRX35" s="243"/>
      <c r="GRY35" s="243"/>
      <c r="GRZ35" s="251"/>
      <c r="GSA35" s="250"/>
      <c r="GSB35" s="248"/>
      <c r="GSC35" s="247"/>
      <c r="GSD35" s="249"/>
      <c r="GSE35" s="248"/>
      <c r="GSF35" s="247"/>
      <c r="GSG35" s="246"/>
      <c r="GSH35" s="245"/>
      <c r="GSI35" s="243"/>
      <c r="GSJ35" s="243"/>
      <c r="GSK35" s="243"/>
      <c r="GSL35" s="244"/>
      <c r="GSN35" s="238"/>
      <c r="GSO35" s="243"/>
      <c r="GSP35" s="243"/>
      <c r="GSQ35" s="243"/>
      <c r="GSR35" s="251"/>
      <c r="GSS35" s="250"/>
      <c r="GST35" s="248"/>
      <c r="GSU35" s="247"/>
      <c r="GSV35" s="249"/>
      <c r="GSW35" s="248"/>
      <c r="GSX35" s="247"/>
      <c r="GSY35" s="246"/>
      <c r="GSZ35" s="245"/>
      <c r="GTA35" s="243"/>
      <c r="GTB35" s="243"/>
      <c r="GTC35" s="243"/>
      <c r="GTD35" s="244"/>
      <c r="GTF35" s="238"/>
      <c r="GTG35" s="243"/>
      <c r="GTH35" s="243"/>
      <c r="GTI35" s="243"/>
      <c r="GTJ35" s="251"/>
      <c r="GTK35" s="250"/>
      <c r="GTL35" s="248"/>
      <c r="GTM35" s="247"/>
      <c r="GTN35" s="249"/>
      <c r="GTO35" s="248"/>
      <c r="GTP35" s="247"/>
      <c r="GTQ35" s="246"/>
      <c r="GTR35" s="245"/>
      <c r="GTS35" s="243"/>
      <c r="GTT35" s="243"/>
      <c r="GTU35" s="243"/>
      <c r="GTV35" s="244"/>
      <c r="GTX35" s="238"/>
      <c r="GTY35" s="243"/>
      <c r="GTZ35" s="243"/>
      <c r="GUA35" s="243"/>
      <c r="GUB35" s="251"/>
      <c r="GUC35" s="250"/>
      <c r="GUD35" s="248"/>
      <c r="GUE35" s="247"/>
      <c r="GUF35" s="249"/>
      <c r="GUG35" s="248"/>
      <c r="GUH35" s="247"/>
      <c r="GUI35" s="246"/>
      <c r="GUJ35" s="245"/>
      <c r="GUK35" s="243"/>
      <c r="GUL35" s="243"/>
      <c r="GUM35" s="243"/>
      <c r="GUN35" s="244"/>
      <c r="GUP35" s="238"/>
      <c r="GUQ35" s="243"/>
      <c r="GUR35" s="243"/>
      <c r="GUS35" s="243"/>
      <c r="GUT35" s="251"/>
      <c r="GUU35" s="250"/>
      <c r="GUV35" s="248"/>
      <c r="GUW35" s="247"/>
      <c r="GUX35" s="249"/>
      <c r="GUY35" s="248"/>
      <c r="GUZ35" s="247"/>
      <c r="GVA35" s="246"/>
      <c r="GVB35" s="245"/>
      <c r="GVC35" s="243"/>
      <c r="GVD35" s="243"/>
      <c r="GVE35" s="243"/>
      <c r="GVF35" s="244"/>
      <c r="GVH35" s="238"/>
      <c r="GVI35" s="243"/>
      <c r="GVJ35" s="243"/>
      <c r="GVK35" s="243"/>
      <c r="GVL35" s="251"/>
      <c r="GVM35" s="250"/>
      <c r="GVN35" s="248"/>
      <c r="GVO35" s="247"/>
      <c r="GVP35" s="249"/>
      <c r="GVQ35" s="248"/>
      <c r="GVR35" s="247"/>
      <c r="GVS35" s="246"/>
      <c r="GVT35" s="245"/>
      <c r="GVU35" s="243"/>
      <c r="GVV35" s="243"/>
      <c r="GVW35" s="243"/>
      <c r="GVX35" s="244"/>
      <c r="GVZ35" s="238"/>
      <c r="GWA35" s="243"/>
      <c r="GWB35" s="243"/>
      <c r="GWC35" s="243"/>
      <c r="GWD35" s="251"/>
      <c r="GWE35" s="250"/>
      <c r="GWF35" s="248"/>
      <c r="GWG35" s="247"/>
      <c r="GWH35" s="249"/>
      <c r="GWI35" s="248"/>
      <c r="GWJ35" s="247"/>
      <c r="GWK35" s="246"/>
      <c r="GWL35" s="245"/>
      <c r="GWM35" s="243"/>
      <c r="GWN35" s="243"/>
      <c r="GWO35" s="243"/>
      <c r="GWP35" s="244"/>
      <c r="GWR35" s="238"/>
      <c r="GWS35" s="243"/>
      <c r="GWT35" s="243"/>
      <c r="GWU35" s="243"/>
      <c r="GWV35" s="251"/>
      <c r="GWW35" s="250"/>
      <c r="GWX35" s="248"/>
      <c r="GWY35" s="247"/>
      <c r="GWZ35" s="249"/>
      <c r="GXA35" s="248"/>
      <c r="GXB35" s="247"/>
      <c r="GXC35" s="246"/>
      <c r="GXD35" s="245"/>
      <c r="GXE35" s="243"/>
      <c r="GXF35" s="243"/>
      <c r="GXG35" s="243"/>
      <c r="GXH35" s="244"/>
      <c r="GXJ35" s="238"/>
      <c r="GXK35" s="243"/>
      <c r="GXL35" s="243"/>
      <c r="GXM35" s="243"/>
      <c r="GXN35" s="251"/>
      <c r="GXO35" s="250"/>
      <c r="GXP35" s="248"/>
      <c r="GXQ35" s="247"/>
      <c r="GXR35" s="249"/>
      <c r="GXS35" s="248"/>
      <c r="GXT35" s="247"/>
      <c r="GXU35" s="246"/>
      <c r="GXV35" s="245"/>
      <c r="GXW35" s="243"/>
      <c r="GXX35" s="243"/>
      <c r="GXY35" s="243"/>
      <c r="GXZ35" s="244"/>
      <c r="GYB35" s="238"/>
      <c r="GYC35" s="243"/>
      <c r="GYD35" s="243"/>
      <c r="GYE35" s="243"/>
      <c r="GYF35" s="251"/>
      <c r="GYG35" s="250"/>
      <c r="GYH35" s="248"/>
      <c r="GYI35" s="247"/>
      <c r="GYJ35" s="249"/>
      <c r="GYK35" s="248"/>
      <c r="GYL35" s="247"/>
      <c r="GYM35" s="246"/>
      <c r="GYN35" s="245"/>
      <c r="GYO35" s="243"/>
      <c r="GYP35" s="243"/>
      <c r="GYQ35" s="243"/>
      <c r="GYR35" s="244"/>
      <c r="GYT35" s="238"/>
      <c r="GYU35" s="243"/>
      <c r="GYV35" s="243"/>
      <c r="GYW35" s="243"/>
      <c r="GYX35" s="251"/>
      <c r="GYY35" s="250"/>
      <c r="GYZ35" s="248"/>
      <c r="GZA35" s="247"/>
      <c r="GZB35" s="249"/>
      <c r="GZC35" s="248"/>
      <c r="GZD35" s="247"/>
      <c r="GZE35" s="246"/>
      <c r="GZF35" s="245"/>
      <c r="GZG35" s="243"/>
      <c r="GZH35" s="243"/>
      <c r="GZI35" s="243"/>
      <c r="GZJ35" s="244"/>
      <c r="GZL35" s="238"/>
      <c r="GZM35" s="243"/>
      <c r="GZN35" s="243"/>
      <c r="GZO35" s="243"/>
      <c r="GZP35" s="251"/>
      <c r="GZQ35" s="250"/>
      <c r="GZR35" s="248"/>
      <c r="GZS35" s="247"/>
      <c r="GZT35" s="249"/>
      <c r="GZU35" s="248"/>
      <c r="GZV35" s="247"/>
      <c r="GZW35" s="246"/>
      <c r="GZX35" s="245"/>
      <c r="GZY35" s="243"/>
      <c r="GZZ35" s="243"/>
      <c r="HAA35" s="243"/>
      <c r="HAB35" s="244"/>
      <c r="HAD35" s="238"/>
      <c r="HAE35" s="243"/>
      <c r="HAF35" s="243"/>
      <c r="HAG35" s="243"/>
      <c r="HAH35" s="251"/>
      <c r="HAI35" s="250"/>
      <c r="HAJ35" s="248"/>
      <c r="HAK35" s="247"/>
      <c r="HAL35" s="249"/>
      <c r="HAM35" s="248"/>
      <c r="HAN35" s="247"/>
      <c r="HAO35" s="246"/>
      <c r="HAP35" s="245"/>
      <c r="HAQ35" s="243"/>
      <c r="HAR35" s="243"/>
      <c r="HAS35" s="243"/>
      <c r="HAT35" s="244"/>
      <c r="HAV35" s="238"/>
      <c r="HAW35" s="243"/>
      <c r="HAX35" s="243"/>
      <c r="HAY35" s="243"/>
      <c r="HAZ35" s="251"/>
      <c r="HBA35" s="250"/>
      <c r="HBB35" s="248"/>
      <c r="HBC35" s="247"/>
      <c r="HBD35" s="249"/>
      <c r="HBE35" s="248"/>
      <c r="HBF35" s="247"/>
      <c r="HBG35" s="246"/>
      <c r="HBH35" s="245"/>
      <c r="HBI35" s="243"/>
      <c r="HBJ35" s="243"/>
      <c r="HBK35" s="243"/>
      <c r="HBL35" s="244"/>
      <c r="HBN35" s="238"/>
      <c r="HBO35" s="243"/>
      <c r="HBP35" s="243"/>
      <c r="HBQ35" s="243"/>
      <c r="HBR35" s="251"/>
      <c r="HBS35" s="250"/>
      <c r="HBT35" s="248"/>
      <c r="HBU35" s="247"/>
      <c r="HBV35" s="249"/>
      <c r="HBW35" s="248"/>
      <c r="HBX35" s="247"/>
      <c r="HBY35" s="246"/>
      <c r="HBZ35" s="245"/>
      <c r="HCA35" s="243"/>
      <c r="HCB35" s="243"/>
      <c r="HCC35" s="243"/>
      <c r="HCD35" s="244"/>
      <c r="HCF35" s="238"/>
      <c r="HCG35" s="243"/>
      <c r="HCH35" s="243"/>
      <c r="HCI35" s="243"/>
      <c r="HCJ35" s="251"/>
      <c r="HCK35" s="250"/>
      <c r="HCL35" s="248"/>
      <c r="HCM35" s="247"/>
      <c r="HCN35" s="249"/>
      <c r="HCO35" s="248"/>
      <c r="HCP35" s="247"/>
      <c r="HCQ35" s="246"/>
      <c r="HCR35" s="245"/>
      <c r="HCS35" s="243"/>
      <c r="HCT35" s="243"/>
      <c r="HCU35" s="243"/>
      <c r="HCV35" s="244"/>
      <c r="HCX35" s="238"/>
      <c r="HCY35" s="243"/>
      <c r="HCZ35" s="243"/>
      <c r="HDA35" s="243"/>
      <c r="HDB35" s="251"/>
      <c r="HDC35" s="250"/>
      <c r="HDD35" s="248"/>
      <c r="HDE35" s="247"/>
      <c r="HDF35" s="249"/>
      <c r="HDG35" s="248"/>
      <c r="HDH35" s="247"/>
      <c r="HDI35" s="246"/>
      <c r="HDJ35" s="245"/>
      <c r="HDK35" s="243"/>
      <c r="HDL35" s="243"/>
      <c r="HDM35" s="243"/>
      <c r="HDN35" s="244"/>
      <c r="HDP35" s="238"/>
      <c r="HDQ35" s="243"/>
      <c r="HDR35" s="243"/>
      <c r="HDS35" s="243"/>
      <c r="HDT35" s="251"/>
      <c r="HDU35" s="250"/>
      <c r="HDV35" s="248"/>
      <c r="HDW35" s="247"/>
      <c r="HDX35" s="249"/>
      <c r="HDY35" s="248"/>
      <c r="HDZ35" s="247"/>
      <c r="HEA35" s="246"/>
      <c r="HEB35" s="245"/>
      <c r="HEC35" s="243"/>
      <c r="HED35" s="243"/>
      <c r="HEE35" s="243"/>
      <c r="HEF35" s="244"/>
      <c r="HEH35" s="238"/>
      <c r="HEI35" s="243"/>
      <c r="HEJ35" s="243"/>
      <c r="HEK35" s="243"/>
      <c r="HEL35" s="251"/>
      <c r="HEM35" s="250"/>
      <c r="HEN35" s="248"/>
      <c r="HEO35" s="247"/>
      <c r="HEP35" s="249"/>
      <c r="HEQ35" s="248"/>
      <c r="HER35" s="247"/>
      <c r="HES35" s="246"/>
      <c r="HET35" s="245"/>
      <c r="HEU35" s="243"/>
      <c r="HEV35" s="243"/>
      <c r="HEW35" s="243"/>
      <c r="HEX35" s="244"/>
      <c r="HEZ35" s="238"/>
      <c r="HFA35" s="243"/>
      <c r="HFB35" s="243"/>
      <c r="HFC35" s="243"/>
      <c r="HFD35" s="251"/>
      <c r="HFE35" s="250"/>
      <c r="HFF35" s="248"/>
      <c r="HFG35" s="247"/>
      <c r="HFH35" s="249"/>
      <c r="HFI35" s="248"/>
      <c r="HFJ35" s="247"/>
      <c r="HFK35" s="246"/>
      <c r="HFL35" s="245"/>
      <c r="HFM35" s="243"/>
      <c r="HFN35" s="243"/>
      <c r="HFO35" s="243"/>
      <c r="HFP35" s="244"/>
      <c r="HFR35" s="238"/>
      <c r="HFS35" s="243"/>
      <c r="HFT35" s="243"/>
      <c r="HFU35" s="243"/>
      <c r="HFV35" s="251"/>
      <c r="HFW35" s="250"/>
      <c r="HFX35" s="248"/>
      <c r="HFY35" s="247"/>
      <c r="HFZ35" s="249"/>
      <c r="HGA35" s="248"/>
      <c r="HGB35" s="247"/>
      <c r="HGC35" s="246"/>
      <c r="HGD35" s="245"/>
      <c r="HGE35" s="243"/>
      <c r="HGF35" s="243"/>
      <c r="HGG35" s="243"/>
      <c r="HGH35" s="244"/>
      <c r="HGJ35" s="238"/>
      <c r="HGK35" s="243"/>
      <c r="HGL35" s="243"/>
      <c r="HGM35" s="243"/>
      <c r="HGN35" s="251"/>
      <c r="HGO35" s="250"/>
      <c r="HGP35" s="248"/>
      <c r="HGQ35" s="247"/>
      <c r="HGR35" s="249"/>
      <c r="HGS35" s="248"/>
      <c r="HGT35" s="247"/>
      <c r="HGU35" s="246"/>
      <c r="HGV35" s="245"/>
      <c r="HGW35" s="243"/>
      <c r="HGX35" s="243"/>
      <c r="HGY35" s="243"/>
      <c r="HGZ35" s="244"/>
      <c r="HHB35" s="238"/>
      <c r="HHC35" s="243"/>
      <c r="HHD35" s="243"/>
      <c r="HHE35" s="243"/>
      <c r="HHF35" s="251"/>
      <c r="HHG35" s="250"/>
      <c r="HHH35" s="248"/>
      <c r="HHI35" s="247"/>
      <c r="HHJ35" s="249"/>
      <c r="HHK35" s="248"/>
      <c r="HHL35" s="247"/>
      <c r="HHM35" s="246"/>
      <c r="HHN35" s="245"/>
      <c r="HHO35" s="243"/>
      <c r="HHP35" s="243"/>
      <c r="HHQ35" s="243"/>
      <c r="HHR35" s="244"/>
      <c r="HHT35" s="238"/>
      <c r="HHU35" s="243"/>
      <c r="HHV35" s="243"/>
      <c r="HHW35" s="243"/>
      <c r="HHX35" s="251"/>
      <c r="HHY35" s="250"/>
      <c r="HHZ35" s="248"/>
      <c r="HIA35" s="247"/>
      <c r="HIB35" s="249"/>
      <c r="HIC35" s="248"/>
      <c r="HID35" s="247"/>
      <c r="HIE35" s="246"/>
      <c r="HIF35" s="245"/>
      <c r="HIG35" s="243"/>
      <c r="HIH35" s="243"/>
      <c r="HII35" s="243"/>
      <c r="HIJ35" s="244"/>
      <c r="HIL35" s="238"/>
      <c r="HIM35" s="243"/>
      <c r="HIN35" s="243"/>
      <c r="HIO35" s="243"/>
      <c r="HIP35" s="251"/>
      <c r="HIQ35" s="250"/>
      <c r="HIR35" s="248"/>
      <c r="HIS35" s="247"/>
      <c r="HIT35" s="249"/>
      <c r="HIU35" s="248"/>
      <c r="HIV35" s="247"/>
      <c r="HIW35" s="246"/>
      <c r="HIX35" s="245"/>
      <c r="HIY35" s="243"/>
      <c r="HIZ35" s="243"/>
      <c r="HJA35" s="243"/>
      <c r="HJB35" s="244"/>
      <c r="HJD35" s="238"/>
      <c r="HJE35" s="243"/>
      <c r="HJF35" s="243"/>
      <c r="HJG35" s="243"/>
      <c r="HJH35" s="251"/>
      <c r="HJI35" s="250"/>
      <c r="HJJ35" s="248"/>
      <c r="HJK35" s="247"/>
      <c r="HJL35" s="249"/>
      <c r="HJM35" s="248"/>
      <c r="HJN35" s="247"/>
      <c r="HJO35" s="246"/>
      <c r="HJP35" s="245"/>
      <c r="HJQ35" s="243"/>
      <c r="HJR35" s="243"/>
      <c r="HJS35" s="243"/>
      <c r="HJT35" s="244"/>
      <c r="HJV35" s="238"/>
      <c r="HJW35" s="243"/>
      <c r="HJX35" s="243"/>
      <c r="HJY35" s="243"/>
      <c r="HJZ35" s="251"/>
      <c r="HKA35" s="250"/>
      <c r="HKB35" s="248"/>
      <c r="HKC35" s="247"/>
      <c r="HKD35" s="249"/>
      <c r="HKE35" s="248"/>
      <c r="HKF35" s="247"/>
      <c r="HKG35" s="246"/>
      <c r="HKH35" s="245"/>
      <c r="HKI35" s="243"/>
      <c r="HKJ35" s="243"/>
      <c r="HKK35" s="243"/>
      <c r="HKL35" s="244"/>
      <c r="HKN35" s="238"/>
      <c r="HKO35" s="243"/>
      <c r="HKP35" s="243"/>
      <c r="HKQ35" s="243"/>
      <c r="HKR35" s="251"/>
      <c r="HKS35" s="250"/>
      <c r="HKT35" s="248"/>
      <c r="HKU35" s="247"/>
      <c r="HKV35" s="249"/>
      <c r="HKW35" s="248"/>
      <c r="HKX35" s="247"/>
      <c r="HKY35" s="246"/>
      <c r="HKZ35" s="245"/>
      <c r="HLA35" s="243"/>
      <c r="HLB35" s="243"/>
      <c r="HLC35" s="243"/>
      <c r="HLD35" s="244"/>
      <c r="HLF35" s="238"/>
      <c r="HLG35" s="243"/>
      <c r="HLH35" s="243"/>
      <c r="HLI35" s="243"/>
      <c r="HLJ35" s="251"/>
      <c r="HLK35" s="250"/>
      <c r="HLL35" s="248"/>
      <c r="HLM35" s="247"/>
      <c r="HLN35" s="249"/>
      <c r="HLO35" s="248"/>
      <c r="HLP35" s="247"/>
      <c r="HLQ35" s="246"/>
      <c r="HLR35" s="245"/>
      <c r="HLS35" s="243"/>
      <c r="HLT35" s="243"/>
      <c r="HLU35" s="243"/>
      <c r="HLV35" s="244"/>
      <c r="HLX35" s="238"/>
      <c r="HLY35" s="243"/>
      <c r="HLZ35" s="243"/>
      <c r="HMA35" s="243"/>
      <c r="HMB35" s="251"/>
      <c r="HMC35" s="250"/>
      <c r="HMD35" s="248"/>
      <c r="HME35" s="247"/>
      <c r="HMF35" s="249"/>
      <c r="HMG35" s="248"/>
      <c r="HMH35" s="247"/>
      <c r="HMI35" s="246"/>
      <c r="HMJ35" s="245"/>
      <c r="HMK35" s="243"/>
      <c r="HML35" s="243"/>
      <c r="HMM35" s="243"/>
      <c r="HMN35" s="244"/>
      <c r="HMP35" s="238"/>
      <c r="HMQ35" s="243"/>
      <c r="HMR35" s="243"/>
      <c r="HMS35" s="243"/>
      <c r="HMT35" s="251"/>
      <c r="HMU35" s="250"/>
      <c r="HMV35" s="248"/>
      <c r="HMW35" s="247"/>
      <c r="HMX35" s="249"/>
      <c r="HMY35" s="248"/>
      <c r="HMZ35" s="247"/>
      <c r="HNA35" s="246"/>
      <c r="HNB35" s="245"/>
      <c r="HNC35" s="243"/>
      <c r="HND35" s="243"/>
      <c r="HNE35" s="243"/>
      <c r="HNF35" s="244"/>
      <c r="HNH35" s="238"/>
      <c r="HNI35" s="243"/>
      <c r="HNJ35" s="243"/>
      <c r="HNK35" s="243"/>
      <c r="HNL35" s="251"/>
      <c r="HNM35" s="250"/>
      <c r="HNN35" s="248"/>
      <c r="HNO35" s="247"/>
      <c r="HNP35" s="249"/>
      <c r="HNQ35" s="248"/>
      <c r="HNR35" s="247"/>
      <c r="HNS35" s="246"/>
      <c r="HNT35" s="245"/>
      <c r="HNU35" s="243"/>
      <c r="HNV35" s="243"/>
      <c r="HNW35" s="243"/>
      <c r="HNX35" s="244"/>
      <c r="HNZ35" s="238"/>
      <c r="HOA35" s="243"/>
      <c r="HOB35" s="243"/>
      <c r="HOC35" s="243"/>
      <c r="HOD35" s="251"/>
      <c r="HOE35" s="250"/>
      <c r="HOF35" s="248"/>
      <c r="HOG35" s="247"/>
      <c r="HOH35" s="249"/>
      <c r="HOI35" s="248"/>
      <c r="HOJ35" s="247"/>
      <c r="HOK35" s="246"/>
      <c r="HOL35" s="245"/>
      <c r="HOM35" s="243"/>
      <c r="HON35" s="243"/>
      <c r="HOO35" s="243"/>
      <c r="HOP35" s="244"/>
      <c r="HOR35" s="238"/>
      <c r="HOS35" s="243"/>
      <c r="HOT35" s="243"/>
      <c r="HOU35" s="243"/>
      <c r="HOV35" s="251"/>
      <c r="HOW35" s="250"/>
      <c r="HOX35" s="248"/>
      <c r="HOY35" s="247"/>
      <c r="HOZ35" s="249"/>
      <c r="HPA35" s="248"/>
      <c r="HPB35" s="247"/>
      <c r="HPC35" s="246"/>
      <c r="HPD35" s="245"/>
      <c r="HPE35" s="243"/>
      <c r="HPF35" s="243"/>
      <c r="HPG35" s="243"/>
      <c r="HPH35" s="244"/>
      <c r="HPJ35" s="238"/>
      <c r="HPK35" s="243"/>
      <c r="HPL35" s="243"/>
      <c r="HPM35" s="243"/>
      <c r="HPN35" s="251"/>
      <c r="HPO35" s="250"/>
      <c r="HPP35" s="248"/>
      <c r="HPQ35" s="247"/>
      <c r="HPR35" s="249"/>
      <c r="HPS35" s="248"/>
      <c r="HPT35" s="247"/>
      <c r="HPU35" s="246"/>
      <c r="HPV35" s="245"/>
      <c r="HPW35" s="243"/>
      <c r="HPX35" s="243"/>
      <c r="HPY35" s="243"/>
      <c r="HPZ35" s="244"/>
      <c r="HQB35" s="238"/>
      <c r="HQC35" s="243"/>
      <c r="HQD35" s="243"/>
      <c r="HQE35" s="243"/>
      <c r="HQF35" s="251"/>
      <c r="HQG35" s="250"/>
      <c r="HQH35" s="248"/>
      <c r="HQI35" s="247"/>
      <c r="HQJ35" s="249"/>
      <c r="HQK35" s="248"/>
      <c r="HQL35" s="247"/>
      <c r="HQM35" s="246"/>
      <c r="HQN35" s="245"/>
      <c r="HQO35" s="243"/>
      <c r="HQP35" s="243"/>
      <c r="HQQ35" s="243"/>
      <c r="HQR35" s="244"/>
      <c r="HQT35" s="238"/>
      <c r="HQU35" s="243"/>
      <c r="HQV35" s="243"/>
      <c r="HQW35" s="243"/>
      <c r="HQX35" s="251"/>
      <c r="HQY35" s="250"/>
      <c r="HQZ35" s="248"/>
      <c r="HRA35" s="247"/>
      <c r="HRB35" s="249"/>
      <c r="HRC35" s="248"/>
      <c r="HRD35" s="247"/>
      <c r="HRE35" s="246"/>
      <c r="HRF35" s="245"/>
      <c r="HRG35" s="243"/>
      <c r="HRH35" s="243"/>
      <c r="HRI35" s="243"/>
      <c r="HRJ35" s="244"/>
      <c r="HRL35" s="238"/>
      <c r="HRM35" s="243"/>
      <c r="HRN35" s="243"/>
      <c r="HRO35" s="243"/>
      <c r="HRP35" s="251"/>
      <c r="HRQ35" s="250"/>
      <c r="HRR35" s="248"/>
      <c r="HRS35" s="247"/>
      <c r="HRT35" s="249"/>
      <c r="HRU35" s="248"/>
      <c r="HRV35" s="247"/>
      <c r="HRW35" s="246"/>
      <c r="HRX35" s="245"/>
      <c r="HRY35" s="243"/>
      <c r="HRZ35" s="243"/>
      <c r="HSA35" s="243"/>
      <c r="HSB35" s="244"/>
      <c r="HSD35" s="238"/>
      <c r="HSE35" s="243"/>
      <c r="HSF35" s="243"/>
      <c r="HSG35" s="243"/>
      <c r="HSH35" s="251"/>
      <c r="HSI35" s="250"/>
      <c r="HSJ35" s="248"/>
      <c r="HSK35" s="247"/>
      <c r="HSL35" s="249"/>
      <c r="HSM35" s="248"/>
      <c r="HSN35" s="247"/>
      <c r="HSO35" s="246"/>
      <c r="HSP35" s="245"/>
      <c r="HSQ35" s="243"/>
      <c r="HSR35" s="243"/>
      <c r="HSS35" s="243"/>
      <c r="HST35" s="244"/>
      <c r="HSV35" s="238"/>
      <c r="HSW35" s="243"/>
      <c r="HSX35" s="243"/>
      <c r="HSY35" s="243"/>
      <c r="HSZ35" s="251"/>
      <c r="HTA35" s="250"/>
      <c r="HTB35" s="248"/>
      <c r="HTC35" s="247"/>
      <c r="HTD35" s="249"/>
      <c r="HTE35" s="248"/>
      <c r="HTF35" s="247"/>
      <c r="HTG35" s="246"/>
      <c r="HTH35" s="245"/>
      <c r="HTI35" s="243"/>
      <c r="HTJ35" s="243"/>
      <c r="HTK35" s="243"/>
      <c r="HTL35" s="244"/>
      <c r="HTN35" s="238"/>
      <c r="HTO35" s="243"/>
      <c r="HTP35" s="243"/>
      <c r="HTQ35" s="243"/>
      <c r="HTR35" s="251"/>
      <c r="HTS35" s="250"/>
      <c r="HTT35" s="248"/>
      <c r="HTU35" s="247"/>
      <c r="HTV35" s="249"/>
      <c r="HTW35" s="248"/>
      <c r="HTX35" s="247"/>
      <c r="HTY35" s="246"/>
      <c r="HTZ35" s="245"/>
      <c r="HUA35" s="243"/>
      <c r="HUB35" s="243"/>
      <c r="HUC35" s="243"/>
      <c r="HUD35" s="244"/>
      <c r="HUF35" s="238"/>
      <c r="HUG35" s="243"/>
      <c r="HUH35" s="243"/>
      <c r="HUI35" s="243"/>
      <c r="HUJ35" s="251"/>
      <c r="HUK35" s="250"/>
      <c r="HUL35" s="248"/>
      <c r="HUM35" s="247"/>
      <c r="HUN35" s="249"/>
      <c r="HUO35" s="248"/>
      <c r="HUP35" s="247"/>
      <c r="HUQ35" s="246"/>
      <c r="HUR35" s="245"/>
      <c r="HUS35" s="243"/>
      <c r="HUT35" s="243"/>
      <c r="HUU35" s="243"/>
      <c r="HUV35" s="244"/>
      <c r="HUX35" s="238"/>
      <c r="HUY35" s="243"/>
      <c r="HUZ35" s="243"/>
      <c r="HVA35" s="243"/>
      <c r="HVB35" s="251"/>
      <c r="HVC35" s="250"/>
      <c r="HVD35" s="248"/>
      <c r="HVE35" s="247"/>
      <c r="HVF35" s="249"/>
      <c r="HVG35" s="248"/>
      <c r="HVH35" s="247"/>
      <c r="HVI35" s="246"/>
      <c r="HVJ35" s="245"/>
      <c r="HVK35" s="243"/>
      <c r="HVL35" s="243"/>
      <c r="HVM35" s="243"/>
      <c r="HVN35" s="244"/>
      <c r="HVP35" s="238"/>
      <c r="HVQ35" s="243"/>
      <c r="HVR35" s="243"/>
      <c r="HVS35" s="243"/>
      <c r="HVT35" s="251"/>
      <c r="HVU35" s="250"/>
      <c r="HVV35" s="248"/>
      <c r="HVW35" s="247"/>
      <c r="HVX35" s="249"/>
      <c r="HVY35" s="248"/>
      <c r="HVZ35" s="247"/>
      <c r="HWA35" s="246"/>
      <c r="HWB35" s="245"/>
      <c r="HWC35" s="243"/>
      <c r="HWD35" s="243"/>
      <c r="HWE35" s="243"/>
      <c r="HWF35" s="244"/>
      <c r="HWH35" s="238"/>
      <c r="HWI35" s="243"/>
      <c r="HWJ35" s="243"/>
      <c r="HWK35" s="243"/>
      <c r="HWL35" s="251"/>
      <c r="HWM35" s="250"/>
      <c r="HWN35" s="248"/>
      <c r="HWO35" s="247"/>
      <c r="HWP35" s="249"/>
      <c r="HWQ35" s="248"/>
      <c r="HWR35" s="247"/>
      <c r="HWS35" s="246"/>
      <c r="HWT35" s="245"/>
      <c r="HWU35" s="243"/>
      <c r="HWV35" s="243"/>
      <c r="HWW35" s="243"/>
      <c r="HWX35" s="244"/>
      <c r="HWZ35" s="238"/>
      <c r="HXA35" s="243"/>
      <c r="HXB35" s="243"/>
      <c r="HXC35" s="243"/>
      <c r="HXD35" s="251"/>
      <c r="HXE35" s="250"/>
      <c r="HXF35" s="248"/>
      <c r="HXG35" s="247"/>
      <c r="HXH35" s="249"/>
      <c r="HXI35" s="248"/>
      <c r="HXJ35" s="247"/>
      <c r="HXK35" s="246"/>
      <c r="HXL35" s="245"/>
      <c r="HXM35" s="243"/>
      <c r="HXN35" s="243"/>
      <c r="HXO35" s="243"/>
      <c r="HXP35" s="244"/>
      <c r="HXR35" s="238"/>
      <c r="HXS35" s="243"/>
      <c r="HXT35" s="243"/>
      <c r="HXU35" s="243"/>
      <c r="HXV35" s="251"/>
      <c r="HXW35" s="250"/>
      <c r="HXX35" s="248"/>
      <c r="HXY35" s="247"/>
      <c r="HXZ35" s="249"/>
      <c r="HYA35" s="248"/>
      <c r="HYB35" s="247"/>
      <c r="HYC35" s="246"/>
      <c r="HYD35" s="245"/>
      <c r="HYE35" s="243"/>
      <c r="HYF35" s="243"/>
      <c r="HYG35" s="243"/>
      <c r="HYH35" s="244"/>
      <c r="HYJ35" s="238"/>
      <c r="HYK35" s="243"/>
      <c r="HYL35" s="243"/>
      <c r="HYM35" s="243"/>
      <c r="HYN35" s="251"/>
      <c r="HYO35" s="250"/>
      <c r="HYP35" s="248"/>
      <c r="HYQ35" s="247"/>
      <c r="HYR35" s="249"/>
      <c r="HYS35" s="248"/>
      <c r="HYT35" s="247"/>
      <c r="HYU35" s="246"/>
      <c r="HYV35" s="245"/>
      <c r="HYW35" s="243"/>
      <c r="HYX35" s="243"/>
      <c r="HYY35" s="243"/>
      <c r="HYZ35" s="244"/>
      <c r="HZB35" s="238"/>
      <c r="HZC35" s="243"/>
      <c r="HZD35" s="243"/>
      <c r="HZE35" s="243"/>
      <c r="HZF35" s="251"/>
      <c r="HZG35" s="250"/>
      <c r="HZH35" s="248"/>
      <c r="HZI35" s="247"/>
      <c r="HZJ35" s="249"/>
      <c r="HZK35" s="248"/>
      <c r="HZL35" s="247"/>
      <c r="HZM35" s="246"/>
      <c r="HZN35" s="245"/>
      <c r="HZO35" s="243"/>
      <c r="HZP35" s="243"/>
      <c r="HZQ35" s="243"/>
      <c r="HZR35" s="244"/>
      <c r="HZT35" s="238"/>
      <c r="HZU35" s="243"/>
      <c r="HZV35" s="243"/>
      <c r="HZW35" s="243"/>
      <c r="HZX35" s="251"/>
      <c r="HZY35" s="250"/>
      <c r="HZZ35" s="248"/>
      <c r="IAA35" s="247"/>
      <c r="IAB35" s="249"/>
      <c r="IAC35" s="248"/>
      <c r="IAD35" s="247"/>
      <c r="IAE35" s="246"/>
      <c r="IAF35" s="245"/>
      <c r="IAG35" s="243"/>
      <c r="IAH35" s="243"/>
      <c r="IAI35" s="243"/>
      <c r="IAJ35" s="244"/>
      <c r="IAL35" s="238"/>
      <c r="IAM35" s="243"/>
      <c r="IAN35" s="243"/>
      <c r="IAO35" s="243"/>
      <c r="IAP35" s="251"/>
      <c r="IAQ35" s="250"/>
      <c r="IAR35" s="248"/>
      <c r="IAS35" s="247"/>
      <c r="IAT35" s="249"/>
      <c r="IAU35" s="248"/>
      <c r="IAV35" s="247"/>
      <c r="IAW35" s="246"/>
      <c r="IAX35" s="245"/>
      <c r="IAY35" s="243"/>
      <c r="IAZ35" s="243"/>
      <c r="IBA35" s="243"/>
      <c r="IBB35" s="244"/>
      <c r="IBD35" s="238"/>
      <c r="IBE35" s="243"/>
      <c r="IBF35" s="243"/>
      <c r="IBG35" s="243"/>
      <c r="IBH35" s="251"/>
      <c r="IBI35" s="250"/>
      <c r="IBJ35" s="248"/>
      <c r="IBK35" s="247"/>
      <c r="IBL35" s="249"/>
      <c r="IBM35" s="248"/>
      <c r="IBN35" s="247"/>
      <c r="IBO35" s="246"/>
      <c r="IBP35" s="245"/>
      <c r="IBQ35" s="243"/>
      <c r="IBR35" s="243"/>
      <c r="IBS35" s="243"/>
      <c r="IBT35" s="244"/>
      <c r="IBV35" s="238"/>
      <c r="IBW35" s="243"/>
      <c r="IBX35" s="243"/>
      <c r="IBY35" s="243"/>
      <c r="IBZ35" s="251"/>
      <c r="ICA35" s="250"/>
      <c r="ICB35" s="248"/>
      <c r="ICC35" s="247"/>
      <c r="ICD35" s="249"/>
      <c r="ICE35" s="248"/>
      <c r="ICF35" s="247"/>
      <c r="ICG35" s="246"/>
      <c r="ICH35" s="245"/>
      <c r="ICI35" s="243"/>
      <c r="ICJ35" s="243"/>
      <c r="ICK35" s="243"/>
      <c r="ICL35" s="244"/>
      <c r="ICN35" s="238"/>
      <c r="ICO35" s="243"/>
      <c r="ICP35" s="243"/>
      <c r="ICQ35" s="243"/>
      <c r="ICR35" s="251"/>
      <c r="ICS35" s="250"/>
      <c r="ICT35" s="248"/>
      <c r="ICU35" s="247"/>
      <c r="ICV35" s="249"/>
      <c r="ICW35" s="248"/>
      <c r="ICX35" s="247"/>
      <c r="ICY35" s="246"/>
      <c r="ICZ35" s="245"/>
      <c r="IDA35" s="243"/>
      <c r="IDB35" s="243"/>
      <c r="IDC35" s="243"/>
      <c r="IDD35" s="244"/>
      <c r="IDF35" s="238"/>
      <c r="IDG35" s="243"/>
      <c r="IDH35" s="243"/>
      <c r="IDI35" s="243"/>
      <c r="IDJ35" s="251"/>
      <c r="IDK35" s="250"/>
      <c r="IDL35" s="248"/>
      <c r="IDM35" s="247"/>
      <c r="IDN35" s="249"/>
      <c r="IDO35" s="248"/>
      <c r="IDP35" s="247"/>
      <c r="IDQ35" s="246"/>
      <c r="IDR35" s="245"/>
      <c r="IDS35" s="243"/>
      <c r="IDT35" s="243"/>
      <c r="IDU35" s="243"/>
      <c r="IDV35" s="244"/>
      <c r="IDX35" s="238"/>
      <c r="IDY35" s="243"/>
      <c r="IDZ35" s="243"/>
      <c r="IEA35" s="243"/>
      <c r="IEB35" s="251"/>
      <c r="IEC35" s="250"/>
      <c r="IED35" s="248"/>
      <c r="IEE35" s="247"/>
      <c r="IEF35" s="249"/>
      <c r="IEG35" s="248"/>
      <c r="IEH35" s="247"/>
      <c r="IEI35" s="246"/>
      <c r="IEJ35" s="245"/>
      <c r="IEK35" s="243"/>
      <c r="IEL35" s="243"/>
      <c r="IEM35" s="243"/>
      <c r="IEN35" s="244"/>
      <c r="IEP35" s="238"/>
      <c r="IEQ35" s="243"/>
      <c r="IER35" s="243"/>
      <c r="IES35" s="243"/>
      <c r="IET35" s="251"/>
      <c r="IEU35" s="250"/>
      <c r="IEV35" s="248"/>
      <c r="IEW35" s="247"/>
      <c r="IEX35" s="249"/>
      <c r="IEY35" s="248"/>
      <c r="IEZ35" s="247"/>
      <c r="IFA35" s="246"/>
      <c r="IFB35" s="245"/>
      <c r="IFC35" s="243"/>
      <c r="IFD35" s="243"/>
      <c r="IFE35" s="243"/>
      <c r="IFF35" s="244"/>
      <c r="IFH35" s="238"/>
      <c r="IFI35" s="243"/>
      <c r="IFJ35" s="243"/>
      <c r="IFK35" s="243"/>
      <c r="IFL35" s="251"/>
      <c r="IFM35" s="250"/>
      <c r="IFN35" s="248"/>
      <c r="IFO35" s="247"/>
      <c r="IFP35" s="249"/>
      <c r="IFQ35" s="248"/>
      <c r="IFR35" s="247"/>
      <c r="IFS35" s="246"/>
      <c r="IFT35" s="245"/>
      <c r="IFU35" s="243"/>
      <c r="IFV35" s="243"/>
      <c r="IFW35" s="243"/>
      <c r="IFX35" s="244"/>
      <c r="IFZ35" s="238"/>
      <c r="IGA35" s="243"/>
      <c r="IGB35" s="243"/>
      <c r="IGC35" s="243"/>
      <c r="IGD35" s="251"/>
      <c r="IGE35" s="250"/>
      <c r="IGF35" s="248"/>
      <c r="IGG35" s="247"/>
      <c r="IGH35" s="249"/>
      <c r="IGI35" s="248"/>
      <c r="IGJ35" s="247"/>
      <c r="IGK35" s="246"/>
      <c r="IGL35" s="245"/>
      <c r="IGM35" s="243"/>
      <c r="IGN35" s="243"/>
      <c r="IGO35" s="243"/>
      <c r="IGP35" s="244"/>
      <c r="IGR35" s="238"/>
      <c r="IGS35" s="243"/>
      <c r="IGT35" s="243"/>
      <c r="IGU35" s="243"/>
      <c r="IGV35" s="251"/>
      <c r="IGW35" s="250"/>
      <c r="IGX35" s="248"/>
      <c r="IGY35" s="247"/>
      <c r="IGZ35" s="249"/>
      <c r="IHA35" s="248"/>
      <c r="IHB35" s="247"/>
      <c r="IHC35" s="246"/>
      <c r="IHD35" s="245"/>
      <c r="IHE35" s="243"/>
      <c r="IHF35" s="243"/>
      <c r="IHG35" s="243"/>
      <c r="IHH35" s="244"/>
      <c r="IHJ35" s="238"/>
      <c r="IHK35" s="243"/>
      <c r="IHL35" s="243"/>
      <c r="IHM35" s="243"/>
      <c r="IHN35" s="251"/>
      <c r="IHO35" s="250"/>
      <c r="IHP35" s="248"/>
      <c r="IHQ35" s="247"/>
      <c r="IHR35" s="249"/>
      <c r="IHS35" s="248"/>
      <c r="IHT35" s="247"/>
      <c r="IHU35" s="246"/>
      <c r="IHV35" s="245"/>
      <c r="IHW35" s="243"/>
      <c r="IHX35" s="243"/>
      <c r="IHY35" s="243"/>
      <c r="IHZ35" s="244"/>
      <c r="IIB35" s="238"/>
      <c r="IIC35" s="243"/>
      <c r="IID35" s="243"/>
      <c r="IIE35" s="243"/>
      <c r="IIF35" s="251"/>
      <c r="IIG35" s="250"/>
      <c r="IIH35" s="248"/>
      <c r="III35" s="247"/>
      <c r="IIJ35" s="249"/>
      <c r="IIK35" s="248"/>
      <c r="IIL35" s="247"/>
      <c r="IIM35" s="246"/>
      <c r="IIN35" s="245"/>
      <c r="IIO35" s="243"/>
      <c r="IIP35" s="243"/>
      <c r="IIQ35" s="243"/>
      <c r="IIR35" s="244"/>
      <c r="IIT35" s="238"/>
      <c r="IIU35" s="243"/>
      <c r="IIV35" s="243"/>
      <c r="IIW35" s="243"/>
      <c r="IIX35" s="251"/>
      <c r="IIY35" s="250"/>
      <c r="IIZ35" s="248"/>
      <c r="IJA35" s="247"/>
      <c r="IJB35" s="249"/>
      <c r="IJC35" s="248"/>
      <c r="IJD35" s="247"/>
      <c r="IJE35" s="246"/>
      <c r="IJF35" s="245"/>
      <c r="IJG35" s="243"/>
      <c r="IJH35" s="243"/>
      <c r="IJI35" s="243"/>
      <c r="IJJ35" s="244"/>
      <c r="IJL35" s="238"/>
      <c r="IJM35" s="243"/>
      <c r="IJN35" s="243"/>
      <c r="IJO35" s="243"/>
      <c r="IJP35" s="251"/>
      <c r="IJQ35" s="250"/>
      <c r="IJR35" s="248"/>
      <c r="IJS35" s="247"/>
      <c r="IJT35" s="249"/>
      <c r="IJU35" s="248"/>
      <c r="IJV35" s="247"/>
      <c r="IJW35" s="246"/>
      <c r="IJX35" s="245"/>
      <c r="IJY35" s="243"/>
      <c r="IJZ35" s="243"/>
      <c r="IKA35" s="243"/>
      <c r="IKB35" s="244"/>
      <c r="IKD35" s="238"/>
      <c r="IKE35" s="243"/>
      <c r="IKF35" s="243"/>
      <c r="IKG35" s="243"/>
      <c r="IKH35" s="251"/>
      <c r="IKI35" s="250"/>
      <c r="IKJ35" s="248"/>
      <c r="IKK35" s="247"/>
      <c r="IKL35" s="249"/>
      <c r="IKM35" s="248"/>
      <c r="IKN35" s="247"/>
      <c r="IKO35" s="246"/>
      <c r="IKP35" s="245"/>
      <c r="IKQ35" s="243"/>
      <c r="IKR35" s="243"/>
      <c r="IKS35" s="243"/>
      <c r="IKT35" s="244"/>
      <c r="IKV35" s="238"/>
      <c r="IKW35" s="243"/>
      <c r="IKX35" s="243"/>
      <c r="IKY35" s="243"/>
      <c r="IKZ35" s="251"/>
      <c r="ILA35" s="250"/>
      <c r="ILB35" s="248"/>
      <c r="ILC35" s="247"/>
      <c r="ILD35" s="249"/>
      <c r="ILE35" s="248"/>
      <c r="ILF35" s="247"/>
      <c r="ILG35" s="246"/>
      <c r="ILH35" s="245"/>
      <c r="ILI35" s="243"/>
      <c r="ILJ35" s="243"/>
      <c r="ILK35" s="243"/>
      <c r="ILL35" s="244"/>
      <c r="ILN35" s="238"/>
      <c r="ILO35" s="243"/>
      <c r="ILP35" s="243"/>
      <c r="ILQ35" s="243"/>
      <c r="ILR35" s="251"/>
      <c r="ILS35" s="250"/>
      <c r="ILT35" s="248"/>
      <c r="ILU35" s="247"/>
      <c r="ILV35" s="249"/>
      <c r="ILW35" s="248"/>
      <c r="ILX35" s="247"/>
      <c r="ILY35" s="246"/>
      <c r="ILZ35" s="245"/>
      <c r="IMA35" s="243"/>
      <c r="IMB35" s="243"/>
      <c r="IMC35" s="243"/>
      <c r="IMD35" s="244"/>
      <c r="IMF35" s="238"/>
      <c r="IMG35" s="243"/>
      <c r="IMH35" s="243"/>
      <c r="IMI35" s="243"/>
      <c r="IMJ35" s="251"/>
      <c r="IMK35" s="250"/>
      <c r="IML35" s="248"/>
      <c r="IMM35" s="247"/>
      <c r="IMN35" s="249"/>
      <c r="IMO35" s="248"/>
      <c r="IMP35" s="247"/>
      <c r="IMQ35" s="246"/>
      <c r="IMR35" s="245"/>
      <c r="IMS35" s="243"/>
      <c r="IMT35" s="243"/>
      <c r="IMU35" s="243"/>
      <c r="IMV35" s="244"/>
      <c r="IMX35" s="238"/>
      <c r="IMY35" s="243"/>
      <c r="IMZ35" s="243"/>
      <c r="INA35" s="243"/>
      <c r="INB35" s="251"/>
      <c r="INC35" s="250"/>
      <c r="IND35" s="248"/>
      <c r="INE35" s="247"/>
      <c r="INF35" s="249"/>
      <c r="ING35" s="248"/>
      <c r="INH35" s="247"/>
      <c r="INI35" s="246"/>
      <c r="INJ35" s="245"/>
      <c r="INK35" s="243"/>
      <c r="INL35" s="243"/>
      <c r="INM35" s="243"/>
      <c r="INN35" s="244"/>
      <c r="INP35" s="238"/>
      <c r="INQ35" s="243"/>
      <c r="INR35" s="243"/>
      <c r="INS35" s="243"/>
      <c r="INT35" s="251"/>
      <c r="INU35" s="250"/>
      <c r="INV35" s="248"/>
      <c r="INW35" s="247"/>
      <c r="INX35" s="249"/>
      <c r="INY35" s="248"/>
      <c r="INZ35" s="247"/>
      <c r="IOA35" s="246"/>
      <c r="IOB35" s="245"/>
      <c r="IOC35" s="243"/>
      <c r="IOD35" s="243"/>
      <c r="IOE35" s="243"/>
      <c r="IOF35" s="244"/>
      <c r="IOH35" s="238"/>
      <c r="IOI35" s="243"/>
      <c r="IOJ35" s="243"/>
      <c r="IOK35" s="243"/>
      <c r="IOL35" s="251"/>
      <c r="IOM35" s="250"/>
      <c r="ION35" s="248"/>
      <c r="IOO35" s="247"/>
      <c r="IOP35" s="249"/>
      <c r="IOQ35" s="248"/>
      <c r="IOR35" s="247"/>
      <c r="IOS35" s="246"/>
      <c r="IOT35" s="245"/>
      <c r="IOU35" s="243"/>
      <c r="IOV35" s="243"/>
      <c r="IOW35" s="243"/>
      <c r="IOX35" s="244"/>
      <c r="IOZ35" s="238"/>
      <c r="IPA35" s="243"/>
      <c r="IPB35" s="243"/>
      <c r="IPC35" s="243"/>
      <c r="IPD35" s="251"/>
      <c r="IPE35" s="250"/>
      <c r="IPF35" s="248"/>
      <c r="IPG35" s="247"/>
      <c r="IPH35" s="249"/>
      <c r="IPI35" s="248"/>
      <c r="IPJ35" s="247"/>
      <c r="IPK35" s="246"/>
      <c r="IPL35" s="245"/>
      <c r="IPM35" s="243"/>
      <c r="IPN35" s="243"/>
      <c r="IPO35" s="243"/>
      <c r="IPP35" s="244"/>
      <c r="IPR35" s="238"/>
      <c r="IPS35" s="243"/>
      <c r="IPT35" s="243"/>
      <c r="IPU35" s="243"/>
      <c r="IPV35" s="251"/>
      <c r="IPW35" s="250"/>
      <c r="IPX35" s="248"/>
      <c r="IPY35" s="247"/>
      <c r="IPZ35" s="249"/>
      <c r="IQA35" s="248"/>
      <c r="IQB35" s="247"/>
      <c r="IQC35" s="246"/>
      <c r="IQD35" s="245"/>
      <c r="IQE35" s="243"/>
      <c r="IQF35" s="243"/>
      <c r="IQG35" s="243"/>
      <c r="IQH35" s="244"/>
      <c r="IQJ35" s="238"/>
      <c r="IQK35" s="243"/>
      <c r="IQL35" s="243"/>
      <c r="IQM35" s="243"/>
      <c r="IQN35" s="251"/>
      <c r="IQO35" s="250"/>
      <c r="IQP35" s="248"/>
      <c r="IQQ35" s="247"/>
      <c r="IQR35" s="249"/>
      <c r="IQS35" s="248"/>
      <c r="IQT35" s="247"/>
      <c r="IQU35" s="246"/>
      <c r="IQV35" s="245"/>
      <c r="IQW35" s="243"/>
      <c r="IQX35" s="243"/>
      <c r="IQY35" s="243"/>
      <c r="IQZ35" s="244"/>
      <c r="IRB35" s="238"/>
      <c r="IRC35" s="243"/>
      <c r="IRD35" s="243"/>
      <c r="IRE35" s="243"/>
      <c r="IRF35" s="251"/>
      <c r="IRG35" s="250"/>
      <c r="IRH35" s="248"/>
      <c r="IRI35" s="247"/>
      <c r="IRJ35" s="249"/>
      <c r="IRK35" s="248"/>
      <c r="IRL35" s="247"/>
      <c r="IRM35" s="246"/>
      <c r="IRN35" s="245"/>
      <c r="IRO35" s="243"/>
      <c r="IRP35" s="243"/>
      <c r="IRQ35" s="243"/>
      <c r="IRR35" s="244"/>
      <c r="IRT35" s="238"/>
      <c r="IRU35" s="243"/>
      <c r="IRV35" s="243"/>
      <c r="IRW35" s="243"/>
      <c r="IRX35" s="251"/>
      <c r="IRY35" s="250"/>
      <c r="IRZ35" s="248"/>
      <c r="ISA35" s="247"/>
      <c r="ISB35" s="249"/>
      <c r="ISC35" s="248"/>
      <c r="ISD35" s="247"/>
      <c r="ISE35" s="246"/>
      <c r="ISF35" s="245"/>
      <c r="ISG35" s="243"/>
      <c r="ISH35" s="243"/>
      <c r="ISI35" s="243"/>
      <c r="ISJ35" s="244"/>
      <c r="ISL35" s="238"/>
      <c r="ISM35" s="243"/>
      <c r="ISN35" s="243"/>
      <c r="ISO35" s="243"/>
      <c r="ISP35" s="251"/>
      <c r="ISQ35" s="250"/>
      <c r="ISR35" s="248"/>
      <c r="ISS35" s="247"/>
      <c r="IST35" s="249"/>
      <c r="ISU35" s="248"/>
      <c r="ISV35" s="247"/>
      <c r="ISW35" s="246"/>
      <c r="ISX35" s="245"/>
      <c r="ISY35" s="243"/>
      <c r="ISZ35" s="243"/>
      <c r="ITA35" s="243"/>
      <c r="ITB35" s="244"/>
      <c r="ITD35" s="238"/>
      <c r="ITE35" s="243"/>
      <c r="ITF35" s="243"/>
      <c r="ITG35" s="243"/>
      <c r="ITH35" s="251"/>
      <c r="ITI35" s="250"/>
      <c r="ITJ35" s="248"/>
      <c r="ITK35" s="247"/>
      <c r="ITL35" s="249"/>
      <c r="ITM35" s="248"/>
      <c r="ITN35" s="247"/>
      <c r="ITO35" s="246"/>
      <c r="ITP35" s="245"/>
      <c r="ITQ35" s="243"/>
      <c r="ITR35" s="243"/>
      <c r="ITS35" s="243"/>
      <c r="ITT35" s="244"/>
      <c r="ITV35" s="238"/>
      <c r="ITW35" s="243"/>
      <c r="ITX35" s="243"/>
      <c r="ITY35" s="243"/>
      <c r="ITZ35" s="251"/>
      <c r="IUA35" s="250"/>
      <c r="IUB35" s="248"/>
      <c r="IUC35" s="247"/>
      <c r="IUD35" s="249"/>
      <c r="IUE35" s="248"/>
      <c r="IUF35" s="247"/>
      <c r="IUG35" s="246"/>
      <c r="IUH35" s="245"/>
      <c r="IUI35" s="243"/>
      <c r="IUJ35" s="243"/>
      <c r="IUK35" s="243"/>
      <c r="IUL35" s="244"/>
      <c r="IUN35" s="238"/>
      <c r="IUO35" s="243"/>
      <c r="IUP35" s="243"/>
      <c r="IUQ35" s="243"/>
      <c r="IUR35" s="251"/>
      <c r="IUS35" s="250"/>
      <c r="IUT35" s="248"/>
      <c r="IUU35" s="247"/>
      <c r="IUV35" s="249"/>
      <c r="IUW35" s="248"/>
      <c r="IUX35" s="247"/>
      <c r="IUY35" s="246"/>
      <c r="IUZ35" s="245"/>
      <c r="IVA35" s="243"/>
      <c r="IVB35" s="243"/>
      <c r="IVC35" s="243"/>
      <c r="IVD35" s="244"/>
      <c r="IVF35" s="238"/>
      <c r="IVG35" s="243"/>
      <c r="IVH35" s="243"/>
      <c r="IVI35" s="243"/>
      <c r="IVJ35" s="251"/>
      <c r="IVK35" s="250"/>
      <c r="IVL35" s="248"/>
      <c r="IVM35" s="247"/>
      <c r="IVN35" s="249"/>
      <c r="IVO35" s="248"/>
      <c r="IVP35" s="247"/>
      <c r="IVQ35" s="246"/>
      <c r="IVR35" s="245"/>
      <c r="IVS35" s="243"/>
      <c r="IVT35" s="243"/>
      <c r="IVU35" s="243"/>
      <c r="IVV35" s="244"/>
      <c r="IVX35" s="238"/>
      <c r="IVY35" s="243"/>
      <c r="IVZ35" s="243"/>
      <c r="IWA35" s="243"/>
      <c r="IWB35" s="251"/>
      <c r="IWC35" s="250"/>
      <c r="IWD35" s="248"/>
      <c r="IWE35" s="247"/>
      <c r="IWF35" s="249"/>
      <c r="IWG35" s="248"/>
      <c r="IWH35" s="247"/>
      <c r="IWI35" s="246"/>
      <c r="IWJ35" s="245"/>
      <c r="IWK35" s="243"/>
      <c r="IWL35" s="243"/>
      <c r="IWM35" s="243"/>
      <c r="IWN35" s="244"/>
      <c r="IWP35" s="238"/>
      <c r="IWQ35" s="243"/>
      <c r="IWR35" s="243"/>
      <c r="IWS35" s="243"/>
      <c r="IWT35" s="251"/>
      <c r="IWU35" s="250"/>
      <c r="IWV35" s="248"/>
      <c r="IWW35" s="247"/>
      <c r="IWX35" s="249"/>
      <c r="IWY35" s="248"/>
      <c r="IWZ35" s="247"/>
      <c r="IXA35" s="246"/>
      <c r="IXB35" s="245"/>
      <c r="IXC35" s="243"/>
      <c r="IXD35" s="243"/>
      <c r="IXE35" s="243"/>
      <c r="IXF35" s="244"/>
      <c r="IXH35" s="238"/>
      <c r="IXI35" s="243"/>
      <c r="IXJ35" s="243"/>
      <c r="IXK35" s="243"/>
      <c r="IXL35" s="251"/>
      <c r="IXM35" s="250"/>
      <c r="IXN35" s="248"/>
      <c r="IXO35" s="247"/>
      <c r="IXP35" s="249"/>
      <c r="IXQ35" s="248"/>
      <c r="IXR35" s="247"/>
      <c r="IXS35" s="246"/>
      <c r="IXT35" s="245"/>
      <c r="IXU35" s="243"/>
      <c r="IXV35" s="243"/>
      <c r="IXW35" s="243"/>
      <c r="IXX35" s="244"/>
      <c r="IXZ35" s="238"/>
      <c r="IYA35" s="243"/>
      <c r="IYB35" s="243"/>
      <c r="IYC35" s="243"/>
      <c r="IYD35" s="251"/>
      <c r="IYE35" s="250"/>
      <c r="IYF35" s="248"/>
      <c r="IYG35" s="247"/>
      <c r="IYH35" s="249"/>
      <c r="IYI35" s="248"/>
      <c r="IYJ35" s="247"/>
      <c r="IYK35" s="246"/>
      <c r="IYL35" s="245"/>
      <c r="IYM35" s="243"/>
      <c r="IYN35" s="243"/>
      <c r="IYO35" s="243"/>
      <c r="IYP35" s="244"/>
      <c r="IYR35" s="238"/>
      <c r="IYS35" s="243"/>
      <c r="IYT35" s="243"/>
      <c r="IYU35" s="243"/>
      <c r="IYV35" s="251"/>
      <c r="IYW35" s="250"/>
      <c r="IYX35" s="248"/>
      <c r="IYY35" s="247"/>
      <c r="IYZ35" s="249"/>
      <c r="IZA35" s="248"/>
      <c r="IZB35" s="247"/>
      <c r="IZC35" s="246"/>
      <c r="IZD35" s="245"/>
      <c r="IZE35" s="243"/>
      <c r="IZF35" s="243"/>
      <c r="IZG35" s="243"/>
      <c r="IZH35" s="244"/>
      <c r="IZJ35" s="238"/>
      <c r="IZK35" s="243"/>
      <c r="IZL35" s="243"/>
      <c r="IZM35" s="243"/>
      <c r="IZN35" s="251"/>
      <c r="IZO35" s="250"/>
      <c r="IZP35" s="248"/>
      <c r="IZQ35" s="247"/>
      <c r="IZR35" s="249"/>
      <c r="IZS35" s="248"/>
      <c r="IZT35" s="247"/>
      <c r="IZU35" s="246"/>
      <c r="IZV35" s="245"/>
      <c r="IZW35" s="243"/>
      <c r="IZX35" s="243"/>
      <c r="IZY35" s="243"/>
      <c r="IZZ35" s="244"/>
      <c r="JAB35" s="238"/>
      <c r="JAC35" s="243"/>
      <c r="JAD35" s="243"/>
      <c r="JAE35" s="243"/>
      <c r="JAF35" s="251"/>
      <c r="JAG35" s="250"/>
      <c r="JAH35" s="248"/>
      <c r="JAI35" s="247"/>
      <c r="JAJ35" s="249"/>
      <c r="JAK35" s="248"/>
      <c r="JAL35" s="247"/>
      <c r="JAM35" s="246"/>
      <c r="JAN35" s="245"/>
      <c r="JAO35" s="243"/>
      <c r="JAP35" s="243"/>
      <c r="JAQ35" s="243"/>
      <c r="JAR35" s="244"/>
      <c r="JAT35" s="238"/>
      <c r="JAU35" s="243"/>
      <c r="JAV35" s="243"/>
      <c r="JAW35" s="243"/>
      <c r="JAX35" s="251"/>
      <c r="JAY35" s="250"/>
      <c r="JAZ35" s="248"/>
      <c r="JBA35" s="247"/>
      <c r="JBB35" s="249"/>
      <c r="JBC35" s="248"/>
      <c r="JBD35" s="247"/>
      <c r="JBE35" s="246"/>
      <c r="JBF35" s="245"/>
      <c r="JBG35" s="243"/>
      <c r="JBH35" s="243"/>
      <c r="JBI35" s="243"/>
      <c r="JBJ35" s="244"/>
      <c r="JBL35" s="238"/>
      <c r="JBM35" s="243"/>
      <c r="JBN35" s="243"/>
      <c r="JBO35" s="243"/>
      <c r="JBP35" s="251"/>
      <c r="JBQ35" s="250"/>
      <c r="JBR35" s="248"/>
      <c r="JBS35" s="247"/>
      <c r="JBT35" s="249"/>
      <c r="JBU35" s="248"/>
      <c r="JBV35" s="247"/>
      <c r="JBW35" s="246"/>
      <c r="JBX35" s="245"/>
      <c r="JBY35" s="243"/>
      <c r="JBZ35" s="243"/>
      <c r="JCA35" s="243"/>
      <c r="JCB35" s="244"/>
      <c r="JCD35" s="238"/>
      <c r="JCE35" s="243"/>
      <c r="JCF35" s="243"/>
      <c r="JCG35" s="243"/>
      <c r="JCH35" s="251"/>
      <c r="JCI35" s="250"/>
      <c r="JCJ35" s="248"/>
      <c r="JCK35" s="247"/>
      <c r="JCL35" s="249"/>
      <c r="JCM35" s="248"/>
      <c r="JCN35" s="247"/>
      <c r="JCO35" s="246"/>
      <c r="JCP35" s="245"/>
      <c r="JCQ35" s="243"/>
      <c r="JCR35" s="243"/>
      <c r="JCS35" s="243"/>
      <c r="JCT35" s="244"/>
      <c r="JCV35" s="238"/>
      <c r="JCW35" s="243"/>
      <c r="JCX35" s="243"/>
      <c r="JCY35" s="243"/>
      <c r="JCZ35" s="251"/>
      <c r="JDA35" s="250"/>
      <c r="JDB35" s="248"/>
      <c r="JDC35" s="247"/>
      <c r="JDD35" s="249"/>
      <c r="JDE35" s="248"/>
      <c r="JDF35" s="247"/>
      <c r="JDG35" s="246"/>
      <c r="JDH35" s="245"/>
      <c r="JDI35" s="243"/>
      <c r="JDJ35" s="243"/>
      <c r="JDK35" s="243"/>
      <c r="JDL35" s="244"/>
      <c r="JDN35" s="238"/>
      <c r="JDO35" s="243"/>
      <c r="JDP35" s="243"/>
      <c r="JDQ35" s="243"/>
      <c r="JDR35" s="251"/>
      <c r="JDS35" s="250"/>
      <c r="JDT35" s="248"/>
      <c r="JDU35" s="247"/>
      <c r="JDV35" s="249"/>
      <c r="JDW35" s="248"/>
      <c r="JDX35" s="247"/>
      <c r="JDY35" s="246"/>
      <c r="JDZ35" s="245"/>
      <c r="JEA35" s="243"/>
      <c r="JEB35" s="243"/>
      <c r="JEC35" s="243"/>
      <c r="JED35" s="244"/>
      <c r="JEF35" s="238"/>
      <c r="JEG35" s="243"/>
      <c r="JEH35" s="243"/>
      <c r="JEI35" s="243"/>
      <c r="JEJ35" s="251"/>
      <c r="JEK35" s="250"/>
      <c r="JEL35" s="248"/>
      <c r="JEM35" s="247"/>
      <c r="JEN35" s="249"/>
      <c r="JEO35" s="248"/>
      <c r="JEP35" s="247"/>
      <c r="JEQ35" s="246"/>
      <c r="JER35" s="245"/>
      <c r="JES35" s="243"/>
      <c r="JET35" s="243"/>
      <c r="JEU35" s="243"/>
      <c r="JEV35" s="244"/>
      <c r="JEX35" s="238"/>
      <c r="JEY35" s="243"/>
      <c r="JEZ35" s="243"/>
      <c r="JFA35" s="243"/>
      <c r="JFB35" s="251"/>
      <c r="JFC35" s="250"/>
      <c r="JFD35" s="248"/>
      <c r="JFE35" s="247"/>
      <c r="JFF35" s="249"/>
      <c r="JFG35" s="248"/>
      <c r="JFH35" s="247"/>
      <c r="JFI35" s="246"/>
      <c r="JFJ35" s="245"/>
      <c r="JFK35" s="243"/>
      <c r="JFL35" s="243"/>
      <c r="JFM35" s="243"/>
      <c r="JFN35" s="244"/>
      <c r="JFP35" s="238"/>
      <c r="JFQ35" s="243"/>
      <c r="JFR35" s="243"/>
      <c r="JFS35" s="243"/>
      <c r="JFT35" s="251"/>
      <c r="JFU35" s="250"/>
      <c r="JFV35" s="248"/>
      <c r="JFW35" s="247"/>
      <c r="JFX35" s="249"/>
      <c r="JFY35" s="248"/>
      <c r="JFZ35" s="247"/>
      <c r="JGA35" s="246"/>
      <c r="JGB35" s="245"/>
      <c r="JGC35" s="243"/>
      <c r="JGD35" s="243"/>
      <c r="JGE35" s="243"/>
      <c r="JGF35" s="244"/>
      <c r="JGH35" s="238"/>
      <c r="JGI35" s="243"/>
      <c r="JGJ35" s="243"/>
      <c r="JGK35" s="243"/>
      <c r="JGL35" s="251"/>
      <c r="JGM35" s="250"/>
      <c r="JGN35" s="248"/>
      <c r="JGO35" s="247"/>
      <c r="JGP35" s="249"/>
      <c r="JGQ35" s="248"/>
      <c r="JGR35" s="247"/>
      <c r="JGS35" s="246"/>
      <c r="JGT35" s="245"/>
      <c r="JGU35" s="243"/>
      <c r="JGV35" s="243"/>
      <c r="JGW35" s="243"/>
      <c r="JGX35" s="244"/>
      <c r="JGZ35" s="238"/>
      <c r="JHA35" s="243"/>
      <c r="JHB35" s="243"/>
      <c r="JHC35" s="243"/>
      <c r="JHD35" s="251"/>
      <c r="JHE35" s="250"/>
      <c r="JHF35" s="248"/>
      <c r="JHG35" s="247"/>
      <c r="JHH35" s="249"/>
      <c r="JHI35" s="248"/>
      <c r="JHJ35" s="247"/>
      <c r="JHK35" s="246"/>
      <c r="JHL35" s="245"/>
      <c r="JHM35" s="243"/>
      <c r="JHN35" s="243"/>
      <c r="JHO35" s="243"/>
      <c r="JHP35" s="244"/>
      <c r="JHR35" s="238"/>
      <c r="JHS35" s="243"/>
      <c r="JHT35" s="243"/>
      <c r="JHU35" s="243"/>
      <c r="JHV35" s="251"/>
      <c r="JHW35" s="250"/>
      <c r="JHX35" s="248"/>
      <c r="JHY35" s="247"/>
      <c r="JHZ35" s="249"/>
      <c r="JIA35" s="248"/>
      <c r="JIB35" s="247"/>
      <c r="JIC35" s="246"/>
      <c r="JID35" s="245"/>
      <c r="JIE35" s="243"/>
      <c r="JIF35" s="243"/>
      <c r="JIG35" s="243"/>
      <c r="JIH35" s="244"/>
      <c r="JIJ35" s="238"/>
      <c r="JIK35" s="243"/>
      <c r="JIL35" s="243"/>
      <c r="JIM35" s="243"/>
      <c r="JIN35" s="251"/>
      <c r="JIO35" s="250"/>
      <c r="JIP35" s="248"/>
      <c r="JIQ35" s="247"/>
      <c r="JIR35" s="249"/>
      <c r="JIS35" s="248"/>
      <c r="JIT35" s="247"/>
      <c r="JIU35" s="246"/>
      <c r="JIV35" s="245"/>
      <c r="JIW35" s="243"/>
      <c r="JIX35" s="243"/>
      <c r="JIY35" s="243"/>
      <c r="JIZ35" s="244"/>
      <c r="JJB35" s="238"/>
      <c r="JJC35" s="243"/>
      <c r="JJD35" s="243"/>
      <c r="JJE35" s="243"/>
      <c r="JJF35" s="251"/>
      <c r="JJG35" s="250"/>
      <c r="JJH35" s="248"/>
      <c r="JJI35" s="247"/>
      <c r="JJJ35" s="249"/>
      <c r="JJK35" s="248"/>
      <c r="JJL35" s="247"/>
      <c r="JJM35" s="246"/>
      <c r="JJN35" s="245"/>
      <c r="JJO35" s="243"/>
      <c r="JJP35" s="243"/>
      <c r="JJQ35" s="243"/>
      <c r="JJR35" s="244"/>
      <c r="JJT35" s="238"/>
      <c r="JJU35" s="243"/>
      <c r="JJV35" s="243"/>
      <c r="JJW35" s="243"/>
      <c r="JJX35" s="251"/>
      <c r="JJY35" s="250"/>
      <c r="JJZ35" s="248"/>
      <c r="JKA35" s="247"/>
      <c r="JKB35" s="249"/>
      <c r="JKC35" s="248"/>
      <c r="JKD35" s="247"/>
      <c r="JKE35" s="246"/>
      <c r="JKF35" s="245"/>
      <c r="JKG35" s="243"/>
      <c r="JKH35" s="243"/>
      <c r="JKI35" s="243"/>
      <c r="JKJ35" s="244"/>
      <c r="JKL35" s="238"/>
      <c r="JKM35" s="243"/>
      <c r="JKN35" s="243"/>
      <c r="JKO35" s="243"/>
      <c r="JKP35" s="251"/>
      <c r="JKQ35" s="250"/>
      <c r="JKR35" s="248"/>
      <c r="JKS35" s="247"/>
      <c r="JKT35" s="249"/>
      <c r="JKU35" s="248"/>
      <c r="JKV35" s="247"/>
      <c r="JKW35" s="246"/>
      <c r="JKX35" s="245"/>
      <c r="JKY35" s="243"/>
      <c r="JKZ35" s="243"/>
      <c r="JLA35" s="243"/>
      <c r="JLB35" s="244"/>
      <c r="JLD35" s="238"/>
      <c r="JLE35" s="243"/>
      <c r="JLF35" s="243"/>
      <c r="JLG35" s="243"/>
      <c r="JLH35" s="251"/>
      <c r="JLI35" s="250"/>
      <c r="JLJ35" s="248"/>
      <c r="JLK35" s="247"/>
      <c r="JLL35" s="249"/>
      <c r="JLM35" s="248"/>
      <c r="JLN35" s="247"/>
      <c r="JLO35" s="246"/>
      <c r="JLP35" s="245"/>
      <c r="JLQ35" s="243"/>
      <c r="JLR35" s="243"/>
      <c r="JLS35" s="243"/>
      <c r="JLT35" s="244"/>
      <c r="JLV35" s="238"/>
      <c r="JLW35" s="243"/>
      <c r="JLX35" s="243"/>
      <c r="JLY35" s="243"/>
      <c r="JLZ35" s="251"/>
      <c r="JMA35" s="250"/>
      <c r="JMB35" s="248"/>
      <c r="JMC35" s="247"/>
      <c r="JMD35" s="249"/>
      <c r="JME35" s="248"/>
      <c r="JMF35" s="247"/>
      <c r="JMG35" s="246"/>
      <c r="JMH35" s="245"/>
      <c r="JMI35" s="243"/>
      <c r="JMJ35" s="243"/>
      <c r="JMK35" s="243"/>
      <c r="JML35" s="244"/>
      <c r="JMN35" s="238"/>
      <c r="JMO35" s="243"/>
      <c r="JMP35" s="243"/>
      <c r="JMQ35" s="243"/>
      <c r="JMR35" s="251"/>
      <c r="JMS35" s="250"/>
      <c r="JMT35" s="248"/>
      <c r="JMU35" s="247"/>
      <c r="JMV35" s="249"/>
      <c r="JMW35" s="248"/>
      <c r="JMX35" s="247"/>
      <c r="JMY35" s="246"/>
      <c r="JMZ35" s="245"/>
      <c r="JNA35" s="243"/>
      <c r="JNB35" s="243"/>
      <c r="JNC35" s="243"/>
      <c r="JND35" s="244"/>
      <c r="JNF35" s="238"/>
      <c r="JNG35" s="243"/>
      <c r="JNH35" s="243"/>
      <c r="JNI35" s="243"/>
      <c r="JNJ35" s="251"/>
      <c r="JNK35" s="250"/>
      <c r="JNL35" s="248"/>
      <c r="JNM35" s="247"/>
      <c r="JNN35" s="249"/>
      <c r="JNO35" s="248"/>
      <c r="JNP35" s="247"/>
      <c r="JNQ35" s="246"/>
      <c r="JNR35" s="245"/>
      <c r="JNS35" s="243"/>
      <c r="JNT35" s="243"/>
      <c r="JNU35" s="243"/>
      <c r="JNV35" s="244"/>
      <c r="JNX35" s="238"/>
      <c r="JNY35" s="243"/>
      <c r="JNZ35" s="243"/>
      <c r="JOA35" s="243"/>
      <c r="JOB35" s="251"/>
      <c r="JOC35" s="250"/>
      <c r="JOD35" s="248"/>
      <c r="JOE35" s="247"/>
      <c r="JOF35" s="249"/>
      <c r="JOG35" s="248"/>
      <c r="JOH35" s="247"/>
      <c r="JOI35" s="246"/>
      <c r="JOJ35" s="245"/>
      <c r="JOK35" s="243"/>
      <c r="JOL35" s="243"/>
      <c r="JOM35" s="243"/>
      <c r="JON35" s="244"/>
      <c r="JOP35" s="238"/>
      <c r="JOQ35" s="243"/>
      <c r="JOR35" s="243"/>
      <c r="JOS35" s="243"/>
      <c r="JOT35" s="251"/>
      <c r="JOU35" s="250"/>
      <c r="JOV35" s="248"/>
      <c r="JOW35" s="247"/>
      <c r="JOX35" s="249"/>
      <c r="JOY35" s="248"/>
      <c r="JOZ35" s="247"/>
      <c r="JPA35" s="246"/>
      <c r="JPB35" s="245"/>
      <c r="JPC35" s="243"/>
      <c r="JPD35" s="243"/>
      <c r="JPE35" s="243"/>
      <c r="JPF35" s="244"/>
      <c r="JPH35" s="238"/>
      <c r="JPI35" s="243"/>
      <c r="JPJ35" s="243"/>
      <c r="JPK35" s="243"/>
      <c r="JPL35" s="251"/>
      <c r="JPM35" s="250"/>
      <c r="JPN35" s="248"/>
      <c r="JPO35" s="247"/>
      <c r="JPP35" s="249"/>
      <c r="JPQ35" s="248"/>
      <c r="JPR35" s="247"/>
      <c r="JPS35" s="246"/>
      <c r="JPT35" s="245"/>
      <c r="JPU35" s="243"/>
      <c r="JPV35" s="243"/>
      <c r="JPW35" s="243"/>
      <c r="JPX35" s="244"/>
      <c r="JPZ35" s="238"/>
      <c r="JQA35" s="243"/>
      <c r="JQB35" s="243"/>
      <c r="JQC35" s="243"/>
      <c r="JQD35" s="251"/>
      <c r="JQE35" s="250"/>
      <c r="JQF35" s="248"/>
      <c r="JQG35" s="247"/>
      <c r="JQH35" s="249"/>
      <c r="JQI35" s="248"/>
      <c r="JQJ35" s="247"/>
      <c r="JQK35" s="246"/>
      <c r="JQL35" s="245"/>
      <c r="JQM35" s="243"/>
      <c r="JQN35" s="243"/>
      <c r="JQO35" s="243"/>
      <c r="JQP35" s="244"/>
      <c r="JQR35" s="238"/>
      <c r="JQS35" s="243"/>
      <c r="JQT35" s="243"/>
      <c r="JQU35" s="243"/>
      <c r="JQV35" s="251"/>
      <c r="JQW35" s="250"/>
      <c r="JQX35" s="248"/>
      <c r="JQY35" s="247"/>
      <c r="JQZ35" s="249"/>
      <c r="JRA35" s="248"/>
      <c r="JRB35" s="247"/>
      <c r="JRC35" s="246"/>
      <c r="JRD35" s="245"/>
      <c r="JRE35" s="243"/>
      <c r="JRF35" s="243"/>
      <c r="JRG35" s="243"/>
      <c r="JRH35" s="244"/>
      <c r="JRJ35" s="238"/>
      <c r="JRK35" s="243"/>
      <c r="JRL35" s="243"/>
      <c r="JRM35" s="243"/>
      <c r="JRN35" s="251"/>
      <c r="JRO35" s="250"/>
      <c r="JRP35" s="248"/>
      <c r="JRQ35" s="247"/>
      <c r="JRR35" s="249"/>
      <c r="JRS35" s="248"/>
      <c r="JRT35" s="247"/>
      <c r="JRU35" s="246"/>
      <c r="JRV35" s="245"/>
      <c r="JRW35" s="243"/>
      <c r="JRX35" s="243"/>
      <c r="JRY35" s="243"/>
      <c r="JRZ35" s="244"/>
      <c r="JSB35" s="238"/>
      <c r="JSC35" s="243"/>
      <c r="JSD35" s="243"/>
      <c r="JSE35" s="243"/>
      <c r="JSF35" s="251"/>
      <c r="JSG35" s="250"/>
      <c r="JSH35" s="248"/>
      <c r="JSI35" s="247"/>
      <c r="JSJ35" s="249"/>
      <c r="JSK35" s="248"/>
      <c r="JSL35" s="247"/>
      <c r="JSM35" s="246"/>
      <c r="JSN35" s="245"/>
      <c r="JSO35" s="243"/>
      <c r="JSP35" s="243"/>
      <c r="JSQ35" s="243"/>
      <c r="JSR35" s="244"/>
      <c r="JST35" s="238"/>
      <c r="JSU35" s="243"/>
      <c r="JSV35" s="243"/>
      <c r="JSW35" s="243"/>
      <c r="JSX35" s="251"/>
      <c r="JSY35" s="250"/>
      <c r="JSZ35" s="248"/>
      <c r="JTA35" s="247"/>
      <c r="JTB35" s="249"/>
      <c r="JTC35" s="248"/>
      <c r="JTD35" s="247"/>
      <c r="JTE35" s="246"/>
      <c r="JTF35" s="245"/>
      <c r="JTG35" s="243"/>
      <c r="JTH35" s="243"/>
      <c r="JTI35" s="243"/>
      <c r="JTJ35" s="244"/>
      <c r="JTL35" s="238"/>
      <c r="JTM35" s="243"/>
      <c r="JTN35" s="243"/>
      <c r="JTO35" s="243"/>
      <c r="JTP35" s="251"/>
      <c r="JTQ35" s="250"/>
      <c r="JTR35" s="248"/>
      <c r="JTS35" s="247"/>
      <c r="JTT35" s="249"/>
      <c r="JTU35" s="248"/>
      <c r="JTV35" s="247"/>
      <c r="JTW35" s="246"/>
      <c r="JTX35" s="245"/>
      <c r="JTY35" s="243"/>
      <c r="JTZ35" s="243"/>
      <c r="JUA35" s="243"/>
      <c r="JUB35" s="244"/>
      <c r="JUD35" s="238"/>
      <c r="JUE35" s="243"/>
      <c r="JUF35" s="243"/>
      <c r="JUG35" s="243"/>
      <c r="JUH35" s="251"/>
      <c r="JUI35" s="250"/>
      <c r="JUJ35" s="248"/>
      <c r="JUK35" s="247"/>
      <c r="JUL35" s="249"/>
      <c r="JUM35" s="248"/>
      <c r="JUN35" s="247"/>
      <c r="JUO35" s="246"/>
      <c r="JUP35" s="245"/>
      <c r="JUQ35" s="243"/>
      <c r="JUR35" s="243"/>
      <c r="JUS35" s="243"/>
      <c r="JUT35" s="244"/>
      <c r="JUV35" s="238"/>
      <c r="JUW35" s="243"/>
      <c r="JUX35" s="243"/>
      <c r="JUY35" s="243"/>
      <c r="JUZ35" s="251"/>
      <c r="JVA35" s="250"/>
      <c r="JVB35" s="248"/>
      <c r="JVC35" s="247"/>
      <c r="JVD35" s="249"/>
      <c r="JVE35" s="248"/>
      <c r="JVF35" s="247"/>
      <c r="JVG35" s="246"/>
      <c r="JVH35" s="245"/>
      <c r="JVI35" s="243"/>
      <c r="JVJ35" s="243"/>
      <c r="JVK35" s="243"/>
      <c r="JVL35" s="244"/>
      <c r="JVN35" s="238"/>
      <c r="JVO35" s="243"/>
      <c r="JVP35" s="243"/>
      <c r="JVQ35" s="243"/>
      <c r="JVR35" s="251"/>
      <c r="JVS35" s="250"/>
      <c r="JVT35" s="248"/>
      <c r="JVU35" s="247"/>
      <c r="JVV35" s="249"/>
      <c r="JVW35" s="248"/>
      <c r="JVX35" s="247"/>
      <c r="JVY35" s="246"/>
      <c r="JVZ35" s="245"/>
      <c r="JWA35" s="243"/>
      <c r="JWB35" s="243"/>
      <c r="JWC35" s="243"/>
      <c r="JWD35" s="244"/>
      <c r="JWF35" s="238"/>
      <c r="JWG35" s="243"/>
      <c r="JWH35" s="243"/>
      <c r="JWI35" s="243"/>
      <c r="JWJ35" s="251"/>
      <c r="JWK35" s="250"/>
      <c r="JWL35" s="248"/>
      <c r="JWM35" s="247"/>
      <c r="JWN35" s="249"/>
      <c r="JWO35" s="248"/>
      <c r="JWP35" s="247"/>
      <c r="JWQ35" s="246"/>
      <c r="JWR35" s="245"/>
      <c r="JWS35" s="243"/>
      <c r="JWT35" s="243"/>
      <c r="JWU35" s="243"/>
      <c r="JWV35" s="244"/>
      <c r="JWX35" s="238"/>
      <c r="JWY35" s="243"/>
      <c r="JWZ35" s="243"/>
      <c r="JXA35" s="243"/>
      <c r="JXB35" s="251"/>
      <c r="JXC35" s="250"/>
      <c r="JXD35" s="248"/>
      <c r="JXE35" s="247"/>
      <c r="JXF35" s="249"/>
      <c r="JXG35" s="248"/>
      <c r="JXH35" s="247"/>
      <c r="JXI35" s="246"/>
      <c r="JXJ35" s="245"/>
      <c r="JXK35" s="243"/>
      <c r="JXL35" s="243"/>
      <c r="JXM35" s="243"/>
      <c r="JXN35" s="244"/>
      <c r="JXP35" s="238"/>
      <c r="JXQ35" s="243"/>
      <c r="JXR35" s="243"/>
      <c r="JXS35" s="243"/>
      <c r="JXT35" s="251"/>
      <c r="JXU35" s="250"/>
      <c r="JXV35" s="248"/>
      <c r="JXW35" s="247"/>
      <c r="JXX35" s="249"/>
      <c r="JXY35" s="248"/>
      <c r="JXZ35" s="247"/>
      <c r="JYA35" s="246"/>
      <c r="JYB35" s="245"/>
      <c r="JYC35" s="243"/>
      <c r="JYD35" s="243"/>
      <c r="JYE35" s="243"/>
      <c r="JYF35" s="244"/>
      <c r="JYH35" s="238"/>
      <c r="JYI35" s="243"/>
      <c r="JYJ35" s="243"/>
      <c r="JYK35" s="243"/>
      <c r="JYL35" s="251"/>
      <c r="JYM35" s="250"/>
      <c r="JYN35" s="248"/>
      <c r="JYO35" s="247"/>
      <c r="JYP35" s="249"/>
      <c r="JYQ35" s="248"/>
      <c r="JYR35" s="247"/>
      <c r="JYS35" s="246"/>
      <c r="JYT35" s="245"/>
      <c r="JYU35" s="243"/>
      <c r="JYV35" s="243"/>
      <c r="JYW35" s="243"/>
      <c r="JYX35" s="244"/>
      <c r="JYZ35" s="238"/>
      <c r="JZA35" s="243"/>
      <c r="JZB35" s="243"/>
      <c r="JZC35" s="243"/>
      <c r="JZD35" s="251"/>
      <c r="JZE35" s="250"/>
      <c r="JZF35" s="248"/>
      <c r="JZG35" s="247"/>
      <c r="JZH35" s="249"/>
      <c r="JZI35" s="248"/>
      <c r="JZJ35" s="247"/>
      <c r="JZK35" s="246"/>
      <c r="JZL35" s="245"/>
      <c r="JZM35" s="243"/>
      <c r="JZN35" s="243"/>
      <c r="JZO35" s="243"/>
      <c r="JZP35" s="244"/>
      <c r="JZR35" s="238"/>
      <c r="JZS35" s="243"/>
      <c r="JZT35" s="243"/>
      <c r="JZU35" s="243"/>
      <c r="JZV35" s="251"/>
      <c r="JZW35" s="250"/>
      <c r="JZX35" s="248"/>
      <c r="JZY35" s="247"/>
      <c r="JZZ35" s="249"/>
      <c r="KAA35" s="248"/>
      <c r="KAB35" s="247"/>
      <c r="KAC35" s="246"/>
      <c r="KAD35" s="245"/>
      <c r="KAE35" s="243"/>
      <c r="KAF35" s="243"/>
      <c r="KAG35" s="243"/>
      <c r="KAH35" s="244"/>
      <c r="KAJ35" s="238"/>
      <c r="KAK35" s="243"/>
      <c r="KAL35" s="243"/>
      <c r="KAM35" s="243"/>
      <c r="KAN35" s="251"/>
      <c r="KAO35" s="250"/>
      <c r="KAP35" s="248"/>
      <c r="KAQ35" s="247"/>
      <c r="KAR35" s="249"/>
      <c r="KAS35" s="248"/>
      <c r="KAT35" s="247"/>
      <c r="KAU35" s="246"/>
      <c r="KAV35" s="245"/>
      <c r="KAW35" s="243"/>
      <c r="KAX35" s="243"/>
      <c r="KAY35" s="243"/>
      <c r="KAZ35" s="244"/>
      <c r="KBB35" s="238"/>
      <c r="KBC35" s="243"/>
      <c r="KBD35" s="243"/>
      <c r="KBE35" s="243"/>
      <c r="KBF35" s="251"/>
      <c r="KBG35" s="250"/>
      <c r="KBH35" s="248"/>
      <c r="KBI35" s="247"/>
      <c r="KBJ35" s="249"/>
      <c r="KBK35" s="248"/>
      <c r="KBL35" s="247"/>
      <c r="KBM35" s="246"/>
      <c r="KBN35" s="245"/>
      <c r="KBO35" s="243"/>
      <c r="KBP35" s="243"/>
      <c r="KBQ35" s="243"/>
      <c r="KBR35" s="244"/>
      <c r="KBT35" s="238"/>
      <c r="KBU35" s="243"/>
      <c r="KBV35" s="243"/>
      <c r="KBW35" s="243"/>
      <c r="KBX35" s="251"/>
      <c r="KBY35" s="250"/>
      <c r="KBZ35" s="248"/>
      <c r="KCA35" s="247"/>
      <c r="KCB35" s="249"/>
      <c r="KCC35" s="248"/>
      <c r="KCD35" s="247"/>
      <c r="KCE35" s="246"/>
      <c r="KCF35" s="245"/>
      <c r="KCG35" s="243"/>
      <c r="KCH35" s="243"/>
      <c r="KCI35" s="243"/>
      <c r="KCJ35" s="244"/>
      <c r="KCL35" s="238"/>
      <c r="KCM35" s="243"/>
      <c r="KCN35" s="243"/>
      <c r="KCO35" s="243"/>
      <c r="KCP35" s="251"/>
      <c r="KCQ35" s="250"/>
      <c r="KCR35" s="248"/>
      <c r="KCS35" s="247"/>
      <c r="KCT35" s="249"/>
      <c r="KCU35" s="248"/>
      <c r="KCV35" s="247"/>
      <c r="KCW35" s="246"/>
      <c r="KCX35" s="245"/>
      <c r="KCY35" s="243"/>
      <c r="KCZ35" s="243"/>
      <c r="KDA35" s="243"/>
      <c r="KDB35" s="244"/>
      <c r="KDD35" s="238"/>
      <c r="KDE35" s="243"/>
      <c r="KDF35" s="243"/>
      <c r="KDG35" s="243"/>
      <c r="KDH35" s="251"/>
      <c r="KDI35" s="250"/>
      <c r="KDJ35" s="248"/>
      <c r="KDK35" s="247"/>
      <c r="KDL35" s="249"/>
      <c r="KDM35" s="248"/>
      <c r="KDN35" s="247"/>
      <c r="KDO35" s="246"/>
      <c r="KDP35" s="245"/>
      <c r="KDQ35" s="243"/>
      <c r="KDR35" s="243"/>
      <c r="KDS35" s="243"/>
      <c r="KDT35" s="244"/>
      <c r="KDV35" s="238"/>
      <c r="KDW35" s="243"/>
      <c r="KDX35" s="243"/>
      <c r="KDY35" s="243"/>
      <c r="KDZ35" s="251"/>
      <c r="KEA35" s="250"/>
      <c r="KEB35" s="248"/>
      <c r="KEC35" s="247"/>
      <c r="KED35" s="249"/>
      <c r="KEE35" s="248"/>
      <c r="KEF35" s="247"/>
      <c r="KEG35" s="246"/>
      <c r="KEH35" s="245"/>
      <c r="KEI35" s="243"/>
      <c r="KEJ35" s="243"/>
      <c r="KEK35" s="243"/>
      <c r="KEL35" s="244"/>
      <c r="KEN35" s="238"/>
      <c r="KEO35" s="243"/>
      <c r="KEP35" s="243"/>
      <c r="KEQ35" s="243"/>
      <c r="KER35" s="251"/>
      <c r="KES35" s="250"/>
      <c r="KET35" s="248"/>
      <c r="KEU35" s="247"/>
      <c r="KEV35" s="249"/>
      <c r="KEW35" s="248"/>
      <c r="KEX35" s="247"/>
      <c r="KEY35" s="246"/>
      <c r="KEZ35" s="245"/>
      <c r="KFA35" s="243"/>
      <c r="KFB35" s="243"/>
      <c r="KFC35" s="243"/>
      <c r="KFD35" s="244"/>
      <c r="KFF35" s="238"/>
      <c r="KFG35" s="243"/>
      <c r="KFH35" s="243"/>
      <c r="KFI35" s="243"/>
      <c r="KFJ35" s="251"/>
      <c r="KFK35" s="250"/>
      <c r="KFL35" s="248"/>
      <c r="KFM35" s="247"/>
      <c r="KFN35" s="249"/>
      <c r="KFO35" s="248"/>
      <c r="KFP35" s="247"/>
      <c r="KFQ35" s="246"/>
      <c r="KFR35" s="245"/>
      <c r="KFS35" s="243"/>
      <c r="KFT35" s="243"/>
      <c r="KFU35" s="243"/>
      <c r="KFV35" s="244"/>
      <c r="KFX35" s="238"/>
      <c r="KFY35" s="243"/>
      <c r="KFZ35" s="243"/>
      <c r="KGA35" s="243"/>
      <c r="KGB35" s="251"/>
      <c r="KGC35" s="250"/>
      <c r="KGD35" s="248"/>
      <c r="KGE35" s="247"/>
      <c r="KGF35" s="249"/>
      <c r="KGG35" s="248"/>
      <c r="KGH35" s="247"/>
      <c r="KGI35" s="246"/>
      <c r="KGJ35" s="245"/>
      <c r="KGK35" s="243"/>
      <c r="KGL35" s="243"/>
      <c r="KGM35" s="243"/>
      <c r="KGN35" s="244"/>
      <c r="KGP35" s="238"/>
      <c r="KGQ35" s="243"/>
      <c r="KGR35" s="243"/>
      <c r="KGS35" s="243"/>
      <c r="KGT35" s="251"/>
      <c r="KGU35" s="250"/>
      <c r="KGV35" s="248"/>
      <c r="KGW35" s="247"/>
      <c r="KGX35" s="249"/>
      <c r="KGY35" s="248"/>
      <c r="KGZ35" s="247"/>
      <c r="KHA35" s="246"/>
      <c r="KHB35" s="245"/>
      <c r="KHC35" s="243"/>
      <c r="KHD35" s="243"/>
      <c r="KHE35" s="243"/>
      <c r="KHF35" s="244"/>
      <c r="KHH35" s="238"/>
      <c r="KHI35" s="243"/>
      <c r="KHJ35" s="243"/>
      <c r="KHK35" s="243"/>
      <c r="KHL35" s="251"/>
      <c r="KHM35" s="250"/>
      <c r="KHN35" s="248"/>
      <c r="KHO35" s="247"/>
      <c r="KHP35" s="249"/>
      <c r="KHQ35" s="248"/>
      <c r="KHR35" s="247"/>
      <c r="KHS35" s="246"/>
      <c r="KHT35" s="245"/>
      <c r="KHU35" s="243"/>
      <c r="KHV35" s="243"/>
      <c r="KHW35" s="243"/>
      <c r="KHX35" s="244"/>
      <c r="KHZ35" s="238"/>
      <c r="KIA35" s="243"/>
      <c r="KIB35" s="243"/>
      <c r="KIC35" s="243"/>
      <c r="KID35" s="251"/>
      <c r="KIE35" s="250"/>
      <c r="KIF35" s="248"/>
      <c r="KIG35" s="247"/>
      <c r="KIH35" s="249"/>
      <c r="KII35" s="248"/>
      <c r="KIJ35" s="247"/>
      <c r="KIK35" s="246"/>
      <c r="KIL35" s="245"/>
      <c r="KIM35" s="243"/>
      <c r="KIN35" s="243"/>
      <c r="KIO35" s="243"/>
      <c r="KIP35" s="244"/>
      <c r="KIR35" s="238"/>
      <c r="KIS35" s="243"/>
      <c r="KIT35" s="243"/>
      <c r="KIU35" s="243"/>
      <c r="KIV35" s="251"/>
      <c r="KIW35" s="250"/>
      <c r="KIX35" s="248"/>
      <c r="KIY35" s="247"/>
      <c r="KIZ35" s="249"/>
      <c r="KJA35" s="248"/>
      <c r="KJB35" s="247"/>
      <c r="KJC35" s="246"/>
      <c r="KJD35" s="245"/>
      <c r="KJE35" s="243"/>
      <c r="KJF35" s="243"/>
      <c r="KJG35" s="243"/>
      <c r="KJH35" s="244"/>
      <c r="KJJ35" s="238"/>
      <c r="KJK35" s="243"/>
      <c r="KJL35" s="243"/>
      <c r="KJM35" s="243"/>
      <c r="KJN35" s="251"/>
      <c r="KJO35" s="250"/>
      <c r="KJP35" s="248"/>
      <c r="KJQ35" s="247"/>
      <c r="KJR35" s="249"/>
      <c r="KJS35" s="248"/>
      <c r="KJT35" s="247"/>
      <c r="KJU35" s="246"/>
      <c r="KJV35" s="245"/>
      <c r="KJW35" s="243"/>
      <c r="KJX35" s="243"/>
      <c r="KJY35" s="243"/>
      <c r="KJZ35" s="244"/>
      <c r="KKB35" s="238"/>
      <c r="KKC35" s="243"/>
      <c r="KKD35" s="243"/>
      <c r="KKE35" s="243"/>
      <c r="KKF35" s="251"/>
      <c r="KKG35" s="250"/>
      <c r="KKH35" s="248"/>
      <c r="KKI35" s="247"/>
      <c r="KKJ35" s="249"/>
      <c r="KKK35" s="248"/>
      <c r="KKL35" s="247"/>
      <c r="KKM35" s="246"/>
      <c r="KKN35" s="245"/>
      <c r="KKO35" s="243"/>
      <c r="KKP35" s="243"/>
      <c r="KKQ35" s="243"/>
      <c r="KKR35" s="244"/>
      <c r="KKT35" s="238"/>
      <c r="KKU35" s="243"/>
      <c r="KKV35" s="243"/>
      <c r="KKW35" s="243"/>
      <c r="KKX35" s="251"/>
      <c r="KKY35" s="250"/>
      <c r="KKZ35" s="248"/>
      <c r="KLA35" s="247"/>
      <c r="KLB35" s="249"/>
      <c r="KLC35" s="248"/>
      <c r="KLD35" s="247"/>
      <c r="KLE35" s="246"/>
      <c r="KLF35" s="245"/>
      <c r="KLG35" s="243"/>
      <c r="KLH35" s="243"/>
      <c r="KLI35" s="243"/>
      <c r="KLJ35" s="244"/>
      <c r="KLL35" s="238"/>
      <c r="KLM35" s="243"/>
      <c r="KLN35" s="243"/>
      <c r="KLO35" s="243"/>
      <c r="KLP35" s="251"/>
      <c r="KLQ35" s="250"/>
      <c r="KLR35" s="248"/>
      <c r="KLS35" s="247"/>
      <c r="KLT35" s="249"/>
      <c r="KLU35" s="248"/>
      <c r="KLV35" s="247"/>
      <c r="KLW35" s="246"/>
      <c r="KLX35" s="245"/>
      <c r="KLY35" s="243"/>
      <c r="KLZ35" s="243"/>
      <c r="KMA35" s="243"/>
      <c r="KMB35" s="244"/>
      <c r="KMD35" s="238"/>
      <c r="KME35" s="243"/>
      <c r="KMF35" s="243"/>
      <c r="KMG35" s="243"/>
      <c r="KMH35" s="251"/>
      <c r="KMI35" s="250"/>
      <c r="KMJ35" s="248"/>
      <c r="KMK35" s="247"/>
      <c r="KML35" s="249"/>
      <c r="KMM35" s="248"/>
      <c r="KMN35" s="247"/>
      <c r="KMO35" s="246"/>
      <c r="KMP35" s="245"/>
      <c r="KMQ35" s="243"/>
      <c r="KMR35" s="243"/>
      <c r="KMS35" s="243"/>
      <c r="KMT35" s="244"/>
      <c r="KMV35" s="238"/>
      <c r="KMW35" s="243"/>
      <c r="KMX35" s="243"/>
      <c r="KMY35" s="243"/>
      <c r="KMZ35" s="251"/>
      <c r="KNA35" s="250"/>
      <c r="KNB35" s="248"/>
      <c r="KNC35" s="247"/>
      <c r="KND35" s="249"/>
      <c r="KNE35" s="248"/>
      <c r="KNF35" s="247"/>
      <c r="KNG35" s="246"/>
      <c r="KNH35" s="245"/>
      <c r="KNI35" s="243"/>
      <c r="KNJ35" s="243"/>
      <c r="KNK35" s="243"/>
      <c r="KNL35" s="244"/>
      <c r="KNN35" s="238"/>
      <c r="KNO35" s="243"/>
      <c r="KNP35" s="243"/>
      <c r="KNQ35" s="243"/>
      <c r="KNR35" s="251"/>
      <c r="KNS35" s="250"/>
      <c r="KNT35" s="248"/>
      <c r="KNU35" s="247"/>
      <c r="KNV35" s="249"/>
      <c r="KNW35" s="248"/>
      <c r="KNX35" s="247"/>
      <c r="KNY35" s="246"/>
      <c r="KNZ35" s="245"/>
      <c r="KOA35" s="243"/>
      <c r="KOB35" s="243"/>
      <c r="KOC35" s="243"/>
      <c r="KOD35" s="244"/>
      <c r="KOF35" s="238"/>
      <c r="KOG35" s="243"/>
      <c r="KOH35" s="243"/>
      <c r="KOI35" s="243"/>
      <c r="KOJ35" s="251"/>
      <c r="KOK35" s="250"/>
      <c r="KOL35" s="248"/>
      <c r="KOM35" s="247"/>
      <c r="KON35" s="249"/>
      <c r="KOO35" s="248"/>
      <c r="KOP35" s="247"/>
      <c r="KOQ35" s="246"/>
      <c r="KOR35" s="245"/>
      <c r="KOS35" s="243"/>
      <c r="KOT35" s="243"/>
      <c r="KOU35" s="243"/>
      <c r="KOV35" s="244"/>
      <c r="KOX35" s="238"/>
      <c r="KOY35" s="243"/>
      <c r="KOZ35" s="243"/>
      <c r="KPA35" s="243"/>
      <c r="KPB35" s="251"/>
      <c r="KPC35" s="250"/>
      <c r="KPD35" s="248"/>
      <c r="KPE35" s="247"/>
      <c r="KPF35" s="249"/>
      <c r="KPG35" s="248"/>
      <c r="KPH35" s="247"/>
      <c r="KPI35" s="246"/>
      <c r="KPJ35" s="245"/>
      <c r="KPK35" s="243"/>
      <c r="KPL35" s="243"/>
      <c r="KPM35" s="243"/>
      <c r="KPN35" s="244"/>
      <c r="KPP35" s="238"/>
      <c r="KPQ35" s="243"/>
      <c r="KPR35" s="243"/>
      <c r="KPS35" s="243"/>
      <c r="KPT35" s="251"/>
      <c r="KPU35" s="250"/>
      <c r="KPV35" s="248"/>
      <c r="KPW35" s="247"/>
      <c r="KPX35" s="249"/>
      <c r="KPY35" s="248"/>
      <c r="KPZ35" s="247"/>
      <c r="KQA35" s="246"/>
      <c r="KQB35" s="245"/>
      <c r="KQC35" s="243"/>
      <c r="KQD35" s="243"/>
      <c r="KQE35" s="243"/>
      <c r="KQF35" s="244"/>
      <c r="KQH35" s="238"/>
      <c r="KQI35" s="243"/>
      <c r="KQJ35" s="243"/>
      <c r="KQK35" s="243"/>
      <c r="KQL35" s="251"/>
      <c r="KQM35" s="250"/>
      <c r="KQN35" s="248"/>
      <c r="KQO35" s="247"/>
      <c r="KQP35" s="249"/>
      <c r="KQQ35" s="248"/>
      <c r="KQR35" s="247"/>
      <c r="KQS35" s="246"/>
      <c r="KQT35" s="245"/>
      <c r="KQU35" s="243"/>
      <c r="KQV35" s="243"/>
      <c r="KQW35" s="243"/>
      <c r="KQX35" s="244"/>
      <c r="KQZ35" s="238"/>
      <c r="KRA35" s="243"/>
      <c r="KRB35" s="243"/>
      <c r="KRC35" s="243"/>
      <c r="KRD35" s="251"/>
      <c r="KRE35" s="250"/>
      <c r="KRF35" s="248"/>
      <c r="KRG35" s="247"/>
      <c r="KRH35" s="249"/>
      <c r="KRI35" s="248"/>
      <c r="KRJ35" s="247"/>
      <c r="KRK35" s="246"/>
      <c r="KRL35" s="245"/>
      <c r="KRM35" s="243"/>
      <c r="KRN35" s="243"/>
      <c r="KRO35" s="243"/>
      <c r="KRP35" s="244"/>
      <c r="KRR35" s="238"/>
      <c r="KRS35" s="243"/>
      <c r="KRT35" s="243"/>
      <c r="KRU35" s="243"/>
      <c r="KRV35" s="251"/>
      <c r="KRW35" s="250"/>
      <c r="KRX35" s="248"/>
      <c r="KRY35" s="247"/>
      <c r="KRZ35" s="249"/>
      <c r="KSA35" s="248"/>
      <c r="KSB35" s="247"/>
      <c r="KSC35" s="246"/>
      <c r="KSD35" s="245"/>
      <c r="KSE35" s="243"/>
      <c r="KSF35" s="243"/>
      <c r="KSG35" s="243"/>
      <c r="KSH35" s="244"/>
      <c r="KSJ35" s="238"/>
      <c r="KSK35" s="243"/>
      <c r="KSL35" s="243"/>
      <c r="KSM35" s="243"/>
      <c r="KSN35" s="251"/>
      <c r="KSO35" s="250"/>
      <c r="KSP35" s="248"/>
      <c r="KSQ35" s="247"/>
      <c r="KSR35" s="249"/>
      <c r="KSS35" s="248"/>
      <c r="KST35" s="247"/>
      <c r="KSU35" s="246"/>
      <c r="KSV35" s="245"/>
      <c r="KSW35" s="243"/>
      <c r="KSX35" s="243"/>
      <c r="KSY35" s="243"/>
      <c r="KSZ35" s="244"/>
      <c r="KTB35" s="238"/>
      <c r="KTC35" s="243"/>
      <c r="KTD35" s="243"/>
      <c r="KTE35" s="243"/>
      <c r="KTF35" s="251"/>
      <c r="KTG35" s="250"/>
      <c r="KTH35" s="248"/>
      <c r="KTI35" s="247"/>
      <c r="KTJ35" s="249"/>
      <c r="KTK35" s="248"/>
      <c r="KTL35" s="247"/>
      <c r="KTM35" s="246"/>
      <c r="KTN35" s="245"/>
      <c r="KTO35" s="243"/>
      <c r="KTP35" s="243"/>
      <c r="KTQ35" s="243"/>
      <c r="KTR35" s="244"/>
      <c r="KTT35" s="238"/>
      <c r="KTU35" s="243"/>
      <c r="KTV35" s="243"/>
      <c r="KTW35" s="243"/>
      <c r="KTX35" s="251"/>
      <c r="KTY35" s="250"/>
      <c r="KTZ35" s="248"/>
      <c r="KUA35" s="247"/>
      <c r="KUB35" s="249"/>
      <c r="KUC35" s="248"/>
      <c r="KUD35" s="247"/>
      <c r="KUE35" s="246"/>
      <c r="KUF35" s="245"/>
      <c r="KUG35" s="243"/>
      <c r="KUH35" s="243"/>
      <c r="KUI35" s="243"/>
      <c r="KUJ35" s="244"/>
      <c r="KUL35" s="238"/>
      <c r="KUM35" s="243"/>
      <c r="KUN35" s="243"/>
      <c r="KUO35" s="243"/>
      <c r="KUP35" s="251"/>
      <c r="KUQ35" s="250"/>
      <c r="KUR35" s="248"/>
      <c r="KUS35" s="247"/>
      <c r="KUT35" s="249"/>
      <c r="KUU35" s="248"/>
      <c r="KUV35" s="247"/>
      <c r="KUW35" s="246"/>
      <c r="KUX35" s="245"/>
      <c r="KUY35" s="243"/>
      <c r="KUZ35" s="243"/>
      <c r="KVA35" s="243"/>
      <c r="KVB35" s="244"/>
      <c r="KVD35" s="238"/>
      <c r="KVE35" s="243"/>
      <c r="KVF35" s="243"/>
      <c r="KVG35" s="243"/>
      <c r="KVH35" s="251"/>
      <c r="KVI35" s="250"/>
      <c r="KVJ35" s="248"/>
      <c r="KVK35" s="247"/>
      <c r="KVL35" s="249"/>
      <c r="KVM35" s="248"/>
      <c r="KVN35" s="247"/>
      <c r="KVO35" s="246"/>
      <c r="KVP35" s="245"/>
      <c r="KVQ35" s="243"/>
      <c r="KVR35" s="243"/>
      <c r="KVS35" s="243"/>
      <c r="KVT35" s="244"/>
      <c r="KVV35" s="238"/>
      <c r="KVW35" s="243"/>
      <c r="KVX35" s="243"/>
      <c r="KVY35" s="243"/>
      <c r="KVZ35" s="251"/>
      <c r="KWA35" s="250"/>
      <c r="KWB35" s="248"/>
      <c r="KWC35" s="247"/>
      <c r="KWD35" s="249"/>
      <c r="KWE35" s="248"/>
      <c r="KWF35" s="247"/>
      <c r="KWG35" s="246"/>
      <c r="KWH35" s="245"/>
      <c r="KWI35" s="243"/>
      <c r="KWJ35" s="243"/>
      <c r="KWK35" s="243"/>
      <c r="KWL35" s="244"/>
      <c r="KWN35" s="238"/>
      <c r="KWO35" s="243"/>
      <c r="KWP35" s="243"/>
      <c r="KWQ35" s="243"/>
      <c r="KWR35" s="251"/>
      <c r="KWS35" s="250"/>
      <c r="KWT35" s="248"/>
      <c r="KWU35" s="247"/>
      <c r="KWV35" s="249"/>
      <c r="KWW35" s="248"/>
      <c r="KWX35" s="247"/>
      <c r="KWY35" s="246"/>
      <c r="KWZ35" s="245"/>
      <c r="KXA35" s="243"/>
      <c r="KXB35" s="243"/>
      <c r="KXC35" s="243"/>
      <c r="KXD35" s="244"/>
      <c r="KXF35" s="238"/>
      <c r="KXG35" s="243"/>
      <c r="KXH35" s="243"/>
      <c r="KXI35" s="243"/>
      <c r="KXJ35" s="251"/>
      <c r="KXK35" s="250"/>
      <c r="KXL35" s="248"/>
      <c r="KXM35" s="247"/>
      <c r="KXN35" s="249"/>
      <c r="KXO35" s="248"/>
      <c r="KXP35" s="247"/>
      <c r="KXQ35" s="246"/>
      <c r="KXR35" s="245"/>
      <c r="KXS35" s="243"/>
      <c r="KXT35" s="243"/>
      <c r="KXU35" s="243"/>
      <c r="KXV35" s="244"/>
      <c r="KXX35" s="238"/>
      <c r="KXY35" s="243"/>
      <c r="KXZ35" s="243"/>
      <c r="KYA35" s="243"/>
      <c r="KYB35" s="251"/>
      <c r="KYC35" s="250"/>
      <c r="KYD35" s="248"/>
      <c r="KYE35" s="247"/>
      <c r="KYF35" s="249"/>
      <c r="KYG35" s="248"/>
      <c r="KYH35" s="247"/>
      <c r="KYI35" s="246"/>
      <c r="KYJ35" s="245"/>
      <c r="KYK35" s="243"/>
      <c r="KYL35" s="243"/>
      <c r="KYM35" s="243"/>
      <c r="KYN35" s="244"/>
      <c r="KYP35" s="238"/>
      <c r="KYQ35" s="243"/>
      <c r="KYR35" s="243"/>
      <c r="KYS35" s="243"/>
      <c r="KYT35" s="251"/>
      <c r="KYU35" s="250"/>
      <c r="KYV35" s="248"/>
      <c r="KYW35" s="247"/>
      <c r="KYX35" s="249"/>
      <c r="KYY35" s="248"/>
      <c r="KYZ35" s="247"/>
      <c r="KZA35" s="246"/>
      <c r="KZB35" s="245"/>
      <c r="KZC35" s="243"/>
      <c r="KZD35" s="243"/>
      <c r="KZE35" s="243"/>
      <c r="KZF35" s="244"/>
      <c r="KZH35" s="238"/>
      <c r="KZI35" s="243"/>
      <c r="KZJ35" s="243"/>
      <c r="KZK35" s="243"/>
      <c r="KZL35" s="251"/>
      <c r="KZM35" s="250"/>
      <c r="KZN35" s="248"/>
      <c r="KZO35" s="247"/>
      <c r="KZP35" s="249"/>
      <c r="KZQ35" s="248"/>
      <c r="KZR35" s="247"/>
      <c r="KZS35" s="246"/>
      <c r="KZT35" s="245"/>
      <c r="KZU35" s="243"/>
      <c r="KZV35" s="243"/>
      <c r="KZW35" s="243"/>
      <c r="KZX35" s="244"/>
      <c r="KZZ35" s="238"/>
      <c r="LAA35" s="243"/>
      <c r="LAB35" s="243"/>
      <c r="LAC35" s="243"/>
      <c r="LAD35" s="251"/>
      <c r="LAE35" s="250"/>
      <c r="LAF35" s="248"/>
      <c r="LAG35" s="247"/>
      <c r="LAH35" s="249"/>
      <c r="LAI35" s="248"/>
      <c r="LAJ35" s="247"/>
      <c r="LAK35" s="246"/>
      <c r="LAL35" s="245"/>
      <c r="LAM35" s="243"/>
      <c r="LAN35" s="243"/>
      <c r="LAO35" s="243"/>
      <c r="LAP35" s="244"/>
      <c r="LAR35" s="238"/>
      <c r="LAS35" s="243"/>
      <c r="LAT35" s="243"/>
      <c r="LAU35" s="243"/>
      <c r="LAV35" s="251"/>
      <c r="LAW35" s="250"/>
      <c r="LAX35" s="248"/>
      <c r="LAY35" s="247"/>
      <c r="LAZ35" s="249"/>
      <c r="LBA35" s="248"/>
      <c r="LBB35" s="247"/>
      <c r="LBC35" s="246"/>
      <c r="LBD35" s="245"/>
      <c r="LBE35" s="243"/>
      <c r="LBF35" s="243"/>
      <c r="LBG35" s="243"/>
      <c r="LBH35" s="244"/>
      <c r="LBJ35" s="238"/>
      <c r="LBK35" s="243"/>
      <c r="LBL35" s="243"/>
      <c r="LBM35" s="243"/>
      <c r="LBN35" s="251"/>
      <c r="LBO35" s="250"/>
      <c r="LBP35" s="248"/>
      <c r="LBQ35" s="247"/>
      <c r="LBR35" s="249"/>
      <c r="LBS35" s="248"/>
      <c r="LBT35" s="247"/>
      <c r="LBU35" s="246"/>
      <c r="LBV35" s="245"/>
      <c r="LBW35" s="243"/>
      <c r="LBX35" s="243"/>
      <c r="LBY35" s="243"/>
      <c r="LBZ35" s="244"/>
      <c r="LCB35" s="238"/>
      <c r="LCC35" s="243"/>
      <c r="LCD35" s="243"/>
      <c r="LCE35" s="243"/>
      <c r="LCF35" s="251"/>
      <c r="LCG35" s="250"/>
      <c r="LCH35" s="248"/>
      <c r="LCI35" s="247"/>
      <c r="LCJ35" s="249"/>
      <c r="LCK35" s="248"/>
      <c r="LCL35" s="247"/>
      <c r="LCM35" s="246"/>
      <c r="LCN35" s="245"/>
      <c r="LCO35" s="243"/>
      <c r="LCP35" s="243"/>
      <c r="LCQ35" s="243"/>
      <c r="LCR35" s="244"/>
      <c r="LCT35" s="238"/>
      <c r="LCU35" s="243"/>
      <c r="LCV35" s="243"/>
      <c r="LCW35" s="243"/>
      <c r="LCX35" s="251"/>
      <c r="LCY35" s="250"/>
      <c r="LCZ35" s="248"/>
      <c r="LDA35" s="247"/>
      <c r="LDB35" s="249"/>
      <c r="LDC35" s="248"/>
      <c r="LDD35" s="247"/>
      <c r="LDE35" s="246"/>
      <c r="LDF35" s="245"/>
      <c r="LDG35" s="243"/>
      <c r="LDH35" s="243"/>
      <c r="LDI35" s="243"/>
      <c r="LDJ35" s="244"/>
      <c r="LDL35" s="238"/>
      <c r="LDM35" s="243"/>
      <c r="LDN35" s="243"/>
      <c r="LDO35" s="243"/>
      <c r="LDP35" s="251"/>
      <c r="LDQ35" s="250"/>
      <c r="LDR35" s="248"/>
      <c r="LDS35" s="247"/>
      <c r="LDT35" s="249"/>
      <c r="LDU35" s="248"/>
      <c r="LDV35" s="247"/>
      <c r="LDW35" s="246"/>
      <c r="LDX35" s="245"/>
      <c r="LDY35" s="243"/>
      <c r="LDZ35" s="243"/>
      <c r="LEA35" s="243"/>
      <c r="LEB35" s="244"/>
      <c r="LED35" s="238"/>
      <c r="LEE35" s="243"/>
      <c r="LEF35" s="243"/>
      <c r="LEG35" s="243"/>
      <c r="LEH35" s="251"/>
      <c r="LEI35" s="250"/>
      <c r="LEJ35" s="248"/>
      <c r="LEK35" s="247"/>
      <c r="LEL35" s="249"/>
      <c r="LEM35" s="248"/>
      <c r="LEN35" s="247"/>
      <c r="LEO35" s="246"/>
      <c r="LEP35" s="245"/>
      <c r="LEQ35" s="243"/>
      <c r="LER35" s="243"/>
      <c r="LES35" s="243"/>
      <c r="LET35" s="244"/>
      <c r="LEV35" s="238"/>
      <c r="LEW35" s="243"/>
      <c r="LEX35" s="243"/>
      <c r="LEY35" s="243"/>
      <c r="LEZ35" s="251"/>
      <c r="LFA35" s="250"/>
      <c r="LFB35" s="248"/>
      <c r="LFC35" s="247"/>
      <c r="LFD35" s="249"/>
      <c r="LFE35" s="248"/>
      <c r="LFF35" s="247"/>
      <c r="LFG35" s="246"/>
      <c r="LFH35" s="245"/>
      <c r="LFI35" s="243"/>
      <c r="LFJ35" s="243"/>
      <c r="LFK35" s="243"/>
      <c r="LFL35" s="244"/>
      <c r="LFN35" s="238"/>
      <c r="LFO35" s="243"/>
      <c r="LFP35" s="243"/>
      <c r="LFQ35" s="243"/>
      <c r="LFR35" s="251"/>
      <c r="LFS35" s="250"/>
      <c r="LFT35" s="248"/>
      <c r="LFU35" s="247"/>
      <c r="LFV35" s="249"/>
      <c r="LFW35" s="248"/>
      <c r="LFX35" s="247"/>
      <c r="LFY35" s="246"/>
      <c r="LFZ35" s="245"/>
      <c r="LGA35" s="243"/>
      <c r="LGB35" s="243"/>
      <c r="LGC35" s="243"/>
      <c r="LGD35" s="244"/>
      <c r="LGF35" s="238"/>
      <c r="LGG35" s="243"/>
      <c r="LGH35" s="243"/>
      <c r="LGI35" s="243"/>
      <c r="LGJ35" s="251"/>
      <c r="LGK35" s="250"/>
      <c r="LGL35" s="248"/>
      <c r="LGM35" s="247"/>
      <c r="LGN35" s="249"/>
      <c r="LGO35" s="248"/>
      <c r="LGP35" s="247"/>
      <c r="LGQ35" s="246"/>
      <c r="LGR35" s="245"/>
      <c r="LGS35" s="243"/>
      <c r="LGT35" s="243"/>
      <c r="LGU35" s="243"/>
      <c r="LGV35" s="244"/>
      <c r="LGX35" s="238"/>
      <c r="LGY35" s="243"/>
      <c r="LGZ35" s="243"/>
      <c r="LHA35" s="243"/>
      <c r="LHB35" s="251"/>
      <c r="LHC35" s="250"/>
      <c r="LHD35" s="248"/>
      <c r="LHE35" s="247"/>
      <c r="LHF35" s="249"/>
      <c r="LHG35" s="248"/>
      <c r="LHH35" s="247"/>
      <c r="LHI35" s="246"/>
      <c r="LHJ35" s="245"/>
      <c r="LHK35" s="243"/>
      <c r="LHL35" s="243"/>
      <c r="LHM35" s="243"/>
      <c r="LHN35" s="244"/>
      <c r="LHP35" s="238"/>
      <c r="LHQ35" s="243"/>
      <c r="LHR35" s="243"/>
      <c r="LHS35" s="243"/>
      <c r="LHT35" s="251"/>
      <c r="LHU35" s="250"/>
      <c r="LHV35" s="248"/>
      <c r="LHW35" s="247"/>
      <c r="LHX35" s="249"/>
      <c r="LHY35" s="248"/>
      <c r="LHZ35" s="247"/>
      <c r="LIA35" s="246"/>
      <c r="LIB35" s="245"/>
      <c r="LIC35" s="243"/>
      <c r="LID35" s="243"/>
      <c r="LIE35" s="243"/>
      <c r="LIF35" s="244"/>
      <c r="LIH35" s="238"/>
      <c r="LII35" s="243"/>
      <c r="LIJ35" s="243"/>
      <c r="LIK35" s="243"/>
      <c r="LIL35" s="251"/>
      <c r="LIM35" s="250"/>
      <c r="LIN35" s="248"/>
      <c r="LIO35" s="247"/>
      <c r="LIP35" s="249"/>
      <c r="LIQ35" s="248"/>
      <c r="LIR35" s="247"/>
      <c r="LIS35" s="246"/>
      <c r="LIT35" s="245"/>
      <c r="LIU35" s="243"/>
      <c r="LIV35" s="243"/>
      <c r="LIW35" s="243"/>
      <c r="LIX35" s="244"/>
      <c r="LIZ35" s="238"/>
      <c r="LJA35" s="243"/>
      <c r="LJB35" s="243"/>
      <c r="LJC35" s="243"/>
      <c r="LJD35" s="251"/>
      <c r="LJE35" s="250"/>
      <c r="LJF35" s="248"/>
      <c r="LJG35" s="247"/>
      <c r="LJH35" s="249"/>
      <c r="LJI35" s="248"/>
      <c r="LJJ35" s="247"/>
      <c r="LJK35" s="246"/>
      <c r="LJL35" s="245"/>
      <c r="LJM35" s="243"/>
      <c r="LJN35" s="243"/>
      <c r="LJO35" s="243"/>
      <c r="LJP35" s="244"/>
      <c r="LJR35" s="238"/>
      <c r="LJS35" s="243"/>
      <c r="LJT35" s="243"/>
      <c r="LJU35" s="243"/>
      <c r="LJV35" s="251"/>
      <c r="LJW35" s="250"/>
      <c r="LJX35" s="248"/>
      <c r="LJY35" s="247"/>
      <c r="LJZ35" s="249"/>
      <c r="LKA35" s="248"/>
      <c r="LKB35" s="247"/>
      <c r="LKC35" s="246"/>
      <c r="LKD35" s="245"/>
      <c r="LKE35" s="243"/>
      <c r="LKF35" s="243"/>
      <c r="LKG35" s="243"/>
      <c r="LKH35" s="244"/>
      <c r="LKJ35" s="238"/>
      <c r="LKK35" s="243"/>
      <c r="LKL35" s="243"/>
      <c r="LKM35" s="243"/>
      <c r="LKN35" s="251"/>
      <c r="LKO35" s="250"/>
      <c r="LKP35" s="248"/>
      <c r="LKQ35" s="247"/>
      <c r="LKR35" s="249"/>
      <c r="LKS35" s="248"/>
      <c r="LKT35" s="247"/>
      <c r="LKU35" s="246"/>
      <c r="LKV35" s="245"/>
      <c r="LKW35" s="243"/>
      <c r="LKX35" s="243"/>
      <c r="LKY35" s="243"/>
      <c r="LKZ35" s="244"/>
      <c r="LLB35" s="238"/>
      <c r="LLC35" s="243"/>
      <c r="LLD35" s="243"/>
      <c r="LLE35" s="243"/>
      <c r="LLF35" s="251"/>
      <c r="LLG35" s="250"/>
      <c r="LLH35" s="248"/>
      <c r="LLI35" s="247"/>
      <c r="LLJ35" s="249"/>
      <c r="LLK35" s="248"/>
      <c r="LLL35" s="247"/>
      <c r="LLM35" s="246"/>
      <c r="LLN35" s="245"/>
      <c r="LLO35" s="243"/>
      <c r="LLP35" s="243"/>
      <c r="LLQ35" s="243"/>
      <c r="LLR35" s="244"/>
      <c r="LLT35" s="238"/>
      <c r="LLU35" s="243"/>
      <c r="LLV35" s="243"/>
      <c r="LLW35" s="243"/>
      <c r="LLX35" s="251"/>
      <c r="LLY35" s="250"/>
      <c r="LLZ35" s="248"/>
      <c r="LMA35" s="247"/>
      <c r="LMB35" s="249"/>
      <c r="LMC35" s="248"/>
      <c r="LMD35" s="247"/>
      <c r="LME35" s="246"/>
      <c r="LMF35" s="245"/>
      <c r="LMG35" s="243"/>
      <c r="LMH35" s="243"/>
      <c r="LMI35" s="243"/>
      <c r="LMJ35" s="244"/>
      <c r="LML35" s="238"/>
      <c r="LMM35" s="243"/>
      <c r="LMN35" s="243"/>
      <c r="LMO35" s="243"/>
      <c r="LMP35" s="251"/>
      <c r="LMQ35" s="250"/>
      <c r="LMR35" s="248"/>
      <c r="LMS35" s="247"/>
      <c r="LMT35" s="249"/>
      <c r="LMU35" s="248"/>
      <c r="LMV35" s="247"/>
      <c r="LMW35" s="246"/>
      <c r="LMX35" s="245"/>
      <c r="LMY35" s="243"/>
      <c r="LMZ35" s="243"/>
      <c r="LNA35" s="243"/>
      <c r="LNB35" s="244"/>
      <c r="LND35" s="238"/>
      <c r="LNE35" s="243"/>
      <c r="LNF35" s="243"/>
      <c r="LNG35" s="243"/>
      <c r="LNH35" s="251"/>
      <c r="LNI35" s="250"/>
      <c r="LNJ35" s="248"/>
      <c r="LNK35" s="247"/>
      <c r="LNL35" s="249"/>
      <c r="LNM35" s="248"/>
      <c r="LNN35" s="247"/>
      <c r="LNO35" s="246"/>
      <c r="LNP35" s="245"/>
      <c r="LNQ35" s="243"/>
      <c r="LNR35" s="243"/>
      <c r="LNS35" s="243"/>
      <c r="LNT35" s="244"/>
      <c r="LNV35" s="238"/>
      <c r="LNW35" s="243"/>
      <c r="LNX35" s="243"/>
      <c r="LNY35" s="243"/>
      <c r="LNZ35" s="251"/>
      <c r="LOA35" s="250"/>
      <c r="LOB35" s="248"/>
      <c r="LOC35" s="247"/>
      <c r="LOD35" s="249"/>
      <c r="LOE35" s="248"/>
      <c r="LOF35" s="247"/>
      <c r="LOG35" s="246"/>
      <c r="LOH35" s="245"/>
      <c r="LOI35" s="243"/>
      <c r="LOJ35" s="243"/>
      <c r="LOK35" s="243"/>
      <c r="LOL35" s="244"/>
      <c r="LON35" s="238"/>
      <c r="LOO35" s="243"/>
      <c r="LOP35" s="243"/>
      <c r="LOQ35" s="243"/>
      <c r="LOR35" s="251"/>
      <c r="LOS35" s="250"/>
      <c r="LOT35" s="248"/>
      <c r="LOU35" s="247"/>
      <c r="LOV35" s="249"/>
      <c r="LOW35" s="248"/>
      <c r="LOX35" s="247"/>
      <c r="LOY35" s="246"/>
      <c r="LOZ35" s="245"/>
      <c r="LPA35" s="243"/>
      <c r="LPB35" s="243"/>
      <c r="LPC35" s="243"/>
      <c r="LPD35" s="244"/>
      <c r="LPF35" s="238"/>
      <c r="LPG35" s="243"/>
      <c r="LPH35" s="243"/>
      <c r="LPI35" s="243"/>
      <c r="LPJ35" s="251"/>
      <c r="LPK35" s="250"/>
      <c r="LPL35" s="248"/>
      <c r="LPM35" s="247"/>
      <c r="LPN35" s="249"/>
      <c r="LPO35" s="248"/>
      <c r="LPP35" s="247"/>
      <c r="LPQ35" s="246"/>
      <c r="LPR35" s="245"/>
      <c r="LPS35" s="243"/>
      <c r="LPT35" s="243"/>
      <c r="LPU35" s="243"/>
      <c r="LPV35" s="244"/>
      <c r="LPX35" s="238"/>
      <c r="LPY35" s="243"/>
      <c r="LPZ35" s="243"/>
      <c r="LQA35" s="243"/>
      <c r="LQB35" s="251"/>
      <c r="LQC35" s="250"/>
      <c r="LQD35" s="248"/>
      <c r="LQE35" s="247"/>
      <c r="LQF35" s="249"/>
      <c r="LQG35" s="248"/>
      <c r="LQH35" s="247"/>
      <c r="LQI35" s="246"/>
      <c r="LQJ35" s="245"/>
      <c r="LQK35" s="243"/>
      <c r="LQL35" s="243"/>
      <c r="LQM35" s="243"/>
      <c r="LQN35" s="244"/>
      <c r="LQP35" s="238"/>
      <c r="LQQ35" s="243"/>
      <c r="LQR35" s="243"/>
      <c r="LQS35" s="243"/>
      <c r="LQT35" s="251"/>
      <c r="LQU35" s="250"/>
      <c r="LQV35" s="248"/>
      <c r="LQW35" s="247"/>
      <c r="LQX35" s="249"/>
      <c r="LQY35" s="248"/>
      <c r="LQZ35" s="247"/>
      <c r="LRA35" s="246"/>
      <c r="LRB35" s="245"/>
      <c r="LRC35" s="243"/>
      <c r="LRD35" s="243"/>
      <c r="LRE35" s="243"/>
      <c r="LRF35" s="244"/>
      <c r="LRH35" s="238"/>
      <c r="LRI35" s="243"/>
      <c r="LRJ35" s="243"/>
      <c r="LRK35" s="243"/>
      <c r="LRL35" s="251"/>
      <c r="LRM35" s="250"/>
      <c r="LRN35" s="248"/>
      <c r="LRO35" s="247"/>
      <c r="LRP35" s="249"/>
      <c r="LRQ35" s="248"/>
      <c r="LRR35" s="247"/>
      <c r="LRS35" s="246"/>
      <c r="LRT35" s="245"/>
      <c r="LRU35" s="243"/>
      <c r="LRV35" s="243"/>
      <c r="LRW35" s="243"/>
      <c r="LRX35" s="244"/>
      <c r="LRZ35" s="238"/>
      <c r="LSA35" s="243"/>
      <c r="LSB35" s="243"/>
      <c r="LSC35" s="243"/>
      <c r="LSD35" s="251"/>
      <c r="LSE35" s="250"/>
      <c r="LSF35" s="248"/>
      <c r="LSG35" s="247"/>
      <c r="LSH35" s="249"/>
      <c r="LSI35" s="248"/>
      <c r="LSJ35" s="247"/>
      <c r="LSK35" s="246"/>
      <c r="LSL35" s="245"/>
      <c r="LSM35" s="243"/>
      <c r="LSN35" s="243"/>
      <c r="LSO35" s="243"/>
      <c r="LSP35" s="244"/>
      <c r="LSR35" s="238"/>
      <c r="LSS35" s="243"/>
      <c r="LST35" s="243"/>
      <c r="LSU35" s="243"/>
      <c r="LSV35" s="251"/>
      <c r="LSW35" s="250"/>
      <c r="LSX35" s="248"/>
      <c r="LSY35" s="247"/>
      <c r="LSZ35" s="249"/>
      <c r="LTA35" s="248"/>
      <c r="LTB35" s="247"/>
      <c r="LTC35" s="246"/>
      <c r="LTD35" s="245"/>
      <c r="LTE35" s="243"/>
      <c r="LTF35" s="243"/>
      <c r="LTG35" s="243"/>
      <c r="LTH35" s="244"/>
      <c r="LTJ35" s="238"/>
      <c r="LTK35" s="243"/>
      <c r="LTL35" s="243"/>
      <c r="LTM35" s="243"/>
      <c r="LTN35" s="251"/>
      <c r="LTO35" s="250"/>
      <c r="LTP35" s="248"/>
      <c r="LTQ35" s="247"/>
      <c r="LTR35" s="249"/>
      <c r="LTS35" s="248"/>
      <c r="LTT35" s="247"/>
      <c r="LTU35" s="246"/>
      <c r="LTV35" s="245"/>
      <c r="LTW35" s="243"/>
      <c r="LTX35" s="243"/>
      <c r="LTY35" s="243"/>
      <c r="LTZ35" s="244"/>
      <c r="LUB35" s="238"/>
      <c r="LUC35" s="243"/>
      <c r="LUD35" s="243"/>
      <c r="LUE35" s="243"/>
      <c r="LUF35" s="251"/>
      <c r="LUG35" s="250"/>
      <c r="LUH35" s="248"/>
      <c r="LUI35" s="247"/>
      <c r="LUJ35" s="249"/>
      <c r="LUK35" s="248"/>
      <c r="LUL35" s="247"/>
      <c r="LUM35" s="246"/>
      <c r="LUN35" s="245"/>
      <c r="LUO35" s="243"/>
      <c r="LUP35" s="243"/>
      <c r="LUQ35" s="243"/>
      <c r="LUR35" s="244"/>
      <c r="LUT35" s="238"/>
      <c r="LUU35" s="243"/>
      <c r="LUV35" s="243"/>
      <c r="LUW35" s="243"/>
      <c r="LUX35" s="251"/>
      <c r="LUY35" s="250"/>
      <c r="LUZ35" s="248"/>
      <c r="LVA35" s="247"/>
      <c r="LVB35" s="249"/>
      <c r="LVC35" s="248"/>
      <c r="LVD35" s="247"/>
      <c r="LVE35" s="246"/>
      <c r="LVF35" s="245"/>
      <c r="LVG35" s="243"/>
      <c r="LVH35" s="243"/>
      <c r="LVI35" s="243"/>
      <c r="LVJ35" s="244"/>
      <c r="LVL35" s="238"/>
      <c r="LVM35" s="243"/>
      <c r="LVN35" s="243"/>
      <c r="LVO35" s="243"/>
      <c r="LVP35" s="251"/>
      <c r="LVQ35" s="250"/>
      <c r="LVR35" s="248"/>
      <c r="LVS35" s="247"/>
      <c r="LVT35" s="249"/>
      <c r="LVU35" s="248"/>
      <c r="LVV35" s="247"/>
      <c r="LVW35" s="246"/>
      <c r="LVX35" s="245"/>
      <c r="LVY35" s="243"/>
      <c r="LVZ35" s="243"/>
      <c r="LWA35" s="243"/>
      <c r="LWB35" s="244"/>
      <c r="LWD35" s="238"/>
      <c r="LWE35" s="243"/>
      <c r="LWF35" s="243"/>
      <c r="LWG35" s="243"/>
      <c r="LWH35" s="251"/>
      <c r="LWI35" s="250"/>
      <c r="LWJ35" s="248"/>
      <c r="LWK35" s="247"/>
      <c r="LWL35" s="249"/>
      <c r="LWM35" s="248"/>
      <c r="LWN35" s="247"/>
      <c r="LWO35" s="246"/>
      <c r="LWP35" s="245"/>
      <c r="LWQ35" s="243"/>
      <c r="LWR35" s="243"/>
      <c r="LWS35" s="243"/>
      <c r="LWT35" s="244"/>
      <c r="LWV35" s="238"/>
      <c r="LWW35" s="243"/>
      <c r="LWX35" s="243"/>
      <c r="LWY35" s="243"/>
      <c r="LWZ35" s="251"/>
      <c r="LXA35" s="250"/>
      <c r="LXB35" s="248"/>
      <c r="LXC35" s="247"/>
      <c r="LXD35" s="249"/>
      <c r="LXE35" s="248"/>
      <c r="LXF35" s="247"/>
      <c r="LXG35" s="246"/>
      <c r="LXH35" s="245"/>
      <c r="LXI35" s="243"/>
      <c r="LXJ35" s="243"/>
      <c r="LXK35" s="243"/>
      <c r="LXL35" s="244"/>
      <c r="LXN35" s="238"/>
      <c r="LXO35" s="243"/>
      <c r="LXP35" s="243"/>
      <c r="LXQ35" s="243"/>
      <c r="LXR35" s="251"/>
      <c r="LXS35" s="250"/>
      <c r="LXT35" s="248"/>
      <c r="LXU35" s="247"/>
      <c r="LXV35" s="249"/>
      <c r="LXW35" s="248"/>
      <c r="LXX35" s="247"/>
      <c r="LXY35" s="246"/>
      <c r="LXZ35" s="245"/>
      <c r="LYA35" s="243"/>
      <c r="LYB35" s="243"/>
      <c r="LYC35" s="243"/>
      <c r="LYD35" s="244"/>
      <c r="LYF35" s="238"/>
      <c r="LYG35" s="243"/>
      <c r="LYH35" s="243"/>
      <c r="LYI35" s="243"/>
      <c r="LYJ35" s="251"/>
      <c r="LYK35" s="250"/>
      <c r="LYL35" s="248"/>
      <c r="LYM35" s="247"/>
      <c r="LYN35" s="249"/>
      <c r="LYO35" s="248"/>
      <c r="LYP35" s="247"/>
      <c r="LYQ35" s="246"/>
      <c r="LYR35" s="245"/>
      <c r="LYS35" s="243"/>
      <c r="LYT35" s="243"/>
      <c r="LYU35" s="243"/>
      <c r="LYV35" s="244"/>
      <c r="LYX35" s="238"/>
      <c r="LYY35" s="243"/>
      <c r="LYZ35" s="243"/>
      <c r="LZA35" s="243"/>
      <c r="LZB35" s="251"/>
      <c r="LZC35" s="250"/>
      <c r="LZD35" s="248"/>
      <c r="LZE35" s="247"/>
      <c r="LZF35" s="249"/>
      <c r="LZG35" s="248"/>
      <c r="LZH35" s="247"/>
      <c r="LZI35" s="246"/>
      <c r="LZJ35" s="245"/>
      <c r="LZK35" s="243"/>
      <c r="LZL35" s="243"/>
      <c r="LZM35" s="243"/>
      <c r="LZN35" s="244"/>
      <c r="LZP35" s="238"/>
      <c r="LZQ35" s="243"/>
      <c r="LZR35" s="243"/>
      <c r="LZS35" s="243"/>
      <c r="LZT35" s="251"/>
      <c r="LZU35" s="250"/>
      <c r="LZV35" s="248"/>
      <c r="LZW35" s="247"/>
      <c r="LZX35" s="249"/>
      <c r="LZY35" s="248"/>
      <c r="LZZ35" s="247"/>
      <c r="MAA35" s="246"/>
      <c r="MAB35" s="245"/>
      <c r="MAC35" s="243"/>
      <c r="MAD35" s="243"/>
      <c r="MAE35" s="243"/>
      <c r="MAF35" s="244"/>
      <c r="MAH35" s="238"/>
      <c r="MAI35" s="243"/>
      <c r="MAJ35" s="243"/>
      <c r="MAK35" s="243"/>
      <c r="MAL35" s="251"/>
      <c r="MAM35" s="250"/>
      <c r="MAN35" s="248"/>
      <c r="MAO35" s="247"/>
      <c r="MAP35" s="249"/>
      <c r="MAQ35" s="248"/>
      <c r="MAR35" s="247"/>
      <c r="MAS35" s="246"/>
      <c r="MAT35" s="245"/>
      <c r="MAU35" s="243"/>
      <c r="MAV35" s="243"/>
      <c r="MAW35" s="243"/>
      <c r="MAX35" s="244"/>
      <c r="MAZ35" s="238"/>
      <c r="MBA35" s="243"/>
      <c r="MBB35" s="243"/>
      <c r="MBC35" s="243"/>
      <c r="MBD35" s="251"/>
      <c r="MBE35" s="250"/>
      <c r="MBF35" s="248"/>
      <c r="MBG35" s="247"/>
      <c r="MBH35" s="249"/>
      <c r="MBI35" s="248"/>
      <c r="MBJ35" s="247"/>
      <c r="MBK35" s="246"/>
      <c r="MBL35" s="245"/>
      <c r="MBM35" s="243"/>
      <c r="MBN35" s="243"/>
      <c r="MBO35" s="243"/>
      <c r="MBP35" s="244"/>
      <c r="MBR35" s="238"/>
      <c r="MBS35" s="243"/>
      <c r="MBT35" s="243"/>
      <c r="MBU35" s="243"/>
      <c r="MBV35" s="251"/>
      <c r="MBW35" s="250"/>
      <c r="MBX35" s="248"/>
      <c r="MBY35" s="247"/>
      <c r="MBZ35" s="249"/>
      <c r="MCA35" s="248"/>
      <c r="MCB35" s="247"/>
      <c r="MCC35" s="246"/>
      <c r="MCD35" s="245"/>
      <c r="MCE35" s="243"/>
      <c r="MCF35" s="243"/>
      <c r="MCG35" s="243"/>
      <c r="MCH35" s="244"/>
      <c r="MCJ35" s="238"/>
      <c r="MCK35" s="243"/>
      <c r="MCL35" s="243"/>
      <c r="MCM35" s="243"/>
      <c r="MCN35" s="251"/>
      <c r="MCO35" s="250"/>
      <c r="MCP35" s="248"/>
      <c r="MCQ35" s="247"/>
      <c r="MCR35" s="249"/>
      <c r="MCS35" s="248"/>
      <c r="MCT35" s="247"/>
      <c r="MCU35" s="246"/>
      <c r="MCV35" s="245"/>
      <c r="MCW35" s="243"/>
      <c r="MCX35" s="243"/>
      <c r="MCY35" s="243"/>
      <c r="MCZ35" s="244"/>
      <c r="MDB35" s="238"/>
      <c r="MDC35" s="243"/>
      <c r="MDD35" s="243"/>
      <c r="MDE35" s="243"/>
      <c r="MDF35" s="251"/>
      <c r="MDG35" s="250"/>
      <c r="MDH35" s="248"/>
      <c r="MDI35" s="247"/>
      <c r="MDJ35" s="249"/>
      <c r="MDK35" s="248"/>
      <c r="MDL35" s="247"/>
      <c r="MDM35" s="246"/>
      <c r="MDN35" s="245"/>
      <c r="MDO35" s="243"/>
      <c r="MDP35" s="243"/>
      <c r="MDQ35" s="243"/>
      <c r="MDR35" s="244"/>
      <c r="MDT35" s="238"/>
      <c r="MDU35" s="243"/>
      <c r="MDV35" s="243"/>
      <c r="MDW35" s="243"/>
      <c r="MDX35" s="251"/>
      <c r="MDY35" s="250"/>
      <c r="MDZ35" s="248"/>
      <c r="MEA35" s="247"/>
      <c r="MEB35" s="249"/>
      <c r="MEC35" s="248"/>
      <c r="MED35" s="247"/>
      <c r="MEE35" s="246"/>
      <c r="MEF35" s="245"/>
      <c r="MEG35" s="243"/>
      <c r="MEH35" s="243"/>
      <c r="MEI35" s="243"/>
      <c r="MEJ35" s="244"/>
      <c r="MEL35" s="238"/>
      <c r="MEM35" s="243"/>
      <c r="MEN35" s="243"/>
      <c r="MEO35" s="243"/>
      <c r="MEP35" s="251"/>
      <c r="MEQ35" s="250"/>
      <c r="MER35" s="248"/>
      <c r="MES35" s="247"/>
      <c r="MET35" s="249"/>
      <c r="MEU35" s="248"/>
      <c r="MEV35" s="247"/>
      <c r="MEW35" s="246"/>
      <c r="MEX35" s="245"/>
      <c r="MEY35" s="243"/>
      <c r="MEZ35" s="243"/>
      <c r="MFA35" s="243"/>
      <c r="MFB35" s="244"/>
      <c r="MFD35" s="238"/>
      <c r="MFE35" s="243"/>
      <c r="MFF35" s="243"/>
      <c r="MFG35" s="243"/>
      <c r="MFH35" s="251"/>
      <c r="MFI35" s="250"/>
      <c r="MFJ35" s="248"/>
      <c r="MFK35" s="247"/>
      <c r="MFL35" s="249"/>
      <c r="MFM35" s="248"/>
      <c r="MFN35" s="247"/>
      <c r="MFO35" s="246"/>
      <c r="MFP35" s="245"/>
      <c r="MFQ35" s="243"/>
      <c r="MFR35" s="243"/>
      <c r="MFS35" s="243"/>
      <c r="MFT35" s="244"/>
      <c r="MFV35" s="238"/>
      <c r="MFW35" s="243"/>
      <c r="MFX35" s="243"/>
      <c r="MFY35" s="243"/>
      <c r="MFZ35" s="251"/>
      <c r="MGA35" s="250"/>
      <c r="MGB35" s="248"/>
      <c r="MGC35" s="247"/>
      <c r="MGD35" s="249"/>
      <c r="MGE35" s="248"/>
      <c r="MGF35" s="247"/>
      <c r="MGG35" s="246"/>
      <c r="MGH35" s="245"/>
      <c r="MGI35" s="243"/>
      <c r="MGJ35" s="243"/>
      <c r="MGK35" s="243"/>
      <c r="MGL35" s="244"/>
      <c r="MGN35" s="238"/>
      <c r="MGO35" s="243"/>
      <c r="MGP35" s="243"/>
      <c r="MGQ35" s="243"/>
      <c r="MGR35" s="251"/>
      <c r="MGS35" s="250"/>
      <c r="MGT35" s="248"/>
      <c r="MGU35" s="247"/>
      <c r="MGV35" s="249"/>
      <c r="MGW35" s="248"/>
      <c r="MGX35" s="247"/>
      <c r="MGY35" s="246"/>
      <c r="MGZ35" s="245"/>
      <c r="MHA35" s="243"/>
      <c r="MHB35" s="243"/>
      <c r="MHC35" s="243"/>
      <c r="MHD35" s="244"/>
      <c r="MHF35" s="238"/>
      <c r="MHG35" s="243"/>
      <c r="MHH35" s="243"/>
      <c r="MHI35" s="243"/>
      <c r="MHJ35" s="251"/>
      <c r="MHK35" s="250"/>
      <c r="MHL35" s="248"/>
      <c r="MHM35" s="247"/>
      <c r="MHN35" s="249"/>
      <c r="MHO35" s="248"/>
      <c r="MHP35" s="247"/>
      <c r="MHQ35" s="246"/>
      <c r="MHR35" s="245"/>
      <c r="MHS35" s="243"/>
      <c r="MHT35" s="243"/>
      <c r="MHU35" s="243"/>
      <c r="MHV35" s="244"/>
      <c r="MHX35" s="238"/>
      <c r="MHY35" s="243"/>
      <c r="MHZ35" s="243"/>
      <c r="MIA35" s="243"/>
      <c r="MIB35" s="251"/>
      <c r="MIC35" s="250"/>
      <c r="MID35" s="248"/>
      <c r="MIE35" s="247"/>
      <c r="MIF35" s="249"/>
      <c r="MIG35" s="248"/>
      <c r="MIH35" s="247"/>
      <c r="MII35" s="246"/>
      <c r="MIJ35" s="245"/>
      <c r="MIK35" s="243"/>
      <c r="MIL35" s="243"/>
      <c r="MIM35" s="243"/>
      <c r="MIN35" s="244"/>
      <c r="MIP35" s="238"/>
      <c r="MIQ35" s="243"/>
      <c r="MIR35" s="243"/>
      <c r="MIS35" s="243"/>
      <c r="MIT35" s="251"/>
      <c r="MIU35" s="250"/>
      <c r="MIV35" s="248"/>
      <c r="MIW35" s="247"/>
      <c r="MIX35" s="249"/>
      <c r="MIY35" s="248"/>
      <c r="MIZ35" s="247"/>
      <c r="MJA35" s="246"/>
      <c r="MJB35" s="245"/>
      <c r="MJC35" s="243"/>
      <c r="MJD35" s="243"/>
      <c r="MJE35" s="243"/>
      <c r="MJF35" s="244"/>
      <c r="MJH35" s="238"/>
      <c r="MJI35" s="243"/>
      <c r="MJJ35" s="243"/>
      <c r="MJK35" s="243"/>
      <c r="MJL35" s="251"/>
      <c r="MJM35" s="250"/>
      <c r="MJN35" s="248"/>
      <c r="MJO35" s="247"/>
      <c r="MJP35" s="249"/>
      <c r="MJQ35" s="248"/>
      <c r="MJR35" s="247"/>
      <c r="MJS35" s="246"/>
      <c r="MJT35" s="245"/>
      <c r="MJU35" s="243"/>
      <c r="MJV35" s="243"/>
      <c r="MJW35" s="243"/>
      <c r="MJX35" s="244"/>
      <c r="MJZ35" s="238"/>
      <c r="MKA35" s="243"/>
      <c r="MKB35" s="243"/>
      <c r="MKC35" s="243"/>
      <c r="MKD35" s="251"/>
      <c r="MKE35" s="250"/>
      <c r="MKF35" s="248"/>
      <c r="MKG35" s="247"/>
      <c r="MKH35" s="249"/>
      <c r="MKI35" s="248"/>
      <c r="MKJ35" s="247"/>
      <c r="MKK35" s="246"/>
      <c r="MKL35" s="245"/>
      <c r="MKM35" s="243"/>
      <c r="MKN35" s="243"/>
      <c r="MKO35" s="243"/>
      <c r="MKP35" s="244"/>
      <c r="MKR35" s="238"/>
      <c r="MKS35" s="243"/>
      <c r="MKT35" s="243"/>
      <c r="MKU35" s="243"/>
      <c r="MKV35" s="251"/>
      <c r="MKW35" s="250"/>
      <c r="MKX35" s="248"/>
      <c r="MKY35" s="247"/>
      <c r="MKZ35" s="249"/>
      <c r="MLA35" s="248"/>
      <c r="MLB35" s="247"/>
      <c r="MLC35" s="246"/>
      <c r="MLD35" s="245"/>
      <c r="MLE35" s="243"/>
      <c r="MLF35" s="243"/>
      <c r="MLG35" s="243"/>
      <c r="MLH35" s="244"/>
      <c r="MLJ35" s="238"/>
      <c r="MLK35" s="243"/>
      <c r="MLL35" s="243"/>
      <c r="MLM35" s="243"/>
      <c r="MLN35" s="251"/>
      <c r="MLO35" s="250"/>
      <c r="MLP35" s="248"/>
      <c r="MLQ35" s="247"/>
      <c r="MLR35" s="249"/>
      <c r="MLS35" s="248"/>
      <c r="MLT35" s="247"/>
      <c r="MLU35" s="246"/>
      <c r="MLV35" s="245"/>
      <c r="MLW35" s="243"/>
      <c r="MLX35" s="243"/>
      <c r="MLY35" s="243"/>
      <c r="MLZ35" s="244"/>
      <c r="MMB35" s="238"/>
      <c r="MMC35" s="243"/>
      <c r="MMD35" s="243"/>
      <c r="MME35" s="243"/>
      <c r="MMF35" s="251"/>
      <c r="MMG35" s="250"/>
      <c r="MMH35" s="248"/>
      <c r="MMI35" s="247"/>
      <c r="MMJ35" s="249"/>
      <c r="MMK35" s="248"/>
      <c r="MML35" s="247"/>
      <c r="MMM35" s="246"/>
      <c r="MMN35" s="245"/>
      <c r="MMO35" s="243"/>
      <c r="MMP35" s="243"/>
      <c r="MMQ35" s="243"/>
      <c r="MMR35" s="244"/>
      <c r="MMT35" s="238"/>
      <c r="MMU35" s="243"/>
      <c r="MMV35" s="243"/>
      <c r="MMW35" s="243"/>
      <c r="MMX35" s="251"/>
      <c r="MMY35" s="250"/>
      <c r="MMZ35" s="248"/>
      <c r="MNA35" s="247"/>
      <c r="MNB35" s="249"/>
      <c r="MNC35" s="248"/>
      <c r="MND35" s="247"/>
      <c r="MNE35" s="246"/>
      <c r="MNF35" s="245"/>
      <c r="MNG35" s="243"/>
      <c r="MNH35" s="243"/>
      <c r="MNI35" s="243"/>
      <c r="MNJ35" s="244"/>
      <c r="MNL35" s="238"/>
      <c r="MNM35" s="243"/>
      <c r="MNN35" s="243"/>
      <c r="MNO35" s="243"/>
      <c r="MNP35" s="251"/>
      <c r="MNQ35" s="250"/>
      <c r="MNR35" s="248"/>
      <c r="MNS35" s="247"/>
      <c r="MNT35" s="249"/>
      <c r="MNU35" s="248"/>
      <c r="MNV35" s="247"/>
      <c r="MNW35" s="246"/>
      <c r="MNX35" s="245"/>
      <c r="MNY35" s="243"/>
      <c r="MNZ35" s="243"/>
      <c r="MOA35" s="243"/>
      <c r="MOB35" s="244"/>
      <c r="MOD35" s="238"/>
      <c r="MOE35" s="243"/>
      <c r="MOF35" s="243"/>
      <c r="MOG35" s="243"/>
      <c r="MOH35" s="251"/>
      <c r="MOI35" s="250"/>
      <c r="MOJ35" s="248"/>
      <c r="MOK35" s="247"/>
      <c r="MOL35" s="249"/>
      <c r="MOM35" s="248"/>
      <c r="MON35" s="247"/>
      <c r="MOO35" s="246"/>
      <c r="MOP35" s="245"/>
      <c r="MOQ35" s="243"/>
      <c r="MOR35" s="243"/>
      <c r="MOS35" s="243"/>
      <c r="MOT35" s="244"/>
      <c r="MOV35" s="238"/>
      <c r="MOW35" s="243"/>
      <c r="MOX35" s="243"/>
      <c r="MOY35" s="243"/>
      <c r="MOZ35" s="251"/>
      <c r="MPA35" s="250"/>
      <c r="MPB35" s="248"/>
      <c r="MPC35" s="247"/>
      <c r="MPD35" s="249"/>
      <c r="MPE35" s="248"/>
      <c r="MPF35" s="247"/>
      <c r="MPG35" s="246"/>
      <c r="MPH35" s="245"/>
      <c r="MPI35" s="243"/>
      <c r="MPJ35" s="243"/>
      <c r="MPK35" s="243"/>
      <c r="MPL35" s="244"/>
      <c r="MPN35" s="238"/>
      <c r="MPO35" s="243"/>
      <c r="MPP35" s="243"/>
      <c r="MPQ35" s="243"/>
      <c r="MPR35" s="251"/>
      <c r="MPS35" s="250"/>
      <c r="MPT35" s="248"/>
      <c r="MPU35" s="247"/>
      <c r="MPV35" s="249"/>
      <c r="MPW35" s="248"/>
      <c r="MPX35" s="247"/>
      <c r="MPY35" s="246"/>
      <c r="MPZ35" s="245"/>
      <c r="MQA35" s="243"/>
      <c r="MQB35" s="243"/>
      <c r="MQC35" s="243"/>
      <c r="MQD35" s="244"/>
      <c r="MQF35" s="238"/>
      <c r="MQG35" s="243"/>
      <c r="MQH35" s="243"/>
      <c r="MQI35" s="243"/>
      <c r="MQJ35" s="251"/>
      <c r="MQK35" s="250"/>
      <c r="MQL35" s="248"/>
      <c r="MQM35" s="247"/>
      <c r="MQN35" s="249"/>
      <c r="MQO35" s="248"/>
      <c r="MQP35" s="247"/>
      <c r="MQQ35" s="246"/>
      <c r="MQR35" s="245"/>
      <c r="MQS35" s="243"/>
      <c r="MQT35" s="243"/>
      <c r="MQU35" s="243"/>
      <c r="MQV35" s="244"/>
      <c r="MQX35" s="238"/>
      <c r="MQY35" s="243"/>
      <c r="MQZ35" s="243"/>
      <c r="MRA35" s="243"/>
      <c r="MRB35" s="251"/>
      <c r="MRC35" s="250"/>
      <c r="MRD35" s="248"/>
      <c r="MRE35" s="247"/>
      <c r="MRF35" s="249"/>
      <c r="MRG35" s="248"/>
      <c r="MRH35" s="247"/>
      <c r="MRI35" s="246"/>
      <c r="MRJ35" s="245"/>
      <c r="MRK35" s="243"/>
      <c r="MRL35" s="243"/>
      <c r="MRM35" s="243"/>
      <c r="MRN35" s="244"/>
      <c r="MRP35" s="238"/>
      <c r="MRQ35" s="243"/>
      <c r="MRR35" s="243"/>
      <c r="MRS35" s="243"/>
      <c r="MRT35" s="251"/>
      <c r="MRU35" s="250"/>
      <c r="MRV35" s="248"/>
      <c r="MRW35" s="247"/>
      <c r="MRX35" s="249"/>
      <c r="MRY35" s="248"/>
      <c r="MRZ35" s="247"/>
      <c r="MSA35" s="246"/>
      <c r="MSB35" s="245"/>
      <c r="MSC35" s="243"/>
      <c r="MSD35" s="243"/>
      <c r="MSE35" s="243"/>
      <c r="MSF35" s="244"/>
      <c r="MSH35" s="238"/>
      <c r="MSI35" s="243"/>
      <c r="MSJ35" s="243"/>
      <c r="MSK35" s="243"/>
      <c r="MSL35" s="251"/>
      <c r="MSM35" s="250"/>
      <c r="MSN35" s="248"/>
      <c r="MSO35" s="247"/>
      <c r="MSP35" s="249"/>
      <c r="MSQ35" s="248"/>
      <c r="MSR35" s="247"/>
      <c r="MSS35" s="246"/>
      <c r="MST35" s="245"/>
      <c r="MSU35" s="243"/>
      <c r="MSV35" s="243"/>
      <c r="MSW35" s="243"/>
      <c r="MSX35" s="244"/>
      <c r="MSZ35" s="238"/>
      <c r="MTA35" s="243"/>
      <c r="MTB35" s="243"/>
      <c r="MTC35" s="243"/>
      <c r="MTD35" s="251"/>
      <c r="MTE35" s="250"/>
      <c r="MTF35" s="248"/>
      <c r="MTG35" s="247"/>
      <c r="MTH35" s="249"/>
      <c r="MTI35" s="248"/>
      <c r="MTJ35" s="247"/>
      <c r="MTK35" s="246"/>
      <c r="MTL35" s="245"/>
      <c r="MTM35" s="243"/>
      <c r="MTN35" s="243"/>
      <c r="MTO35" s="243"/>
      <c r="MTP35" s="244"/>
      <c r="MTR35" s="238"/>
      <c r="MTS35" s="243"/>
      <c r="MTT35" s="243"/>
      <c r="MTU35" s="243"/>
      <c r="MTV35" s="251"/>
      <c r="MTW35" s="250"/>
      <c r="MTX35" s="248"/>
      <c r="MTY35" s="247"/>
      <c r="MTZ35" s="249"/>
      <c r="MUA35" s="248"/>
      <c r="MUB35" s="247"/>
      <c r="MUC35" s="246"/>
      <c r="MUD35" s="245"/>
      <c r="MUE35" s="243"/>
      <c r="MUF35" s="243"/>
      <c r="MUG35" s="243"/>
      <c r="MUH35" s="244"/>
      <c r="MUJ35" s="238"/>
      <c r="MUK35" s="243"/>
      <c r="MUL35" s="243"/>
      <c r="MUM35" s="243"/>
      <c r="MUN35" s="251"/>
      <c r="MUO35" s="250"/>
      <c r="MUP35" s="248"/>
      <c r="MUQ35" s="247"/>
      <c r="MUR35" s="249"/>
      <c r="MUS35" s="248"/>
      <c r="MUT35" s="247"/>
      <c r="MUU35" s="246"/>
      <c r="MUV35" s="245"/>
      <c r="MUW35" s="243"/>
      <c r="MUX35" s="243"/>
      <c r="MUY35" s="243"/>
      <c r="MUZ35" s="244"/>
      <c r="MVB35" s="238"/>
      <c r="MVC35" s="243"/>
      <c r="MVD35" s="243"/>
      <c r="MVE35" s="243"/>
      <c r="MVF35" s="251"/>
      <c r="MVG35" s="250"/>
      <c r="MVH35" s="248"/>
      <c r="MVI35" s="247"/>
      <c r="MVJ35" s="249"/>
      <c r="MVK35" s="248"/>
      <c r="MVL35" s="247"/>
      <c r="MVM35" s="246"/>
      <c r="MVN35" s="245"/>
      <c r="MVO35" s="243"/>
      <c r="MVP35" s="243"/>
      <c r="MVQ35" s="243"/>
      <c r="MVR35" s="244"/>
      <c r="MVT35" s="238"/>
      <c r="MVU35" s="243"/>
      <c r="MVV35" s="243"/>
      <c r="MVW35" s="243"/>
      <c r="MVX35" s="251"/>
      <c r="MVY35" s="250"/>
      <c r="MVZ35" s="248"/>
      <c r="MWA35" s="247"/>
      <c r="MWB35" s="249"/>
      <c r="MWC35" s="248"/>
      <c r="MWD35" s="247"/>
      <c r="MWE35" s="246"/>
      <c r="MWF35" s="245"/>
      <c r="MWG35" s="243"/>
      <c r="MWH35" s="243"/>
      <c r="MWI35" s="243"/>
      <c r="MWJ35" s="244"/>
      <c r="MWL35" s="238"/>
      <c r="MWM35" s="243"/>
      <c r="MWN35" s="243"/>
      <c r="MWO35" s="243"/>
      <c r="MWP35" s="251"/>
      <c r="MWQ35" s="250"/>
      <c r="MWR35" s="248"/>
      <c r="MWS35" s="247"/>
      <c r="MWT35" s="249"/>
      <c r="MWU35" s="248"/>
      <c r="MWV35" s="247"/>
      <c r="MWW35" s="246"/>
      <c r="MWX35" s="245"/>
      <c r="MWY35" s="243"/>
      <c r="MWZ35" s="243"/>
      <c r="MXA35" s="243"/>
      <c r="MXB35" s="244"/>
      <c r="MXD35" s="238"/>
      <c r="MXE35" s="243"/>
      <c r="MXF35" s="243"/>
      <c r="MXG35" s="243"/>
      <c r="MXH35" s="251"/>
      <c r="MXI35" s="250"/>
      <c r="MXJ35" s="248"/>
      <c r="MXK35" s="247"/>
      <c r="MXL35" s="249"/>
      <c r="MXM35" s="248"/>
      <c r="MXN35" s="247"/>
      <c r="MXO35" s="246"/>
      <c r="MXP35" s="245"/>
      <c r="MXQ35" s="243"/>
      <c r="MXR35" s="243"/>
      <c r="MXS35" s="243"/>
      <c r="MXT35" s="244"/>
      <c r="MXV35" s="238"/>
      <c r="MXW35" s="243"/>
      <c r="MXX35" s="243"/>
      <c r="MXY35" s="243"/>
      <c r="MXZ35" s="251"/>
      <c r="MYA35" s="250"/>
      <c r="MYB35" s="248"/>
      <c r="MYC35" s="247"/>
      <c r="MYD35" s="249"/>
      <c r="MYE35" s="248"/>
      <c r="MYF35" s="247"/>
      <c r="MYG35" s="246"/>
      <c r="MYH35" s="245"/>
      <c r="MYI35" s="243"/>
      <c r="MYJ35" s="243"/>
      <c r="MYK35" s="243"/>
      <c r="MYL35" s="244"/>
      <c r="MYN35" s="238"/>
      <c r="MYO35" s="243"/>
      <c r="MYP35" s="243"/>
      <c r="MYQ35" s="243"/>
      <c r="MYR35" s="251"/>
      <c r="MYS35" s="250"/>
      <c r="MYT35" s="248"/>
      <c r="MYU35" s="247"/>
      <c r="MYV35" s="249"/>
      <c r="MYW35" s="248"/>
      <c r="MYX35" s="247"/>
      <c r="MYY35" s="246"/>
      <c r="MYZ35" s="245"/>
      <c r="MZA35" s="243"/>
      <c r="MZB35" s="243"/>
      <c r="MZC35" s="243"/>
      <c r="MZD35" s="244"/>
      <c r="MZF35" s="238"/>
      <c r="MZG35" s="243"/>
      <c r="MZH35" s="243"/>
      <c r="MZI35" s="243"/>
      <c r="MZJ35" s="251"/>
      <c r="MZK35" s="250"/>
      <c r="MZL35" s="248"/>
      <c r="MZM35" s="247"/>
      <c r="MZN35" s="249"/>
      <c r="MZO35" s="248"/>
      <c r="MZP35" s="247"/>
      <c r="MZQ35" s="246"/>
      <c r="MZR35" s="245"/>
      <c r="MZS35" s="243"/>
      <c r="MZT35" s="243"/>
      <c r="MZU35" s="243"/>
      <c r="MZV35" s="244"/>
      <c r="MZX35" s="238"/>
      <c r="MZY35" s="243"/>
      <c r="MZZ35" s="243"/>
      <c r="NAA35" s="243"/>
      <c r="NAB35" s="251"/>
      <c r="NAC35" s="250"/>
      <c r="NAD35" s="248"/>
      <c r="NAE35" s="247"/>
      <c r="NAF35" s="249"/>
      <c r="NAG35" s="248"/>
      <c r="NAH35" s="247"/>
      <c r="NAI35" s="246"/>
      <c r="NAJ35" s="245"/>
      <c r="NAK35" s="243"/>
      <c r="NAL35" s="243"/>
      <c r="NAM35" s="243"/>
      <c r="NAN35" s="244"/>
      <c r="NAP35" s="238"/>
      <c r="NAQ35" s="243"/>
      <c r="NAR35" s="243"/>
      <c r="NAS35" s="243"/>
      <c r="NAT35" s="251"/>
      <c r="NAU35" s="250"/>
      <c r="NAV35" s="248"/>
      <c r="NAW35" s="247"/>
      <c r="NAX35" s="249"/>
      <c r="NAY35" s="248"/>
      <c r="NAZ35" s="247"/>
      <c r="NBA35" s="246"/>
      <c r="NBB35" s="245"/>
      <c r="NBC35" s="243"/>
      <c r="NBD35" s="243"/>
      <c r="NBE35" s="243"/>
      <c r="NBF35" s="244"/>
      <c r="NBH35" s="238"/>
      <c r="NBI35" s="243"/>
      <c r="NBJ35" s="243"/>
      <c r="NBK35" s="243"/>
      <c r="NBL35" s="251"/>
      <c r="NBM35" s="250"/>
      <c r="NBN35" s="248"/>
      <c r="NBO35" s="247"/>
      <c r="NBP35" s="249"/>
      <c r="NBQ35" s="248"/>
      <c r="NBR35" s="247"/>
      <c r="NBS35" s="246"/>
      <c r="NBT35" s="245"/>
      <c r="NBU35" s="243"/>
      <c r="NBV35" s="243"/>
      <c r="NBW35" s="243"/>
      <c r="NBX35" s="244"/>
      <c r="NBZ35" s="238"/>
      <c r="NCA35" s="243"/>
      <c r="NCB35" s="243"/>
      <c r="NCC35" s="243"/>
      <c r="NCD35" s="251"/>
      <c r="NCE35" s="250"/>
      <c r="NCF35" s="248"/>
      <c r="NCG35" s="247"/>
      <c r="NCH35" s="249"/>
      <c r="NCI35" s="248"/>
      <c r="NCJ35" s="247"/>
      <c r="NCK35" s="246"/>
      <c r="NCL35" s="245"/>
      <c r="NCM35" s="243"/>
      <c r="NCN35" s="243"/>
      <c r="NCO35" s="243"/>
      <c r="NCP35" s="244"/>
      <c r="NCR35" s="238"/>
      <c r="NCS35" s="243"/>
      <c r="NCT35" s="243"/>
      <c r="NCU35" s="243"/>
      <c r="NCV35" s="251"/>
      <c r="NCW35" s="250"/>
      <c r="NCX35" s="248"/>
      <c r="NCY35" s="247"/>
      <c r="NCZ35" s="249"/>
      <c r="NDA35" s="248"/>
      <c r="NDB35" s="247"/>
      <c r="NDC35" s="246"/>
      <c r="NDD35" s="245"/>
      <c r="NDE35" s="243"/>
      <c r="NDF35" s="243"/>
      <c r="NDG35" s="243"/>
      <c r="NDH35" s="244"/>
      <c r="NDJ35" s="238"/>
      <c r="NDK35" s="243"/>
      <c r="NDL35" s="243"/>
      <c r="NDM35" s="243"/>
      <c r="NDN35" s="251"/>
      <c r="NDO35" s="250"/>
      <c r="NDP35" s="248"/>
      <c r="NDQ35" s="247"/>
      <c r="NDR35" s="249"/>
      <c r="NDS35" s="248"/>
      <c r="NDT35" s="247"/>
      <c r="NDU35" s="246"/>
      <c r="NDV35" s="245"/>
      <c r="NDW35" s="243"/>
      <c r="NDX35" s="243"/>
      <c r="NDY35" s="243"/>
      <c r="NDZ35" s="244"/>
      <c r="NEB35" s="238"/>
      <c r="NEC35" s="243"/>
      <c r="NED35" s="243"/>
      <c r="NEE35" s="243"/>
      <c r="NEF35" s="251"/>
      <c r="NEG35" s="250"/>
      <c r="NEH35" s="248"/>
      <c r="NEI35" s="247"/>
      <c r="NEJ35" s="249"/>
      <c r="NEK35" s="248"/>
      <c r="NEL35" s="247"/>
      <c r="NEM35" s="246"/>
      <c r="NEN35" s="245"/>
      <c r="NEO35" s="243"/>
      <c r="NEP35" s="243"/>
      <c r="NEQ35" s="243"/>
      <c r="NER35" s="244"/>
      <c r="NET35" s="238"/>
      <c r="NEU35" s="243"/>
      <c r="NEV35" s="243"/>
      <c r="NEW35" s="243"/>
      <c r="NEX35" s="251"/>
      <c r="NEY35" s="250"/>
      <c r="NEZ35" s="248"/>
      <c r="NFA35" s="247"/>
      <c r="NFB35" s="249"/>
      <c r="NFC35" s="248"/>
      <c r="NFD35" s="247"/>
      <c r="NFE35" s="246"/>
      <c r="NFF35" s="245"/>
      <c r="NFG35" s="243"/>
      <c r="NFH35" s="243"/>
      <c r="NFI35" s="243"/>
      <c r="NFJ35" s="244"/>
      <c r="NFL35" s="238"/>
      <c r="NFM35" s="243"/>
      <c r="NFN35" s="243"/>
      <c r="NFO35" s="243"/>
      <c r="NFP35" s="251"/>
      <c r="NFQ35" s="250"/>
      <c r="NFR35" s="248"/>
      <c r="NFS35" s="247"/>
      <c r="NFT35" s="249"/>
      <c r="NFU35" s="248"/>
      <c r="NFV35" s="247"/>
      <c r="NFW35" s="246"/>
      <c r="NFX35" s="245"/>
      <c r="NFY35" s="243"/>
      <c r="NFZ35" s="243"/>
      <c r="NGA35" s="243"/>
      <c r="NGB35" s="244"/>
      <c r="NGD35" s="238"/>
      <c r="NGE35" s="243"/>
      <c r="NGF35" s="243"/>
      <c r="NGG35" s="243"/>
      <c r="NGH35" s="251"/>
      <c r="NGI35" s="250"/>
      <c r="NGJ35" s="248"/>
      <c r="NGK35" s="247"/>
      <c r="NGL35" s="249"/>
      <c r="NGM35" s="248"/>
      <c r="NGN35" s="247"/>
      <c r="NGO35" s="246"/>
      <c r="NGP35" s="245"/>
      <c r="NGQ35" s="243"/>
      <c r="NGR35" s="243"/>
      <c r="NGS35" s="243"/>
      <c r="NGT35" s="244"/>
      <c r="NGV35" s="238"/>
      <c r="NGW35" s="243"/>
      <c r="NGX35" s="243"/>
      <c r="NGY35" s="243"/>
      <c r="NGZ35" s="251"/>
      <c r="NHA35" s="250"/>
      <c r="NHB35" s="248"/>
      <c r="NHC35" s="247"/>
      <c r="NHD35" s="249"/>
      <c r="NHE35" s="248"/>
      <c r="NHF35" s="247"/>
      <c r="NHG35" s="246"/>
      <c r="NHH35" s="245"/>
      <c r="NHI35" s="243"/>
      <c r="NHJ35" s="243"/>
      <c r="NHK35" s="243"/>
      <c r="NHL35" s="244"/>
      <c r="NHN35" s="238"/>
      <c r="NHO35" s="243"/>
      <c r="NHP35" s="243"/>
      <c r="NHQ35" s="243"/>
      <c r="NHR35" s="251"/>
      <c r="NHS35" s="250"/>
      <c r="NHT35" s="248"/>
      <c r="NHU35" s="247"/>
      <c r="NHV35" s="249"/>
      <c r="NHW35" s="248"/>
      <c r="NHX35" s="247"/>
      <c r="NHY35" s="246"/>
      <c r="NHZ35" s="245"/>
      <c r="NIA35" s="243"/>
      <c r="NIB35" s="243"/>
      <c r="NIC35" s="243"/>
      <c r="NID35" s="244"/>
      <c r="NIF35" s="238"/>
      <c r="NIG35" s="243"/>
      <c r="NIH35" s="243"/>
      <c r="NII35" s="243"/>
      <c r="NIJ35" s="251"/>
      <c r="NIK35" s="250"/>
      <c r="NIL35" s="248"/>
      <c r="NIM35" s="247"/>
      <c r="NIN35" s="249"/>
      <c r="NIO35" s="248"/>
      <c r="NIP35" s="247"/>
      <c r="NIQ35" s="246"/>
      <c r="NIR35" s="245"/>
      <c r="NIS35" s="243"/>
      <c r="NIT35" s="243"/>
      <c r="NIU35" s="243"/>
      <c r="NIV35" s="244"/>
      <c r="NIX35" s="238"/>
      <c r="NIY35" s="243"/>
      <c r="NIZ35" s="243"/>
      <c r="NJA35" s="243"/>
      <c r="NJB35" s="251"/>
      <c r="NJC35" s="250"/>
      <c r="NJD35" s="248"/>
      <c r="NJE35" s="247"/>
      <c r="NJF35" s="249"/>
      <c r="NJG35" s="248"/>
      <c r="NJH35" s="247"/>
      <c r="NJI35" s="246"/>
      <c r="NJJ35" s="245"/>
      <c r="NJK35" s="243"/>
      <c r="NJL35" s="243"/>
      <c r="NJM35" s="243"/>
      <c r="NJN35" s="244"/>
      <c r="NJP35" s="238"/>
      <c r="NJQ35" s="243"/>
      <c r="NJR35" s="243"/>
      <c r="NJS35" s="243"/>
      <c r="NJT35" s="251"/>
      <c r="NJU35" s="250"/>
      <c r="NJV35" s="248"/>
      <c r="NJW35" s="247"/>
      <c r="NJX35" s="249"/>
      <c r="NJY35" s="248"/>
      <c r="NJZ35" s="247"/>
      <c r="NKA35" s="246"/>
      <c r="NKB35" s="245"/>
      <c r="NKC35" s="243"/>
      <c r="NKD35" s="243"/>
      <c r="NKE35" s="243"/>
      <c r="NKF35" s="244"/>
      <c r="NKH35" s="238"/>
      <c r="NKI35" s="243"/>
      <c r="NKJ35" s="243"/>
      <c r="NKK35" s="243"/>
      <c r="NKL35" s="251"/>
      <c r="NKM35" s="250"/>
      <c r="NKN35" s="248"/>
      <c r="NKO35" s="247"/>
      <c r="NKP35" s="249"/>
      <c r="NKQ35" s="248"/>
      <c r="NKR35" s="247"/>
      <c r="NKS35" s="246"/>
      <c r="NKT35" s="245"/>
      <c r="NKU35" s="243"/>
      <c r="NKV35" s="243"/>
      <c r="NKW35" s="243"/>
      <c r="NKX35" s="244"/>
      <c r="NKZ35" s="238"/>
      <c r="NLA35" s="243"/>
      <c r="NLB35" s="243"/>
      <c r="NLC35" s="243"/>
      <c r="NLD35" s="251"/>
      <c r="NLE35" s="250"/>
      <c r="NLF35" s="248"/>
      <c r="NLG35" s="247"/>
      <c r="NLH35" s="249"/>
      <c r="NLI35" s="248"/>
      <c r="NLJ35" s="247"/>
      <c r="NLK35" s="246"/>
      <c r="NLL35" s="245"/>
      <c r="NLM35" s="243"/>
      <c r="NLN35" s="243"/>
      <c r="NLO35" s="243"/>
      <c r="NLP35" s="244"/>
      <c r="NLR35" s="238"/>
      <c r="NLS35" s="243"/>
      <c r="NLT35" s="243"/>
      <c r="NLU35" s="243"/>
      <c r="NLV35" s="251"/>
      <c r="NLW35" s="250"/>
      <c r="NLX35" s="248"/>
      <c r="NLY35" s="247"/>
      <c r="NLZ35" s="249"/>
      <c r="NMA35" s="248"/>
      <c r="NMB35" s="247"/>
      <c r="NMC35" s="246"/>
      <c r="NMD35" s="245"/>
      <c r="NME35" s="243"/>
      <c r="NMF35" s="243"/>
      <c r="NMG35" s="243"/>
      <c r="NMH35" s="244"/>
      <c r="NMJ35" s="238"/>
      <c r="NMK35" s="243"/>
      <c r="NML35" s="243"/>
      <c r="NMM35" s="243"/>
      <c r="NMN35" s="251"/>
      <c r="NMO35" s="250"/>
      <c r="NMP35" s="248"/>
      <c r="NMQ35" s="247"/>
      <c r="NMR35" s="249"/>
      <c r="NMS35" s="248"/>
      <c r="NMT35" s="247"/>
      <c r="NMU35" s="246"/>
      <c r="NMV35" s="245"/>
      <c r="NMW35" s="243"/>
      <c r="NMX35" s="243"/>
      <c r="NMY35" s="243"/>
      <c r="NMZ35" s="244"/>
      <c r="NNB35" s="238"/>
      <c r="NNC35" s="243"/>
      <c r="NND35" s="243"/>
      <c r="NNE35" s="243"/>
      <c r="NNF35" s="251"/>
      <c r="NNG35" s="250"/>
      <c r="NNH35" s="248"/>
      <c r="NNI35" s="247"/>
      <c r="NNJ35" s="249"/>
      <c r="NNK35" s="248"/>
      <c r="NNL35" s="247"/>
      <c r="NNM35" s="246"/>
      <c r="NNN35" s="245"/>
      <c r="NNO35" s="243"/>
      <c r="NNP35" s="243"/>
      <c r="NNQ35" s="243"/>
      <c r="NNR35" s="244"/>
      <c r="NNT35" s="238"/>
      <c r="NNU35" s="243"/>
      <c r="NNV35" s="243"/>
      <c r="NNW35" s="243"/>
      <c r="NNX35" s="251"/>
      <c r="NNY35" s="250"/>
      <c r="NNZ35" s="248"/>
      <c r="NOA35" s="247"/>
      <c r="NOB35" s="249"/>
      <c r="NOC35" s="248"/>
      <c r="NOD35" s="247"/>
      <c r="NOE35" s="246"/>
      <c r="NOF35" s="245"/>
      <c r="NOG35" s="243"/>
      <c r="NOH35" s="243"/>
      <c r="NOI35" s="243"/>
      <c r="NOJ35" s="244"/>
      <c r="NOL35" s="238"/>
      <c r="NOM35" s="243"/>
      <c r="NON35" s="243"/>
      <c r="NOO35" s="243"/>
      <c r="NOP35" s="251"/>
      <c r="NOQ35" s="250"/>
      <c r="NOR35" s="248"/>
      <c r="NOS35" s="247"/>
      <c r="NOT35" s="249"/>
      <c r="NOU35" s="248"/>
      <c r="NOV35" s="247"/>
      <c r="NOW35" s="246"/>
      <c r="NOX35" s="245"/>
      <c r="NOY35" s="243"/>
      <c r="NOZ35" s="243"/>
      <c r="NPA35" s="243"/>
      <c r="NPB35" s="244"/>
      <c r="NPD35" s="238"/>
      <c r="NPE35" s="243"/>
      <c r="NPF35" s="243"/>
      <c r="NPG35" s="243"/>
      <c r="NPH35" s="251"/>
      <c r="NPI35" s="250"/>
      <c r="NPJ35" s="248"/>
      <c r="NPK35" s="247"/>
      <c r="NPL35" s="249"/>
      <c r="NPM35" s="248"/>
      <c r="NPN35" s="247"/>
      <c r="NPO35" s="246"/>
      <c r="NPP35" s="245"/>
      <c r="NPQ35" s="243"/>
      <c r="NPR35" s="243"/>
      <c r="NPS35" s="243"/>
      <c r="NPT35" s="244"/>
      <c r="NPV35" s="238"/>
      <c r="NPW35" s="243"/>
      <c r="NPX35" s="243"/>
      <c r="NPY35" s="243"/>
      <c r="NPZ35" s="251"/>
      <c r="NQA35" s="250"/>
      <c r="NQB35" s="248"/>
      <c r="NQC35" s="247"/>
      <c r="NQD35" s="249"/>
      <c r="NQE35" s="248"/>
      <c r="NQF35" s="247"/>
      <c r="NQG35" s="246"/>
      <c r="NQH35" s="245"/>
      <c r="NQI35" s="243"/>
      <c r="NQJ35" s="243"/>
      <c r="NQK35" s="243"/>
      <c r="NQL35" s="244"/>
      <c r="NQN35" s="238"/>
      <c r="NQO35" s="243"/>
      <c r="NQP35" s="243"/>
      <c r="NQQ35" s="243"/>
      <c r="NQR35" s="251"/>
      <c r="NQS35" s="250"/>
      <c r="NQT35" s="248"/>
      <c r="NQU35" s="247"/>
      <c r="NQV35" s="249"/>
      <c r="NQW35" s="248"/>
      <c r="NQX35" s="247"/>
      <c r="NQY35" s="246"/>
      <c r="NQZ35" s="245"/>
      <c r="NRA35" s="243"/>
      <c r="NRB35" s="243"/>
      <c r="NRC35" s="243"/>
      <c r="NRD35" s="244"/>
      <c r="NRF35" s="238"/>
      <c r="NRG35" s="243"/>
      <c r="NRH35" s="243"/>
      <c r="NRI35" s="243"/>
      <c r="NRJ35" s="251"/>
      <c r="NRK35" s="250"/>
      <c r="NRL35" s="248"/>
      <c r="NRM35" s="247"/>
      <c r="NRN35" s="249"/>
      <c r="NRO35" s="248"/>
      <c r="NRP35" s="247"/>
      <c r="NRQ35" s="246"/>
      <c r="NRR35" s="245"/>
      <c r="NRS35" s="243"/>
      <c r="NRT35" s="243"/>
      <c r="NRU35" s="243"/>
      <c r="NRV35" s="244"/>
      <c r="NRX35" s="238"/>
      <c r="NRY35" s="243"/>
      <c r="NRZ35" s="243"/>
      <c r="NSA35" s="243"/>
      <c r="NSB35" s="251"/>
      <c r="NSC35" s="250"/>
      <c r="NSD35" s="248"/>
      <c r="NSE35" s="247"/>
      <c r="NSF35" s="249"/>
      <c r="NSG35" s="248"/>
      <c r="NSH35" s="247"/>
      <c r="NSI35" s="246"/>
      <c r="NSJ35" s="245"/>
      <c r="NSK35" s="243"/>
      <c r="NSL35" s="243"/>
      <c r="NSM35" s="243"/>
      <c r="NSN35" s="244"/>
      <c r="NSP35" s="238"/>
      <c r="NSQ35" s="243"/>
      <c r="NSR35" s="243"/>
      <c r="NSS35" s="243"/>
      <c r="NST35" s="251"/>
      <c r="NSU35" s="250"/>
      <c r="NSV35" s="248"/>
      <c r="NSW35" s="247"/>
      <c r="NSX35" s="249"/>
      <c r="NSY35" s="248"/>
      <c r="NSZ35" s="247"/>
      <c r="NTA35" s="246"/>
      <c r="NTB35" s="245"/>
      <c r="NTC35" s="243"/>
      <c r="NTD35" s="243"/>
      <c r="NTE35" s="243"/>
      <c r="NTF35" s="244"/>
      <c r="NTH35" s="238"/>
      <c r="NTI35" s="243"/>
      <c r="NTJ35" s="243"/>
      <c r="NTK35" s="243"/>
      <c r="NTL35" s="251"/>
      <c r="NTM35" s="250"/>
      <c r="NTN35" s="248"/>
      <c r="NTO35" s="247"/>
      <c r="NTP35" s="249"/>
      <c r="NTQ35" s="248"/>
      <c r="NTR35" s="247"/>
      <c r="NTS35" s="246"/>
      <c r="NTT35" s="245"/>
      <c r="NTU35" s="243"/>
      <c r="NTV35" s="243"/>
      <c r="NTW35" s="243"/>
      <c r="NTX35" s="244"/>
      <c r="NTZ35" s="238"/>
      <c r="NUA35" s="243"/>
      <c r="NUB35" s="243"/>
      <c r="NUC35" s="243"/>
      <c r="NUD35" s="251"/>
      <c r="NUE35" s="250"/>
      <c r="NUF35" s="248"/>
      <c r="NUG35" s="247"/>
      <c r="NUH35" s="249"/>
      <c r="NUI35" s="248"/>
      <c r="NUJ35" s="247"/>
      <c r="NUK35" s="246"/>
      <c r="NUL35" s="245"/>
      <c r="NUM35" s="243"/>
      <c r="NUN35" s="243"/>
      <c r="NUO35" s="243"/>
      <c r="NUP35" s="244"/>
      <c r="NUR35" s="238"/>
      <c r="NUS35" s="243"/>
      <c r="NUT35" s="243"/>
      <c r="NUU35" s="243"/>
      <c r="NUV35" s="251"/>
      <c r="NUW35" s="250"/>
      <c r="NUX35" s="248"/>
      <c r="NUY35" s="247"/>
      <c r="NUZ35" s="249"/>
      <c r="NVA35" s="248"/>
      <c r="NVB35" s="247"/>
      <c r="NVC35" s="246"/>
      <c r="NVD35" s="245"/>
      <c r="NVE35" s="243"/>
      <c r="NVF35" s="243"/>
      <c r="NVG35" s="243"/>
      <c r="NVH35" s="244"/>
      <c r="NVJ35" s="238"/>
      <c r="NVK35" s="243"/>
      <c r="NVL35" s="243"/>
      <c r="NVM35" s="243"/>
      <c r="NVN35" s="251"/>
      <c r="NVO35" s="250"/>
      <c r="NVP35" s="248"/>
      <c r="NVQ35" s="247"/>
      <c r="NVR35" s="249"/>
      <c r="NVS35" s="248"/>
      <c r="NVT35" s="247"/>
      <c r="NVU35" s="246"/>
      <c r="NVV35" s="245"/>
      <c r="NVW35" s="243"/>
      <c r="NVX35" s="243"/>
      <c r="NVY35" s="243"/>
      <c r="NVZ35" s="244"/>
      <c r="NWB35" s="238"/>
      <c r="NWC35" s="243"/>
      <c r="NWD35" s="243"/>
      <c r="NWE35" s="243"/>
      <c r="NWF35" s="251"/>
      <c r="NWG35" s="250"/>
      <c r="NWH35" s="248"/>
      <c r="NWI35" s="247"/>
      <c r="NWJ35" s="249"/>
      <c r="NWK35" s="248"/>
      <c r="NWL35" s="247"/>
      <c r="NWM35" s="246"/>
      <c r="NWN35" s="245"/>
      <c r="NWO35" s="243"/>
      <c r="NWP35" s="243"/>
      <c r="NWQ35" s="243"/>
      <c r="NWR35" s="244"/>
      <c r="NWT35" s="238"/>
      <c r="NWU35" s="243"/>
      <c r="NWV35" s="243"/>
      <c r="NWW35" s="243"/>
      <c r="NWX35" s="251"/>
      <c r="NWY35" s="250"/>
      <c r="NWZ35" s="248"/>
      <c r="NXA35" s="247"/>
      <c r="NXB35" s="249"/>
      <c r="NXC35" s="248"/>
      <c r="NXD35" s="247"/>
      <c r="NXE35" s="246"/>
      <c r="NXF35" s="245"/>
      <c r="NXG35" s="243"/>
      <c r="NXH35" s="243"/>
      <c r="NXI35" s="243"/>
      <c r="NXJ35" s="244"/>
      <c r="NXL35" s="238"/>
      <c r="NXM35" s="243"/>
      <c r="NXN35" s="243"/>
      <c r="NXO35" s="243"/>
      <c r="NXP35" s="251"/>
      <c r="NXQ35" s="250"/>
      <c r="NXR35" s="248"/>
      <c r="NXS35" s="247"/>
      <c r="NXT35" s="249"/>
      <c r="NXU35" s="248"/>
      <c r="NXV35" s="247"/>
      <c r="NXW35" s="246"/>
      <c r="NXX35" s="245"/>
      <c r="NXY35" s="243"/>
      <c r="NXZ35" s="243"/>
      <c r="NYA35" s="243"/>
      <c r="NYB35" s="244"/>
      <c r="NYD35" s="238"/>
      <c r="NYE35" s="243"/>
      <c r="NYF35" s="243"/>
      <c r="NYG35" s="243"/>
      <c r="NYH35" s="251"/>
      <c r="NYI35" s="250"/>
      <c r="NYJ35" s="248"/>
      <c r="NYK35" s="247"/>
      <c r="NYL35" s="249"/>
      <c r="NYM35" s="248"/>
      <c r="NYN35" s="247"/>
      <c r="NYO35" s="246"/>
      <c r="NYP35" s="245"/>
      <c r="NYQ35" s="243"/>
      <c r="NYR35" s="243"/>
      <c r="NYS35" s="243"/>
      <c r="NYT35" s="244"/>
      <c r="NYV35" s="238"/>
      <c r="NYW35" s="243"/>
      <c r="NYX35" s="243"/>
      <c r="NYY35" s="243"/>
      <c r="NYZ35" s="251"/>
      <c r="NZA35" s="250"/>
      <c r="NZB35" s="248"/>
      <c r="NZC35" s="247"/>
      <c r="NZD35" s="249"/>
      <c r="NZE35" s="248"/>
      <c r="NZF35" s="247"/>
      <c r="NZG35" s="246"/>
      <c r="NZH35" s="245"/>
      <c r="NZI35" s="243"/>
      <c r="NZJ35" s="243"/>
      <c r="NZK35" s="243"/>
      <c r="NZL35" s="244"/>
      <c r="NZN35" s="238"/>
      <c r="NZO35" s="243"/>
      <c r="NZP35" s="243"/>
      <c r="NZQ35" s="243"/>
      <c r="NZR35" s="251"/>
      <c r="NZS35" s="250"/>
      <c r="NZT35" s="248"/>
      <c r="NZU35" s="247"/>
      <c r="NZV35" s="249"/>
      <c r="NZW35" s="248"/>
      <c r="NZX35" s="247"/>
      <c r="NZY35" s="246"/>
      <c r="NZZ35" s="245"/>
      <c r="OAA35" s="243"/>
      <c r="OAB35" s="243"/>
      <c r="OAC35" s="243"/>
      <c r="OAD35" s="244"/>
      <c r="OAF35" s="238"/>
      <c r="OAG35" s="243"/>
      <c r="OAH35" s="243"/>
      <c r="OAI35" s="243"/>
      <c r="OAJ35" s="251"/>
      <c r="OAK35" s="250"/>
      <c r="OAL35" s="248"/>
      <c r="OAM35" s="247"/>
      <c r="OAN35" s="249"/>
      <c r="OAO35" s="248"/>
      <c r="OAP35" s="247"/>
      <c r="OAQ35" s="246"/>
      <c r="OAR35" s="245"/>
      <c r="OAS35" s="243"/>
      <c r="OAT35" s="243"/>
      <c r="OAU35" s="243"/>
      <c r="OAV35" s="244"/>
      <c r="OAX35" s="238"/>
      <c r="OAY35" s="243"/>
      <c r="OAZ35" s="243"/>
      <c r="OBA35" s="243"/>
      <c r="OBB35" s="251"/>
      <c r="OBC35" s="250"/>
      <c r="OBD35" s="248"/>
      <c r="OBE35" s="247"/>
      <c r="OBF35" s="249"/>
      <c r="OBG35" s="248"/>
      <c r="OBH35" s="247"/>
      <c r="OBI35" s="246"/>
      <c r="OBJ35" s="245"/>
      <c r="OBK35" s="243"/>
      <c r="OBL35" s="243"/>
      <c r="OBM35" s="243"/>
      <c r="OBN35" s="244"/>
      <c r="OBP35" s="238"/>
      <c r="OBQ35" s="243"/>
      <c r="OBR35" s="243"/>
      <c r="OBS35" s="243"/>
      <c r="OBT35" s="251"/>
      <c r="OBU35" s="250"/>
      <c r="OBV35" s="248"/>
      <c r="OBW35" s="247"/>
      <c r="OBX35" s="249"/>
      <c r="OBY35" s="248"/>
      <c r="OBZ35" s="247"/>
      <c r="OCA35" s="246"/>
      <c r="OCB35" s="245"/>
      <c r="OCC35" s="243"/>
      <c r="OCD35" s="243"/>
      <c r="OCE35" s="243"/>
      <c r="OCF35" s="244"/>
      <c r="OCH35" s="238"/>
      <c r="OCI35" s="243"/>
      <c r="OCJ35" s="243"/>
      <c r="OCK35" s="243"/>
      <c r="OCL35" s="251"/>
      <c r="OCM35" s="250"/>
      <c r="OCN35" s="248"/>
      <c r="OCO35" s="247"/>
      <c r="OCP35" s="249"/>
      <c r="OCQ35" s="248"/>
      <c r="OCR35" s="247"/>
      <c r="OCS35" s="246"/>
      <c r="OCT35" s="245"/>
      <c r="OCU35" s="243"/>
      <c r="OCV35" s="243"/>
      <c r="OCW35" s="243"/>
      <c r="OCX35" s="244"/>
      <c r="OCZ35" s="238"/>
      <c r="ODA35" s="243"/>
      <c r="ODB35" s="243"/>
      <c r="ODC35" s="243"/>
      <c r="ODD35" s="251"/>
      <c r="ODE35" s="250"/>
      <c r="ODF35" s="248"/>
      <c r="ODG35" s="247"/>
      <c r="ODH35" s="249"/>
      <c r="ODI35" s="248"/>
      <c r="ODJ35" s="247"/>
      <c r="ODK35" s="246"/>
      <c r="ODL35" s="245"/>
      <c r="ODM35" s="243"/>
      <c r="ODN35" s="243"/>
      <c r="ODO35" s="243"/>
      <c r="ODP35" s="244"/>
      <c r="ODR35" s="238"/>
      <c r="ODS35" s="243"/>
      <c r="ODT35" s="243"/>
      <c r="ODU35" s="243"/>
      <c r="ODV35" s="251"/>
      <c r="ODW35" s="250"/>
      <c r="ODX35" s="248"/>
      <c r="ODY35" s="247"/>
      <c r="ODZ35" s="249"/>
      <c r="OEA35" s="248"/>
      <c r="OEB35" s="247"/>
      <c r="OEC35" s="246"/>
      <c r="OED35" s="245"/>
      <c r="OEE35" s="243"/>
      <c r="OEF35" s="243"/>
      <c r="OEG35" s="243"/>
      <c r="OEH35" s="244"/>
      <c r="OEJ35" s="238"/>
      <c r="OEK35" s="243"/>
      <c r="OEL35" s="243"/>
      <c r="OEM35" s="243"/>
      <c r="OEN35" s="251"/>
      <c r="OEO35" s="250"/>
      <c r="OEP35" s="248"/>
      <c r="OEQ35" s="247"/>
      <c r="OER35" s="249"/>
      <c r="OES35" s="248"/>
      <c r="OET35" s="247"/>
      <c r="OEU35" s="246"/>
      <c r="OEV35" s="245"/>
      <c r="OEW35" s="243"/>
      <c r="OEX35" s="243"/>
      <c r="OEY35" s="243"/>
      <c r="OEZ35" s="244"/>
      <c r="OFB35" s="238"/>
      <c r="OFC35" s="243"/>
      <c r="OFD35" s="243"/>
      <c r="OFE35" s="243"/>
      <c r="OFF35" s="251"/>
      <c r="OFG35" s="250"/>
      <c r="OFH35" s="248"/>
      <c r="OFI35" s="247"/>
      <c r="OFJ35" s="249"/>
      <c r="OFK35" s="248"/>
      <c r="OFL35" s="247"/>
      <c r="OFM35" s="246"/>
      <c r="OFN35" s="245"/>
      <c r="OFO35" s="243"/>
      <c r="OFP35" s="243"/>
      <c r="OFQ35" s="243"/>
      <c r="OFR35" s="244"/>
      <c r="OFT35" s="238"/>
      <c r="OFU35" s="243"/>
      <c r="OFV35" s="243"/>
      <c r="OFW35" s="243"/>
      <c r="OFX35" s="251"/>
      <c r="OFY35" s="250"/>
      <c r="OFZ35" s="248"/>
      <c r="OGA35" s="247"/>
      <c r="OGB35" s="249"/>
      <c r="OGC35" s="248"/>
      <c r="OGD35" s="247"/>
      <c r="OGE35" s="246"/>
      <c r="OGF35" s="245"/>
      <c r="OGG35" s="243"/>
      <c r="OGH35" s="243"/>
      <c r="OGI35" s="243"/>
      <c r="OGJ35" s="244"/>
      <c r="OGL35" s="238"/>
      <c r="OGM35" s="243"/>
      <c r="OGN35" s="243"/>
      <c r="OGO35" s="243"/>
      <c r="OGP35" s="251"/>
      <c r="OGQ35" s="250"/>
      <c r="OGR35" s="248"/>
      <c r="OGS35" s="247"/>
      <c r="OGT35" s="249"/>
      <c r="OGU35" s="248"/>
      <c r="OGV35" s="247"/>
      <c r="OGW35" s="246"/>
      <c r="OGX35" s="245"/>
      <c r="OGY35" s="243"/>
      <c r="OGZ35" s="243"/>
      <c r="OHA35" s="243"/>
      <c r="OHB35" s="244"/>
      <c r="OHD35" s="238"/>
      <c r="OHE35" s="243"/>
      <c r="OHF35" s="243"/>
      <c r="OHG35" s="243"/>
      <c r="OHH35" s="251"/>
      <c r="OHI35" s="250"/>
      <c r="OHJ35" s="248"/>
      <c r="OHK35" s="247"/>
      <c r="OHL35" s="249"/>
      <c r="OHM35" s="248"/>
      <c r="OHN35" s="247"/>
      <c r="OHO35" s="246"/>
      <c r="OHP35" s="245"/>
      <c r="OHQ35" s="243"/>
      <c r="OHR35" s="243"/>
      <c r="OHS35" s="243"/>
      <c r="OHT35" s="244"/>
      <c r="OHV35" s="238"/>
      <c r="OHW35" s="243"/>
      <c r="OHX35" s="243"/>
      <c r="OHY35" s="243"/>
      <c r="OHZ35" s="251"/>
      <c r="OIA35" s="250"/>
      <c r="OIB35" s="248"/>
      <c r="OIC35" s="247"/>
      <c r="OID35" s="249"/>
      <c r="OIE35" s="248"/>
      <c r="OIF35" s="247"/>
      <c r="OIG35" s="246"/>
      <c r="OIH35" s="245"/>
      <c r="OII35" s="243"/>
      <c r="OIJ35" s="243"/>
      <c r="OIK35" s="243"/>
      <c r="OIL35" s="244"/>
      <c r="OIN35" s="238"/>
      <c r="OIO35" s="243"/>
      <c r="OIP35" s="243"/>
      <c r="OIQ35" s="243"/>
      <c r="OIR35" s="251"/>
      <c r="OIS35" s="250"/>
      <c r="OIT35" s="248"/>
      <c r="OIU35" s="247"/>
      <c r="OIV35" s="249"/>
      <c r="OIW35" s="248"/>
      <c r="OIX35" s="247"/>
      <c r="OIY35" s="246"/>
      <c r="OIZ35" s="245"/>
      <c r="OJA35" s="243"/>
      <c r="OJB35" s="243"/>
      <c r="OJC35" s="243"/>
      <c r="OJD35" s="244"/>
      <c r="OJF35" s="238"/>
      <c r="OJG35" s="243"/>
      <c r="OJH35" s="243"/>
      <c r="OJI35" s="243"/>
      <c r="OJJ35" s="251"/>
      <c r="OJK35" s="250"/>
      <c r="OJL35" s="248"/>
      <c r="OJM35" s="247"/>
      <c r="OJN35" s="249"/>
      <c r="OJO35" s="248"/>
      <c r="OJP35" s="247"/>
      <c r="OJQ35" s="246"/>
      <c r="OJR35" s="245"/>
      <c r="OJS35" s="243"/>
      <c r="OJT35" s="243"/>
      <c r="OJU35" s="243"/>
      <c r="OJV35" s="244"/>
      <c r="OJX35" s="238"/>
      <c r="OJY35" s="243"/>
      <c r="OJZ35" s="243"/>
      <c r="OKA35" s="243"/>
      <c r="OKB35" s="251"/>
      <c r="OKC35" s="250"/>
      <c r="OKD35" s="248"/>
      <c r="OKE35" s="247"/>
      <c r="OKF35" s="249"/>
      <c r="OKG35" s="248"/>
      <c r="OKH35" s="247"/>
      <c r="OKI35" s="246"/>
      <c r="OKJ35" s="245"/>
      <c r="OKK35" s="243"/>
      <c r="OKL35" s="243"/>
      <c r="OKM35" s="243"/>
      <c r="OKN35" s="244"/>
      <c r="OKP35" s="238"/>
      <c r="OKQ35" s="243"/>
      <c r="OKR35" s="243"/>
      <c r="OKS35" s="243"/>
      <c r="OKT35" s="251"/>
      <c r="OKU35" s="250"/>
      <c r="OKV35" s="248"/>
      <c r="OKW35" s="247"/>
      <c r="OKX35" s="249"/>
      <c r="OKY35" s="248"/>
      <c r="OKZ35" s="247"/>
      <c r="OLA35" s="246"/>
      <c r="OLB35" s="245"/>
      <c r="OLC35" s="243"/>
      <c r="OLD35" s="243"/>
      <c r="OLE35" s="243"/>
      <c r="OLF35" s="244"/>
      <c r="OLH35" s="238"/>
      <c r="OLI35" s="243"/>
      <c r="OLJ35" s="243"/>
      <c r="OLK35" s="243"/>
      <c r="OLL35" s="251"/>
      <c r="OLM35" s="250"/>
      <c r="OLN35" s="248"/>
      <c r="OLO35" s="247"/>
      <c r="OLP35" s="249"/>
      <c r="OLQ35" s="248"/>
      <c r="OLR35" s="247"/>
      <c r="OLS35" s="246"/>
      <c r="OLT35" s="245"/>
      <c r="OLU35" s="243"/>
      <c r="OLV35" s="243"/>
      <c r="OLW35" s="243"/>
      <c r="OLX35" s="244"/>
      <c r="OLZ35" s="238"/>
      <c r="OMA35" s="243"/>
      <c r="OMB35" s="243"/>
      <c r="OMC35" s="243"/>
      <c r="OMD35" s="251"/>
      <c r="OME35" s="250"/>
      <c r="OMF35" s="248"/>
      <c r="OMG35" s="247"/>
      <c r="OMH35" s="249"/>
      <c r="OMI35" s="248"/>
      <c r="OMJ35" s="247"/>
      <c r="OMK35" s="246"/>
      <c r="OML35" s="245"/>
      <c r="OMM35" s="243"/>
      <c r="OMN35" s="243"/>
      <c r="OMO35" s="243"/>
      <c r="OMP35" s="244"/>
      <c r="OMR35" s="238"/>
      <c r="OMS35" s="243"/>
      <c r="OMT35" s="243"/>
      <c r="OMU35" s="243"/>
      <c r="OMV35" s="251"/>
      <c r="OMW35" s="250"/>
      <c r="OMX35" s="248"/>
      <c r="OMY35" s="247"/>
      <c r="OMZ35" s="249"/>
      <c r="ONA35" s="248"/>
      <c r="ONB35" s="247"/>
      <c r="ONC35" s="246"/>
      <c r="OND35" s="245"/>
      <c r="ONE35" s="243"/>
      <c r="ONF35" s="243"/>
      <c r="ONG35" s="243"/>
      <c r="ONH35" s="244"/>
      <c r="ONJ35" s="238"/>
      <c r="ONK35" s="243"/>
      <c r="ONL35" s="243"/>
      <c r="ONM35" s="243"/>
      <c r="ONN35" s="251"/>
      <c r="ONO35" s="250"/>
      <c r="ONP35" s="248"/>
      <c r="ONQ35" s="247"/>
      <c r="ONR35" s="249"/>
      <c r="ONS35" s="248"/>
      <c r="ONT35" s="247"/>
      <c r="ONU35" s="246"/>
      <c r="ONV35" s="245"/>
      <c r="ONW35" s="243"/>
      <c r="ONX35" s="243"/>
      <c r="ONY35" s="243"/>
      <c r="ONZ35" s="244"/>
      <c r="OOB35" s="238"/>
      <c r="OOC35" s="243"/>
      <c r="OOD35" s="243"/>
      <c r="OOE35" s="243"/>
      <c r="OOF35" s="251"/>
      <c r="OOG35" s="250"/>
      <c r="OOH35" s="248"/>
      <c r="OOI35" s="247"/>
      <c r="OOJ35" s="249"/>
      <c r="OOK35" s="248"/>
      <c r="OOL35" s="247"/>
      <c r="OOM35" s="246"/>
      <c r="OON35" s="245"/>
      <c r="OOO35" s="243"/>
      <c r="OOP35" s="243"/>
      <c r="OOQ35" s="243"/>
      <c r="OOR35" s="244"/>
      <c r="OOT35" s="238"/>
      <c r="OOU35" s="243"/>
      <c r="OOV35" s="243"/>
      <c r="OOW35" s="243"/>
      <c r="OOX35" s="251"/>
      <c r="OOY35" s="250"/>
      <c r="OOZ35" s="248"/>
      <c r="OPA35" s="247"/>
      <c r="OPB35" s="249"/>
      <c r="OPC35" s="248"/>
      <c r="OPD35" s="247"/>
      <c r="OPE35" s="246"/>
      <c r="OPF35" s="245"/>
      <c r="OPG35" s="243"/>
      <c r="OPH35" s="243"/>
      <c r="OPI35" s="243"/>
      <c r="OPJ35" s="244"/>
      <c r="OPL35" s="238"/>
      <c r="OPM35" s="243"/>
      <c r="OPN35" s="243"/>
      <c r="OPO35" s="243"/>
      <c r="OPP35" s="251"/>
      <c r="OPQ35" s="250"/>
      <c r="OPR35" s="248"/>
      <c r="OPS35" s="247"/>
      <c r="OPT35" s="249"/>
      <c r="OPU35" s="248"/>
      <c r="OPV35" s="247"/>
      <c r="OPW35" s="246"/>
      <c r="OPX35" s="245"/>
      <c r="OPY35" s="243"/>
      <c r="OPZ35" s="243"/>
      <c r="OQA35" s="243"/>
      <c r="OQB35" s="244"/>
      <c r="OQD35" s="238"/>
      <c r="OQE35" s="243"/>
      <c r="OQF35" s="243"/>
      <c r="OQG35" s="243"/>
      <c r="OQH35" s="251"/>
      <c r="OQI35" s="250"/>
      <c r="OQJ35" s="248"/>
      <c r="OQK35" s="247"/>
      <c r="OQL35" s="249"/>
      <c r="OQM35" s="248"/>
      <c r="OQN35" s="247"/>
      <c r="OQO35" s="246"/>
      <c r="OQP35" s="245"/>
      <c r="OQQ35" s="243"/>
      <c r="OQR35" s="243"/>
      <c r="OQS35" s="243"/>
      <c r="OQT35" s="244"/>
      <c r="OQV35" s="238"/>
      <c r="OQW35" s="243"/>
      <c r="OQX35" s="243"/>
      <c r="OQY35" s="243"/>
      <c r="OQZ35" s="251"/>
      <c r="ORA35" s="250"/>
      <c r="ORB35" s="248"/>
      <c r="ORC35" s="247"/>
      <c r="ORD35" s="249"/>
      <c r="ORE35" s="248"/>
      <c r="ORF35" s="247"/>
      <c r="ORG35" s="246"/>
      <c r="ORH35" s="245"/>
      <c r="ORI35" s="243"/>
      <c r="ORJ35" s="243"/>
      <c r="ORK35" s="243"/>
      <c r="ORL35" s="244"/>
      <c r="ORN35" s="238"/>
      <c r="ORO35" s="243"/>
      <c r="ORP35" s="243"/>
      <c r="ORQ35" s="243"/>
      <c r="ORR35" s="251"/>
      <c r="ORS35" s="250"/>
      <c r="ORT35" s="248"/>
      <c r="ORU35" s="247"/>
      <c r="ORV35" s="249"/>
      <c r="ORW35" s="248"/>
      <c r="ORX35" s="247"/>
      <c r="ORY35" s="246"/>
      <c r="ORZ35" s="245"/>
      <c r="OSA35" s="243"/>
      <c r="OSB35" s="243"/>
      <c r="OSC35" s="243"/>
      <c r="OSD35" s="244"/>
      <c r="OSF35" s="238"/>
      <c r="OSG35" s="243"/>
      <c r="OSH35" s="243"/>
      <c r="OSI35" s="243"/>
      <c r="OSJ35" s="251"/>
      <c r="OSK35" s="250"/>
      <c r="OSL35" s="248"/>
      <c r="OSM35" s="247"/>
      <c r="OSN35" s="249"/>
      <c r="OSO35" s="248"/>
      <c r="OSP35" s="247"/>
      <c r="OSQ35" s="246"/>
      <c r="OSR35" s="245"/>
      <c r="OSS35" s="243"/>
      <c r="OST35" s="243"/>
      <c r="OSU35" s="243"/>
      <c r="OSV35" s="244"/>
      <c r="OSX35" s="238"/>
      <c r="OSY35" s="243"/>
      <c r="OSZ35" s="243"/>
      <c r="OTA35" s="243"/>
      <c r="OTB35" s="251"/>
      <c r="OTC35" s="250"/>
      <c r="OTD35" s="248"/>
      <c r="OTE35" s="247"/>
      <c r="OTF35" s="249"/>
      <c r="OTG35" s="248"/>
      <c r="OTH35" s="247"/>
      <c r="OTI35" s="246"/>
      <c r="OTJ35" s="245"/>
      <c r="OTK35" s="243"/>
      <c r="OTL35" s="243"/>
      <c r="OTM35" s="243"/>
      <c r="OTN35" s="244"/>
      <c r="OTP35" s="238"/>
      <c r="OTQ35" s="243"/>
      <c r="OTR35" s="243"/>
      <c r="OTS35" s="243"/>
      <c r="OTT35" s="251"/>
      <c r="OTU35" s="250"/>
      <c r="OTV35" s="248"/>
      <c r="OTW35" s="247"/>
      <c r="OTX35" s="249"/>
      <c r="OTY35" s="248"/>
      <c r="OTZ35" s="247"/>
      <c r="OUA35" s="246"/>
      <c r="OUB35" s="245"/>
      <c r="OUC35" s="243"/>
      <c r="OUD35" s="243"/>
      <c r="OUE35" s="243"/>
      <c r="OUF35" s="244"/>
      <c r="OUH35" s="238"/>
      <c r="OUI35" s="243"/>
      <c r="OUJ35" s="243"/>
      <c r="OUK35" s="243"/>
      <c r="OUL35" s="251"/>
      <c r="OUM35" s="250"/>
      <c r="OUN35" s="248"/>
      <c r="OUO35" s="247"/>
      <c r="OUP35" s="249"/>
      <c r="OUQ35" s="248"/>
      <c r="OUR35" s="247"/>
      <c r="OUS35" s="246"/>
      <c r="OUT35" s="245"/>
      <c r="OUU35" s="243"/>
      <c r="OUV35" s="243"/>
      <c r="OUW35" s="243"/>
      <c r="OUX35" s="244"/>
      <c r="OUZ35" s="238"/>
      <c r="OVA35" s="243"/>
      <c r="OVB35" s="243"/>
      <c r="OVC35" s="243"/>
      <c r="OVD35" s="251"/>
      <c r="OVE35" s="250"/>
      <c r="OVF35" s="248"/>
      <c r="OVG35" s="247"/>
      <c r="OVH35" s="249"/>
      <c r="OVI35" s="248"/>
      <c r="OVJ35" s="247"/>
      <c r="OVK35" s="246"/>
      <c r="OVL35" s="245"/>
      <c r="OVM35" s="243"/>
      <c r="OVN35" s="243"/>
      <c r="OVO35" s="243"/>
      <c r="OVP35" s="244"/>
      <c r="OVR35" s="238"/>
      <c r="OVS35" s="243"/>
      <c r="OVT35" s="243"/>
      <c r="OVU35" s="243"/>
      <c r="OVV35" s="251"/>
      <c r="OVW35" s="250"/>
      <c r="OVX35" s="248"/>
      <c r="OVY35" s="247"/>
      <c r="OVZ35" s="249"/>
      <c r="OWA35" s="248"/>
      <c r="OWB35" s="247"/>
      <c r="OWC35" s="246"/>
      <c r="OWD35" s="245"/>
      <c r="OWE35" s="243"/>
      <c r="OWF35" s="243"/>
      <c r="OWG35" s="243"/>
      <c r="OWH35" s="244"/>
      <c r="OWJ35" s="238"/>
      <c r="OWK35" s="243"/>
      <c r="OWL35" s="243"/>
      <c r="OWM35" s="243"/>
      <c r="OWN35" s="251"/>
      <c r="OWO35" s="250"/>
      <c r="OWP35" s="248"/>
      <c r="OWQ35" s="247"/>
      <c r="OWR35" s="249"/>
      <c r="OWS35" s="248"/>
      <c r="OWT35" s="247"/>
      <c r="OWU35" s="246"/>
      <c r="OWV35" s="245"/>
      <c r="OWW35" s="243"/>
      <c r="OWX35" s="243"/>
      <c r="OWY35" s="243"/>
      <c r="OWZ35" s="244"/>
      <c r="OXB35" s="238"/>
      <c r="OXC35" s="243"/>
      <c r="OXD35" s="243"/>
      <c r="OXE35" s="243"/>
      <c r="OXF35" s="251"/>
      <c r="OXG35" s="250"/>
      <c r="OXH35" s="248"/>
      <c r="OXI35" s="247"/>
      <c r="OXJ35" s="249"/>
      <c r="OXK35" s="248"/>
      <c r="OXL35" s="247"/>
      <c r="OXM35" s="246"/>
      <c r="OXN35" s="245"/>
      <c r="OXO35" s="243"/>
      <c r="OXP35" s="243"/>
      <c r="OXQ35" s="243"/>
      <c r="OXR35" s="244"/>
      <c r="OXT35" s="238"/>
      <c r="OXU35" s="243"/>
      <c r="OXV35" s="243"/>
      <c r="OXW35" s="243"/>
      <c r="OXX35" s="251"/>
      <c r="OXY35" s="250"/>
      <c r="OXZ35" s="248"/>
      <c r="OYA35" s="247"/>
      <c r="OYB35" s="249"/>
      <c r="OYC35" s="248"/>
      <c r="OYD35" s="247"/>
      <c r="OYE35" s="246"/>
      <c r="OYF35" s="245"/>
      <c r="OYG35" s="243"/>
      <c r="OYH35" s="243"/>
      <c r="OYI35" s="243"/>
      <c r="OYJ35" s="244"/>
      <c r="OYL35" s="238"/>
      <c r="OYM35" s="243"/>
      <c r="OYN35" s="243"/>
      <c r="OYO35" s="243"/>
      <c r="OYP35" s="251"/>
      <c r="OYQ35" s="250"/>
      <c r="OYR35" s="248"/>
      <c r="OYS35" s="247"/>
      <c r="OYT35" s="249"/>
      <c r="OYU35" s="248"/>
      <c r="OYV35" s="247"/>
      <c r="OYW35" s="246"/>
      <c r="OYX35" s="245"/>
      <c r="OYY35" s="243"/>
      <c r="OYZ35" s="243"/>
      <c r="OZA35" s="243"/>
      <c r="OZB35" s="244"/>
      <c r="OZD35" s="238"/>
      <c r="OZE35" s="243"/>
      <c r="OZF35" s="243"/>
      <c r="OZG35" s="243"/>
      <c r="OZH35" s="251"/>
      <c r="OZI35" s="250"/>
      <c r="OZJ35" s="248"/>
      <c r="OZK35" s="247"/>
      <c r="OZL35" s="249"/>
      <c r="OZM35" s="248"/>
      <c r="OZN35" s="247"/>
      <c r="OZO35" s="246"/>
      <c r="OZP35" s="245"/>
      <c r="OZQ35" s="243"/>
      <c r="OZR35" s="243"/>
      <c r="OZS35" s="243"/>
      <c r="OZT35" s="244"/>
      <c r="OZV35" s="238"/>
      <c r="OZW35" s="243"/>
      <c r="OZX35" s="243"/>
      <c r="OZY35" s="243"/>
      <c r="OZZ35" s="251"/>
      <c r="PAA35" s="250"/>
      <c r="PAB35" s="248"/>
      <c r="PAC35" s="247"/>
      <c r="PAD35" s="249"/>
      <c r="PAE35" s="248"/>
      <c r="PAF35" s="247"/>
      <c r="PAG35" s="246"/>
      <c r="PAH35" s="245"/>
      <c r="PAI35" s="243"/>
      <c r="PAJ35" s="243"/>
      <c r="PAK35" s="243"/>
      <c r="PAL35" s="244"/>
      <c r="PAN35" s="238"/>
      <c r="PAO35" s="243"/>
      <c r="PAP35" s="243"/>
      <c r="PAQ35" s="243"/>
      <c r="PAR35" s="251"/>
      <c r="PAS35" s="250"/>
      <c r="PAT35" s="248"/>
      <c r="PAU35" s="247"/>
      <c r="PAV35" s="249"/>
      <c r="PAW35" s="248"/>
      <c r="PAX35" s="247"/>
      <c r="PAY35" s="246"/>
      <c r="PAZ35" s="245"/>
      <c r="PBA35" s="243"/>
      <c r="PBB35" s="243"/>
      <c r="PBC35" s="243"/>
      <c r="PBD35" s="244"/>
      <c r="PBF35" s="238"/>
      <c r="PBG35" s="243"/>
      <c r="PBH35" s="243"/>
      <c r="PBI35" s="243"/>
      <c r="PBJ35" s="251"/>
      <c r="PBK35" s="250"/>
      <c r="PBL35" s="248"/>
      <c r="PBM35" s="247"/>
      <c r="PBN35" s="249"/>
      <c r="PBO35" s="248"/>
      <c r="PBP35" s="247"/>
      <c r="PBQ35" s="246"/>
      <c r="PBR35" s="245"/>
      <c r="PBS35" s="243"/>
      <c r="PBT35" s="243"/>
      <c r="PBU35" s="243"/>
      <c r="PBV35" s="244"/>
      <c r="PBX35" s="238"/>
      <c r="PBY35" s="243"/>
      <c r="PBZ35" s="243"/>
      <c r="PCA35" s="243"/>
      <c r="PCB35" s="251"/>
      <c r="PCC35" s="250"/>
      <c r="PCD35" s="248"/>
      <c r="PCE35" s="247"/>
      <c r="PCF35" s="249"/>
      <c r="PCG35" s="248"/>
      <c r="PCH35" s="247"/>
      <c r="PCI35" s="246"/>
      <c r="PCJ35" s="245"/>
      <c r="PCK35" s="243"/>
      <c r="PCL35" s="243"/>
      <c r="PCM35" s="243"/>
      <c r="PCN35" s="244"/>
      <c r="PCP35" s="238"/>
      <c r="PCQ35" s="243"/>
      <c r="PCR35" s="243"/>
      <c r="PCS35" s="243"/>
      <c r="PCT35" s="251"/>
      <c r="PCU35" s="250"/>
      <c r="PCV35" s="248"/>
      <c r="PCW35" s="247"/>
      <c r="PCX35" s="249"/>
      <c r="PCY35" s="248"/>
      <c r="PCZ35" s="247"/>
      <c r="PDA35" s="246"/>
      <c r="PDB35" s="245"/>
      <c r="PDC35" s="243"/>
      <c r="PDD35" s="243"/>
      <c r="PDE35" s="243"/>
      <c r="PDF35" s="244"/>
      <c r="PDH35" s="238"/>
      <c r="PDI35" s="243"/>
      <c r="PDJ35" s="243"/>
      <c r="PDK35" s="243"/>
      <c r="PDL35" s="251"/>
      <c r="PDM35" s="250"/>
      <c r="PDN35" s="248"/>
      <c r="PDO35" s="247"/>
      <c r="PDP35" s="249"/>
      <c r="PDQ35" s="248"/>
      <c r="PDR35" s="247"/>
      <c r="PDS35" s="246"/>
      <c r="PDT35" s="245"/>
      <c r="PDU35" s="243"/>
      <c r="PDV35" s="243"/>
      <c r="PDW35" s="243"/>
      <c r="PDX35" s="244"/>
      <c r="PDZ35" s="238"/>
      <c r="PEA35" s="243"/>
      <c r="PEB35" s="243"/>
      <c r="PEC35" s="243"/>
      <c r="PED35" s="251"/>
      <c r="PEE35" s="250"/>
      <c r="PEF35" s="248"/>
      <c r="PEG35" s="247"/>
      <c r="PEH35" s="249"/>
      <c r="PEI35" s="248"/>
      <c r="PEJ35" s="247"/>
      <c r="PEK35" s="246"/>
      <c r="PEL35" s="245"/>
      <c r="PEM35" s="243"/>
      <c r="PEN35" s="243"/>
      <c r="PEO35" s="243"/>
      <c r="PEP35" s="244"/>
      <c r="PER35" s="238"/>
      <c r="PES35" s="243"/>
      <c r="PET35" s="243"/>
      <c r="PEU35" s="243"/>
      <c r="PEV35" s="251"/>
      <c r="PEW35" s="250"/>
      <c r="PEX35" s="248"/>
      <c r="PEY35" s="247"/>
      <c r="PEZ35" s="249"/>
      <c r="PFA35" s="248"/>
      <c r="PFB35" s="247"/>
      <c r="PFC35" s="246"/>
      <c r="PFD35" s="245"/>
      <c r="PFE35" s="243"/>
      <c r="PFF35" s="243"/>
      <c r="PFG35" s="243"/>
      <c r="PFH35" s="244"/>
      <c r="PFJ35" s="238"/>
      <c r="PFK35" s="243"/>
      <c r="PFL35" s="243"/>
      <c r="PFM35" s="243"/>
      <c r="PFN35" s="251"/>
      <c r="PFO35" s="250"/>
      <c r="PFP35" s="248"/>
      <c r="PFQ35" s="247"/>
      <c r="PFR35" s="249"/>
      <c r="PFS35" s="248"/>
      <c r="PFT35" s="247"/>
      <c r="PFU35" s="246"/>
      <c r="PFV35" s="245"/>
      <c r="PFW35" s="243"/>
      <c r="PFX35" s="243"/>
      <c r="PFY35" s="243"/>
      <c r="PFZ35" s="244"/>
      <c r="PGB35" s="238"/>
      <c r="PGC35" s="243"/>
      <c r="PGD35" s="243"/>
      <c r="PGE35" s="243"/>
      <c r="PGF35" s="251"/>
      <c r="PGG35" s="250"/>
      <c r="PGH35" s="248"/>
      <c r="PGI35" s="247"/>
      <c r="PGJ35" s="249"/>
      <c r="PGK35" s="248"/>
      <c r="PGL35" s="247"/>
      <c r="PGM35" s="246"/>
      <c r="PGN35" s="245"/>
      <c r="PGO35" s="243"/>
      <c r="PGP35" s="243"/>
      <c r="PGQ35" s="243"/>
      <c r="PGR35" s="244"/>
      <c r="PGT35" s="238"/>
      <c r="PGU35" s="243"/>
      <c r="PGV35" s="243"/>
      <c r="PGW35" s="243"/>
      <c r="PGX35" s="251"/>
      <c r="PGY35" s="250"/>
      <c r="PGZ35" s="248"/>
      <c r="PHA35" s="247"/>
      <c r="PHB35" s="249"/>
      <c r="PHC35" s="248"/>
      <c r="PHD35" s="247"/>
      <c r="PHE35" s="246"/>
      <c r="PHF35" s="245"/>
      <c r="PHG35" s="243"/>
      <c r="PHH35" s="243"/>
      <c r="PHI35" s="243"/>
      <c r="PHJ35" s="244"/>
      <c r="PHL35" s="238"/>
      <c r="PHM35" s="243"/>
      <c r="PHN35" s="243"/>
      <c r="PHO35" s="243"/>
      <c r="PHP35" s="251"/>
      <c r="PHQ35" s="250"/>
      <c r="PHR35" s="248"/>
      <c r="PHS35" s="247"/>
      <c r="PHT35" s="249"/>
      <c r="PHU35" s="248"/>
      <c r="PHV35" s="247"/>
      <c r="PHW35" s="246"/>
      <c r="PHX35" s="245"/>
      <c r="PHY35" s="243"/>
      <c r="PHZ35" s="243"/>
      <c r="PIA35" s="243"/>
      <c r="PIB35" s="244"/>
      <c r="PID35" s="238"/>
      <c r="PIE35" s="243"/>
      <c r="PIF35" s="243"/>
      <c r="PIG35" s="243"/>
      <c r="PIH35" s="251"/>
      <c r="PII35" s="250"/>
      <c r="PIJ35" s="248"/>
      <c r="PIK35" s="247"/>
      <c r="PIL35" s="249"/>
      <c r="PIM35" s="248"/>
      <c r="PIN35" s="247"/>
      <c r="PIO35" s="246"/>
      <c r="PIP35" s="245"/>
      <c r="PIQ35" s="243"/>
      <c r="PIR35" s="243"/>
      <c r="PIS35" s="243"/>
      <c r="PIT35" s="244"/>
      <c r="PIV35" s="238"/>
      <c r="PIW35" s="243"/>
      <c r="PIX35" s="243"/>
      <c r="PIY35" s="243"/>
      <c r="PIZ35" s="251"/>
      <c r="PJA35" s="250"/>
      <c r="PJB35" s="248"/>
      <c r="PJC35" s="247"/>
      <c r="PJD35" s="249"/>
      <c r="PJE35" s="248"/>
      <c r="PJF35" s="247"/>
      <c r="PJG35" s="246"/>
      <c r="PJH35" s="245"/>
      <c r="PJI35" s="243"/>
      <c r="PJJ35" s="243"/>
      <c r="PJK35" s="243"/>
      <c r="PJL35" s="244"/>
      <c r="PJN35" s="238"/>
      <c r="PJO35" s="243"/>
      <c r="PJP35" s="243"/>
      <c r="PJQ35" s="243"/>
      <c r="PJR35" s="251"/>
      <c r="PJS35" s="250"/>
      <c r="PJT35" s="248"/>
      <c r="PJU35" s="247"/>
      <c r="PJV35" s="249"/>
      <c r="PJW35" s="248"/>
      <c r="PJX35" s="247"/>
      <c r="PJY35" s="246"/>
      <c r="PJZ35" s="245"/>
      <c r="PKA35" s="243"/>
      <c r="PKB35" s="243"/>
      <c r="PKC35" s="243"/>
      <c r="PKD35" s="244"/>
      <c r="PKF35" s="238"/>
      <c r="PKG35" s="243"/>
      <c r="PKH35" s="243"/>
      <c r="PKI35" s="243"/>
      <c r="PKJ35" s="251"/>
      <c r="PKK35" s="250"/>
      <c r="PKL35" s="248"/>
      <c r="PKM35" s="247"/>
      <c r="PKN35" s="249"/>
      <c r="PKO35" s="248"/>
      <c r="PKP35" s="247"/>
      <c r="PKQ35" s="246"/>
      <c r="PKR35" s="245"/>
      <c r="PKS35" s="243"/>
      <c r="PKT35" s="243"/>
      <c r="PKU35" s="243"/>
      <c r="PKV35" s="244"/>
      <c r="PKX35" s="238"/>
      <c r="PKY35" s="243"/>
      <c r="PKZ35" s="243"/>
      <c r="PLA35" s="243"/>
      <c r="PLB35" s="251"/>
      <c r="PLC35" s="250"/>
      <c r="PLD35" s="248"/>
      <c r="PLE35" s="247"/>
      <c r="PLF35" s="249"/>
      <c r="PLG35" s="248"/>
      <c r="PLH35" s="247"/>
      <c r="PLI35" s="246"/>
      <c r="PLJ35" s="245"/>
      <c r="PLK35" s="243"/>
      <c r="PLL35" s="243"/>
      <c r="PLM35" s="243"/>
      <c r="PLN35" s="244"/>
      <c r="PLP35" s="238"/>
      <c r="PLQ35" s="243"/>
      <c r="PLR35" s="243"/>
      <c r="PLS35" s="243"/>
      <c r="PLT35" s="251"/>
      <c r="PLU35" s="250"/>
      <c r="PLV35" s="248"/>
      <c r="PLW35" s="247"/>
      <c r="PLX35" s="249"/>
      <c r="PLY35" s="248"/>
      <c r="PLZ35" s="247"/>
      <c r="PMA35" s="246"/>
      <c r="PMB35" s="245"/>
      <c r="PMC35" s="243"/>
      <c r="PMD35" s="243"/>
      <c r="PME35" s="243"/>
      <c r="PMF35" s="244"/>
      <c r="PMH35" s="238"/>
      <c r="PMI35" s="243"/>
      <c r="PMJ35" s="243"/>
      <c r="PMK35" s="243"/>
      <c r="PML35" s="251"/>
      <c r="PMM35" s="250"/>
      <c r="PMN35" s="248"/>
      <c r="PMO35" s="247"/>
      <c r="PMP35" s="249"/>
      <c r="PMQ35" s="248"/>
      <c r="PMR35" s="247"/>
      <c r="PMS35" s="246"/>
      <c r="PMT35" s="245"/>
      <c r="PMU35" s="243"/>
      <c r="PMV35" s="243"/>
      <c r="PMW35" s="243"/>
      <c r="PMX35" s="244"/>
      <c r="PMZ35" s="238"/>
      <c r="PNA35" s="243"/>
      <c r="PNB35" s="243"/>
      <c r="PNC35" s="243"/>
      <c r="PND35" s="251"/>
      <c r="PNE35" s="250"/>
      <c r="PNF35" s="248"/>
      <c r="PNG35" s="247"/>
      <c r="PNH35" s="249"/>
      <c r="PNI35" s="248"/>
      <c r="PNJ35" s="247"/>
      <c r="PNK35" s="246"/>
      <c r="PNL35" s="245"/>
      <c r="PNM35" s="243"/>
      <c r="PNN35" s="243"/>
      <c r="PNO35" s="243"/>
      <c r="PNP35" s="244"/>
      <c r="PNR35" s="238"/>
      <c r="PNS35" s="243"/>
      <c r="PNT35" s="243"/>
      <c r="PNU35" s="243"/>
      <c r="PNV35" s="251"/>
      <c r="PNW35" s="250"/>
      <c r="PNX35" s="248"/>
      <c r="PNY35" s="247"/>
      <c r="PNZ35" s="249"/>
      <c r="POA35" s="248"/>
      <c r="POB35" s="247"/>
      <c r="POC35" s="246"/>
      <c r="POD35" s="245"/>
      <c r="POE35" s="243"/>
      <c r="POF35" s="243"/>
      <c r="POG35" s="243"/>
      <c r="POH35" s="244"/>
      <c r="POJ35" s="238"/>
      <c r="POK35" s="243"/>
      <c r="POL35" s="243"/>
      <c r="POM35" s="243"/>
      <c r="PON35" s="251"/>
      <c r="POO35" s="250"/>
      <c r="POP35" s="248"/>
      <c r="POQ35" s="247"/>
      <c r="POR35" s="249"/>
      <c r="POS35" s="248"/>
      <c r="POT35" s="247"/>
      <c r="POU35" s="246"/>
      <c r="POV35" s="245"/>
      <c r="POW35" s="243"/>
      <c r="POX35" s="243"/>
      <c r="POY35" s="243"/>
      <c r="POZ35" s="244"/>
      <c r="PPB35" s="238"/>
      <c r="PPC35" s="243"/>
      <c r="PPD35" s="243"/>
      <c r="PPE35" s="243"/>
      <c r="PPF35" s="251"/>
      <c r="PPG35" s="250"/>
      <c r="PPH35" s="248"/>
      <c r="PPI35" s="247"/>
      <c r="PPJ35" s="249"/>
      <c r="PPK35" s="248"/>
      <c r="PPL35" s="247"/>
      <c r="PPM35" s="246"/>
      <c r="PPN35" s="245"/>
      <c r="PPO35" s="243"/>
      <c r="PPP35" s="243"/>
      <c r="PPQ35" s="243"/>
      <c r="PPR35" s="244"/>
      <c r="PPT35" s="238"/>
      <c r="PPU35" s="243"/>
      <c r="PPV35" s="243"/>
      <c r="PPW35" s="243"/>
      <c r="PPX35" s="251"/>
      <c r="PPY35" s="250"/>
      <c r="PPZ35" s="248"/>
      <c r="PQA35" s="247"/>
      <c r="PQB35" s="249"/>
      <c r="PQC35" s="248"/>
      <c r="PQD35" s="247"/>
      <c r="PQE35" s="246"/>
      <c r="PQF35" s="245"/>
      <c r="PQG35" s="243"/>
      <c r="PQH35" s="243"/>
      <c r="PQI35" s="243"/>
      <c r="PQJ35" s="244"/>
      <c r="PQL35" s="238"/>
      <c r="PQM35" s="243"/>
      <c r="PQN35" s="243"/>
      <c r="PQO35" s="243"/>
      <c r="PQP35" s="251"/>
      <c r="PQQ35" s="250"/>
      <c r="PQR35" s="248"/>
      <c r="PQS35" s="247"/>
      <c r="PQT35" s="249"/>
      <c r="PQU35" s="248"/>
      <c r="PQV35" s="247"/>
      <c r="PQW35" s="246"/>
      <c r="PQX35" s="245"/>
      <c r="PQY35" s="243"/>
      <c r="PQZ35" s="243"/>
      <c r="PRA35" s="243"/>
      <c r="PRB35" s="244"/>
      <c r="PRD35" s="238"/>
      <c r="PRE35" s="243"/>
      <c r="PRF35" s="243"/>
      <c r="PRG35" s="243"/>
      <c r="PRH35" s="251"/>
      <c r="PRI35" s="250"/>
      <c r="PRJ35" s="248"/>
      <c r="PRK35" s="247"/>
      <c r="PRL35" s="249"/>
      <c r="PRM35" s="248"/>
      <c r="PRN35" s="247"/>
      <c r="PRO35" s="246"/>
      <c r="PRP35" s="245"/>
      <c r="PRQ35" s="243"/>
      <c r="PRR35" s="243"/>
      <c r="PRS35" s="243"/>
      <c r="PRT35" s="244"/>
      <c r="PRV35" s="238"/>
      <c r="PRW35" s="243"/>
      <c r="PRX35" s="243"/>
      <c r="PRY35" s="243"/>
      <c r="PRZ35" s="251"/>
      <c r="PSA35" s="250"/>
      <c r="PSB35" s="248"/>
      <c r="PSC35" s="247"/>
      <c r="PSD35" s="249"/>
      <c r="PSE35" s="248"/>
      <c r="PSF35" s="247"/>
      <c r="PSG35" s="246"/>
      <c r="PSH35" s="245"/>
      <c r="PSI35" s="243"/>
      <c r="PSJ35" s="243"/>
      <c r="PSK35" s="243"/>
      <c r="PSL35" s="244"/>
      <c r="PSN35" s="238"/>
      <c r="PSO35" s="243"/>
      <c r="PSP35" s="243"/>
      <c r="PSQ35" s="243"/>
      <c r="PSR35" s="251"/>
      <c r="PSS35" s="250"/>
      <c r="PST35" s="248"/>
      <c r="PSU35" s="247"/>
      <c r="PSV35" s="249"/>
      <c r="PSW35" s="248"/>
      <c r="PSX35" s="247"/>
      <c r="PSY35" s="246"/>
      <c r="PSZ35" s="245"/>
      <c r="PTA35" s="243"/>
      <c r="PTB35" s="243"/>
      <c r="PTC35" s="243"/>
      <c r="PTD35" s="244"/>
      <c r="PTF35" s="238"/>
      <c r="PTG35" s="243"/>
      <c r="PTH35" s="243"/>
      <c r="PTI35" s="243"/>
      <c r="PTJ35" s="251"/>
      <c r="PTK35" s="250"/>
      <c r="PTL35" s="248"/>
      <c r="PTM35" s="247"/>
      <c r="PTN35" s="249"/>
      <c r="PTO35" s="248"/>
      <c r="PTP35" s="247"/>
      <c r="PTQ35" s="246"/>
      <c r="PTR35" s="245"/>
      <c r="PTS35" s="243"/>
      <c r="PTT35" s="243"/>
      <c r="PTU35" s="243"/>
      <c r="PTV35" s="244"/>
      <c r="PTX35" s="238"/>
      <c r="PTY35" s="243"/>
      <c r="PTZ35" s="243"/>
      <c r="PUA35" s="243"/>
      <c r="PUB35" s="251"/>
      <c r="PUC35" s="250"/>
      <c r="PUD35" s="248"/>
      <c r="PUE35" s="247"/>
      <c r="PUF35" s="249"/>
      <c r="PUG35" s="248"/>
      <c r="PUH35" s="247"/>
      <c r="PUI35" s="246"/>
      <c r="PUJ35" s="245"/>
      <c r="PUK35" s="243"/>
      <c r="PUL35" s="243"/>
      <c r="PUM35" s="243"/>
      <c r="PUN35" s="244"/>
      <c r="PUP35" s="238"/>
      <c r="PUQ35" s="243"/>
      <c r="PUR35" s="243"/>
      <c r="PUS35" s="243"/>
      <c r="PUT35" s="251"/>
      <c r="PUU35" s="250"/>
      <c r="PUV35" s="248"/>
      <c r="PUW35" s="247"/>
      <c r="PUX35" s="249"/>
      <c r="PUY35" s="248"/>
      <c r="PUZ35" s="247"/>
      <c r="PVA35" s="246"/>
      <c r="PVB35" s="245"/>
      <c r="PVC35" s="243"/>
      <c r="PVD35" s="243"/>
      <c r="PVE35" s="243"/>
      <c r="PVF35" s="244"/>
      <c r="PVH35" s="238"/>
      <c r="PVI35" s="243"/>
      <c r="PVJ35" s="243"/>
      <c r="PVK35" s="243"/>
      <c r="PVL35" s="251"/>
      <c r="PVM35" s="250"/>
      <c r="PVN35" s="248"/>
      <c r="PVO35" s="247"/>
      <c r="PVP35" s="249"/>
      <c r="PVQ35" s="248"/>
      <c r="PVR35" s="247"/>
      <c r="PVS35" s="246"/>
      <c r="PVT35" s="245"/>
      <c r="PVU35" s="243"/>
      <c r="PVV35" s="243"/>
      <c r="PVW35" s="243"/>
      <c r="PVX35" s="244"/>
      <c r="PVZ35" s="238"/>
      <c r="PWA35" s="243"/>
      <c r="PWB35" s="243"/>
      <c r="PWC35" s="243"/>
      <c r="PWD35" s="251"/>
      <c r="PWE35" s="250"/>
      <c r="PWF35" s="248"/>
      <c r="PWG35" s="247"/>
      <c r="PWH35" s="249"/>
      <c r="PWI35" s="248"/>
      <c r="PWJ35" s="247"/>
      <c r="PWK35" s="246"/>
      <c r="PWL35" s="245"/>
      <c r="PWM35" s="243"/>
      <c r="PWN35" s="243"/>
      <c r="PWO35" s="243"/>
      <c r="PWP35" s="244"/>
      <c r="PWR35" s="238"/>
      <c r="PWS35" s="243"/>
      <c r="PWT35" s="243"/>
      <c r="PWU35" s="243"/>
      <c r="PWV35" s="251"/>
      <c r="PWW35" s="250"/>
      <c r="PWX35" s="248"/>
      <c r="PWY35" s="247"/>
      <c r="PWZ35" s="249"/>
      <c r="PXA35" s="248"/>
      <c r="PXB35" s="247"/>
      <c r="PXC35" s="246"/>
      <c r="PXD35" s="245"/>
      <c r="PXE35" s="243"/>
      <c r="PXF35" s="243"/>
      <c r="PXG35" s="243"/>
      <c r="PXH35" s="244"/>
      <c r="PXJ35" s="238"/>
      <c r="PXK35" s="243"/>
      <c r="PXL35" s="243"/>
      <c r="PXM35" s="243"/>
      <c r="PXN35" s="251"/>
      <c r="PXO35" s="250"/>
      <c r="PXP35" s="248"/>
      <c r="PXQ35" s="247"/>
      <c r="PXR35" s="249"/>
      <c r="PXS35" s="248"/>
      <c r="PXT35" s="247"/>
      <c r="PXU35" s="246"/>
      <c r="PXV35" s="245"/>
      <c r="PXW35" s="243"/>
      <c r="PXX35" s="243"/>
      <c r="PXY35" s="243"/>
      <c r="PXZ35" s="244"/>
      <c r="PYB35" s="238"/>
      <c r="PYC35" s="243"/>
      <c r="PYD35" s="243"/>
      <c r="PYE35" s="243"/>
      <c r="PYF35" s="251"/>
      <c r="PYG35" s="250"/>
      <c r="PYH35" s="248"/>
      <c r="PYI35" s="247"/>
      <c r="PYJ35" s="249"/>
      <c r="PYK35" s="248"/>
      <c r="PYL35" s="247"/>
      <c r="PYM35" s="246"/>
      <c r="PYN35" s="245"/>
      <c r="PYO35" s="243"/>
      <c r="PYP35" s="243"/>
      <c r="PYQ35" s="243"/>
      <c r="PYR35" s="244"/>
      <c r="PYT35" s="238"/>
      <c r="PYU35" s="243"/>
      <c r="PYV35" s="243"/>
      <c r="PYW35" s="243"/>
      <c r="PYX35" s="251"/>
      <c r="PYY35" s="250"/>
      <c r="PYZ35" s="248"/>
      <c r="PZA35" s="247"/>
      <c r="PZB35" s="249"/>
      <c r="PZC35" s="248"/>
      <c r="PZD35" s="247"/>
      <c r="PZE35" s="246"/>
      <c r="PZF35" s="245"/>
      <c r="PZG35" s="243"/>
      <c r="PZH35" s="243"/>
      <c r="PZI35" s="243"/>
      <c r="PZJ35" s="244"/>
      <c r="PZL35" s="238"/>
      <c r="PZM35" s="243"/>
      <c r="PZN35" s="243"/>
      <c r="PZO35" s="243"/>
      <c r="PZP35" s="251"/>
      <c r="PZQ35" s="250"/>
      <c r="PZR35" s="248"/>
      <c r="PZS35" s="247"/>
      <c r="PZT35" s="249"/>
      <c r="PZU35" s="248"/>
      <c r="PZV35" s="247"/>
      <c r="PZW35" s="246"/>
      <c r="PZX35" s="245"/>
      <c r="PZY35" s="243"/>
      <c r="PZZ35" s="243"/>
      <c r="QAA35" s="243"/>
      <c r="QAB35" s="244"/>
      <c r="QAD35" s="238"/>
      <c r="QAE35" s="243"/>
      <c r="QAF35" s="243"/>
      <c r="QAG35" s="243"/>
      <c r="QAH35" s="251"/>
      <c r="QAI35" s="250"/>
      <c r="QAJ35" s="248"/>
      <c r="QAK35" s="247"/>
      <c r="QAL35" s="249"/>
      <c r="QAM35" s="248"/>
      <c r="QAN35" s="247"/>
      <c r="QAO35" s="246"/>
      <c r="QAP35" s="245"/>
      <c r="QAQ35" s="243"/>
      <c r="QAR35" s="243"/>
      <c r="QAS35" s="243"/>
      <c r="QAT35" s="244"/>
      <c r="QAV35" s="238"/>
      <c r="QAW35" s="243"/>
      <c r="QAX35" s="243"/>
      <c r="QAY35" s="243"/>
      <c r="QAZ35" s="251"/>
      <c r="QBA35" s="250"/>
      <c r="QBB35" s="248"/>
      <c r="QBC35" s="247"/>
      <c r="QBD35" s="249"/>
      <c r="QBE35" s="248"/>
      <c r="QBF35" s="247"/>
      <c r="QBG35" s="246"/>
      <c r="QBH35" s="245"/>
      <c r="QBI35" s="243"/>
      <c r="QBJ35" s="243"/>
      <c r="QBK35" s="243"/>
      <c r="QBL35" s="244"/>
      <c r="QBN35" s="238"/>
      <c r="QBO35" s="243"/>
      <c r="QBP35" s="243"/>
      <c r="QBQ35" s="243"/>
      <c r="QBR35" s="251"/>
      <c r="QBS35" s="250"/>
      <c r="QBT35" s="248"/>
      <c r="QBU35" s="247"/>
      <c r="QBV35" s="249"/>
      <c r="QBW35" s="248"/>
      <c r="QBX35" s="247"/>
      <c r="QBY35" s="246"/>
      <c r="QBZ35" s="245"/>
      <c r="QCA35" s="243"/>
      <c r="QCB35" s="243"/>
      <c r="QCC35" s="243"/>
      <c r="QCD35" s="244"/>
      <c r="QCF35" s="238"/>
      <c r="QCG35" s="243"/>
      <c r="QCH35" s="243"/>
      <c r="QCI35" s="243"/>
      <c r="QCJ35" s="251"/>
      <c r="QCK35" s="250"/>
      <c r="QCL35" s="248"/>
      <c r="QCM35" s="247"/>
      <c r="QCN35" s="249"/>
      <c r="QCO35" s="248"/>
      <c r="QCP35" s="247"/>
      <c r="QCQ35" s="246"/>
      <c r="QCR35" s="245"/>
      <c r="QCS35" s="243"/>
      <c r="QCT35" s="243"/>
      <c r="QCU35" s="243"/>
      <c r="QCV35" s="244"/>
      <c r="QCX35" s="238"/>
      <c r="QCY35" s="243"/>
      <c r="QCZ35" s="243"/>
      <c r="QDA35" s="243"/>
      <c r="QDB35" s="251"/>
      <c r="QDC35" s="250"/>
      <c r="QDD35" s="248"/>
      <c r="QDE35" s="247"/>
      <c r="QDF35" s="249"/>
      <c r="QDG35" s="248"/>
      <c r="QDH35" s="247"/>
      <c r="QDI35" s="246"/>
      <c r="QDJ35" s="245"/>
      <c r="QDK35" s="243"/>
      <c r="QDL35" s="243"/>
      <c r="QDM35" s="243"/>
      <c r="QDN35" s="244"/>
      <c r="QDP35" s="238"/>
      <c r="QDQ35" s="243"/>
      <c r="QDR35" s="243"/>
      <c r="QDS35" s="243"/>
      <c r="QDT35" s="251"/>
      <c r="QDU35" s="250"/>
      <c r="QDV35" s="248"/>
      <c r="QDW35" s="247"/>
      <c r="QDX35" s="249"/>
      <c r="QDY35" s="248"/>
      <c r="QDZ35" s="247"/>
      <c r="QEA35" s="246"/>
      <c r="QEB35" s="245"/>
      <c r="QEC35" s="243"/>
      <c r="QED35" s="243"/>
      <c r="QEE35" s="243"/>
      <c r="QEF35" s="244"/>
      <c r="QEH35" s="238"/>
      <c r="QEI35" s="243"/>
      <c r="QEJ35" s="243"/>
      <c r="QEK35" s="243"/>
      <c r="QEL35" s="251"/>
      <c r="QEM35" s="250"/>
      <c r="QEN35" s="248"/>
      <c r="QEO35" s="247"/>
      <c r="QEP35" s="249"/>
      <c r="QEQ35" s="248"/>
      <c r="QER35" s="247"/>
      <c r="QES35" s="246"/>
      <c r="QET35" s="245"/>
      <c r="QEU35" s="243"/>
      <c r="QEV35" s="243"/>
      <c r="QEW35" s="243"/>
      <c r="QEX35" s="244"/>
      <c r="QEZ35" s="238"/>
      <c r="QFA35" s="243"/>
      <c r="QFB35" s="243"/>
      <c r="QFC35" s="243"/>
      <c r="QFD35" s="251"/>
      <c r="QFE35" s="250"/>
      <c r="QFF35" s="248"/>
      <c r="QFG35" s="247"/>
      <c r="QFH35" s="249"/>
      <c r="QFI35" s="248"/>
      <c r="QFJ35" s="247"/>
      <c r="QFK35" s="246"/>
      <c r="QFL35" s="245"/>
      <c r="QFM35" s="243"/>
      <c r="QFN35" s="243"/>
      <c r="QFO35" s="243"/>
      <c r="QFP35" s="244"/>
      <c r="QFR35" s="238"/>
      <c r="QFS35" s="243"/>
      <c r="QFT35" s="243"/>
      <c r="QFU35" s="243"/>
      <c r="QFV35" s="251"/>
      <c r="QFW35" s="250"/>
      <c r="QFX35" s="248"/>
      <c r="QFY35" s="247"/>
      <c r="QFZ35" s="249"/>
      <c r="QGA35" s="248"/>
      <c r="QGB35" s="247"/>
      <c r="QGC35" s="246"/>
      <c r="QGD35" s="245"/>
      <c r="QGE35" s="243"/>
      <c r="QGF35" s="243"/>
      <c r="QGG35" s="243"/>
      <c r="QGH35" s="244"/>
      <c r="QGJ35" s="238"/>
      <c r="QGK35" s="243"/>
      <c r="QGL35" s="243"/>
      <c r="QGM35" s="243"/>
      <c r="QGN35" s="251"/>
      <c r="QGO35" s="250"/>
      <c r="QGP35" s="248"/>
      <c r="QGQ35" s="247"/>
      <c r="QGR35" s="249"/>
      <c r="QGS35" s="248"/>
      <c r="QGT35" s="247"/>
      <c r="QGU35" s="246"/>
      <c r="QGV35" s="245"/>
      <c r="QGW35" s="243"/>
      <c r="QGX35" s="243"/>
      <c r="QGY35" s="243"/>
      <c r="QGZ35" s="244"/>
      <c r="QHB35" s="238"/>
      <c r="QHC35" s="243"/>
      <c r="QHD35" s="243"/>
      <c r="QHE35" s="243"/>
      <c r="QHF35" s="251"/>
      <c r="QHG35" s="250"/>
      <c r="QHH35" s="248"/>
      <c r="QHI35" s="247"/>
      <c r="QHJ35" s="249"/>
      <c r="QHK35" s="248"/>
      <c r="QHL35" s="247"/>
      <c r="QHM35" s="246"/>
      <c r="QHN35" s="245"/>
      <c r="QHO35" s="243"/>
      <c r="QHP35" s="243"/>
      <c r="QHQ35" s="243"/>
      <c r="QHR35" s="244"/>
      <c r="QHT35" s="238"/>
      <c r="QHU35" s="243"/>
      <c r="QHV35" s="243"/>
      <c r="QHW35" s="243"/>
      <c r="QHX35" s="251"/>
      <c r="QHY35" s="250"/>
      <c r="QHZ35" s="248"/>
      <c r="QIA35" s="247"/>
      <c r="QIB35" s="249"/>
      <c r="QIC35" s="248"/>
      <c r="QID35" s="247"/>
      <c r="QIE35" s="246"/>
      <c r="QIF35" s="245"/>
      <c r="QIG35" s="243"/>
      <c r="QIH35" s="243"/>
      <c r="QII35" s="243"/>
      <c r="QIJ35" s="244"/>
      <c r="QIL35" s="238"/>
      <c r="QIM35" s="243"/>
      <c r="QIN35" s="243"/>
      <c r="QIO35" s="243"/>
      <c r="QIP35" s="251"/>
      <c r="QIQ35" s="250"/>
      <c r="QIR35" s="248"/>
      <c r="QIS35" s="247"/>
      <c r="QIT35" s="249"/>
      <c r="QIU35" s="248"/>
      <c r="QIV35" s="247"/>
      <c r="QIW35" s="246"/>
      <c r="QIX35" s="245"/>
      <c r="QIY35" s="243"/>
      <c r="QIZ35" s="243"/>
      <c r="QJA35" s="243"/>
      <c r="QJB35" s="244"/>
      <c r="QJD35" s="238"/>
      <c r="QJE35" s="243"/>
      <c r="QJF35" s="243"/>
      <c r="QJG35" s="243"/>
      <c r="QJH35" s="251"/>
      <c r="QJI35" s="250"/>
      <c r="QJJ35" s="248"/>
      <c r="QJK35" s="247"/>
      <c r="QJL35" s="249"/>
      <c r="QJM35" s="248"/>
      <c r="QJN35" s="247"/>
      <c r="QJO35" s="246"/>
      <c r="QJP35" s="245"/>
      <c r="QJQ35" s="243"/>
      <c r="QJR35" s="243"/>
      <c r="QJS35" s="243"/>
      <c r="QJT35" s="244"/>
      <c r="QJV35" s="238"/>
      <c r="QJW35" s="243"/>
      <c r="QJX35" s="243"/>
      <c r="QJY35" s="243"/>
      <c r="QJZ35" s="251"/>
      <c r="QKA35" s="250"/>
      <c r="QKB35" s="248"/>
      <c r="QKC35" s="247"/>
      <c r="QKD35" s="249"/>
      <c r="QKE35" s="248"/>
      <c r="QKF35" s="247"/>
      <c r="QKG35" s="246"/>
      <c r="QKH35" s="245"/>
      <c r="QKI35" s="243"/>
      <c r="QKJ35" s="243"/>
      <c r="QKK35" s="243"/>
      <c r="QKL35" s="244"/>
      <c r="QKN35" s="238"/>
      <c r="QKO35" s="243"/>
      <c r="QKP35" s="243"/>
      <c r="QKQ35" s="243"/>
      <c r="QKR35" s="251"/>
      <c r="QKS35" s="250"/>
      <c r="QKT35" s="248"/>
      <c r="QKU35" s="247"/>
      <c r="QKV35" s="249"/>
      <c r="QKW35" s="248"/>
      <c r="QKX35" s="247"/>
      <c r="QKY35" s="246"/>
      <c r="QKZ35" s="245"/>
      <c r="QLA35" s="243"/>
      <c r="QLB35" s="243"/>
      <c r="QLC35" s="243"/>
      <c r="QLD35" s="244"/>
      <c r="QLF35" s="238"/>
      <c r="QLG35" s="243"/>
      <c r="QLH35" s="243"/>
      <c r="QLI35" s="243"/>
      <c r="QLJ35" s="251"/>
      <c r="QLK35" s="250"/>
      <c r="QLL35" s="248"/>
      <c r="QLM35" s="247"/>
      <c r="QLN35" s="249"/>
      <c r="QLO35" s="248"/>
      <c r="QLP35" s="247"/>
      <c r="QLQ35" s="246"/>
      <c r="QLR35" s="245"/>
      <c r="QLS35" s="243"/>
      <c r="QLT35" s="243"/>
      <c r="QLU35" s="243"/>
      <c r="QLV35" s="244"/>
      <c r="QLX35" s="238"/>
      <c r="QLY35" s="243"/>
      <c r="QLZ35" s="243"/>
      <c r="QMA35" s="243"/>
      <c r="QMB35" s="251"/>
      <c r="QMC35" s="250"/>
      <c r="QMD35" s="248"/>
      <c r="QME35" s="247"/>
      <c r="QMF35" s="249"/>
      <c r="QMG35" s="248"/>
      <c r="QMH35" s="247"/>
      <c r="QMI35" s="246"/>
      <c r="QMJ35" s="245"/>
      <c r="QMK35" s="243"/>
      <c r="QML35" s="243"/>
      <c r="QMM35" s="243"/>
      <c r="QMN35" s="244"/>
      <c r="QMP35" s="238"/>
      <c r="QMQ35" s="243"/>
      <c r="QMR35" s="243"/>
      <c r="QMS35" s="243"/>
      <c r="QMT35" s="251"/>
      <c r="QMU35" s="250"/>
      <c r="QMV35" s="248"/>
      <c r="QMW35" s="247"/>
      <c r="QMX35" s="249"/>
      <c r="QMY35" s="248"/>
      <c r="QMZ35" s="247"/>
      <c r="QNA35" s="246"/>
      <c r="QNB35" s="245"/>
      <c r="QNC35" s="243"/>
      <c r="QND35" s="243"/>
      <c r="QNE35" s="243"/>
      <c r="QNF35" s="244"/>
      <c r="QNH35" s="238"/>
      <c r="QNI35" s="243"/>
      <c r="QNJ35" s="243"/>
      <c r="QNK35" s="243"/>
      <c r="QNL35" s="251"/>
      <c r="QNM35" s="250"/>
      <c r="QNN35" s="248"/>
      <c r="QNO35" s="247"/>
      <c r="QNP35" s="249"/>
      <c r="QNQ35" s="248"/>
      <c r="QNR35" s="247"/>
      <c r="QNS35" s="246"/>
      <c r="QNT35" s="245"/>
      <c r="QNU35" s="243"/>
      <c r="QNV35" s="243"/>
      <c r="QNW35" s="243"/>
      <c r="QNX35" s="244"/>
      <c r="QNZ35" s="238"/>
      <c r="QOA35" s="243"/>
      <c r="QOB35" s="243"/>
      <c r="QOC35" s="243"/>
      <c r="QOD35" s="251"/>
      <c r="QOE35" s="250"/>
      <c r="QOF35" s="248"/>
      <c r="QOG35" s="247"/>
      <c r="QOH35" s="249"/>
      <c r="QOI35" s="248"/>
      <c r="QOJ35" s="247"/>
      <c r="QOK35" s="246"/>
      <c r="QOL35" s="245"/>
      <c r="QOM35" s="243"/>
      <c r="QON35" s="243"/>
      <c r="QOO35" s="243"/>
      <c r="QOP35" s="244"/>
      <c r="QOR35" s="238"/>
      <c r="QOS35" s="243"/>
      <c r="QOT35" s="243"/>
      <c r="QOU35" s="243"/>
      <c r="QOV35" s="251"/>
      <c r="QOW35" s="250"/>
      <c r="QOX35" s="248"/>
      <c r="QOY35" s="247"/>
      <c r="QOZ35" s="249"/>
      <c r="QPA35" s="248"/>
      <c r="QPB35" s="247"/>
      <c r="QPC35" s="246"/>
      <c r="QPD35" s="245"/>
      <c r="QPE35" s="243"/>
      <c r="QPF35" s="243"/>
      <c r="QPG35" s="243"/>
      <c r="QPH35" s="244"/>
      <c r="QPJ35" s="238"/>
      <c r="QPK35" s="243"/>
      <c r="QPL35" s="243"/>
      <c r="QPM35" s="243"/>
      <c r="QPN35" s="251"/>
      <c r="QPO35" s="250"/>
      <c r="QPP35" s="248"/>
      <c r="QPQ35" s="247"/>
      <c r="QPR35" s="249"/>
      <c r="QPS35" s="248"/>
      <c r="QPT35" s="247"/>
      <c r="QPU35" s="246"/>
      <c r="QPV35" s="245"/>
      <c r="QPW35" s="243"/>
      <c r="QPX35" s="243"/>
      <c r="QPY35" s="243"/>
      <c r="QPZ35" s="244"/>
      <c r="QQB35" s="238"/>
      <c r="QQC35" s="243"/>
      <c r="QQD35" s="243"/>
      <c r="QQE35" s="243"/>
      <c r="QQF35" s="251"/>
      <c r="QQG35" s="250"/>
      <c r="QQH35" s="248"/>
      <c r="QQI35" s="247"/>
      <c r="QQJ35" s="249"/>
      <c r="QQK35" s="248"/>
      <c r="QQL35" s="247"/>
      <c r="QQM35" s="246"/>
      <c r="QQN35" s="245"/>
      <c r="QQO35" s="243"/>
      <c r="QQP35" s="243"/>
      <c r="QQQ35" s="243"/>
      <c r="QQR35" s="244"/>
      <c r="QQT35" s="238"/>
      <c r="QQU35" s="243"/>
      <c r="QQV35" s="243"/>
      <c r="QQW35" s="243"/>
      <c r="QQX35" s="251"/>
      <c r="QQY35" s="250"/>
      <c r="QQZ35" s="248"/>
      <c r="QRA35" s="247"/>
      <c r="QRB35" s="249"/>
      <c r="QRC35" s="248"/>
      <c r="QRD35" s="247"/>
      <c r="QRE35" s="246"/>
      <c r="QRF35" s="245"/>
      <c r="QRG35" s="243"/>
      <c r="QRH35" s="243"/>
      <c r="QRI35" s="243"/>
      <c r="QRJ35" s="244"/>
      <c r="QRL35" s="238"/>
      <c r="QRM35" s="243"/>
      <c r="QRN35" s="243"/>
      <c r="QRO35" s="243"/>
      <c r="QRP35" s="251"/>
      <c r="QRQ35" s="250"/>
      <c r="QRR35" s="248"/>
      <c r="QRS35" s="247"/>
      <c r="QRT35" s="249"/>
      <c r="QRU35" s="248"/>
      <c r="QRV35" s="247"/>
      <c r="QRW35" s="246"/>
      <c r="QRX35" s="245"/>
      <c r="QRY35" s="243"/>
      <c r="QRZ35" s="243"/>
      <c r="QSA35" s="243"/>
      <c r="QSB35" s="244"/>
      <c r="QSD35" s="238"/>
      <c r="QSE35" s="243"/>
      <c r="QSF35" s="243"/>
      <c r="QSG35" s="243"/>
      <c r="QSH35" s="251"/>
      <c r="QSI35" s="250"/>
      <c r="QSJ35" s="248"/>
      <c r="QSK35" s="247"/>
      <c r="QSL35" s="249"/>
      <c r="QSM35" s="248"/>
      <c r="QSN35" s="247"/>
      <c r="QSO35" s="246"/>
      <c r="QSP35" s="245"/>
      <c r="QSQ35" s="243"/>
      <c r="QSR35" s="243"/>
      <c r="QSS35" s="243"/>
      <c r="QST35" s="244"/>
      <c r="QSV35" s="238"/>
      <c r="QSW35" s="243"/>
      <c r="QSX35" s="243"/>
      <c r="QSY35" s="243"/>
      <c r="QSZ35" s="251"/>
      <c r="QTA35" s="250"/>
      <c r="QTB35" s="248"/>
      <c r="QTC35" s="247"/>
      <c r="QTD35" s="249"/>
      <c r="QTE35" s="248"/>
      <c r="QTF35" s="247"/>
      <c r="QTG35" s="246"/>
      <c r="QTH35" s="245"/>
      <c r="QTI35" s="243"/>
      <c r="QTJ35" s="243"/>
      <c r="QTK35" s="243"/>
      <c r="QTL35" s="244"/>
      <c r="QTN35" s="238"/>
      <c r="QTO35" s="243"/>
      <c r="QTP35" s="243"/>
      <c r="QTQ35" s="243"/>
      <c r="QTR35" s="251"/>
      <c r="QTS35" s="250"/>
      <c r="QTT35" s="248"/>
      <c r="QTU35" s="247"/>
      <c r="QTV35" s="249"/>
      <c r="QTW35" s="248"/>
      <c r="QTX35" s="247"/>
      <c r="QTY35" s="246"/>
      <c r="QTZ35" s="245"/>
      <c r="QUA35" s="243"/>
      <c r="QUB35" s="243"/>
      <c r="QUC35" s="243"/>
      <c r="QUD35" s="244"/>
      <c r="QUF35" s="238"/>
      <c r="QUG35" s="243"/>
      <c r="QUH35" s="243"/>
      <c r="QUI35" s="243"/>
      <c r="QUJ35" s="251"/>
      <c r="QUK35" s="250"/>
      <c r="QUL35" s="248"/>
      <c r="QUM35" s="247"/>
      <c r="QUN35" s="249"/>
      <c r="QUO35" s="248"/>
      <c r="QUP35" s="247"/>
      <c r="QUQ35" s="246"/>
      <c r="QUR35" s="245"/>
      <c r="QUS35" s="243"/>
      <c r="QUT35" s="243"/>
      <c r="QUU35" s="243"/>
      <c r="QUV35" s="244"/>
      <c r="QUX35" s="238"/>
      <c r="QUY35" s="243"/>
      <c r="QUZ35" s="243"/>
      <c r="QVA35" s="243"/>
      <c r="QVB35" s="251"/>
      <c r="QVC35" s="250"/>
      <c r="QVD35" s="248"/>
      <c r="QVE35" s="247"/>
      <c r="QVF35" s="249"/>
      <c r="QVG35" s="248"/>
      <c r="QVH35" s="247"/>
      <c r="QVI35" s="246"/>
      <c r="QVJ35" s="245"/>
      <c r="QVK35" s="243"/>
      <c r="QVL35" s="243"/>
      <c r="QVM35" s="243"/>
      <c r="QVN35" s="244"/>
      <c r="QVP35" s="238"/>
      <c r="QVQ35" s="243"/>
      <c r="QVR35" s="243"/>
      <c r="QVS35" s="243"/>
      <c r="QVT35" s="251"/>
      <c r="QVU35" s="250"/>
      <c r="QVV35" s="248"/>
      <c r="QVW35" s="247"/>
      <c r="QVX35" s="249"/>
      <c r="QVY35" s="248"/>
      <c r="QVZ35" s="247"/>
      <c r="QWA35" s="246"/>
      <c r="QWB35" s="245"/>
      <c r="QWC35" s="243"/>
      <c r="QWD35" s="243"/>
      <c r="QWE35" s="243"/>
      <c r="QWF35" s="244"/>
      <c r="QWH35" s="238"/>
      <c r="QWI35" s="243"/>
      <c r="QWJ35" s="243"/>
      <c r="QWK35" s="243"/>
      <c r="QWL35" s="251"/>
      <c r="QWM35" s="250"/>
      <c r="QWN35" s="248"/>
      <c r="QWO35" s="247"/>
      <c r="QWP35" s="249"/>
      <c r="QWQ35" s="248"/>
      <c r="QWR35" s="247"/>
      <c r="QWS35" s="246"/>
      <c r="QWT35" s="245"/>
      <c r="QWU35" s="243"/>
      <c r="QWV35" s="243"/>
      <c r="QWW35" s="243"/>
      <c r="QWX35" s="244"/>
      <c r="QWZ35" s="238"/>
      <c r="QXA35" s="243"/>
      <c r="QXB35" s="243"/>
      <c r="QXC35" s="243"/>
      <c r="QXD35" s="251"/>
      <c r="QXE35" s="250"/>
      <c r="QXF35" s="248"/>
      <c r="QXG35" s="247"/>
      <c r="QXH35" s="249"/>
      <c r="QXI35" s="248"/>
      <c r="QXJ35" s="247"/>
      <c r="QXK35" s="246"/>
      <c r="QXL35" s="245"/>
      <c r="QXM35" s="243"/>
      <c r="QXN35" s="243"/>
      <c r="QXO35" s="243"/>
      <c r="QXP35" s="244"/>
      <c r="QXR35" s="238"/>
      <c r="QXS35" s="243"/>
      <c r="QXT35" s="243"/>
      <c r="QXU35" s="243"/>
      <c r="QXV35" s="251"/>
      <c r="QXW35" s="250"/>
      <c r="QXX35" s="248"/>
      <c r="QXY35" s="247"/>
      <c r="QXZ35" s="249"/>
      <c r="QYA35" s="248"/>
      <c r="QYB35" s="247"/>
      <c r="QYC35" s="246"/>
      <c r="QYD35" s="245"/>
      <c r="QYE35" s="243"/>
      <c r="QYF35" s="243"/>
      <c r="QYG35" s="243"/>
      <c r="QYH35" s="244"/>
      <c r="QYJ35" s="238"/>
      <c r="QYK35" s="243"/>
      <c r="QYL35" s="243"/>
      <c r="QYM35" s="243"/>
      <c r="QYN35" s="251"/>
      <c r="QYO35" s="250"/>
      <c r="QYP35" s="248"/>
      <c r="QYQ35" s="247"/>
      <c r="QYR35" s="249"/>
      <c r="QYS35" s="248"/>
      <c r="QYT35" s="247"/>
      <c r="QYU35" s="246"/>
      <c r="QYV35" s="245"/>
      <c r="QYW35" s="243"/>
      <c r="QYX35" s="243"/>
      <c r="QYY35" s="243"/>
      <c r="QYZ35" s="244"/>
      <c r="QZB35" s="238"/>
      <c r="QZC35" s="243"/>
      <c r="QZD35" s="243"/>
      <c r="QZE35" s="243"/>
      <c r="QZF35" s="251"/>
      <c r="QZG35" s="250"/>
      <c r="QZH35" s="248"/>
      <c r="QZI35" s="247"/>
      <c r="QZJ35" s="249"/>
      <c r="QZK35" s="248"/>
      <c r="QZL35" s="247"/>
      <c r="QZM35" s="246"/>
      <c r="QZN35" s="245"/>
      <c r="QZO35" s="243"/>
      <c r="QZP35" s="243"/>
      <c r="QZQ35" s="243"/>
      <c r="QZR35" s="244"/>
      <c r="QZT35" s="238"/>
      <c r="QZU35" s="243"/>
      <c r="QZV35" s="243"/>
      <c r="QZW35" s="243"/>
      <c r="QZX35" s="251"/>
      <c r="QZY35" s="250"/>
      <c r="QZZ35" s="248"/>
      <c r="RAA35" s="247"/>
      <c r="RAB35" s="249"/>
      <c r="RAC35" s="248"/>
      <c r="RAD35" s="247"/>
      <c r="RAE35" s="246"/>
      <c r="RAF35" s="245"/>
      <c r="RAG35" s="243"/>
      <c r="RAH35" s="243"/>
      <c r="RAI35" s="243"/>
      <c r="RAJ35" s="244"/>
      <c r="RAL35" s="238"/>
      <c r="RAM35" s="243"/>
      <c r="RAN35" s="243"/>
      <c r="RAO35" s="243"/>
      <c r="RAP35" s="251"/>
      <c r="RAQ35" s="250"/>
      <c r="RAR35" s="248"/>
      <c r="RAS35" s="247"/>
      <c r="RAT35" s="249"/>
      <c r="RAU35" s="248"/>
      <c r="RAV35" s="247"/>
      <c r="RAW35" s="246"/>
      <c r="RAX35" s="245"/>
      <c r="RAY35" s="243"/>
      <c r="RAZ35" s="243"/>
      <c r="RBA35" s="243"/>
      <c r="RBB35" s="244"/>
      <c r="RBD35" s="238"/>
      <c r="RBE35" s="243"/>
      <c r="RBF35" s="243"/>
      <c r="RBG35" s="243"/>
      <c r="RBH35" s="251"/>
      <c r="RBI35" s="250"/>
      <c r="RBJ35" s="248"/>
      <c r="RBK35" s="247"/>
      <c r="RBL35" s="249"/>
      <c r="RBM35" s="248"/>
      <c r="RBN35" s="247"/>
      <c r="RBO35" s="246"/>
      <c r="RBP35" s="245"/>
      <c r="RBQ35" s="243"/>
      <c r="RBR35" s="243"/>
      <c r="RBS35" s="243"/>
      <c r="RBT35" s="244"/>
      <c r="RBV35" s="238"/>
      <c r="RBW35" s="243"/>
      <c r="RBX35" s="243"/>
      <c r="RBY35" s="243"/>
      <c r="RBZ35" s="251"/>
      <c r="RCA35" s="250"/>
      <c r="RCB35" s="248"/>
      <c r="RCC35" s="247"/>
      <c r="RCD35" s="249"/>
      <c r="RCE35" s="248"/>
      <c r="RCF35" s="247"/>
      <c r="RCG35" s="246"/>
      <c r="RCH35" s="245"/>
      <c r="RCI35" s="243"/>
      <c r="RCJ35" s="243"/>
      <c r="RCK35" s="243"/>
      <c r="RCL35" s="244"/>
      <c r="RCN35" s="238"/>
      <c r="RCO35" s="243"/>
      <c r="RCP35" s="243"/>
      <c r="RCQ35" s="243"/>
      <c r="RCR35" s="251"/>
      <c r="RCS35" s="250"/>
      <c r="RCT35" s="248"/>
      <c r="RCU35" s="247"/>
      <c r="RCV35" s="249"/>
      <c r="RCW35" s="248"/>
      <c r="RCX35" s="247"/>
      <c r="RCY35" s="246"/>
      <c r="RCZ35" s="245"/>
      <c r="RDA35" s="243"/>
      <c r="RDB35" s="243"/>
      <c r="RDC35" s="243"/>
      <c r="RDD35" s="244"/>
      <c r="RDF35" s="238"/>
      <c r="RDG35" s="243"/>
      <c r="RDH35" s="243"/>
      <c r="RDI35" s="243"/>
      <c r="RDJ35" s="251"/>
      <c r="RDK35" s="250"/>
      <c r="RDL35" s="248"/>
      <c r="RDM35" s="247"/>
      <c r="RDN35" s="249"/>
      <c r="RDO35" s="248"/>
      <c r="RDP35" s="247"/>
      <c r="RDQ35" s="246"/>
      <c r="RDR35" s="245"/>
      <c r="RDS35" s="243"/>
      <c r="RDT35" s="243"/>
      <c r="RDU35" s="243"/>
      <c r="RDV35" s="244"/>
      <c r="RDX35" s="238"/>
      <c r="RDY35" s="243"/>
      <c r="RDZ35" s="243"/>
      <c r="REA35" s="243"/>
      <c r="REB35" s="251"/>
      <c r="REC35" s="250"/>
      <c r="RED35" s="248"/>
      <c r="REE35" s="247"/>
      <c r="REF35" s="249"/>
      <c r="REG35" s="248"/>
      <c r="REH35" s="247"/>
      <c r="REI35" s="246"/>
      <c r="REJ35" s="245"/>
      <c r="REK35" s="243"/>
      <c r="REL35" s="243"/>
      <c r="REM35" s="243"/>
      <c r="REN35" s="244"/>
      <c r="REP35" s="238"/>
      <c r="REQ35" s="243"/>
      <c r="RER35" s="243"/>
      <c r="RES35" s="243"/>
      <c r="RET35" s="251"/>
      <c r="REU35" s="250"/>
      <c r="REV35" s="248"/>
      <c r="REW35" s="247"/>
      <c r="REX35" s="249"/>
      <c r="REY35" s="248"/>
      <c r="REZ35" s="247"/>
      <c r="RFA35" s="246"/>
      <c r="RFB35" s="245"/>
      <c r="RFC35" s="243"/>
      <c r="RFD35" s="243"/>
      <c r="RFE35" s="243"/>
      <c r="RFF35" s="244"/>
      <c r="RFH35" s="238"/>
      <c r="RFI35" s="243"/>
      <c r="RFJ35" s="243"/>
      <c r="RFK35" s="243"/>
      <c r="RFL35" s="251"/>
      <c r="RFM35" s="250"/>
      <c r="RFN35" s="248"/>
      <c r="RFO35" s="247"/>
      <c r="RFP35" s="249"/>
      <c r="RFQ35" s="248"/>
      <c r="RFR35" s="247"/>
      <c r="RFS35" s="246"/>
      <c r="RFT35" s="245"/>
      <c r="RFU35" s="243"/>
      <c r="RFV35" s="243"/>
      <c r="RFW35" s="243"/>
      <c r="RFX35" s="244"/>
      <c r="RFZ35" s="238"/>
      <c r="RGA35" s="243"/>
      <c r="RGB35" s="243"/>
      <c r="RGC35" s="243"/>
      <c r="RGD35" s="251"/>
      <c r="RGE35" s="250"/>
      <c r="RGF35" s="248"/>
      <c r="RGG35" s="247"/>
      <c r="RGH35" s="249"/>
      <c r="RGI35" s="248"/>
      <c r="RGJ35" s="247"/>
      <c r="RGK35" s="246"/>
      <c r="RGL35" s="245"/>
      <c r="RGM35" s="243"/>
      <c r="RGN35" s="243"/>
      <c r="RGO35" s="243"/>
      <c r="RGP35" s="244"/>
      <c r="RGR35" s="238"/>
      <c r="RGS35" s="243"/>
      <c r="RGT35" s="243"/>
      <c r="RGU35" s="243"/>
      <c r="RGV35" s="251"/>
      <c r="RGW35" s="250"/>
      <c r="RGX35" s="248"/>
      <c r="RGY35" s="247"/>
      <c r="RGZ35" s="249"/>
      <c r="RHA35" s="248"/>
      <c r="RHB35" s="247"/>
      <c r="RHC35" s="246"/>
      <c r="RHD35" s="245"/>
      <c r="RHE35" s="243"/>
      <c r="RHF35" s="243"/>
      <c r="RHG35" s="243"/>
      <c r="RHH35" s="244"/>
      <c r="RHJ35" s="238"/>
      <c r="RHK35" s="243"/>
      <c r="RHL35" s="243"/>
      <c r="RHM35" s="243"/>
      <c r="RHN35" s="251"/>
      <c r="RHO35" s="250"/>
      <c r="RHP35" s="248"/>
      <c r="RHQ35" s="247"/>
      <c r="RHR35" s="249"/>
      <c r="RHS35" s="248"/>
      <c r="RHT35" s="247"/>
      <c r="RHU35" s="246"/>
      <c r="RHV35" s="245"/>
      <c r="RHW35" s="243"/>
      <c r="RHX35" s="243"/>
      <c r="RHY35" s="243"/>
      <c r="RHZ35" s="244"/>
      <c r="RIB35" s="238"/>
      <c r="RIC35" s="243"/>
      <c r="RID35" s="243"/>
      <c r="RIE35" s="243"/>
      <c r="RIF35" s="251"/>
      <c r="RIG35" s="250"/>
      <c r="RIH35" s="248"/>
      <c r="RII35" s="247"/>
      <c r="RIJ35" s="249"/>
      <c r="RIK35" s="248"/>
      <c r="RIL35" s="247"/>
      <c r="RIM35" s="246"/>
      <c r="RIN35" s="245"/>
      <c r="RIO35" s="243"/>
      <c r="RIP35" s="243"/>
      <c r="RIQ35" s="243"/>
      <c r="RIR35" s="244"/>
      <c r="RIT35" s="238"/>
      <c r="RIU35" s="243"/>
      <c r="RIV35" s="243"/>
      <c r="RIW35" s="243"/>
      <c r="RIX35" s="251"/>
      <c r="RIY35" s="250"/>
      <c r="RIZ35" s="248"/>
      <c r="RJA35" s="247"/>
      <c r="RJB35" s="249"/>
      <c r="RJC35" s="248"/>
      <c r="RJD35" s="247"/>
      <c r="RJE35" s="246"/>
      <c r="RJF35" s="245"/>
      <c r="RJG35" s="243"/>
      <c r="RJH35" s="243"/>
      <c r="RJI35" s="243"/>
      <c r="RJJ35" s="244"/>
      <c r="RJL35" s="238"/>
      <c r="RJM35" s="243"/>
      <c r="RJN35" s="243"/>
      <c r="RJO35" s="243"/>
      <c r="RJP35" s="251"/>
      <c r="RJQ35" s="250"/>
      <c r="RJR35" s="248"/>
      <c r="RJS35" s="247"/>
      <c r="RJT35" s="249"/>
      <c r="RJU35" s="248"/>
      <c r="RJV35" s="247"/>
      <c r="RJW35" s="246"/>
      <c r="RJX35" s="245"/>
      <c r="RJY35" s="243"/>
      <c r="RJZ35" s="243"/>
      <c r="RKA35" s="243"/>
      <c r="RKB35" s="244"/>
      <c r="RKD35" s="238"/>
      <c r="RKE35" s="243"/>
      <c r="RKF35" s="243"/>
      <c r="RKG35" s="243"/>
      <c r="RKH35" s="251"/>
      <c r="RKI35" s="250"/>
      <c r="RKJ35" s="248"/>
      <c r="RKK35" s="247"/>
      <c r="RKL35" s="249"/>
      <c r="RKM35" s="248"/>
      <c r="RKN35" s="247"/>
      <c r="RKO35" s="246"/>
      <c r="RKP35" s="245"/>
      <c r="RKQ35" s="243"/>
      <c r="RKR35" s="243"/>
      <c r="RKS35" s="243"/>
      <c r="RKT35" s="244"/>
      <c r="RKV35" s="238"/>
      <c r="RKW35" s="243"/>
      <c r="RKX35" s="243"/>
      <c r="RKY35" s="243"/>
      <c r="RKZ35" s="251"/>
      <c r="RLA35" s="250"/>
      <c r="RLB35" s="248"/>
      <c r="RLC35" s="247"/>
      <c r="RLD35" s="249"/>
      <c r="RLE35" s="248"/>
      <c r="RLF35" s="247"/>
      <c r="RLG35" s="246"/>
      <c r="RLH35" s="245"/>
      <c r="RLI35" s="243"/>
      <c r="RLJ35" s="243"/>
      <c r="RLK35" s="243"/>
      <c r="RLL35" s="244"/>
      <c r="RLN35" s="238"/>
      <c r="RLO35" s="243"/>
      <c r="RLP35" s="243"/>
      <c r="RLQ35" s="243"/>
      <c r="RLR35" s="251"/>
      <c r="RLS35" s="250"/>
      <c r="RLT35" s="248"/>
      <c r="RLU35" s="247"/>
      <c r="RLV35" s="249"/>
      <c r="RLW35" s="248"/>
      <c r="RLX35" s="247"/>
      <c r="RLY35" s="246"/>
      <c r="RLZ35" s="245"/>
      <c r="RMA35" s="243"/>
      <c r="RMB35" s="243"/>
      <c r="RMC35" s="243"/>
      <c r="RMD35" s="244"/>
      <c r="RMF35" s="238"/>
      <c r="RMG35" s="243"/>
      <c r="RMH35" s="243"/>
      <c r="RMI35" s="243"/>
      <c r="RMJ35" s="251"/>
      <c r="RMK35" s="250"/>
      <c r="RML35" s="248"/>
      <c r="RMM35" s="247"/>
      <c r="RMN35" s="249"/>
      <c r="RMO35" s="248"/>
      <c r="RMP35" s="247"/>
      <c r="RMQ35" s="246"/>
      <c r="RMR35" s="245"/>
      <c r="RMS35" s="243"/>
      <c r="RMT35" s="243"/>
      <c r="RMU35" s="243"/>
      <c r="RMV35" s="244"/>
      <c r="RMX35" s="238"/>
      <c r="RMY35" s="243"/>
      <c r="RMZ35" s="243"/>
      <c r="RNA35" s="243"/>
      <c r="RNB35" s="251"/>
      <c r="RNC35" s="250"/>
      <c r="RND35" s="248"/>
      <c r="RNE35" s="247"/>
      <c r="RNF35" s="249"/>
      <c r="RNG35" s="248"/>
      <c r="RNH35" s="247"/>
      <c r="RNI35" s="246"/>
      <c r="RNJ35" s="245"/>
      <c r="RNK35" s="243"/>
      <c r="RNL35" s="243"/>
      <c r="RNM35" s="243"/>
      <c r="RNN35" s="244"/>
      <c r="RNP35" s="238"/>
      <c r="RNQ35" s="243"/>
      <c r="RNR35" s="243"/>
      <c r="RNS35" s="243"/>
      <c r="RNT35" s="251"/>
      <c r="RNU35" s="250"/>
      <c r="RNV35" s="248"/>
      <c r="RNW35" s="247"/>
      <c r="RNX35" s="249"/>
      <c r="RNY35" s="248"/>
      <c r="RNZ35" s="247"/>
      <c r="ROA35" s="246"/>
      <c r="ROB35" s="245"/>
      <c r="ROC35" s="243"/>
      <c r="ROD35" s="243"/>
      <c r="ROE35" s="243"/>
      <c r="ROF35" s="244"/>
      <c r="ROH35" s="238"/>
      <c r="ROI35" s="243"/>
      <c r="ROJ35" s="243"/>
      <c r="ROK35" s="243"/>
      <c r="ROL35" s="251"/>
      <c r="ROM35" s="250"/>
      <c r="RON35" s="248"/>
      <c r="ROO35" s="247"/>
      <c r="ROP35" s="249"/>
      <c r="ROQ35" s="248"/>
      <c r="ROR35" s="247"/>
      <c r="ROS35" s="246"/>
      <c r="ROT35" s="245"/>
      <c r="ROU35" s="243"/>
      <c r="ROV35" s="243"/>
      <c r="ROW35" s="243"/>
      <c r="ROX35" s="244"/>
      <c r="ROZ35" s="238"/>
      <c r="RPA35" s="243"/>
      <c r="RPB35" s="243"/>
      <c r="RPC35" s="243"/>
      <c r="RPD35" s="251"/>
      <c r="RPE35" s="250"/>
      <c r="RPF35" s="248"/>
      <c r="RPG35" s="247"/>
      <c r="RPH35" s="249"/>
      <c r="RPI35" s="248"/>
      <c r="RPJ35" s="247"/>
      <c r="RPK35" s="246"/>
      <c r="RPL35" s="245"/>
      <c r="RPM35" s="243"/>
      <c r="RPN35" s="243"/>
      <c r="RPO35" s="243"/>
      <c r="RPP35" s="244"/>
      <c r="RPR35" s="238"/>
      <c r="RPS35" s="243"/>
      <c r="RPT35" s="243"/>
      <c r="RPU35" s="243"/>
      <c r="RPV35" s="251"/>
      <c r="RPW35" s="250"/>
      <c r="RPX35" s="248"/>
      <c r="RPY35" s="247"/>
      <c r="RPZ35" s="249"/>
      <c r="RQA35" s="248"/>
      <c r="RQB35" s="247"/>
      <c r="RQC35" s="246"/>
      <c r="RQD35" s="245"/>
      <c r="RQE35" s="243"/>
      <c r="RQF35" s="243"/>
      <c r="RQG35" s="243"/>
      <c r="RQH35" s="244"/>
      <c r="RQJ35" s="238"/>
      <c r="RQK35" s="243"/>
      <c r="RQL35" s="243"/>
      <c r="RQM35" s="243"/>
      <c r="RQN35" s="251"/>
      <c r="RQO35" s="250"/>
      <c r="RQP35" s="248"/>
      <c r="RQQ35" s="247"/>
      <c r="RQR35" s="249"/>
      <c r="RQS35" s="248"/>
      <c r="RQT35" s="247"/>
      <c r="RQU35" s="246"/>
      <c r="RQV35" s="245"/>
      <c r="RQW35" s="243"/>
      <c r="RQX35" s="243"/>
      <c r="RQY35" s="243"/>
      <c r="RQZ35" s="244"/>
      <c r="RRB35" s="238"/>
      <c r="RRC35" s="243"/>
      <c r="RRD35" s="243"/>
      <c r="RRE35" s="243"/>
      <c r="RRF35" s="251"/>
      <c r="RRG35" s="250"/>
      <c r="RRH35" s="248"/>
      <c r="RRI35" s="247"/>
      <c r="RRJ35" s="249"/>
      <c r="RRK35" s="248"/>
      <c r="RRL35" s="247"/>
      <c r="RRM35" s="246"/>
      <c r="RRN35" s="245"/>
      <c r="RRO35" s="243"/>
      <c r="RRP35" s="243"/>
      <c r="RRQ35" s="243"/>
      <c r="RRR35" s="244"/>
      <c r="RRT35" s="238"/>
      <c r="RRU35" s="243"/>
      <c r="RRV35" s="243"/>
      <c r="RRW35" s="243"/>
      <c r="RRX35" s="251"/>
      <c r="RRY35" s="250"/>
      <c r="RRZ35" s="248"/>
      <c r="RSA35" s="247"/>
      <c r="RSB35" s="249"/>
      <c r="RSC35" s="248"/>
      <c r="RSD35" s="247"/>
      <c r="RSE35" s="246"/>
      <c r="RSF35" s="245"/>
      <c r="RSG35" s="243"/>
      <c r="RSH35" s="243"/>
      <c r="RSI35" s="243"/>
      <c r="RSJ35" s="244"/>
      <c r="RSL35" s="238"/>
      <c r="RSM35" s="243"/>
      <c r="RSN35" s="243"/>
      <c r="RSO35" s="243"/>
      <c r="RSP35" s="251"/>
      <c r="RSQ35" s="250"/>
      <c r="RSR35" s="248"/>
      <c r="RSS35" s="247"/>
      <c r="RST35" s="249"/>
      <c r="RSU35" s="248"/>
      <c r="RSV35" s="247"/>
      <c r="RSW35" s="246"/>
      <c r="RSX35" s="245"/>
      <c r="RSY35" s="243"/>
      <c r="RSZ35" s="243"/>
      <c r="RTA35" s="243"/>
      <c r="RTB35" s="244"/>
      <c r="RTD35" s="238"/>
      <c r="RTE35" s="243"/>
      <c r="RTF35" s="243"/>
      <c r="RTG35" s="243"/>
      <c r="RTH35" s="251"/>
      <c r="RTI35" s="250"/>
      <c r="RTJ35" s="248"/>
      <c r="RTK35" s="247"/>
      <c r="RTL35" s="249"/>
      <c r="RTM35" s="248"/>
      <c r="RTN35" s="247"/>
      <c r="RTO35" s="246"/>
      <c r="RTP35" s="245"/>
      <c r="RTQ35" s="243"/>
      <c r="RTR35" s="243"/>
      <c r="RTS35" s="243"/>
      <c r="RTT35" s="244"/>
      <c r="RTV35" s="238"/>
      <c r="RTW35" s="243"/>
      <c r="RTX35" s="243"/>
      <c r="RTY35" s="243"/>
      <c r="RTZ35" s="251"/>
      <c r="RUA35" s="250"/>
      <c r="RUB35" s="248"/>
      <c r="RUC35" s="247"/>
      <c r="RUD35" s="249"/>
      <c r="RUE35" s="248"/>
      <c r="RUF35" s="247"/>
      <c r="RUG35" s="246"/>
      <c r="RUH35" s="245"/>
      <c r="RUI35" s="243"/>
      <c r="RUJ35" s="243"/>
      <c r="RUK35" s="243"/>
      <c r="RUL35" s="244"/>
      <c r="RUN35" s="238"/>
      <c r="RUO35" s="243"/>
      <c r="RUP35" s="243"/>
      <c r="RUQ35" s="243"/>
      <c r="RUR35" s="251"/>
      <c r="RUS35" s="250"/>
      <c r="RUT35" s="248"/>
      <c r="RUU35" s="247"/>
      <c r="RUV35" s="249"/>
      <c r="RUW35" s="248"/>
      <c r="RUX35" s="247"/>
      <c r="RUY35" s="246"/>
      <c r="RUZ35" s="245"/>
      <c r="RVA35" s="243"/>
      <c r="RVB35" s="243"/>
      <c r="RVC35" s="243"/>
      <c r="RVD35" s="244"/>
      <c r="RVF35" s="238"/>
      <c r="RVG35" s="243"/>
      <c r="RVH35" s="243"/>
      <c r="RVI35" s="243"/>
      <c r="RVJ35" s="251"/>
      <c r="RVK35" s="250"/>
      <c r="RVL35" s="248"/>
      <c r="RVM35" s="247"/>
      <c r="RVN35" s="249"/>
      <c r="RVO35" s="248"/>
      <c r="RVP35" s="247"/>
      <c r="RVQ35" s="246"/>
      <c r="RVR35" s="245"/>
      <c r="RVS35" s="243"/>
      <c r="RVT35" s="243"/>
      <c r="RVU35" s="243"/>
      <c r="RVV35" s="244"/>
      <c r="RVX35" s="238"/>
      <c r="RVY35" s="243"/>
      <c r="RVZ35" s="243"/>
      <c r="RWA35" s="243"/>
      <c r="RWB35" s="251"/>
      <c r="RWC35" s="250"/>
      <c r="RWD35" s="248"/>
      <c r="RWE35" s="247"/>
      <c r="RWF35" s="249"/>
      <c r="RWG35" s="248"/>
      <c r="RWH35" s="247"/>
      <c r="RWI35" s="246"/>
      <c r="RWJ35" s="245"/>
      <c r="RWK35" s="243"/>
      <c r="RWL35" s="243"/>
      <c r="RWM35" s="243"/>
      <c r="RWN35" s="244"/>
      <c r="RWP35" s="238"/>
      <c r="RWQ35" s="243"/>
      <c r="RWR35" s="243"/>
      <c r="RWS35" s="243"/>
      <c r="RWT35" s="251"/>
      <c r="RWU35" s="250"/>
      <c r="RWV35" s="248"/>
      <c r="RWW35" s="247"/>
      <c r="RWX35" s="249"/>
      <c r="RWY35" s="248"/>
      <c r="RWZ35" s="247"/>
      <c r="RXA35" s="246"/>
      <c r="RXB35" s="245"/>
      <c r="RXC35" s="243"/>
      <c r="RXD35" s="243"/>
      <c r="RXE35" s="243"/>
      <c r="RXF35" s="244"/>
      <c r="RXH35" s="238"/>
      <c r="RXI35" s="243"/>
      <c r="RXJ35" s="243"/>
      <c r="RXK35" s="243"/>
      <c r="RXL35" s="251"/>
      <c r="RXM35" s="250"/>
      <c r="RXN35" s="248"/>
      <c r="RXO35" s="247"/>
      <c r="RXP35" s="249"/>
      <c r="RXQ35" s="248"/>
      <c r="RXR35" s="247"/>
      <c r="RXS35" s="246"/>
      <c r="RXT35" s="245"/>
      <c r="RXU35" s="243"/>
      <c r="RXV35" s="243"/>
      <c r="RXW35" s="243"/>
      <c r="RXX35" s="244"/>
      <c r="RXZ35" s="238"/>
      <c r="RYA35" s="243"/>
      <c r="RYB35" s="243"/>
      <c r="RYC35" s="243"/>
      <c r="RYD35" s="251"/>
      <c r="RYE35" s="250"/>
      <c r="RYF35" s="248"/>
      <c r="RYG35" s="247"/>
      <c r="RYH35" s="249"/>
      <c r="RYI35" s="248"/>
      <c r="RYJ35" s="247"/>
      <c r="RYK35" s="246"/>
      <c r="RYL35" s="245"/>
      <c r="RYM35" s="243"/>
      <c r="RYN35" s="243"/>
      <c r="RYO35" s="243"/>
      <c r="RYP35" s="244"/>
      <c r="RYR35" s="238"/>
      <c r="RYS35" s="243"/>
      <c r="RYT35" s="243"/>
      <c r="RYU35" s="243"/>
      <c r="RYV35" s="251"/>
      <c r="RYW35" s="250"/>
      <c r="RYX35" s="248"/>
      <c r="RYY35" s="247"/>
      <c r="RYZ35" s="249"/>
      <c r="RZA35" s="248"/>
      <c r="RZB35" s="247"/>
      <c r="RZC35" s="246"/>
      <c r="RZD35" s="245"/>
      <c r="RZE35" s="243"/>
      <c r="RZF35" s="243"/>
      <c r="RZG35" s="243"/>
      <c r="RZH35" s="244"/>
      <c r="RZJ35" s="238"/>
      <c r="RZK35" s="243"/>
      <c r="RZL35" s="243"/>
      <c r="RZM35" s="243"/>
      <c r="RZN35" s="251"/>
      <c r="RZO35" s="250"/>
      <c r="RZP35" s="248"/>
      <c r="RZQ35" s="247"/>
      <c r="RZR35" s="249"/>
      <c r="RZS35" s="248"/>
      <c r="RZT35" s="247"/>
      <c r="RZU35" s="246"/>
      <c r="RZV35" s="245"/>
      <c r="RZW35" s="243"/>
      <c r="RZX35" s="243"/>
      <c r="RZY35" s="243"/>
      <c r="RZZ35" s="244"/>
      <c r="SAB35" s="238"/>
      <c r="SAC35" s="243"/>
      <c r="SAD35" s="243"/>
      <c r="SAE35" s="243"/>
      <c r="SAF35" s="251"/>
      <c r="SAG35" s="250"/>
      <c r="SAH35" s="248"/>
      <c r="SAI35" s="247"/>
      <c r="SAJ35" s="249"/>
      <c r="SAK35" s="248"/>
      <c r="SAL35" s="247"/>
      <c r="SAM35" s="246"/>
      <c r="SAN35" s="245"/>
      <c r="SAO35" s="243"/>
      <c r="SAP35" s="243"/>
      <c r="SAQ35" s="243"/>
      <c r="SAR35" s="244"/>
      <c r="SAT35" s="238"/>
      <c r="SAU35" s="243"/>
      <c r="SAV35" s="243"/>
      <c r="SAW35" s="243"/>
      <c r="SAX35" s="251"/>
      <c r="SAY35" s="250"/>
      <c r="SAZ35" s="248"/>
      <c r="SBA35" s="247"/>
      <c r="SBB35" s="249"/>
      <c r="SBC35" s="248"/>
      <c r="SBD35" s="247"/>
      <c r="SBE35" s="246"/>
      <c r="SBF35" s="245"/>
      <c r="SBG35" s="243"/>
      <c r="SBH35" s="243"/>
      <c r="SBI35" s="243"/>
      <c r="SBJ35" s="244"/>
      <c r="SBL35" s="238"/>
      <c r="SBM35" s="243"/>
      <c r="SBN35" s="243"/>
      <c r="SBO35" s="243"/>
      <c r="SBP35" s="251"/>
      <c r="SBQ35" s="250"/>
      <c r="SBR35" s="248"/>
      <c r="SBS35" s="247"/>
      <c r="SBT35" s="249"/>
      <c r="SBU35" s="248"/>
      <c r="SBV35" s="247"/>
      <c r="SBW35" s="246"/>
      <c r="SBX35" s="245"/>
      <c r="SBY35" s="243"/>
      <c r="SBZ35" s="243"/>
      <c r="SCA35" s="243"/>
      <c r="SCB35" s="244"/>
      <c r="SCD35" s="238"/>
      <c r="SCE35" s="243"/>
      <c r="SCF35" s="243"/>
      <c r="SCG35" s="243"/>
      <c r="SCH35" s="251"/>
      <c r="SCI35" s="250"/>
      <c r="SCJ35" s="248"/>
      <c r="SCK35" s="247"/>
      <c r="SCL35" s="249"/>
      <c r="SCM35" s="248"/>
      <c r="SCN35" s="247"/>
      <c r="SCO35" s="246"/>
      <c r="SCP35" s="245"/>
      <c r="SCQ35" s="243"/>
      <c r="SCR35" s="243"/>
      <c r="SCS35" s="243"/>
      <c r="SCT35" s="244"/>
      <c r="SCV35" s="238"/>
      <c r="SCW35" s="243"/>
      <c r="SCX35" s="243"/>
      <c r="SCY35" s="243"/>
      <c r="SCZ35" s="251"/>
      <c r="SDA35" s="250"/>
      <c r="SDB35" s="248"/>
      <c r="SDC35" s="247"/>
      <c r="SDD35" s="249"/>
      <c r="SDE35" s="248"/>
      <c r="SDF35" s="247"/>
      <c r="SDG35" s="246"/>
      <c r="SDH35" s="245"/>
      <c r="SDI35" s="243"/>
      <c r="SDJ35" s="243"/>
      <c r="SDK35" s="243"/>
      <c r="SDL35" s="244"/>
      <c r="SDN35" s="238"/>
      <c r="SDO35" s="243"/>
      <c r="SDP35" s="243"/>
      <c r="SDQ35" s="243"/>
      <c r="SDR35" s="251"/>
      <c r="SDS35" s="250"/>
      <c r="SDT35" s="248"/>
      <c r="SDU35" s="247"/>
      <c r="SDV35" s="249"/>
      <c r="SDW35" s="248"/>
      <c r="SDX35" s="247"/>
      <c r="SDY35" s="246"/>
      <c r="SDZ35" s="245"/>
      <c r="SEA35" s="243"/>
      <c r="SEB35" s="243"/>
      <c r="SEC35" s="243"/>
      <c r="SED35" s="244"/>
      <c r="SEF35" s="238"/>
      <c r="SEG35" s="243"/>
      <c r="SEH35" s="243"/>
      <c r="SEI35" s="243"/>
      <c r="SEJ35" s="251"/>
      <c r="SEK35" s="250"/>
      <c r="SEL35" s="248"/>
      <c r="SEM35" s="247"/>
      <c r="SEN35" s="249"/>
      <c r="SEO35" s="248"/>
      <c r="SEP35" s="247"/>
      <c r="SEQ35" s="246"/>
      <c r="SER35" s="245"/>
      <c r="SES35" s="243"/>
      <c r="SET35" s="243"/>
      <c r="SEU35" s="243"/>
      <c r="SEV35" s="244"/>
      <c r="SEX35" s="238"/>
      <c r="SEY35" s="243"/>
      <c r="SEZ35" s="243"/>
      <c r="SFA35" s="243"/>
      <c r="SFB35" s="251"/>
      <c r="SFC35" s="250"/>
      <c r="SFD35" s="248"/>
      <c r="SFE35" s="247"/>
      <c r="SFF35" s="249"/>
      <c r="SFG35" s="248"/>
      <c r="SFH35" s="247"/>
      <c r="SFI35" s="246"/>
      <c r="SFJ35" s="245"/>
      <c r="SFK35" s="243"/>
      <c r="SFL35" s="243"/>
      <c r="SFM35" s="243"/>
      <c r="SFN35" s="244"/>
      <c r="SFP35" s="238"/>
      <c r="SFQ35" s="243"/>
      <c r="SFR35" s="243"/>
      <c r="SFS35" s="243"/>
      <c r="SFT35" s="251"/>
      <c r="SFU35" s="250"/>
      <c r="SFV35" s="248"/>
      <c r="SFW35" s="247"/>
      <c r="SFX35" s="249"/>
      <c r="SFY35" s="248"/>
      <c r="SFZ35" s="247"/>
      <c r="SGA35" s="246"/>
      <c r="SGB35" s="245"/>
      <c r="SGC35" s="243"/>
      <c r="SGD35" s="243"/>
      <c r="SGE35" s="243"/>
      <c r="SGF35" s="244"/>
      <c r="SGH35" s="238"/>
      <c r="SGI35" s="243"/>
      <c r="SGJ35" s="243"/>
      <c r="SGK35" s="243"/>
      <c r="SGL35" s="251"/>
      <c r="SGM35" s="250"/>
      <c r="SGN35" s="248"/>
      <c r="SGO35" s="247"/>
      <c r="SGP35" s="249"/>
      <c r="SGQ35" s="248"/>
      <c r="SGR35" s="247"/>
      <c r="SGS35" s="246"/>
      <c r="SGT35" s="245"/>
      <c r="SGU35" s="243"/>
      <c r="SGV35" s="243"/>
      <c r="SGW35" s="243"/>
      <c r="SGX35" s="244"/>
      <c r="SGZ35" s="238"/>
      <c r="SHA35" s="243"/>
      <c r="SHB35" s="243"/>
      <c r="SHC35" s="243"/>
      <c r="SHD35" s="251"/>
      <c r="SHE35" s="250"/>
      <c r="SHF35" s="248"/>
      <c r="SHG35" s="247"/>
      <c r="SHH35" s="249"/>
      <c r="SHI35" s="248"/>
      <c r="SHJ35" s="247"/>
      <c r="SHK35" s="246"/>
      <c r="SHL35" s="245"/>
      <c r="SHM35" s="243"/>
      <c r="SHN35" s="243"/>
      <c r="SHO35" s="243"/>
      <c r="SHP35" s="244"/>
      <c r="SHR35" s="238"/>
      <c r="SHS35" s="243"/>
      <c r="SHT35" s="243"/>
      <c r="SHU35" s="243"/>
      <c r="SHV35" s="251"/>
      <c r="SHW35" s="250"/>
      <c r="SHX35" s="248"/>
      <c r="SHY35" s="247"/>
      <c r="SHZ35" s="249"/>
      <c r="SIA35" s="248"/>
      <c r="SIB35" s="247"/>
      <c r="SIC35" s="246"/>
      <c r="SID35" s="245"/>
      <c r="SIE35" s="243"/>
      <c r="SIF35" s="243"/>
      <c r="SIG35" s="243"/>
      <c r="SIH35" s="244"/>
      <c r="SIJ35" s="238"/>
      <c r="SIK35" s="243"/>
      <c r="SIL35" s="243"/>
      <c r="SIM35" s="243"/>
      <c r="SIN35" s="251"/>
      <c r="SIO35" s="250"/>
      <c r="SIP35" s="248"/>
      <c r="SIQ35" s="247"/>
      <c r="SIR35" s="249"/>
      <c r="SIS35" s="248"/>
      <c r="SIT35" s="247"/>
      <c r="SIU35" s="246"/>
      <c r="SIV35" s="245"/>
      <c r="SIW35" s="243"/>
      <c r="SIX35" s="243"/>
      <c r="SIY35" s="243"/>
      <c r="SIZ35" s="244"/>
      <c r="SJB35" s="238"/>
      <c r="SJC35" s="243"/>
      <c r="SJD35" s="243"/>
      <c r="SJE35" s="243"/>
      <c r="SJF35" s="251"/>
      <c r="SJG35" s="250"/>
      <c r="SJH35" s="248"/>
      <c r="SJI35" s="247"/>
      <c r="SJJ35" s="249"/>
      <c r="SJK35" s="248"/>
      <c r="SJL35" s="247"/>
      <c r="SJM35" s="246"/>
      <c r="SJN35" s="245"/>
      <c r="SJO35" s="243"/>
      <c r="SJP35" s="243"/>
      <c r="SJQ35" s="243"/>
      <c r="SJR35" s="244"/>
      <c r="SJT35" s="238"/>
      <c r="SJU35" s="243"/>
      <c r="SJV35" s="243"/>
      <c r="SJW35" s="243"/>
      <c r="SJX35" s="251"/>
      <c r="SJY35" s="250"/>
      <c r="SJZ35" s="248"/>
      <c r="SKA35" s="247"/>
      <c r="SKB35" s="249"/>
      <c r="SKC35" s="248"/>
      <c r="SKD35" s="247"/>
      <c r="SKE35" s="246"/>
      <c r="SKF35" s="245"/>
      <c r="SKG35" s="243"/>
      <c r="SKH35" s="243"/>
      <c r="SKI35" s="243"/>
      <c r="SKJ35" s="244"/>
      <c r="SKL35" s="238"/>
      <c r="SKM35" s="243"/>
      <c r="SKN35" s="243"/>
      <c r="SKO35" s="243"/>
      <c r="SKP35" s="251"/>
      <c r="SKQ35" s="250"/>
      <c r="SKR35" s="248"/>
      <c r="SKS35" s="247"/>
      <c r="SKT35" s="249"/>
      <c r="SKU35" s="248"/>
      <c r="SKV35" s="247"/>
      <c r="SKW35" s="246"/>
      <c r="SKX35" s="245"/>
      <c r="SKY35" s="243"/>
      <c r="SKZ35" s="243"/>
      <c r="SLA35" s="243"/>
      <c r="SLB35" s="244"/>
      <c r="SLD35" s="238"/>
      <c r="SLE35" s="243"/>
      <c r="SLF35" s="243"/>
      <c r="SLG35" s="243"/>
      <c r="SLH35" s="251"/>
      <c r="SLI35" s="250"/>
      <c r="SLJ35" s="248"/>
      <c r="SLK35" s="247"/>
      <c r="SLL35" s="249"/>
      <c r="SLM35" s="248"/>
      <c r="SLN35" s="247"/>
      <c r="SLO35" s="246"/>
      <c r="SLP35" s="245"/>
      <c r="SLQ35" s="243"/>
      <c r="SLR35" s="243"/>
      <c r="SLS35" s="243"/>
      <c r="SLT35" s="244"/>
      <c r="SLV35" s="238"/>
      <c r="SLW35" s="243"/>
      <c r="SLX35" s="243"/>
      <c r="SLY35" s="243"/>
      <c r="SLZ35" s="251"/>
      <c r="SMA35" s="250"/>
      <c r="SMB35" s="248"/>
      <c r="SMC35" s="247"/>
      <c r="SMD35" s="249"/>
      <c r="SME35" s="248"/>
      <c r="SMF35" s="247"/>
      <c r="SMG35" s="246"/>
      <c r="SMH35" s="245"/>
      <c r="SMI35" s="243"/>
      <c r="SMJ35" s="243"/>
      <c r="SMK35" s="243"/>
      <c r="SML35" s="244"/>
      <c r="SMN35" s="238"/>
      <c r="SMO35" s="243"/>
      <c r="SMP35" s="243"/>
      <c r="SMQ35" s="243"/>
      <c r="SMR35" s="251"/>
      <c r="SMS35" s="250"/>
      <c r="SMT35" s="248"/>
      <c r="SMU35" s="247"/>
      <c r="SMV35" s="249"/>
      <c r="SMW35" s="248"/>
      <c r="SMX35" s="247"/>
      <c r="SMY35" s="246"/>
      <c r="SMZ35" s="245"/>
      <c r="SNA35" s="243"/>
      <c r="SNB35" s="243"/>
      <c r="SNC35" s="243"/>
      <c r="SND35" s="244"/>
      <c r="SNF35" s="238"/>
      <c r="SNG35" s="243"/>
      <c r="SNH35" s="243"/>
      <c r="SNI35" s="243"/>
      <c r="SNJ35" s="251"/>
      <c r="SNK35" s="250"/>
      <c r="SNL35" s="248"/>
      <c r="SNM35" s="247"/>
      <c r="SNN35" s="249"/>
      <c r="SNO35" s="248"/>
      <c r="SNP35" s="247"/>
      <c r="SNQ35" s="246"/>
      <c r="SNR35" s="245"/>
      <c r="SNS35" s="243"/>
      <c r="SNT35" s="243"/>
      <c r="SNU35" s="243"/>
      <c r="SNV35" s="244"/>
      <c r="SNX35" s="238"/>
      <c r="SNY35" s="243"/>
      <c r="SNZ35" s="243"/>
      <c r="SOA35" s="243"/>
      <c r="SOB35" s="251"/>
      <c r="SOC35" s="250"/>
      <c r="SOD35" s="248"/>
      <c r="SOE35" s="247"/>
      <c r="SOF35" s="249"/>
      <c r="SOG35" s="248"/>
      <c r="SOH35" s="247"/>
      <c r="SOI35" s="246"/>
      <c r="SOJ35" s="245"/>
      <c r="SOK35" s="243"/>
      <c r="SOL35" s="243"/>
      <c r="SOM35" s="243"/>
      <c r="SON35" s="244"/>
      <c r="SOP35" s="238"/>
      <c r="SOQ35" s="243"/>
      <c r="SOR35" s="243"/>
      <c r="SOS35" s="243"/>
      <c r="SOT35" s="251"/>
      <c r="SOU35" s="250"/>
      <c r="SOV35" s="248"/>
      <c r="SOW35" s="247"/>
      <c r="SOX35" s="249"/>
      <c r="SOY35" s="248"/>
      <c r="SOZ35" s="247"/>
      <c r="SPA35" s="246"/>
      <c r="SPB35" s="245"/>
      <c r="SPC35" s="243"/>
      <c r="SPD35" s="243"/>
      <c r="SPE35" s="243"/>
      <c r="SPF35" s="244"/>
      <c r="SPH35" s="238"/>
      <c r="SPI35" s="243"/>
      <c r="SPJ35" s="243"/>
      <c r="SPK35" s="243"/>
      <c r="SPL35" s="251"/>
      <c r="SPM35" s="250"/>
      <c r="SPN35" s="248"/>
      <c r="SPO35" s="247"/>
      <c r="SPP35" s="249"/>
      <c r="SPQ35" s="248"/>
      <c r="SPR35" s="247"/>
      <c r="SPS35" s="246"/>
      <c r="SPT35" s="245"/>
      <c r="SPU35" s="243"/>
      <c r="SPV35" s="243"/>
      <c r="SPW35" s="243"/>
      <c r="SPX35" s="244"/>
      <c r="SPZ35" s="238"/>
      <c r="SQA35" s="243"/>
      <c r="SQB35" s="243"/>
      <c r="SQC35" s="243"/>
      <c r="SQD35" s="251"/>
      <c r="SQE35" s="250"/>
      <c r="SQF35" s="248"/>
      <c r="SQG35" s="247"/>
      <c r="SQH35" s="249"/>
      <c r="SQI35" s="248"/>
      <c r="SQJ35" s="247"/>
      <c r="SQK35" s="246"/>
      <c r="SQL35" s="245"/>
      <c r="SQM35" s="243"/>
      <c r="SQN35" s="243"/>
      <c r="SQO35" s="243"/>
      <c r="SQP35" s="244"/>
      <c r="SQR35" s="238"/>
      <c r="SQS35" s="243"/>
      <c r="SQT35" s="243"/>
      <c r="SQU35" s="243"/>
      <c r="SQV35" s="251"/>
      <c r="SQW35" s="250"/>
      <c r="SQX35" s="248"/>
      <c r="SQY35" s="247"/>
      <c r="SQZ35" s="249"/>
      <c r="SRA35" s="248"/>
      <c r="SRB35" s="247"/>
      <c r="SRC35" s="246"/>
      <c r="SRD35" s="245"/>
      <c r="SRE35" s="243"/>
      <c r="SRF35" s="243"/>
      <c r="SRG35" s="243"/>
      <c r="SRH35" s="244"/>
      <c r="SRJ35" s="238"/>
      <c r="SRK35" s="243"/>
      <c r="SRL35" s="243"/>
      <c r="SRM35" s="243"/>
      <c r="SRN35" s="251"/>
      <c r="SRO35" s="250"/>
      <c r="SRP35" s="248"/>
      <c r="SRQ35" s="247"/>
      <c r="SRR35" s="249"/>
      <c r="SRS35" s="248"/>
      <c r="SRT35" s="247"/>
      <c r="SRU35" s="246"/>
      <c r="SRV35" s="245"/>
      <c r="SRW35" s="243"/>
      <c r="SRX35" s="243"/>
      <c r="SRY35" s="243"/>
      <c r="SRZ35" s="244"/>
      <c r="SSB35" s="238"/>
      <c r="SSC35" s="243"/>
      <c r="SSD35" s="243"/>
      <c r="SSE35" s="243"/>
      <c r="SSF35" s="251"/>
      <c r="SSG35" s="250"/>
      <c r="SSH35" s="248"/>
      <c r="SSI35" s="247"/>
      <c r="SSJ35" s="249"/>
      <c r="SSK35" s="248"/>
      <c r="SSL35" s="247"/>
      <c r="SSM35" s="246"/>
      <c r="SSN35" s="245"/>
      <c r="SSO35" s="243"/>
      <c r="SSP35" s="243"/>
      <c r="SSQ35" s="243"/>
      <c r="SSR35" s="244"/>
      <c r="SST35" s="238"/>
      <c r="SSU35" s="243"/>
      <c r="SSV35" s="243"/>
      <c r="SSW35" s="243"/>
      <c r="SSX35" s="251"/>
      <c r="SSY35" s="250"/>
      <c r="SSZ35" s="248"/>
      <c r="STA35" s="247"/>
      <c r="STB35" s="249"/>
      <c r="STC35" s="248"/>
      <c r="STD35" s="247"/>
      <c r="STE35" s="246"/>
      <c r="STF35" s="245"/>
      <c r="STG35" s="243"/>
      <c r="STH35" s="243"/>
      <c r="STI35" s="243"/>
      <c r="STJ35" s="244"/>
      <c r="STL35" s="238"/>
      <c r="STM35" s="243"/>
      <c r="STN35" s="243"/>
      <c r="STO35" s="243"/>
      <c r="STP35" s="251"/>
      <c r="STQ35" s="250"/>
      <c r="STR35" s="248"/>
      <c r="STS35" s="247"/>
      <c r="STT35" s="249"/>
      <c r="STU35" s="248"/>
      <c r="STV35" s="247"/>
      <c r="STW35" s="246"/>
      <c r="STX35" s="245"/>
      <c r="STY35" s="243"/>
      <c r="STZ35" s="243"/>
      <c r="SUA35" s="243"/>
      <c r="SUB35" s="244"/>
      <c r="SUD35" s="238"/>
      <c r="SUE35" s="243"/>
      <c r="SUF35" s="243"/>
      <c r="SUG35" s="243"/>
      <c r="SUH35" s="251"/>
      <c r="SUI35" s="250"/>
      <c r="SUJ35" s="248"/>
      <c r="SUK35" s="247"/>
      <c r="SUL35" s="249"/>
      <c r="SUM35" s="248"/>
      <c r="SUN35" s="247"/>
      <c r="SUO35" s="246"/>
      <c r="SUP35" s="245"/>
      <c r="SUQ35" s="243"/>
      <c r="SUR35" s="243"/>
      <c r="SUS35" s="243"/>
      <c r="SUT35" s="244"/>
      <c r="SUV35" s="238"/>
      <c r="SUW35" s="243"/>
      <c r="SUX35" s="243"/>
      <c r="SUY35" s="243"/>
      <c r="SUZ35" s="251"/>
      <c r="SVA35" s="250"/>
      <c r="SVB35" s="248"/>
      <c r="SVC35" s="247"/>
      <c r="SVD35" s="249"/>
      <c r="SVE35" s="248"/>
      <c r="SVF35" s="247"/>
      <c r="SVG35" s="246"/>
      <c r="SVH35" s="245"/>
      <c r="SVI35" s="243"/>
      <c r="SVJ35" s="243"/>
      <c r="SVK35" s="243"/>
      <c r="SVL35" s="244"/>
      <c r="SVN35" s="238"/>
      <c r="SVO35" s="243"/>
      <c r="SVP35" s="243"/>
      <c r="SVQ35" s="243"/>
      <c r="SVR35" s="251"/>
      <c r="SVS35" s="250"/>
      <c r="SVT35" s="248"/>
      <c r="SVU35" s="247"/>
      <c r="SVV35" s="249"/>
      <c r="SVW35" s="248"/>
      <c r="SVX35" s="247"/>
      <c r="SVY35" s="246"/>
      <c r="SVZ35" s="245"/>
      <c r="SWA35" s="243"/>
      <c r="SWB35" s="243"/>
      <c r="SWC35" s="243"/>
      <c r="SWD35" s="244"/>
      <c r="SWF35" s="238"/>
      <c r="SWG35" s="243"/>
      <c r="SWH35" s="243"/>
      <c r="SWI35" s="243"/>
      <c r="SWJ35" s="251"/>
      <c r="SWK35" s="250"/>
      <c r="SWL35" s="248"/>
      <c r="SWM35" s="247"/>
      <c r="SWN35" s="249"/>
      <c r="SWO35" s="248"/>
      <c r="SWP35" s="247"/>
      <c r="SWQ35" s="246"/>
      <c r="SWR35" s="245"/>
      <c r="SWS35" s="243"/>
      <c r="SWT35" s="243"/>
      <c r="SWU35" s="243"/>
      <c r="SWV35" s="244"/>
      <c r="SWX35" s="238"/>
      <c r="SWY35" s="243"/>
      <c r="SWZ35" s="243"/>
      <c r="SXA35" s="243"/>
      <c r="SXB35" s="251"/>
      <c r="SXC35" s="250"/>
      <c r="SXD35" s="248"/>
      <c r="SXE35" s="247"/>
      <c r="SXF35" s="249"/>
      <c r="SXG35" s="248"/>
      <c r="SXH35" s="247"/>
      <c r="SXI35" s="246"/>
      <c r="SXJ35" s="245"/>
      <c r="SXK35" s="243"/>
      <c r="SXL35" s="243"/>
      <c r="SXM35" s="243"/>
      <c r="SXN35" s="244"/>
      <c r="SXP35" s="238"/>
      <c r="SXQ35" s="243"/>
      <c r="SXR35" s="243"/>
      <c r="SXS35" s="243"/>
      <c r="SXT35" s="251"/>
      <c r="SXU35" s="250"/>
      <c r="SXV35" s="248"/>
      <c r="SXW35" s="247"/>
      <c r="SXX35" s="249"/>
      <c r="SXY35" s="248"/>
      <c r="SXZ35" s="247"/>
      <c r="SYA35" s="246"/>
      <c r="SYB35" s="245"/>
      <c r="SYC35" s="243"/>
      <c r="SYD35" s="243"/>
      <c r="SYE35" s="243"/>
      <c r="SYF35" s="244"/>
      <c r="SYH35" s="238"/>
      <c r="SYI35" s="243"/>
      <c r="SYJ35" s="243"/>
      <c r="SYK35" s="243"/>
      <c r="SYL35" s="251"/>
      <c r="SYM35" s="250"/>
      <c r="SYN35" s="248"/>
      <c r="SYO35" s="247"/>
      <c r="SYP35" s="249"/>
      <c r="SYQ35" s="248"/>
      <c r="SYR35" s="247"/>
      <c r="SYS35" s="246"/>
      <c r="SYT35" s="245"/>
      <c r="SYU35" s="243"/>
      <c r="SYV35" s="243"/>
      <c r="SYW35" s="243"/>
      <c r="SYX35" s="244"/>
      <c r="SYZ35" s="238"/>
      <c r="SZA35" s="243"/>
      <c r="SZB35" s="243"/>
      <c r="SZC35" s="243"/>
      <c r="SZD35" s="251"/>
      <c r="SZE35" s="250"/>
      <c r="SZF35" s="248"/>
      <c r="SZG35" s="247"/>
      <c r="SZH35" s="249"/>
      <c r="SZI35" s="248"/>
      <c r="SZJ35" s="247"/>
      <c r="SZK35" s="246"/>
      <c r="SZL35" s="245"/>
      <c r="SZM35" s="243"/>
      <c r="SZN35" s="243"/>
      <c r="SZO35" s="243"/>
      <c r="SZP35" s="244"/>
      <c r="SZR35" s="238"/>
      <c r="SZS35" s="243"/>
      <c r="SZT35" s="243"/>
      <c r="SZU35" s="243"/>
      <c r="SZV35" s="251"/>
      <c r="SZW35" s="250"/>
      <c r="SZX35" s="248"/>
      <c r="SZY35" s="247"/>
      <c r="SZZ35" s="249"/>
      <c r="TAA35" s="248"/>
      <c r="TAB35" s="247"/>
      <c r="TAC35" s="246"/>
      <c r="TAD35" s="245"/>
      <c r="TAE35" s="243"/>
      <c r="TAF35" s="243"/>
      <c r="TAG35" s="243"/>
      <c r="TAH35" s="244"/>
      <c r="TAJ35" s="238"/>
      <c r="TAK35" s="243"/>
      <c r="TAL35" s="243"/>
      <c r="TAM35" s="243"/>
      <c r="TAN35" s="251"/>
      <c r="TAO35" s="250"/>
      <c r="TAP35" s="248"/>
      <c r="TAQ35" s="247"/>
      <c r="TAR35" s="249"/>
      <c r="TAS35" s="248"/>
      <c r="TAT35" s="247"/>
      <c r="TAU35" s="246"/>
      <c r="TAV35" s="245"/>
      <c r="TAW35" s="243"/>
      <c r="TAX35" s="243"/>
      <c r="TAY35" s="243"/>
      <c r="TAZ35" s="244"/>
      <c r="TBB35" s="238"/>
      <c r="TBC35" s="243"/>
      <c r="TBD35" s="243"/>
      <c r="TBE35" s="243"/>
      <c r="TBF35" s="251"/>
      <c r="TBG35" s="250"/>
      <c r="TBH35" s="248"/>
      <c r="TBI35" s="247"/>
      <c r="TBJ35" s="249"/>
      <c r="TBK35" s="248"/>
      <c r="TBL35" s="247"/>
      <c r="TBM35" s="246"/>
      <c r="TBN35" s="245"/>
      <c r="TBO35" s="243"/>
      <c r="TBP35" s="243"/>
      <c r="TBQ35" s="243"/>
      <c r="TBR35" s="244"/>
      <c r="TBT35" s="238"/>
      <c r="TBU35" s="243"/>
      <c r="TBV35" s="243"/>
      <c r="TBW35" s="243"/>
      <c r="TBX35" s="251"/>
      <c r="TBY35" s="250"/>
      <c r="TBZ35" s="248"/>
      <c r="TCA35" s="247"/>
      <c r="TCB35" s="249"/>
      <c r="TCC35" s="248"/>
      <c r="TCD35" s="247"/>
      <c r="TCE35" s="246"/>
      <c r="TCF35" s="245"/>
      <c r="TCG35" s="243"/>
      <c r="TCH35" s="243"/>
      <c r="TCI35" s="243"/>
      <c r="TCJ35" s="244"/>
      <c r="TCL35" s="238"/>
      <c r="TCM35" s="243"/>
      <c r="TCN35" s="243"/>
      <c r="TCO35" s="243"/>
      <c r="TCP35" s="251"/>
      <c r="TCQ35" s="250"/>
      <c r="TCR35" s="248"/>
      <c r="TCS35" s="247"/>
      <c r="TCT35" s="249"/>
      <c r="TCU35" s="248"/>
      <c r="TCV35" s="247"/>
      <c r="TCW35" s="246"/>
      <c r="TCX35" s="245"/>
      <c r="TCY35" s="243"/>
      <c r="TCZ35" s="243"/>
      <c r="TDA35" s="243"/>
      <c r="TDB35" s="244"/>
      <c r="TDD35" s="238"/>
      <c r="TDE35" s="243"/>
      <c r="TDF35" s="243"/>
      <c r="TDG35" s="243"/>
      <c r="TDH35" s="251"/>
      <c r="TDI35" s="250"/>
      <c r="TDJ35" s="248"/>
      <c r="TDK35" s="247"/>
      <c r="TDL35" s="249"/>
      <c r="TDM35" s="248"/>
      <c r="TDN35" s="247"/>
      <c r="TDO35" s="246"/>
      <c r="TDP35" s="245"/>
      <c r="TDQ35" s="243"/>
      <c r="TDR35" s="243"/>
      <c r="TDS35" s="243"/>
      <c r="TDT35" s="244"/>
      <c r="TDV35" s="238"/>
      <c r="TDW35" s="243"/>
      <c r="TDX35" s="243"/>
      <c r="TDY35" s="243"/>
      <c r="TDZ35" s="251"/>
      <c r="TEA35" s="250"/>
      <c r="TEB35" s="248"/>
      <c r="TEC35" s="247"/>
      <c r="TED35" s="249"/>
      <c r="TEE35" s="248"/>
      <c r="TEF35" s="247"/>
      <c r="TEG35" s="246"/>
      <c r="TEH35" s="245"/>
      <c r="TEI35" s="243"/>
      <c r="TEJ35" s="243"/>
      <c r="TEK35" s="243"/>
      <c r="TEL35" s="244"/>
      <c r="TEN35" s="238"/>
      <c r="TEO35" s="243"/>
      <c r="TEP35" s="243"/>
      <c r="TEQ35" s="243"/>
      <c r="TER35" s="251"/>
      <c r="TES35" s="250"/>
      <c r="TET35" s="248"/>
      <c r="TEU35" s="247"/>
      <c r="TEV35" s="249"/>
      <c r="TEW35" s="248"/>
      <c r="TEX35" s="247"/>
      <c r="TEY35" s="246"/>
      <c r="TEZ35" s="245"/>
      <c r="TFA35" s="243"/>
      <c r="TFB35" s="243"/>
      <c r="TFC35" s="243"/>
      <c r="TFD35" s="244"/>
      <c r="TFF35" s="238"/>
      <c r="TFG35" s="243"/>
      <c r="TFH35" s="243"/>
      <c r="TFI35" s="243"/>
      <c r="TFJ35" s="251"/>
      <c r="TFK35" s="250"/>
      <c r="TFL35" s="248"/>
      <c r="TFM35" s="247"/>
      <c r="TFN35" s="249"/>
      <c r="TFO35" s="248"/>
      <c r="TFP35" s="247"/>
      <c r="TFQ35" s="246"/>
      <c r="TFR35" s="245"/>
      <c r="TFS35" s="243"/>
      <c r="TFT35" s="243"/>
      <c r="TFU35" s="243"/>
      <c r="TFV35" s="244"/>
      <c r="TFX35" s="238"/>
      <c r="TFY35" s="243"/>
      <c r="TFZ35" s="243"/>
      <c r="TGA35" s="243"/>
      <c r="TGB35" s="251"/>
      <c r="TGC35" s="250"/>
      <c r="TGD35" s="248"/>
      <c r="TGE35" s="247"/>
      <c r="TGF35" s="249"/>
      <c r="TGG35" s="248"/>
      <c r="TGH35" s="247"/>
      <c r="TGI35" s="246"/>
      <c r="TGJ35" s="245"/>
      <c r="TGK35" s="243"/>
      <c r="TGL35" s="243"/>
      <c r="TGM35" s="243"/>
      <c r="TGN35" s="244"/>
      <c r="TGP35" s="238"/>
      <c r="TGQ35" s="243"/>
      <c r="TGR35" s="243"/>
      <c r="TGS35" s="243"/>
      <c r="TGT35" s="251"/>
      <c r="TGU35" s="250"/>
      <c r="TGV35" s="248"/>
      <c r="TGW35" s="247"/>
      <c r="TGX35" s="249"/>
      <c r="TGY35" s="248"/>
      <c r="TGZ35" s="247"/>
      <c r="THA35" s="246"/>
      <c r="THB35" s="245"/>
      <c r="THC35" s="243"/>
      <c r="THD35" s="243"/>
      <c r="THE35" s="243"/>
      <c r="THF35" s="244"/>
      <c r="THH35" s="238"/>
      <c r="THI35" s="243"/>
      <c r="THJ35" s="243"/>
      <c r="THK35" s="243"/>
      <c r="THL35" s="251"/>
      <c r="THM35" s="250"/>
      <c r="THN35" s="248"/>
      <c r="THO35" s="247"/>
      <c r="THP35" s="249"/>
      <c r="THQ35" s="248"/>
      <c r="THR35" s="247"/>
      <c r="THS35" s="246"/>
      <c r="THT35" s="245"/>
      <c r="THU35" s="243"/>
      <c r="THV35" s="243"/>
      <c r="THW35" s="243"/>
      <c r="THX35" s="244"/>
      <c r="THZ35" s="238"/>
      <c r="TIA35" s="243"/>
      <c r="TIB35" s="243"/>
      <c r="TIC35" s="243"/>
      <c r="TID35" s="251"/>
      <c r="TIE35" s="250"/>
      <c r="TIF35" s="248"/>
      <c r="TIG35" s="247"/>
      <c r="TIH35" s="249"/>
      <c r="TII35" s="248"/>
      <c r="TIJ35" s="247"/>
      <c r="TIK35" s="246"/>
      <c r="TIL35" s="245"/>
      <c r="TIM35" s="243"/>
      <c r="TIN35" s="243"/>
      <c r="TIO35" s="243"/>
      <c r="TIP35" s="244"/>
      <c r="TIR35" s="238"/>
      <c r="TIS35" s="243"/>
      <c r="TIT35" s="243"/>
      <c r="TIU35" s="243"/>
      <c r="TIV35" s="251"/>
      <c r="TIW35" s="250"/>
      <c r="TIX35" s="248"/>
      <c r="TIY35" s="247"/>
      <c r="TIZ35" s="249"/>
      <c r="TJA35" s="248"/>
      <c r="TJB35" s="247"/>
      <c r="TJC35" s="246"/>
      <c r="TJD35" s="245"/>
      <c r="TJE35" s="243"/>
      <c r="TJF35" s="243"/>
      <c r="TJG35" s="243"/>
      <c r="TJH35" s="244"/>
      <c r="TJJ35" s="238"/>
      <c r="TJK35" s="243"/>
      <c r="TJL35" s="243"/>
      <c r="TJM35" s="243"/>
      <c r="TJN35" s="251"/>
      <c r="TJO35" s="250"/>
      <c r="TJP35" s="248"/>
      <c r="TJQ35" s="247"/>
      <c r="TJR35" s="249"/>
      <c r="TJS35" s="248"/>
      <c r="TJT35" s="247"/>
      <c r="TJU35" s="246"/>
      <c r="TJV35" s="245"/>
      <c r="TJW35" s="243"/>
      <c r="TJX35" s="243"/>
      <c r="TJY35" s="243"/>
      <c r="TJZ35" s="244"/>
      <c r="TKB35" s="238"/>
      <c r="TKC35" s="243"/>
      <c r="TKD35" s="243"/>
      <c r="TKE35" s="243"/>
      <c r="TKF35" s="251"/>
      <c r="TKG35" s="250"/>
      <c r="TKH35" s="248"/>
      <c r="TKI35" s="247"/>
      <c r="TKJ35" s="249"/>
      <c r="TKK35" s="248"/>
      <c r="TKL35" s="247"/>
      <c r="TKM35" s="246"/>
      <c r="TKN35" s="245"/>
      <c r="TKO35" s="243"/>
      <c r="TKP35" s="243"/>
      <c r="TKQ35" s="243"/>
      <c r="TKR35" s="244"/>
      <c r="TKT35" s="238"/>
      <c r="TKU35" s="243"/>
      <c r="TKV35" s="243"/>
      <c r="TKW35" s="243"/>
      <c r="TKX35" s="251"/>
      <c r="TKY35" s="250"/>
      <c r="TKZ35" s="248"/>
      <c r="TLA35" s="247"/>
      <c r="TLB35" s="249"/>
      <c r="TLC35" s="248"/>
      <c r="TLD35" s="247"/>
      <c r="TLE35" s="246"/>
      <c r="TLF35" s="245"/>
      <c r="TLG35" s="243"/>
      <c r="TLH35" s="243"/>
      <c r="TLI35" s="243"/>
      <c r="TLJ35" s="244"/>
      <c r="TLL35" s="238"/>
      <c r="TLM35" s="243"/>
      <c r="TLN35" s="243"/>
      <c r="TLO35" s="243"/>
      <c r="TLP35" s="251"/>
      <c r="TLQ35" s="250"/>
      <c r="TLR35" s="248"/>
      <c r="TLS35" s="247"/>
      <c r="TLT35" s="249"/>
      <c r="TLU35" s="248"/>
      <c r="TLV35" s="247"/>
      <c r="TLW35" s="246"/>
      <c r="TLX35" s="245"/>
      <c r="TLY35" s="243"/>
      <c r="TLZ35" s="243"/>
      <c r="TMA35" s="243"/>
      <c r="TMB35" s="244"/>
      <c r="TMD35" s="238"/>
      <c r="TME35" s="243"/>
      <c r="TMF35" s="243"/>
      <c r="TMG35" s="243"/>
      <c r="TMH35" s="251"/>
      <c r="TMI35" s="250"/>
      <c r="TMJ35" s="248"/>
      <c r="TMK35" s="247"/>
      <c r="TML35" s="249"/>
      <c r="TMM35" s="248"/>
      <c r="TMN35" s="247"/>
      <c r="TMO35" s="246"/>
      <c r="TMP35" s="245"/>
      <c r="TMQ35" s="243"/>
      <c r="TMR35" s="243"/>
      <c r="TMS35" s="243"/>
      <c r="TMT35" s="244"/>
      <c r="TMV35" s="238"/>
      <c r="TMW35" s="243"/>
      <c r="TMX35" s="243"/>
      <c r="TMY35" s="243"/>
      <c r="TMZ35" s="251"/>
      <c r="TNA35" s="250"/>
      <c r="TNB35" s="248"/>
      <c r="TNC35" s="247"/>
      <c r="TND35" s="249"/>
      <c r="TNE35" s="248"/>
      <c r="TNF35" s="247"/>
      <c r="TNG35" s="246"/>
      <c r="TNH35" s="245"/>
      <c r="TNI35" s="243"/>
      <c r="TNJ35" s="243"/>
      <c r="TNK35" s="243"/>
      <c r="TNL35" s="244"/>
      <c r="TNN35" s="238"/>
      <c r="TNO35" s="243"/>
      <c r="TNP35" s="243"/>
      <c r="TNQ35" s="243"/>
      <c r="TNR35" s="251"/>
      <c r="TNS35" s="250"/>
      <c r="TNT35" s="248"/>
      <c r="TNU35" s="247"/>
      <c r="TNV35" s="249"/>
      <c r="TNW35" s="248"/>
      <c r="TNX35" s="247"/>
      <c r="TNY35" s="246"/>
      <c r="TNZ35" s="245"/>
      <c r="TOA35" s="243"/>
      <c r="TOB35" s="243"/>
      <c r="TOC35" s="243"/>
      <c r="TOD35" s="244"/>
      <c r="TOF35" s="238"/>
      <c r="TOG35" s="243"/>
      <c r="TOH35" s="243"/>
      <c r="TOI35" s="243"/>
      <c r="TOJ35" s="251"/>
      <c r="TOK35" s="250"/>
      <c r="TOL35" s="248"/>
      <c r="TOM35" s="247"/>
      <c r="TON35" s="249"/>
      <c r="TOO35" s="248"/>
      <c r="TOP35" s="247"/>
      <c r="TOQ35" s="246"/>
      <c r="TOR35" s="245"/>
      <c r="TOS35" s="243"/>
      <c r="TOT35" s="243"/>
      <c r="TOU35" s="243"/>
      <c r="TOV35" s="244"/>
      <c r="TOX35" s="238"/>
      <c r="TOY35" s="243"/>
      <c r="TOZ35" s="243"/>
      <c r="TPA35" s="243"/>
      <c r="TPB35" s="251"/>
      <c r="TPC35" s="250"/>
      <c r="TPD35" s="248"/>
      <c r="TPE35" s="247"/>
      <c r="TPF35" s="249"/>
      <c r="TPG35" s="248"/>
      <c r="TPH35" s="247"/>
      <c r="TPI35" s="246"/>
      <c r="TPJ35" s="245"/>
      <c r="TPK35" s="243"/>
      <c r="TPL35" s="243"/>
      <c r="TPM35" s="243"/>
      <c r="TPN35" s="244"/>
      <c r="TPP35" s="238"/>
      <c r="TPQ35" s="243"/>
      <c r="TPR35" s="243"/>
      <c r="TPS35" s="243"/>
      <c r="TPT35" s="251"/>
      <c r="TPU35" s="250"/>
      <c r="TPV35" s="248"/>
      <c r="TPW35" s="247"/>
      <c r="TPX35" s="249"/>
      <c r="TPY35" s="248"/>
      <c r="TPZ35" s="247"/>
      <c r="TQA35" s="246"/>
      <c r="TQB35" s="245"/>
      <c r="TQC35" s="243"/>
      <c r="TQD35" s="243"/>
      <c r="TQE35" s="243"/>
      <c r="TQF35" s="244"/>
      <c r="TQH35" s="238"/>
      <c r="TQI35" s="243"/>
      <c r="TQJ35" s="243"/>
      <c r="TQK35" s="243"/>
      <c r="TQL35" s="251"/>
      <c r="TQM35" s="250"/>
      <c r="TQN35" s="248"/>
      <c r="TQO35" s="247"/>
      <c r="TQP35" s="249"/>
      <c r="TQQ35" s="248"/>
      <c r="TQR35" s="247"/>
      <c r="TQS35" s="246"/>
      <c r="TQT35" s="245"/>
      <c r="TQU35" s="243"/>
      <c r="TQV35" s="243"/>
      <c r="TQW35" s="243"/>
      <c r="TQX35" s="244"/>
      <c r="TQZ35" s="238"/>
      <c r="TRA35" s="243"/>
      <c r="TRB35" s="243"/>
      <c r="TRC35" s="243"/>
      <c r="TRD35" s="251"/>
      <c r="TRE35" s="250"/>
      <c r="TRF35" s="248"/>
      <c r="TRG35" s="247"/>
      <c r="TRH35" s="249"/>
      <c r="TRI35" s="248"/>
      <c r="TRJ35" s="247"/>
      <c r="TRK35" s="246"/>
      <c r="TRL35" s="245"/>
      <c r="TRM35" s="243"/>
      <c r="TRN35" s="243"/>
      <c r="TRO35" s="243"/>
      <c r="TRP35" s="244"/>
      <c r="TRR35" s="238"/>
      <c r="TRS35" s="243"/>
      <c r="TRT35" s="243"/>
      <c r="TRU35" s="243"/>
      <c r="TRV35" s="251"/>
      <c r="TRW35" s="250"/>
      <c r="TRX35" s="248"/>
      <c r="TRY35" s="247"/>
      <c r="TRZ35" s="249"/>
      <c r="TSA35" s="248"/>
      <c r="TSB35" s="247"/>
      <c r="TSC35" s="246"/>
      <c r="TSD35" s="245"/>
      <c r="TSE35" s="243"/>
      <c r="TSF35" s="243"/>
      <c r="TSG35" s="243"/>
      <c r="TSH35" s="244"/>
      <c r="TSJ35" s="238"/>
      <c r="TSK35" s="243"/>
      <c r="TSL35" s="243"/>
      <c r="TSM35" s="243"/>
      <c r="TSN35" s="251"/>
      <c r="TSO35" s="250"/>
      <c r="TSP35" s="248"/>
      <c r="TSQ35" s="247"/>
      <c r="TSR35" s="249"/>
      <c r="TSS35" s="248"/>
      <c r="TST35" s="247"/>
      <c r="TSU35" s="246"/>
      <c r="TSV35" s="245"/>
      <c r="TSW35" s="243"/>
      <c r="TSX35" s="243"/>
      <c r="TSY35" s="243"/>
      <c r="TSZ35" s="244"/>
      <c r="TTB35" s="238"/>
      <c r="TTC35" s="243"/>
      <c r="TTD35" s="243"/>
      <c r="TTE35" s="243"/>
      <c r="TTF35" s="251"/>
      <c r="TTG35" s="250"/>
      <c r="TTH35" s="248"/>
      <c r="TTI35" s="247"/>
      <c r="TTJ35" s="249"/>
      <c r="TTK35" s="248"/>
      <c r="TTL35" s="247"/>
      <c r="TTM35" s="246"/>
      <c r="TTN35" s="245"/>
      <c r="TTO35" s="243"/>
      <c r="TTP35" s="243"/>
      <c r="TTQ35" s="243"/>
      <c r="TTR35" s="244"/>
      <c r="TTT35" s="238"/>
      <c r="TTU35" s="243"/>
      <c r="TTV35" s="243"/>
      <c r="TTW35" s="243"/>
      <c r="TTX35" s="251"/>
      <c r="TTY35" s="250"/>
      <c r="TTZ35" s="248"/>
      <c r="TUA35" s="247"/>
      <c r="TUB35" s="249"/>
      <c r="TUC35" s="248"/>
      <c r="TUD35" s="247"/>
      <c r="TUE35" s="246"/>
      <c r="TUF35" s="245"/>
      <c r="TUG35" s="243"/>
      <c r="TUH35" s="243"/>
      <c r="TUI35" s="243"/>
      <c r="TUJ35" s="244"/>
      <c r="TUL35" s="238"/>
      <c r="TUM35" s="243"/>
      <c r="TUN35" s="243"/>
      <c r="TUO35" s="243"/>
      <c r="TUP35" s="251"/>
      <c r="TUQ35" s="250"/>
      <c r="TUR35" s="248"/>
      <c r="TUS35" s="247"/>
      <c r="TUT35" s="249"/>
      <c r="TUU35" s="248"/>
      <c r="TUV35" s="247"/>
      <c r="TUW35" s="246"/>
      <c r="TUX35" s="245"/>
      <c r="TUY35" s="243"/>
      <c r="TUZ35" s="243"/>
      <c r="TVA35" s="243"/>
      <c r="TVB35" s="244"/>
      <c r="TVD35" s="238"/>
      <c r="TVE35" s="243"/>
      <c r="TVF35" s="243"/>
      <c r="TVG35" s="243"/>
      <c r="TVH35" s="251"/>
      <c r="TVI35" s="250"/>
      <c r="TVJ35" s="248"/>
      <c r="TVK35" s="247"/>
      <c r="TVL35" s="249"/>
      <c r="TVM35" s="248"/>
      <c r="TVN35" s="247"/>
      <c r="TVO35" s="246"/>
      <c r="TVP35" s="245"/>
      <c r="TVQ35" s="243"/>
      <c r="TVR35" s="243"/>
      <c r="TVS35" s="243"/>
      <c r="TVT35" s="244"/>
      <c r="TVV35" s="238"/>
      <c r="TVW35" s="243"/>
      <c r="TVX35" s="243"/>
      <c r="TVY35" s="243"/>
      <c r="TVZ35" s="251"/>
      <c r="TWA35" s="250"/>
      <c r="TWB35" s="248"/>
      <c r="TWC35" s="247"/>
      <c r="TWD35" s="249"/>
      <c r="TWE35" s="248"/>
      <c r="TWF35" s="247"/>
      <c r="TWG35" s="246"/>
      <c r="TWH35" s="245"/>
      <c r="TWI35" s="243"/>
      <c r="TWJ35" s="243"/>
      <c r="TWK35" s="243"/>
      <c r="TWL35" s="244"/>
      <c r="TWN35" s="238"/>
      <c r="TWO35" s="243"/>
      <c r="TWP35" s="243"/>
      <c r="TWQ35" s="243"/>
      <c r="TWR35" s="251"/>
      <c r="TWS35" s="250"/>
      <c r="TWT35" s="248"/>
      <c r="TWU35" s="247"/>
      <c r="TWV35" s="249"/>
      <c r="TWW35" s="248"/>
      <c r="TWX35" s="247"/>
      <c r="TWY35" s="246"/>
      <c r="TWZ35" s="245"/>
      <c r="TXA35" s="243"/>
      <c r="TXB35" s="243"/>
      <c r="TXC35" s="243"/>
      <c r="TXD35" s="244"/>
      <c r="TXF35" s="238"/>
      <c r="TXG35" s="243"/>
      <c r="TXH35" s="243"/>
      <c r="TXI35" s="243"/>
      <c r="TXJ35" s="251"/>
      <c r="TXK35" s="250"/>
      <c r="TXL35" s="248"/>
      <c r="TXM35" s="247"/>
      <c r="TXN35" s="249"/>
      <c r="TXO35" s="248"/>
      <c r="TXP35" s="247"/>
      <c r="TXQ35" s="246"/>
      <c r="TXR35" s="245"/>
      <c r="TXS35" s="243"/>
      <c r="TXT35" s="243"/>
      <c r="TXU35" s="243"/>
      <c r="TXV35" s="244"/>
      <c r="TXX35" s="238"/>
      <c r="TXY35" s="243"/>
      <c r="TXZ35" s="243"/>
      <c r="TYA35" s="243"/>
      <c r="TYB35" s="251"/>
      <c r="TYC35" s="250"/>
      <c r="TYD35" s="248"/>
      <c r="TYE35" s="247"/>
      <c r="TYF35" s="249"/>
      <c r="TYG35" s="248"/>
      <c r="TYH35" s="247"/>
      <c r="TYI35" s="246"/>
      <c r="TYJ35" s="245"/>
      <c r="TYK35" s="243"/>
      <c r="TYL35" s="243"/>
      <c r="TYM35" s="243"/>
      <c r="TYN35" s="244"/>
      <c r="TYP35" s="238"/>
      <c r="TYQ35" s="243"/>
      <c r="TYR35" s="243"/>
      <c r="TYS35" s="243"/>
      <c r="TYT35" s="251"/>
      <c r="TYU35" s="250"/>
      <c r="TYV35" s="248"/>
      <c r="TYW35" s="247"/>
      <c r="TYX35" s="249"/>
      <c r="TYY35" s="248"/>
      <c r="TYZ35" s="247"/>
      <c r="TZA35" s="246"/>
      <c r="TZB35" s="245"/>
      <c r="TZC35" s="243"/>
      <c r="TZD35" s="243"/>
      <c r="TZE35" s="243"/>
      <c r="TZF35" s="244"/>
      <c r="TZH35" s="238"/>
      <c r="TZI35" s="243"/>
      <c r="TZJ35" s="243"/>
      <c r="TZK35" s="243"/>
      <c r="TZL35" s="251"/>
      <c r="TZM35" s="250"/>
      <c r="TZN35" s="248"/>
      <c r="TZO35" s="247"/>
      <c r="TZP35" s="249"/>
      <c r="TZQ35" s="248"/>
      <c r="TZR35" s="247"/>
      <c r="TZS35" s="246"/>
      <c r="TZT35" s="245"/>
      <c r="TZU35" s="243"/>
      <c r="TZV35" s="243"/>
      <c r="TZW35" s="243"/>
      <c r="TZX35" s="244"/>
      <c r="TZZ35" s="238"/>
      <c r="UAA35" s="243"/>
      <c r="UAB35" s="243"/>
      <c r="UAC35" s="243"/>
      <c r="UAD35" s="251"/>
      <c r="UAE35" s="250"/>
      <c r="UAF35" s="248"/>
      <c r="UAG35" s="247"/>
      <c r="UAH35" s="249"/>
      <c r="UAI35" s="248"/>
      <c r="UAJ35" s="247"/>
      <c r="UAK35" s="246"/>
      <c r="UAL35" s="245"/>
      <c r="UAM35" s="243"/>
      <c r="UAN35" s="243"/>
      <c r="UAO35" s="243"/>
      <c r="UAP35" s="244"/>
      <c r="UAR35" s="238"/>
      <c r="UAS35" s="243"/>
      <c r="UAT35" s="243"/>
      <c r="UAU35" s="243"/>
      <c r="UAV35" s="251"/>
      <c r="UAW35" s="250"/>
      <c r="UAX35" s="248"/>
      <c r="UAY35" s="247"/>
      <c r="UAZ35" s="249"/>
      <c r="UBA35" s="248"/>
      <c r="UBB35" s="247"/>
      <c r="UBC35" s="246"/>
      <c r="UBD35" s="245"/>
      <c r="UBE35" s="243"/>
      <c r="UBF35" s="243"/>
      <c r="UBG35" s="243"/>
      <c r="UBH35" s="244"/>
      <c r="UBJ35" s="238"/>
      <c r="UBK35" s="243"/>
      <c r="UBL35" s="243"/>
      <c r="UBM35" s="243"/>
      <c r="UBN35" s="251"/>
      <c r="UBO35" s="250"/>
      <c r="UBP35" s="248"/>
      <c r="UBQ35" s="247"/>
      <c r="UBR35" s="249"/>
      <c r="UBS35" s="248"/>
      <c r="UBT35" s="247"/>
      <c r="UBU35" s="246"/>
      <c r="UBV35" s="245"/>
      <c r="UBW35" s="243"/>
      <c r="UBX35" s="243"/>
      <c r="UBY35" s="243"/>
      <c r="UBZ35" s="244"/>
      <c r="UCB35" s="238"/>
      <c r="UCC35" s="243"/>
      <c r="UCD35" s="243"/>
      <c r="UCE35" s="243"/>
      <c r="UCF35" s="251"/>
      <c r="UCG35" s="250"/>
      <c r="UCH35" s="248"/>
      <c r="UCI35" s="247"/>
      <c r="UCJ35" s="249"/>
      <c r="UCK35" s="248"/>
      <c r="UCL35" s="247"/>
      <c r="UCM35" s="246"/>
      <c r="UCN35" s="245"/>
      <c r="UCO35" s="243"/>
      <c r="UCP35" s="243"/>
      <c r="UCQ35" s="243"/>
      <c r="UCR35" s="244"/>
      <c r="UCT35" s="238"/>
      <c r="UCU35" s="243"/>
      <c r="UCV35" s="243"/>
      <c r="UCW35" s="243"/>
      <c r="UCX35" s="251"/>
      <c r="UCY35" s="250"/>
      <c r="UCZ35" s="248"/>
      <c r="UDA35" s="247"/>
      <c r="UDB35" s="249"/>
      <c r="UDC35" s="248"/>
      <c r="UDD35" s="247"/>
      <c r="UDE35" s="246"/>
      <c r="UDF35" s="245"/>
      <c r="UDG35" s="243"/>
      <c r="UDH35" s="243"/>
      <c r="UDI35" s="243"/>
      <c r="UDJ35" s="244"/>
      <c r="UDL35" s="238"/>
      <c r="UDM35" s="243"/>
      <c r="UDN35" s="243"/>
      <c r="UDO35" s="243"/>
      <c r="UDP35" s="251"/>
      <c r="UDQ35" s="250"/>
      <c r="UDR35" s="248"/>
      <c r="UDS35" s="247"/>
      <c r="UDT35" s="249"/>
      <c r="UDU35" s="248"/>
      <c r="UDV35" s="247"/>
      <c r="UDW35" s="246"/>
      <c r="UDX35" s="245"/>
      <c r="UDY35" s="243"/>
      <c r="UDZ35" s="243"/>
      <c r="UEA35" s="243"/>
      <c r="UEB35" s="244"/>
      <c r="UED35" s="238"/>
      <c r="UEE35" s="243"/>
      <c r="UEF35" s="243"/>
      <c r="UEG35" s="243"/>
      <c r="UEH35" s="251"/>
      <c r="UEI35" s="250"/>
      <c r="UEJ35" s="248"/>
      <c r="UEK35" s="247"/>
      <c r="UEL35" s="249"/>
      <c r="UEM35" s="248"/>
      <c r="UEN35" s="247"/>
      <c r="UEO35" s="246"/>
      <c r="UEP35" s="245"/>
      <c r="UEQ35" s="243"/>
      <c r="UER35" s="243"/>
      <c r="UES35" s="243"/>
      <c r="UET35" s="244"/>
      <c r="UEV35" s="238"/>
      <c r="UEW35" s="243"/>
      <c r="UEX35" s="243"/>
      <c r="UEY35" s="243"/>
      <c r="UEZ35" s="251"/>
      <c r="UFA35" s="250"/>
      <c r="UFB35" s="248"/>
      <c r="UFC35" s="247"/>
      <c r="UFD35" s="249"/>
      <c r="UFE35" s="248"/>
      <c r="UFF35" s="247"/>
      <c r="UFG35" s="246"/>
      <c r="UFH35" s="245"/>
      <c r="UFI35" s="243"/>
      <c r="UFJ35" s="243"/>
      <c r="UFK35" s="243"/>
      <c r="UFL35" s="244"/>
      <c r="UFN35" s="238"/>
      <c r="UFO35" s="243"/>
      <c r="UFP35" s="243"/>
      <c r="UFQ35" s="243"/>
      <c r="UFR35" s="251"/>
      <c r="UFS35" s="250"/>
      <c r="UFT35" s="248"/>
      <c r="UFU35" s="247"/>
      <c r="UFV35" s="249"/>
      <c r="UFW35" s="248"/>
      <c r="UFX35" s="247"/>
      <c r="UFY35" s="246"/>
      <c r="UFZ35" s="245"/>
      <c r="UGA35" s="243"/>
      <c r="UGB35" s="243"/>
      <c r="UGC35" s="243"/>
      <c r="UGD35" s="244"/>
      <c r="UGF35" s="238"/>
      <c r="UGG35" s="243"/>
      <c r="UGH35" s="243"/>
      <c r="UGI35" s="243"/>
      <c r="UGJ35" s="251"/>
      <c r="UGK35" s="250"/>
      <c r="UGL35" s="248"/>
      <c r="UGM35" s="247"/>
      <c r="UGN35" s="249"/>
      <c r="UGO35" s="248"/>
      <c r="UGP35" s="247"/>
      <c r="UGQ35" s="246"/>
      <c r="UGR35" s="245"/>
      <c r="UGS35" s="243"/>
      <c r="UGT35" s="243"/>
      <c r="UGU35" s="243"/>
      <c r="UGV35" s="244"/>
      <c r="UGX35" s="238"/>
      <c r="UGY35" s="243"/>
      <c r="UGZ35" s="243"/>
      <c r="UHA35" s="243"/>
      <c r="UHB35" s="251"/>
      <c r="UHC35" s="250"/>
      <c r="UHD35" s="248"/>
      <c r="UHE35" s="247"/>
      <c r="UHF35" s="249"/>
      <c r="UHG35" s="248"/>
      <c r="UHH35" s="247"/>
      <c r="UHI35" s="246"/>
      <c r="UHJ35" s="245"/>
      <c r="UHK35" s="243"/>
      <c r="UHL35" s="243"/>
      <c r="UHM35" s="243"/>
      <c r="UHN35" s="244"/>
      <c r="UHP35" s="238"/>
      <c r="UHQ35" s="243"/>
      <c r="UHR35" s="243"/>
      <c r="UHS35" s="243"/>
      <c r="UHT35" s="251"/>
      <c r="UHU35" s="250"/>
      <c r="UHV35" s="248"/>
      <c r="UHW35" s="247"/>
      <c r="UHX35" s="249"/>
      <c r="UHY35" s="248"/>
      <c r="UHZ35" s="247"/>
      <c r="UIA35" s="246"/>
      <c r="UIB35" s="245"/>
      <c r="UIC35" s="243"/>
      <c r="UID35" s="243"/>
      <c r="UIE35" s="243"/>
      <c r="UIF35" s="244"/>
      <c r="UIH35" s="238"/>
      <c r="UII35" s="243"/>
      <c r="UIJ35" s="243"/>
      <c r="UIK35" s="243"/>
      <c r="UIL35" s="251"/>
      <c r="UIM35" s="250"/>
      <c r="UIN35" s="248"/>
      <c r="UIO35" s="247"/>
      <c r="UIP35" s="249"/>
      <c r="UIQ35" s="248"/>
      <c r="UIR35" s="247"/>
      <c r="UIS35" s="246"/>
      <c r="UIT35" s="245"/>
      <c r="UIU35" s="243"/>
      <c r="UIV35" s="243"/>
      <c r="UIW35" s="243"/>
      <c r="UIX35" s="244"/>
      <c r="UIZ35" s="238"/>
      <c r="UJA35" s="243"/>
      <c r="UJB35" s="243"/>
      <c r="UJC35" s="243"/>
      <c r="UJD35" s="251"/>
      <c r="UJE35" s="250"/>
      <c r="UJF35" s="248"/>
      <c r="UJG35" s="247"/>
      <c r="UJH35" s="249"/>
      <c r="UJI35" s="248"/>
      <c r="UJJ35" s="247"/>
      <c r="UJK35" s="246"/>
      <c r="UJL35" s="245"/>
      <c r="UJM35" s="243"/>
      <c r="UJN35" s="243"/>
      <c r="UJO35" s="243"/>
      <c r="UJP35" s="244"/>
      <c r="UJR35" s="238"/>
      <c r="UJS35" s="243"/>
      <c r="UJT35" s="243"/>
      <c r="UJU35" s="243"/>
      <c r="UJV35" s="251"/>
      <c r="UJW35" s="250"/>
      <c r="UJX35" s="248"/>
      <c r="UJY35" s="247"/>
      <c r="UJZ35" s="249"/>
      <c r="UKA35" s="248"/>
      <c r="UKB35" s="247"/>
      <c r="UKC35" s="246"/>
      <c r="UKD35" s="245"/>
      <c r="UKE35" s="243"/>
      <c r="UKF35" s="243"/>
      <c r="UKG35" s="243"/>
      <c r="UKH35" s="244"/>
      <c r="UKJ35" s="238"/>
      <c r="UKK35" s="243"/>
      <c r="UKL35" s="243"/>
      <c r="UKM35" s="243"/>
      <c r="UKN35" s="251"/>
      <c r="UKO35" s="250"/>
      <c r="UKP35" s="248"/>
      <c r="UKQ35" s="247"/>
      <c r="UKR35" s="249"/>
      <c r="UKS35" s="248"/>
      <c r="UKT35" s="247"/>
      <c r="UKU35" s="246"/>
      <c r="UKV35" s="245"/>
      <c r="UKW35" s="243"/>
      <c r="UKX35" s="243"/>
      <c r="UKY35" s="243"/>
      <c r="UKZ35" s="244"/>
      <c r="ULB35" s="238"/>
      <c r="ULC35" s="243"/>
      <c r="ULD35" s="243"/>
      <c r="ULE35" s="243"/>
      <c r="ULF35" s="251"/>
      <c r="ULG35" s="250"/>
      <c r="ULH35" s="248"/>
      <c r="ULI35" s="247"/>
      <c r="ULJ35" s="249"/>
      <c r="ULK35" s="248"/>
      <c r="ULL35" s="247"/>
      <c r="ULM35" s="246"/>
      <c r="ULN35" s="245"/>
      <c r="ULO35" s="243"/>
      <c r="ULP35" s="243"/>
      <c r="ULQ35" s="243"/>
      <c r="ULR35" s="244"/>
      <c r="ULT35" s="238"/>
      <c r="ULU35" s="243"/>
      <c r="ULV35" s="243"/>
      <c r="ULW35" s="243"/>
      <c r="ULX35" s="251"/>
      <c r="ULY35" s="250"/>
      <c r="ULZ35" s="248"/>
      <c r="UMA35" s="247"/>
      <c r="UMB35" s="249"/>
      <c r="UMC35" s="248"/>
      <c r="UMD35" s="247"/>
      <c r="UME35" s="246"/>
      <c r="UMF35" s="245"/>
      <c r="UMG35" s="243"/>
      <c r="UMH35" s="243"/>
      <c r="UMI35" s="243"/>
      <c r="UMJ35" s="244"/>
      <c r="UML35" s="238"/>
      <c r="UMM35" s="243"/>
      <c r="UMN35" s="243"/>
      <c r="UMO35" s="243"/>
      <c r="UMP35" s="251"/>
      <c r="UMQ35" s="250"/>
      <c r="UMR35" s="248"/>
      <c r="UMS35" s="247"/>
      <c r="UMT35" s="249"/>
      <c r="UMU35" s="248"/>
      <c r="UMV35" s="247"/>
      <c r="UMW35" s="246"/>
      <c r="UMX35" s="245"/>
      <c r="UMY35" s="243"/>
      <c r="UMZ35" s="243"/>
      <c r="UNA35" s="243"/>
      <c r="UNB35" s="244"/>
      <c r="UND35" s="238"/>
      <c r="UNE35" s="243"/>
      <c r="UNF35" s="243"/>
      <c r="UNG35" s="243"/>
      <c r="UNH35" s="251"/>
      <c r="UNI35" s="250"/>
      <c r="UNJ35" s="248"/>
      <c r="UNK35" s="247"/>
      <c r="UNL35" s="249"/>
      <c r="UNM35" s="248"/>
      <c r="UNN35" s="247"/>
      <c r="UNO35" s="246"/>
      <c r="UNP35" s="245"/>
      <c r="UNQ35" s="243"/>
      <c r="UNR35" s="243"/>
      <c r="UNS35" s="243"/>
      <c r="UNT35" s="244"/>
      <c r="UNV35" s="238"/>
      <c r="UNW35" s="243"/>
      <c r="UNX35" s="243"/>
      <c r="UNY35" s="243"/>
      <c r="UNZ35" s="251"/>
      <c r="UOA35" s="250"/>
      <c r="UOB35" s="248"/>
      <c r="UOC35" s="247"/>
      <c r="UOD35" s="249"/>
      <c r="UOE35" s="248"/>
      <c r="UOF35" s="247"/>
      <c r="UOG35" s="246"/>
      <c r="UOH35" s="245"/>
      <c r="UOI35" s="243"/>
      <c r="UOJ35" s="243"/>
      <c r="UOK35" s="243"/>
      <c r="UOL35" s="244"/>
      <c r="UON35" s="238"/>
      <c r="UOO35" s="243"/>
      <c r="UOP35" s="243"/>
      <c r="UOQ35" s="243"/>
      <c r="UOR35" s="251"/>
      <c r="UOS35" s="250"/>
      <c r="UOT35" s="248"/>
      <c r="UOU35" s="247"/>
      <c r="UOV35" s="249"/>
      <c r="UOW35" s="248"/>
      <c r="UOX35" s="247"/>
      <c r="UOY35" s="246"/>
      <c r="UOZ35" s="245"/>
      <c r="UPA35" s="243"/>
      <c r="UPB35" s="243"/>
      <c r="UPC35" s="243"/>
      <c r="UPD35" s="244"/>
      <c r="UPF35" s="238"/>
      <c r="UPG35" s="243"/>
      <c r="UPH35" s="243"/>
      <c r="UPI35" s="243"/>
      <c r="UPJ35" s="251"/>
      <c r="UPK35" s="250"/>
      <c r="UPL35" s="248"/>
      <c r="UPM35" s="247"/>
      <c r="UPN35" s="249"/>
      <c r="UPO35" s="248"/>
      <c r="UPP35" s="247"/>
      <c r="UPQ35" s="246"/>
      <c r="UPR35" s="245"/>
      <c r="UPS35" s="243"/>
      <c r="UPT35" s="243"/>
      <c r="UPU35" s="243"/>
      <c r="UPV35" s="244"/>
      <c r="UPX35" s="238"/>
      <c r="UPY35" s="243"/>
      <c r="UPZ35" s="243"/>
      <c r="UQA35" s="243"/>
      <c r="UQB35" s="251"/>
      <c r="UQC35" s="250"/>
      <c r="UQD35" s="248"/>
      <c r="UQE35" s="247"/>
      <c r="UQF35" s="249"/>
      <c r="UQG35" s="248"/>
      <c r="UQH35" s="247"/>
      <c r="UQI35" s="246"/>
      <c r="UQJ35" s="245"/>
      <c r="UQK35" s="243"/>
      <c r="UQL35" s="243"/>
      <c r="UQM35" s="243"/>
      <c r="UQN35" s="244"/>
      <c r="UQP35" s="238"/>
      <c r="UQQ35" s="243"/>
      <c r="UQR35" s="243"/>
      <c r="UQS35" s="243"/>
      <c r="UQT35" s="251"/>
      <c r="UQU35" s="250"/>
      <c r="UQV35" s="248"/>
      <c r="UQW35" s="247"/>
      <c r="UQX35" s="249"/>
      <c r="UQY35" s="248"/>
      <c r="UQZ35" s="247"/>
      <c r="URA35" s="246"/>
      <c r="URB35" s="245"/>
      <c r="URC35" s="243"/>
      <c r="URD35" s="243"/>
      <c r="URE35" s="243"/>
      <c r="URF35" s="244"/>
      <c r="URH35" s="238"/>
      <c r="URI35" s="243"/>
      <c r="URJ35" s="243"/>
      <c r="URK35" s="243"/>
      <c r="URL35" s="251"/>
      <c r="URM35" s="250"/>
      <c r="URN35" s="248"/>
      <c r="URO35" s="247"/>
      <c r="URP35" s="249"/>
      <c r="URQ35" s="248"/>
      <c r="URR35" s="247"/>
      <c r="URS35" s="246"/>
      <c r="URT35" s="245"/>
      <c r="URU35" s="243"/>
      <c r="URV35" s="243"/>
      <c r="URW35" s="243"/>
      <c r="URX35" s="244"/>
      <c r="URZ35" s="238"/>
      <c r="USA35" s="243"/>
      <c r="USB35" s="243"/>
      <c r="USC35" s="243"/>
      <c r="USD35" s="251"/>
      <c r="USE35" s="250"/>
      <c r="USF35" s="248"/>
      <c r="USG35" s="247"/>
      <c r="USH35" s="249"/>
      <c r="USI35" s="248"/>
      <c r="USJ35" s="247"/>
      <c r="USK35" s="246"/>
      <c r="USL35" s="245"/>
      <c r="USM35" s="243"/>
      <c r="USN35" s="243"/>
      <c r="USO35" s="243"/>
      <c r="USP35" s="244"/>
      <c r="USR35" s="238"/>
      <c r="USS35" s="243"/>
      <c r="UST35" s="243"/>
      <c r="USU35" s="243"/>
      <c r="USV35" s="251"/>
      <c r="USW35" s="250"/>
      <c r="USX35" s="248"/>
      <c r="USY35" s="247"/>
      <c r="USZ35" s="249"/>
      <c r="UTA35" s="248"/>
      <c r="UTB35" s="247"/>
      <c r="UTC35" s="246"/>
      <c r="UTD35" s="245"/>
      <c r="UTE35" s="243"/>
      <c r="UTF35" s="243"/>
      <c r="UTG35" s="243"/>
      <c r="UTH35" s="244"/>
      <c r="UTJ35" s="238"/>
      <c r="UTK35" s="243"/>
      <c r="UTL35" s="243"/>
      <c r="UTM35" s="243"/>
      <c r="UTN35" s="251"/>
      <c r="UTO35" s="250"/>
      <c r="UTP35" s="248"/>
      <c r="UTQ35" s="247"/>
      <c r="UTR35" s="249"/>
      <c r="UTS35" s="248"/>
      <c r="UTT35" s="247"/>
      <c r="UTU35" s="246"/>
      <c r="UTV35" s="245"/>
      <c r="UTW35" s="243"/>
      <c r="UTX35" s="243"/>
      <c r="UTY35" s="243"/>
      <c r="UTZ35" s="244"/>
      <c r="UUB35" s="238"/>
      <c r="UUC35" s="243"/>
      <c r="UUD35" s="243"/>
      <c r="UUE35" s="243"/>
      <c r="UUF35" s="251"/>
      <c r="UUG35" s="250"/>
      <c r="UUH35" s="248"/>
      <c r="UUI35" s="247"/>
      <c r="UUJ35" s="249"/>
      <c r="UUK35" s="248"/>
      <c r="UUL35" s="247"/>
      <c r="UUM35" s="246"/>
      <c r="UUN35" s="245"/>
      <c r="UUO35" s="243"/>
      <c r="UUP35" s="243"/>
      <c r="UUQ35" s="243"/>
      <c r="UUR35" s="244"/>
      <c r="UUT35" s="238"/>
      <c r="UUU35" s="243"/>
      <c r="UUV35" s="243"/>
      <c r="UUW35" s="243"/>
      <c r="UUX35" s="251"/>
      <c r="UUY35" s="250"/>
      <c r="UUZ35" s="248"/>
      <c r="UVA35" s="247"/>
      <c r="UVB35" s="249"/>
      <c r="UVC35" s="248"/>
      <c r="UVD35" s="247"/>
      <c r="UVE35" s="246"/>
      <c r="UVF35" s="245"/>
      <c r="UVG35" s="243"/>
      <c r="UVH35" s="243"/>
      <c r="UVI35" s="243"/>
      <c r="UVJ35" s="244"/>
      <c r="UVL35" s="238"/>
      <c r="UVM35" s="243"/>
      <c r="UVN35" s="243"/>
      <c r="UVO35" s="243"/>
      <c r="UVP35" s="251"/>
      <c r="UVQ35" s="250"/>
      <c r="UVR35" s="248"/>
      <c r="UVS35" s="247"/>
      <c r="UVT35" s="249"/>
      <c r="UVU35" s="248"/>
      <c r="UVV35" s="247"/>
      <c r="UVW35" s="246"/>
      <c r="UVX35" s="245"/>
      <c r="UVY35" s="243"/>
      <c r="UVZ35" s="243"/>
      <c r="UWA35" s="243"/>
      <c r="UWB35" s="244"/>
      <c r="UWD35" s="238"/>
      <c r="UWE35" s="243"/>
      <c r="UWF35" s="243"/>
      <c r="UWG35" s="243"/>
      <c r="UWH35" s="251"/>
      <c r="UWI35" s="250"/>
      <c r="UWJ35" s="248"/>
      <c r="UWK35" s="247"/>
      <c r="UWL35" s="249"/>
      <c r="UWM35" s="248"/>
      <c r="UWN35" s="247"/>
      <c r="UWO35" s="246"/>
      <c r="UWP35" s="245"/>
      <c r="UWQ35" s="243"/>
      <c r="UWR35" s="243"/>
      <c r="UWS35" s="243"/>
      <c r="UWT35" s="244"/>
      <c r="UWV35" s="238"/>
      <c r="UWW35" s="243"/>
      <c r="UWX35" s="243"/>
      <c r="UWY35" s="243"/>
      <c r="UWZ35" s="251"/>
      <c r="UXA35" s="250"/>
      <c r="UXB35" s="248"/>
      <c r="UXC35" s="247"/>
      <c r="UXD35" s="249"/>
      <c r="UXE35" s="248"/>
      <c r="UXF35" s="247"/>
      <c r="UXG35" s="246"/>
      <c r="UXH35" s="245"/>
      <c r="UXI35" s="243"/>
      <c r="UXJ35" s="243"/>
      <c r="UXK35" s="243"/>
      <c r="UXL35" s="244"/>
      <c r="UXN35" s="238"/>
      <c r="UXO35" s="243"/>
      <c r="UXP35" s="243"/>
      <c r="UXQ35" s="243"/>
      <c r="UXR35" s="251"/>
      <c r="UXS35" s="250"/>
      <c r="UXT35" s="248"/>
      <c r="UXU35" s="247"/>
      <c r="UXV35" s="249"/>
      <c r="UXW35" s="248"/>
      <c r="UXX35" s="247"/>
      <c r="UXY35" s="246"/>
      <c r="UXZ35" s="245"/>
      <c r="UYA35" s="243"/>
      <c r="UYB35" s="243"/>
      <c r="UYC35" s="243"/>
      <c r="UYD35" s="244"/>
      <c r="UYF35" s="238"/>
      <c r="UYG35" s="243"/>
      <c r="UYH35" s="243"/>
      <c r="UYI35" s="243"/>
      <c r="UYJ35" s="251"/>
      <c r="UYK35" s="250"/>
      <c r="UYL35" s="248"/>
      <c r="UYM35" s="247"/>
      <c r="UYN35" s="249"/>
      <c r="UYO35" s="248"/>
      <c r="UYP35" s="247"/>
      <c r="UYQ35" s="246"/>
      <c r="UYR35" s="245"/>
      <c r="UYS35" s="243"/>
      <c r="UYT35" s="243"/>
      <c r="UYU35" s="243"/>
      <c r="UYV35" s="244"/>
      <c r="UYX35" s="238"/>
      <c r="UYY35" s="243"/>
      <c r="UYZ35" s="243"/>
      <c r="UZA35" s="243"/>
      <c r="UZB35" s="251"/>
      <c r="UZC35" s="250"/>
      <c r="UZD35" s="248"/>
      <c r="UZE35" s="247"/>
      <c r="UZF35" s="249"/>
      <c r="UZG35" s="248"/>
      <c r="UZH35" s="247"/>
      <c r="UZI35" s="246"/>
      <c r="UZJ35" s="245"/>
      <c r="UZK35" s="243"/>
      <c r="UZL35" s="243"/>
      <c r="UZM35" s="243"/>
      <c r="UZN35" s="244"/>
      <c r="UZP35" s="238"/>
      <c r="UZQ35" s="243"/>
      <c r="UZR35" s="243"/>
      <c r="UZS35" s="243"/>
      <c r="UZT35" s="251"/>
      <c r="UZU35" s="250"/>
      <c r="UZV35" s="248"/>
      <c r="UZW35" s="247"/>
      <c r="UZX35" s="249"/>
      <c r="UZY35" s="248"/>
      <c r="UZZ35" s="247"/>
      <c r="VAA35" s="246"/>
      <c r="VAB35" s="245"/>
      <c r="VAC35" s="243"/>
      <c r="VAD35" s="243"/>
      <c r="VAE35" s="243"/>
      <c r="VAF35" s="244"/>
      <c r="VAH35" s="238"/>
      <c r="VAI35" s="243"/>
      <c r="VAJ35" s="243"/>
      <c r="VAK35" s="243"/>
      <c r="VAL35" s="251"/>
      <c r="VAM35" s="250"/>
      <c r="VAN35" s="248"/>
      <c r="VAO35" s="247"/>
      <c r="VAP35" s="249"/>
      <c r="VAQ35" s="248"/>
      <c r="VAR35" s="247"/>
      <c r="VAS35" s="246"/>
      <c r="VAT35" s="245"/>
      <c r="VAU35" s="243"/>
      <c r="VAV35" s="243"/>
      <c r="VAW35" s="243"/>
      <c r="VAX35" s="244"/>
      <c r="VAZ35" s="238"/>
      <c r="VBA35" s="243"/>
      <c r="VBB35" s="243"/>
      <c r="VBC35" s="243"/>
      <c r="VBD35" s="251"/>
      <c r="VBE35" s="250"/>
      <c r="VBF35" s="248"/>
      <c r="VBG35" s="247"/>
      <c r="VBH35" s="249"/>
      <c r="VBI35" s="248"/>
      <c r="VBJ35" s="247"/>
      <c r="VBK35" s="246"/>
      <c r="VBL35" s="245"/>
      <c r="VBM35" s="243"/>
      <c r="VBN35" s="243"/>
      <c r="VBO35" s="243"/>
      <c r="VBP35" s="244"/>
      <c r="VBR35" s="238"/>
      <c r="VBS35" s="243"/>
      <c r="VBT35" s="243"/>
      <c r="VBU35" s="243"/>
      <c r="VBV35" s="251"/>
      <c r="VBW35" s="250"/>
      <c r="VBX35" s="248"/>
      <c r="VBY35" s="247"/>
      <c r="VBZ35" s="249"/>
      <c r="VCA35" s="248"/>
      <c r="VCB35" s="247"/>
      <c r="VCC35" s="246"/>
      <c r="VCD35" s="245"/>
      <c r="VCE35" s="243"/>
      <c r="VCF35" s="243"/>
      <c r="VCG35" s="243"/>
      <c r="VCH35" s="244"/>
      <c r="VCJ35" s="238"/>
      <c r="VCK35" s="243"/>
      <c r="VCL35" s="243"/>
      <c r="VCM35" s="243"/>
      <c r="VCN35" s="251"/>
      <c r="VCO35" s="250"/>
      <c r="VCP35" s="248"/>
      <c r="VCQ35" s="247"/>
      <c r="VCR35" s="249"/>
      <c r="VCS35" s="248"/>
      <c r="VCT35" s="247"/>
      <c r="VCU35" s="246"/>
      <c r="VCV35" s="245"/>
      <c r="VCW35" s="243"/>
      <c r="VCX35" s="243"/>
      <c r="VCY35" s="243"/>
      <c r="VCZ35" s="244"/>
      <c r="VDB35" s="238"/>
      <c r="VDC35" s="243"/>
      <c r="VDD35" s="243"/>
      <c r="VDE35" s="243"/>
      <c r="VDF35" s="251"/>
      <c r="VDG35" s="250"/>
      <c r="VDH35" s="248"/>
      <c r="VDI35" s="247"/>
      <c r="VDJ35" s="249"/>
      <c r="VDK35" s="248"/>
      <c r="VDL35" s="247"/>
      <c r="VDM35" s="246"/>
      <c r="VDN35" s="245"/>
      <c r="VDO35" s="243"/>
      <c r="VDP35" s="243"/>
      <c r="VDQ35" s="243"/>
      <c r="VDR35" s="244"/>
      <c r="VDT35" s="238"/>
      <c r="VDU35" s="243"/>
      <c r="VDV35" s="243"/>
      <c r="VDW35" s="243"/>
      <c r="VDX35" s="251"/>
      <c r="VDY35" s="250"/>
      <c r="VDZ35" s="248"/>
      <c r="VEA35" s="247"/>
      <c r="VEB35" s="249"/>
      <c r="VEC35" s="248"/>
      <c r="VED35" s="247"/>
      <c r="VEE35" s="246"/>
      <c r="VEF35" s="245"/>
      <c r="VEG35" s="243"/>
      <c r="VEH35" s="243"/>
      <c r="VEI35" s="243"/>
      <c r="VEJ35" s="244"/>
      <c r="VEL35" s="238"/>
      <c r="VEM35" s="243"/>
      <c r="VEN35" s="243"/>
      <c r="VEO35" s="243"/>
      <c r="VEP35" s="251"/>
      <c r="VEQ35" s="250"/>
      <c r="VER35" s="248"/>
      <c r="VES35" s="247"/>
      <c r="VET35" s="249"/>
      <c r="VEU35" s="248"/>
      <c r="VEV35" s="247"/>
      <c r="VEW35" s="246"/>
      <c r="VEX35" s="245"/>
      <c r="VEY35" s="243"/>
      <c r="VEZ35" s="243"/>
      <c r="VFA35" s="243"/>
      <c r="VFB35" s="244"/>
      <c r="VFD35" s="238"/>
      <c r="VFE35" s="243"/>
      <c r="VFF35" s="243"/>
      <c r="VFG35" s="243"/>
      <c r="VFH35" s="251"/>
      <c r="VFI35" s="250"/>
      <c r="VFJ35" s="248"/>
      <c r="VFK35" s="247"/>
      <c r="VFL35" s="249"/>
      <c r="VFM35" s="248"/>
      <c r="VFN35" s="247"/>
      <c r="VFO35" s="246"/>
      <c r="VFP35" s="245"/>
      <c r="VFQ35" s="243"/>
      <c r="VFR35" s="243"/>
      <c r="VFS35" s="243"/>
      <c r="VFT35" s="244"/>
      <c r="VFV35" s="238"/>
      <c r="VFW35" s="243"/>
      <c r="VFX35" s="243"/>
      <c r="VFY35" s="243"/>
      <c r="VFZ35" s="251"/>
      <c r="VGA35" s="250"/>
      <c r="VGB35" s="248"/>
      <c r="VGC35" s="247"/>
      <c r="VGD35" s="249"/>
      <c r="VGE35" s="248"/>
      <c r="VGF35" s="247"/>
      <c r="VGG35" s="246"/>
      <c r="VGH35" s="245"/>
      <c r="VGI35" s="243"/>
      <c r="VGJ35" s="243"/>
      <c r="VGK35" s="243"/>
      <c r="VGL35" s="244"/>
      <c r="VGN35" s="238"/>
      <c r="VGO35" s="243"/>
      <c r="VGP35" s="243"/>
      <c r="VGQ35" s="243"/>
      <c r="VGR35" s="251"/>
      <c r="VGS35" s="250"/>
      <c r="VGT35" s="248"/>
      <c r="VGU35" s="247"/>
      <c r="VGV35" s="249"/>
      <c r="VGW35" s="248"/>
      <c r="VGX35" s="247"/>
      <c r="VGY35" s="246"/>
      <c r="VGZ35" s="245"/>
      <c r="VHA35" s="243"/>
      <c r="VHB35" s="243"/>
      <c r="VHC35" s="243"/>
      <c r="VHD35" s="244"/>
      <c r="VHF35" s="238"/>
      <c r="VHG35" s="243"/>
      <c r="VHH35" s="243"/>
      <c r="VHI35" s="243"/>
      <c r="VHJ35" s="251"/>
      <c r="VHK35" s="250"/>
      <c r="VHL35" s="248"/>
      <c r="VHM35" s="247"/>
      <c r="VHN35" s="249"/>
      <c r="VHO35" s="248"/>
      <c r="VHP35" s="247"/>
      <c r="VHQ35" s="246"/>
      <c r="VHR35" s="245"/>
      <c r="VHS35" s="243"/>
      <c r="VHT35" s="243"/>
      <c r="VHU35" s="243"/>
      <c r="VHV35" s="244"/>
      <c r="VHX35" s="238"/>
      <c r="VHY35" s="243"/>
      <c r="VHZ35" s="243"/>
      <c r="VIA35" s="243"/>
      <c r="VIB35" s="251"/>
      <c r="VIC35" s="250"/>
      <c r="VID35" s="248"/>
      <c r="VIE35" s="247"/>
      <c r="VIF35" s="249"/>
      <c r="VIG35" s="248"/>
      <c r="VIH35" s="247"/>
      <c r="VII35" s="246"/>
      <c r="VIJ35" s="245"/>
      <c r="VIK35" s="243"/>
      <c r="VIL35" s="243"/>
      <c r="VIM35" s="243"/>
      <c r="VIN35" s="244"/>
      <c r="VIP35" s="238"/>
      <c r="VIQ35" s="243"/>
      <c r="VIR35" s="243"/>
      <c r="VIS35" s="243"/>
      <c r="VIT35" s="251"/>
      <c r="VIU35" s="250"/>
      <c r="VIV35" s="248"/>
      <c r="VIW35" s="247"/>
      <c r="VIX35" s="249"/>
      <c r="VIY35" s="248"/>
      <c r="VIZ35" s="247"/>
      <c r="VJA35" s="246"/>
      <c r="VJB35" s="245"/>
      <c r="VJC35" s="243"/>
      <c r="VJD35" s="243"/>
      <c r="VJE35" s="243"/>
      <c r="VJF35" s="244"/>
      <c r="VJH35" s="238"/>
      <c r="VJI35" s="243"/>
      <c r="VJJ35" s="243"/>
      <c r="VJK35" s="243"/>
      <c r="VJL35" s="251"/>
      <c r="VJM35" s="250"/>
      <c r="VJN35" s="248"/>
      <c r="VJO35" s="247"/>
      <c r="VJP35" s="249"/>
      <c r="VJQ35" s="248"/>
      <c r="VJR35" s="247"/>
      <c r="VJS35" s="246"/>
      <c r="VJT35" s="245"/>
      <c r="VJU35" s="243"/>
      <c r="VJV35" s="243"/>
      <c r="VJW35" s="243"/>
      <c r="VJX35" s="244"/>
      <c r="VJZ35" s="238"/>
      <c r="VKA35" s="243"/>
      <c r="VKB35" s="243"/>
      <c r="VKC35" s="243"/>
      <c r="VKD35" s="251"/>
      <c r="VKE35" s="250"/>
      <c r="VKF35" s="248"/>
      <c r="VKG35" s="247"/>
      <c r="VKH35" s="249"/>
      <c r="VKI35" s="248"/>
      <c r="VKJ35" s="247"/>
      <c r="VKK35" s="246"/>
      <c r="VKL35" s="245"/>
      <c r="VKM35" s="243"/>
      <c r="VKN35" s="243"/>
      <c r="VKO35" s="243"/>
      <c r="VKP35" s="244"/>
      <c r="VKR35" s="238"/>
      <c r="VKS35" s="243"/>
      <c r="VKT35" s="243"/>
      <c r="VKU35" s="243"/>
      <c r="VKV35" s="251"/>
      <c r="VKW35" s="250"/>
      <c r="VKX35" s="248"/>
      <c r="VKY35" s="247"/>
      <c r="VKZ35" s="249"/>
      <c r="VLA35" s="248"/>
      <c r="VLB35" s="247"/>
      <c r="VLC35" s="246"/>
      <c r="VLD35" s="245"/>
      <c r="VLE35" s="243"/>
      <c r="VLF35" s="243"/>
      <c r="VLG35" s="243"/>
      <c r="VLH35" s="244"/>
      <c r="VLJ35" s="238"/>
      <c r="VLK35" s="243"/>
      <c r="VLL35" s="243"/>
      <c r="VLM35" s="243"/>
      <c r="VLN35" s="251"/>
      <c r="VLO35" s="250"/>
      <c r="VLP35" s="248"/>
      <c r="VLQ35" s="247"/>
      <c r="VLR35" s="249"/>
      <c r="VLS35" s="248"/>
      <c r="VLT35" s="247"/>
      <c r="VLU35" s="246"/>
      <c r="VLV35" s="245"/>
      <c r="VLW35" s="243"/>
      <c r="VLX35" s="243"/>
      <c r="VLY35" s="243"/>
      <c r="VLZ35" s="244"/>
      <c r="VMB35" s="238"/>
      <c r="VMC35" s="243"/>
      <c r="VMD35" s="243"/>
      <c r="VME35" s="243"/>
      <c r="VMF35" s="251"/>
      <c r="VMG35" s="250"/>
      <c r="VMH35" s="248"/>
      <c r="VMI35" s="247"/>
      <c r="VMJ35" s="249"/>
      <c r="VMK35" s="248"/>
      <c r="VML35" s="247"/>
      <c r="VMM35" s="246"/>
      <c r="VMN35" s="245"/>
      <c r="VMO35" s="243"/>
      <c r="VMP35" s="243"/>
      <c r="VMQ35" s="243"/>
      <c r="VMR35" s="244"/>
      <c r="VMT35" s="238"/>
      <c r="VMU35" s="243"/>
      <c r="VMV35" s="243"/>
      <c r="VMW35" s="243"/>
      <c r="VMX35" s="251"/>
      <c r="VMY35" s="250"/>
      <c r="VMZ35" s="248"/>
      <c r="VNA35" s="247"/>
      <c r="VNB35" s="249"/>
      <c r="VNC35" s="248"/>
      <c r="VND35" s="247"/>
      <c r="VNE35" s="246"/>
      <c r="VNF35" s="245"/>
      <c r="VNG35" s="243"/>
      <c r="VNH35" s="243"/>
      <c r="VNI35" s="243"/>
      <c r="VNJ35" s="244"/>
      <c r="VNL35" s="238"/>
      <c r="VNM35" s="243"/>
      <c r="VNN35" s="243"/>
      <c r="VNO35" s="243"/>
      <c r="VNP35" s="251"/>
      <c r="VNQ35" s="250"/>
      <c r="VNR35" s="248"/>
      <c r="VNS35" s="247"/>
      <c r="VNT35" s="249"/>
      <c r="VNU35" s="248"/>
      <c r="VNV35" s="247"/>
      <c r="VNW35" s="246"/>
      <c r="VNX35" s="245"/>
      <c r="VNY35" s="243"/>
      <c r="VNZ35" s="243"/>
      <c r="VOA35" s="243"/>
      <c r="VOB35" s="244"/>
      <c r="VOD35" s="238"/>
      <c r="VOE35" s="243"/>
      <c r="VOF35" s="243"/>
      <c r="VOG35" s="243"/>
      <c r="VOH35" s="251"/>
      <c r="VOI35" s="250"/>
      <c r="VOJ35" s="248"/>
      <c r="VOK35" s="247"/>
      <c r="VOL35" s="249"/>
      <c r="VOM35" s="248"/>
      <c r="VON35" s="247"/>
      <c r="VOO35" s="246"/>
      <c r="VOP35" s="245"/>
      <c r="VOQ35" s="243"/>
      <c r="VOR35" s="243"/>
      <c r="VOS35" s="243"/>
      <c r="VOT35" s="244"/>
      <c r="VOV35" s="238"/>
      <c r="VOW35" s="243"/>
      <c r="VOX35" s="243"/>
      <c r="VOY35" s="243"/>
      <c r="VOZ35" s="251"/>
      <c r="VPA35" s="250"/>
      <c r="VPB35" s="248"/>
      <c r="VPC35" s="247"/>
      <c r="VPD35" s="249"/>
      <c r="VPE35" s="248"/>
      <c r="VPF35" s="247"/>
      <c r="VPG35" s="246"/>
      <c r="VPH35" s="245"/>
      <c r="VPI35" s="243"/>
      <c r="VPJ35" s="243"/>
      <c r="VPK35" s="243"/>
      <c r="VPL35" s="244"/>
      <c r="VPN35" s="238"/>
      <c r="VPO35" s="243"/>
      <c r="VPP35" s="243"/>
      <c r="VPQ35" s="243"/>
      <c r="VPR35" s="251"/>
      <c r="VPS35" s="250"/>
      <c r="VPT35" s="248"/>
      <c r="VPU35" s="247"/>
      <c r="VPV35" s="249"/>
      <c r="VPW35" s="248"/>
      <c r="VPX35" s="247"/>
      <c r="VPY35" s="246"/>
      <c r="VPZ35" s="245"/>
      <c r="VQA35" s="243"/>
      <c r="VQB35" s="243"/>
      <c r="VQC35" s="243"/>
      <c r="VQD35" s="244"/>
      <c r="VQF35" s="238"/>
      <c r="VQG35" s="243"/>
      <c r="VQH35" s="243"/>
      <c r="VQI35" s="243"/>
      <c r="VQJ35" s="251"/>
      <c r="VQK35" s="250"/>
      <c r="VQL35" s="248"/>
      <c r="VQM35" s="247"/>
      <c r="VQN35" s="249"/>
      <c r="VQO35" s="248"/>
      <c r="VQP35" s="247"/>
      <c r="VQQ35" s="246"/>
      <c r="VQR35" s="245"/>
      <c r="VQS35" s="243"/>
      <c r="VQT35" s="243"/>
      <c r="VQU35" s="243"/>
      <c r="VQV35" s="244"/>
      <c r="VQX35" s="238"/>
      <c r="VQY35" s="243"/>
      <c r="VQZ35" s="243"/>
      <c r="VRA35" s="243"/>
      <c r="VRB35" s="251"/>
      <c r="VRC35" s="250"/>
      <c r="VRD35" s="248"/>
      <c r="VRE35" s="247"/>
      <c r="VRF35" s="249"/>
      <c r="VRG35" s="248"/>
      <c r="VRH35" s="247"/>
      <c r="VRI35" s="246"/>
      <c r="VRJ35" s="245"/>
      <c r="VRK35" s="243"/>
      <c r="VRL35" s="243"/>
      <c r="VRM35" s="243"/>
      <c r="VRN35" s="244"/>
      <c r="VRP35" s="238"/>
      <c r="VRQ35" s="243"/>
      <c r="VRR35" s="243"/>
      <c r="VRS35" s="243"/>
      <c r="VRT35" s="251"/>
      <c r="VRU35" s="250"/>
      <c r="VRV35" s="248"/>
      <c r="VRW35" s="247"/>
      <c r="VRX35" s="249"/>
      <c r="VRY35" s="248"/>
      <c r="VRZ35" s="247"/>
      <c r="VSA35" s="246"/>
      <c r="VSB35" s="245"/>
      <c r="VSC35" s="243"/>
      <c r="VSD35" s="243"/>
      <c r="VSE35" s="243"/>
      <c r="VSF35" s="244"/>
      <c r="VSH35" s="238"/>
      <c r="VSI35" s="243"/>
      <c r="VSJ35" s="243"/>
      <c r="VSK35" s="243"/>
      <c r="VSL35" s="251"/>
      <c r="VSM35" s="250"/>
      <c r="VSN35" s="248"/>
      <c r="VSO35" s="247"/>
      <c r="VSP35" s="249"/>
      <c r="VSQ35" s="248"/>
      <c r="VSR35" s="247"/>
      <c r="VSS35" s="246"/>
      <c r="VST35" s="245"/>
      <c r="VSU35" s="243"/>
      <c r="VSV35" s="243"/>
      <c r="VSW35" s="243"/>
      <c r="VSX35" s="244"/>
      <c r="VSZ35" s="238"/>
      <c r="VTA35" s="243"/>
      <c r="VTB35" s="243"/>
      <c r="VTC35" s="243"/>
      <c r="VTD35" s="251"/>
      <c r="VTE35" s="250"/>
      <c r="VTF35" s="248"/>
      <c r="VTG35" s="247"/>
      <c r="VTH35" s="249"/>
      <c r="VTI35" s="248"/>
      <c r="VTJ35" s="247"/>
      <c r="VTK35" s="246"/>
      <c r="VTL35" s="245"/>
      <c r="VTM35" s="243"/>
      <c r="VTN35" s="243"/>
      <c r="VTO35" s="243"/>
      <c r="VTP35" s="244"/>
      <c r="VTR35" s="238"/>
      <c r="VTS35" s="243"/>
      <c r="VTT35" s="243"/>
      <c r="VTU35" s="243"/>
      <c r="VTV35" s="251"/>
      <c r="VTW35" s="250"/>
      <c r="VTX35" s="248"/>
      <c r="VTY35" s="247"/>
      <c r="VTZ35" s="249"/>
      <c r="VUA35" s="248"/>
      <c r="VUB35" s="247"/>
      <c r="VUC35" s="246"/>
      <c r="VUD35" s="245"/>
      <c r="VUE35" s="243"/>
      <c r="VUF35" s="243"/>
      <c r="VUG35" s="243"/>
      <c r="VUH35" s="244"/>
      <c r="VUJ35" s="238"/>
      <c r="VUK35" s="243"/>
      <c r="VUL35" s="243"/>
      <c r="VUM35" s="243"/>
      <c r="VUN35" s="251"/>
      <c r="VUO35" s="250"/>
      <c r="VUP35" s="248"/>
      <c r="VUQ35" s="247"/>
      <c r="VUR35" s="249"/>
      <c r="VUS35" s="248"/>
      <c r="VUT35" s="247"/>
      <c r="VUU35" s="246"/>
      <c r="VUV35" s="245"/>
      <c r="VUW35" s="243"/>
      <c r="VUX35" s="243"/>
      <c r="VUY35" s="243"/>
      <c r="VUZ35" s="244"/>
      <c r="VVB35" s="238"/>
      <c r="VVC35" s="243"/>
      <c r="VVD35" s="243"/>
      <c r="VVE35" s="243"/>
      <c r="VVF35" s="251"/>
      <c r="VVG35" s="250"/>
      <c r="VVH35" s="248"/>
      <c r="VVI35" s="247"/>
      <c r="VVJ35" s="249"/>
      <c r="VVK35" s="248"/>
      <c r="VVL35" s="247"/>
      <c r="VVM35" s="246"/>
      <c r="VVN35" s="245"/>
      <c r="VVO35" s="243"/>
      <c r="VVP35" s="243"/>
      <c r="VVQ35" s="243"/>
      <c r="VVR35" s="244"/>
      <c r="VVT35" s="238"/>
      <c r="VVU35" s="243"/>
      <c r="VVV35" s="243"/>
      <c r="VVW35" s="243"/>
      <c r="VVX35" s="251"/>
      <c r="VVY35" s="250"/>
      <c r="VVZ35" s="248"/>
      <c r="VWA35" s="247"/>
      <c r="VWB35" s="249"/>
      <c r="VWC35" s="248"/>
      <c r="VWD35" s="247"/>
      <c r="VWE35" s="246"/>
      <c r="VWF35" s="245"/>
      <c r="VWG35" s="243"/>
      <c r="VWH35" s="243"/>
      <c r="VWI35" s="243"/>
      <c r="VWJ35" s="244"/>
      <c r="VWL35" s="238"/>
      <c r="VWM35" s="243"/>
      <c r="VWN35" s="243"/>
      <c r="VWO35" s="243"/>
      <c r="VWP35" s="251"/>
      <c r="VWQ35" s="250"/>
      <c r="VWR35" s="248"/>
      <c r="VWS35" s="247"/>
      <c r="VWT35" s="249"/>
      <c r="VWU35" s="248"/>
      <c r="VWV35" s="247"/>
      <c r="VWW35" s="246"/>
      <c r="VWX35" s="245"/>
      <c r="VWY35" s="243"/>
      <c r="VWZ35" s="243"/>
      <c r="VXA35" s="243"/>
      <c r="VXB35" s="244"/>
      <c r="VXD35" s="238"/>
      <c r="VXE35" s="243"/>
      <c r="VXF35" s="243"/>
      <c r="VXG35" s="243"/>
      <c r="VXH35" s="251"/>
      <c r="VXI35" s="250"/>
      <c r="VXJ35" s="248"/>
      <c r="VXK35" s="247"/>
      <c r="VXL35" s="249"/>
      <c r="VXM35" s="248"/>
      <c r="VXN35" s="247"/>
      <c r="VXO35" s="246"/>
      <c r="VXP35" s="245"/>
      <c r="VXQ35" s="243"/>
      <c r="VXR35" s="243"/>
      <c r="VXS35" s="243"/>
      <c r="VXT35" s="244"/>
      <c r="VXV35" s="238"/>
      <c r="VXW35" s="243"/>
      <c r="VXX35" s="243"/>
      <c r="VXY35" s="243"/>
      <c r="VXZ35" s="251"/>
      <c r="VYA35" s="250"/>
      <c r="VYB35" s="248"/>
      <c r="VYC35" s="247"/>
      <c r="VYD35" s="249"/>
      <c r="VYE35" s="248"/>
      <c r="VYF35" s="247"/>
      <c r="VYG35" s="246"/>
      <c r="VYH35" s="245"/>
      <c r="VYI35" s="243"/>
      <c r="VYJ35" s="243"/>
      <c r="VYK35" s="243"/>
      <c r="VYL35" s="244"/>
      <c r="VYN35" s="238"/>
      <c r="VYO35" s="243"/>
      <c r="VYP35" s="243"/>
      <c r="VYQ35" s="243"/>
      <c r="VYR35" s="251"/>
      <c r="VYS35" s="250"/>
      <c r="VYT35" s="248"/>
      <c r="VYU35" s="247"/>
      <c r="VYV35" s="249"/>
      <c r="VYW35" s="248"/>
      <c r="VYX35" s="247"/>
      <c r="VYY35" s="246"/>
      <c r="VYZ35" s="245"/>
      <c r="VZA35" s="243"/>
      <c r="VZB35" s="243"/>
      <c r="VZC35" s="243"/>
      <c r="VZD35" s="244"/>
      <c r="VZF35" s="238"/>
      <c r="VZG35" s="243"/>
      <c r="VZH35" s="243"/>
      <c r="VZI35" s="243"/>
      <c r="VZJ35" s="251"/>
      <c r="VZK35" s="250"/>
      <c r="VZL35" s="248"/>
      <c r="VZM35" s="247"/>
      <c r="VZN35" s="249"/>
      <c r="VZO35" s="248"/>
      <c r="VZP35" s="247"/>
      <c r="VZQ35" s="246"/>
      <c r="VZR35" s="245"/>
      <c r="VZS35" s="243"/>
      <c r="VZT35" s="243"/>
      <c r="VZU35" s="243"/>
      <c r="VZV35" s="244"/>
      <c r="VZX35" s="238"/>
      <c r="VZY35" s="243"/>
      <c r="VZZ35" s="243"/>
      <c r="WAA35" s="243"/>
      <c r="WAB35" s="251"/>
      <c r="WAC35" s="250"/>
      <c r="WAD35" s="248"/>
      <c r="WAE35" s="247"/>
      <c r="WAF35" s="249"/>
      <c r="WAG35" s="248"/>
      <c r="WAH35" s="247"/>
      <c r="WAI35" s="246"/>
      <c r="WAJ35" s="245"/>
      <c r="WAK35" s="243"/>
      <c r="WAL35" s="243"/>
      <c r="WAM35" s="243"/>
      <c r="WAN35" s="244"/>
      <c r="WAP35" s="238"/>
      <c r="WAQ35" s="243"/>
      <c r="WAR35" s="243"/>
      <c r="WAS35" s="243"/>
      <c r="WAT35" s="251"/>
      <c r="WAU35" s="250"/>
      <c r="WAV35" s="248"/>
      <c r="WAW35" s="247"/>
      <c r="WAX35" s="249"/>
      <c r="WAY35" s="248"/>
      <c r="WAZ35" s="247"/>
      <c r="WBA35" s="246"/>
      <c r="WBB35" s="245"/>
      <c r="WBC35" s="243"/>
      <c r="WBD35" s="243"/>
      <c r="WBE35" s="243"/>
      <c r="WBF35" s="244"/>
      <c r="WBH35" s="238"/>
      <c r="WBI35" s="243"/>
      <c r="WBJ35" s="243"/>
      <c r="WBK35" s="243"/>
      <c r="WBL35" s="251"/>
      <c r="WBM35" s="250"/>
      <c r="WBN35" s="248"/>
      <c r="WBO35" s="247"/>
      <c r="WBP35" s="249"/>
      <c r="WBQ35" s="248"/>
      <c r="WBR35" s="247"/>
      <c r="WBS35" s="246"/>
      <c r="WBT35" s="245"/>
      <c r="WBU35" s="243"/>
      <c r="WBV35" s="243"/>
      <c r="WBW35" s="243"/>
      <c r="WBX35" s="244"/>
      <c r="WBZ35" s="238"/>
      <c r="WCA35" s="243"/>
      <c r="WCB35" s="243"/>
      <c r="WCC35" s="243"/>
      <c r="WCD35" s="251"/>
      <c r="WCE35" s="250"/>
      <c r="WCF35" s="248"/>
      <c r="WCG35" s="247"/>
      <c r="WCH35" s="249"/>
      <c r="WCI35" s="248"/>
      <c r="WCJ35" s="247"/>
      <c r="WCK35" s="246"/>
      <c r="WCL35" s="245"/>
      <c r="WCM35" s="243"/>
      <c r="WCN35" s="243"/>
      <c r="WCO35" s="243"/>
      <c r="WCP35" s="244"/>
      <c r="WCR35" s="238"/>
      <c r="WCS35" s="243"/>
      <c r="WCT35" s="243"/>
      <c r="WCU35" s="243"/>
      <c r="WCV35" s="251"/>
      <c r="WCW35" s="250"/>
      <c r="WCX35" s="248"/>
      <c r="WCY35" s="247"/>
      <c r="WCZ35" s="249"/>
      <c r="WDA35" s="248"/>
      <c r="WDB35" s="247"/>
      <c r="WDC35" s="246"/>
      <c r="WDD35" s="245"/>
      <c r="WDE35" s="243"/>
      <c r="WDF35" s="243"/>
      <c r="WDG35" s="243"/>
      <c r="WDH35" s="244"/>
      <c r="WDJ35" s="238"/>
      <c r="WDK35" s="243"/>
      <c r="WDL35" s="243"/>
      <c r="WDM35" s="243"/>
      <c r="WDN35" s="251"/>
      <c r="WDO35" s="250"/>
      <c r="WDP35" s="248"/>
      <c r="WDQ35" s="247"/>
      <c r="WDR35" s="249"/>
      <c r="WDS35" s="248"/>
      <c r="WDT35" s="247"/>
      <c r="WDU35" s="246"/>
      <c r="WDV35" s="245"/>
      <c r="WDW35" s="243"/>
      <c r="WDX35" s="243"/>
      <c r="WDY35" s="243"/>
      <c r="WDZ35" s="244"/>
      <c r="WEB35" s="238"/>
      <c r="WEC35" s="243"/>
      <c r="WED35" s="243"/>
      <c r="WEE35" s="243"/>
      <c r="WEF35" s="251"/>
      <c r="WEG35" s="250"/>
      <c r="WEH35" s="248"/>
      <c r="WEI35" s="247"/>
      <c r="WEJ35" s="249"/>
      <c r="WEK35" s="248"/>
      <c r="WEL35" s="247"/>
      <c r="WEM35" s="246"/>
      <c r="WEN35" s="245"/>
      <c r="WEO35" s="243"/>
      <c r="WEP35" s="243"/>
      <c r="WEQ35" s="243"/>
      <c r="WER35" s="244"/>
      <c r="WET35" s="238"/>
      <c r="WEU35" s="243"/>
      <c r="WEV35" s="243"/>
      <c r="WEW35" s="243"/>
      <c r="WEX35" s="251"/>
      <c r="WEY35" s="250"/>
      <c r="WEZ35" s="248"/>
      <c r="WFA35" s="247"/>
      <c r="WFB35" s="249"/>
      <c r="WFC35" s="248"/>
      <c r="WFD35" s="247"/>
      <c r="WFE35" s="246"/>
      <c r="WFF35" s="245"/>
      <c r="WFG35" s="243"/>
      <c r="WFH35" s="243"/>
      <c r="WFI35" s="243"/>
      <c r="WFJ35" s="244"/>
      <c r="WFL35" s="238"/>
      <c r="WFM35" s="243"/>
      <c r="WFN35" s="243"/>
      <c r="WFO35" s="243"/>
      <c r="WFP35" s="251"/>
      <c r="WFQ35" s="250"/>
      <c r="WFR35" s="248"/>
      <c r="WFS35" s="247"/>
      <c r="WFT35" s="249"/>
      <c r="WFU35" s="248"/>
      <c r="WFV35" s="247"/>
      <c r="WFW35" s="246"/>
      <c r="WFX35" s="245"/>
      <c r="WFY35" s="243"/>
      <c r="WFZ35" s="243"/>
      <c r="WGA35" s="243"/>
      <c r="WGB35" s="244"/>
      <c r="WGD35" s="238"/>
      <c r="WGE35" s="243"/>
      <c r="WGF35" s="243"/>
      <c r="WGG35" s="243"/>
      <c r="WGH35" s="251"/>
      <c r="WGI35" s="250"/>
      <c r="WGJ35" s="248"/>
      <c r="WGK35" s="247"/>
      <c r="WGL35" s="249"/>
      <c r="WGM35" s="248"/>
      <c r="WGN35" s="247"/>
      <c r="WGO35" s="246"/>
      <c r="WGP35" s="245"/>
      <c r="WGQ35" s="243"/>
      <c r="WGR35" s="243"/>
      <c r="WGS35" s="243"/>
      <c r="WGT35" s="244"/>
      <c r="WGV35" s="238"/>
      <c r="WGW35" s="243"/>
      <c r="WGX35" s="243"/>
      <c r="WGY35" s="243"/>
      <c r="WGZ35" s="251"/>
      <c r="WHA35" s="250"/>
      <c r="WHB35" s="248"/>
      <c r="WHC35" s="247"/>
      <c r="WHD35" s="249"/>
      <c r="WHE35" s="248"/>
      <c r="WHF35" s="247"/>
      <c r="WHG35" s="246"/>
      <c r="WHH35" s="245"/>
      <c r="WHI35" s="243"/>
      <c r="WHJ35" s="243"/>
      <c r="WHK35" s="243"/>
      <c r="WHL35" s="244"/>
      <c r="WHN35" s="238"/>
      <c r="WHO35" s="243"/>
      <c r="WHP35" s="243"/>
      <c r="WHQ35" s="243"/>
      <c r="WHR35" s="251"/>
      <c r="WHS35" s="250"/>
      <c r="WHT35" s="248"/>
      <c r="WHU35" s="247"/>
      <c r="WHV35" s="249"/>
      <c r="WHW35" s="248"/>
      <c r="WHX35" s="247"/>
      <c r="WHY35" s="246"/>
      <c r="WHZ35" s="245"/>
      <c r="WIA35" s="243"/>
      <c r="WIB35" s="243"/>
      <c r="WIC35" s="243"/>
      <c r="WID35" s="244"/>
      <c r="WIF35" s="238"/>
      <c r="WIG35" s="243"/>
      <c r="WIH35" s="243"/>
      <c r="WII35" s="243"/>
      <c r="WIJ35" s="251"/>
      <c r="WIK35" s="250"/>
      <c r="WIL35" s="248"/>
      <c r="WIM35" s="247"/>
      <c r="WIN35" s="249"/>
      <c r="WIO35" s="248"/>
      <c r="WIP35" s="247"/>
      <c r="WIQ35" s="246"/>
      <c r="WIR35" s="245"/>
      <c r="WIS35" s="243"/>
      <c r="WIT35" s="243"/>
      <c r="WIU35" s="243"/>
      <c r="WIV35" s="244"/>
      <c r="WIX35" s="238"/>
      <c r="WIY35" s="243"/>
      <c r="WIZ35" s="243"/>
      <c r="WJA35" s="243"/>
      <c r="WJB35" s="251"/>
      <c r="WJC35" s="250"/>
      <c r="WJD35" s="248"/>
      <c r="WJE35" s="247"/>
      <c r="WJF35" s="249"/>
      <c r="WJG35" s="248"/>
      <c r="WJH35" s="247"/>
      <c r="WJI35" s="246"/>
      <c r="WJJ35" s="245"/>
      <c r="WJK35" s="243"/>
      <c r="WJL35" s="243"/>
      <c r="WJM35" s="243"/>
      <c r="WJN35" s="244"/>
      <c r="WJP35" s="238"/>
      <c r="WJQ35" s="243"/>
      <c r="WJR35" s="243"/>
      <c r="WJS35" s="243"/>
      <c r="WJT35" s="251"/>
      <c r="WJU35" s="250"/>
      <c r="WJV35" s="248"/>
      <c r="WJW35" s="247"/>
      <c r="WJX35" s="249"/>
      <c r="WJY35" s="248"/>
      <c r="WJZ35" s="247"/>
      <c r="WKA35" s="246"/>
      <c r="WKB35" s="245"/>
      <c r="WKC35" s="243"/>
      <c r="WKD35" s="243"/>
      <c r="WKE35" s="243"/>
      <c r="WKF35" s="244"/>
      <c r="WKH35" s="238"/>
      <c r="WKI35" s="243"/>
      <c r="WKJ35" s="243"/>
      <c r="WKK35" s="243"/>
      <c r="WKL35" s="251"/>
      <c r="WKM35" s="250"/>
      <c r="WKN35" s="248"/>
      <c r="WKO35" s="247"/>
      <c r="WKP35" s="249"/>
      <c r="WKQ35" s="248"/>
      <c r="WKR35" s="247"/>
      <c r="WKS35" s="246"/>
      <c r="WKT35" s="245"/>
      <c r="WKU35" s="243"/>
      <c r="WKV35" s="243"/>
      <c r="WKW35" s="243"/>
      <c r="WKX35" s="244"/>
      <c r="WKZ35" s="238"/>
      <c r="WLA35" s="243"/>
      <c r="WLB35" s="243"/>
      <c r="WLC35" s="243"/>
      <c r="WLD35" s="251"/>
      <c r="WLE35" s="250"/>
      <c r="WLF35" s="248"/>
      <c r="WLG35" s="247"/>
      <c r="WLH35" s="249"/>
      <c r="WLI35" s="248"/>
      <c r="WLJ35" s="247"/>
      <c r="WLK35" s="246"/>
      <c r="WLL35" s="245"/>
      <c r="WLM35" s="243"/>
      <c r="WLN35" s="243"/>
      <c r="WLO35" s="243"/>
      <c r="WLP35" s="244"/>
      <c r="WLR35" s="238"/>
      <c r="WLS35" s="243"/>
      <c r="WLT35" s="243"/>
      <c r="WLU35" s="243"/>
      <c r="WLV35" s="251"/>
      <c r="WLW35" s="250"/>
      <c r="WLX35" s="248"/>
      <c r="WLY35" s="247"/>
      <c r="WLZ35" s="249"/>
      <c r="WMA35" s="248"/>
      <c r="WMB35" s="247"/>
      <c r="WMC35" s="246"/>
      <c r="WMD35" s="245"/>
      <c r="WME35" s="243"/>
      <c r="WMF35" s="243"/>
      <c r="WMG35" s="243"/>
      <c r="WMH35" s="244"/>
      <c r="WMJ35" s="238"/>
      <c r="WMK35" s="243"/>
      <c r="WML35" s="243"/>
      <c r="WMM35" s="243"/>
      <c r="WMN35" s="251"/>
      <c r="WMO35" s="250"/>
      <c r="WMP35" s="248"/>
      <c r="WMQ35" s="247"/>
      <c r="WMR35" s="249"/>
      <c r="WMS35" s="248"/>
      <c r="WMT35" s="247"/>
      <c r="WMU35" s="246"/>
      <c r="WMV35" s="245"/>
      <c r="WMW35" s="243"/>
      <c r="WMX35" s="243"/>
      <c r="WMY35" s="243"/>
      <c r="WMZ35" s="244"/>
      <c r="WNB35" s="238"/>
      <c r="WNC35" s="243"/>
      <c r="WND35" s="243"/>
      <c r="WNE35" s="243"/>
      <c r="WNF35" s="251"/>
      <c r="WNG35" s="250"/>
      <c r="WNH35" s="248"/>
      <c r="WNI35" s="247"/>
      <c r="WNJ35" s="249"/>
      <c r="WNK35" s="248"/>
      <c r="WNL35" s="247"/>
      <c r="WNM35" s="246"/>
      <c r="WNN35" s="245"/>
      <c r="WNO35" s="243"/>
      <c r="WNP35" s="243"/>
      <c r="WNQ35" s="243"/>
      <c r="WNR35" s="244"/>
      <c r="WNT35" s="238"/>
      <c r="WNU35" s="243"/>
      <c r="WNV35" s="243"/>
      <c r="WNW35" s="243"/>
      <c r="WNX35" s="251"/>
      <c r="WNY35" s="250"/>
      <c r="WNZ35" s="248"/>
      <c r="WOA35" s="247"/>
      <c r="WOB35" s="249"/>
      <c r="WOC35" s="248"/>
      <c r="WOD35" s="247"/>
      <c r="WOE35" s="246"/>
      <c r="WOF35" s="245"/>
      <c r="WOG35" s="243"/>
      <c r="WOH35" s="243"/>
      <c r="WOI35" s="243"/>
      <c r="WOJ35" s="244"/>
      <c r="WOL35" s="238"/>
      <c r="WOM35" s="243"/>
      <c r="WON35" s="243"/>
      <c r="WOO35" s="243"/>
      <c r="WOP35" s="251"/>
      <c r="WOQ35" s="250"/>
      <c r="WOR35" s="248"/>
      <c r="WOS35" s="247"/>
      <c r="WOT35" s="249"/>
      <c r="WOU35" s="248"/>
      <c r="WOV35" s="247"/>
      <c r="WOW35" s="246"/>
      <c r="WOX35" s="245"/>
      <c r="WOY35" s="243"/>
      <c r="WOZ35" s="243"/>
      <c r="WPA35" s="243"/>
      <c r="WPB35" s="244"/>
      <c r="WPD35" s="238"/>
      <c r="WPE35" s="243"/>
      <c r="WPF35" s="243"/>
      <c r="WPG35" s="243"/>
      <c r="WPH35" s="251"/>
      <c r="WPI35" s="250"/>
      <c r="WPJ35" s="248"/>
      <c r="WPK35" s="247"/>
      <c r="WPL35" s="249"/>
      <c r="WPM35" s="248"/>
      <c r="WPN35" s="247"/>
      <c r="WPO35" s="246"/>
      <c r="WPP35" s="245"/>
      <c r="WPQ35" s="243"/>
      <c r="WPR35" s="243"/>
      <c r="WPS35" s="243"/>
      <c r="WPT35" s="244"/>
      <c r="WPV35" s="238"/>
      <c r="WPW35" s="243"/>
      <c r="WPX35" s="243"/>
      <c r="WPY35" s="243"/>
      <c r="WPZ35" s="251"/>
      <c r="WQA35" s="250"/>
      <c r="WQB35" s="248"/>
      <c r="WQC35" s="247"/>
      <c r="WQD35" s="249"/>
      <c r="WQE35" s="248"/>
      <c r="WQF35" s="247"/>
      <c r="WQG35" s="246"/>
      <c r="WQH35" s="245"/>
      <c r="WQI35" s="243"/>
      <c r="WQJ35" s="243"/>
      <c r="WQK35" s="243"/>
      <c r="WQL35" s="244"/>
      <c r="WQN35" s="238"/>
      <c r="WQO35" s="243"/>
      <c r="WQP35" s="243"/>
      <c r="WQQ35" s="243"/>
      <c r="WQR35" s="251"/>
      <c r="WQS35" s="250"/>
      <c r="WQT35" s="248"/>
      <c r="WQU35" s="247"/>
      <c r="WQV35" s="249"/>
      <c r="WQW35" s="248"/>
      <c r="WQX35" s="247"/>
      <c r="WQY35" s="246"/>
      <c r="WQZ35" s="245"/>
      <c r="WRA35" s="243"/>
      <c r="WRB35" s="243"/>
      <c r="WRC35" s="243"/>
      <c r="WRD35" s="244"/>
      <c r="WRF35" s="238"/>
      <c r="WRG35" s="243"/>
      <c r="WRH35" s="243"/>
      <c r="WRI35" s="243"/>
      <c r="WRJ35" s="251"/>
      <c r="WRK35" s="250"/>
      <c r="WRL35" s="248"/>
      <c r="WRM35" s="247"/>
      <c r="WRN35" s="249"/>
      <c r="WRO35" s="248"/>
      <c r="WRP35" s="247"/>
      <c r="WRQ35" s="246"/>
      <c r="WRR35" s="245"/>
      <c r="WRS35" s="243"/>
      <c r="WRT35" s="243"/>
      <c r="WRU35" s="243"/>
      <c r="WRV35" s="244"/>
      <c r="WRX35" s="238"/>
      <c r="WRY35" s="243"/>
      <c r="WRZ35" s="243"/>
      <c r="WSA35" s="243"/>
      <c r="WSB35" s="251"/>
      <c r="WSC35" s="250"/>
      <c r="WSD35" s="248"/>
      <c r="WSE35" s="247"/>
      <c r="WSF35" s="249"/>
      <c r="WSG35" s="248"/>
      <c r="WSH35" s="247"/>
      <c r="WSI35" s="246"/>
      <c r="WSJ35" s="245"/>
      <c r="WSK35" s="243"/>
      <c r="WSL35" s="243"/>
      <c r="WSM35" s="243"/>
      <c r="WSN35" s="244"/>
      <c r="WSP35" s="238"/>
      <c r="WSQ35" s="243"/>
      <c r="WSR35" s="243"/>
      <c r="WSS35" s="243"/>
      <c r="WST35" s="251"/>
      <c r="WSU35" s="250"/>
      <c r="WSV35" s="248"/>
      <c r="WSW35" s="247"/>
      <c r="WSX35" s="249"/>
      <c r="WSY35" s="248"/>
      <c r="WSZ35" s="247"/>
      <c r="WTA35" s="246"/>
      <c r="WTB35" s="245"/>
      <c r="WTC35" s="243"/>
      <c r="WTD35" s="243"/>
      <c r="WTE35" s="243"/>
      <c r="WTF35" s="244"/>
      <c r="WTH35" s="238"/>
      <c r="WTI35" s="243"/>
      <c r="WTJ35" s="243"/>
      <c r="WTK35" s="243"/>
      <c r="WTL35" s="251"/>
      <c r="WTM35" s="250"/>
      <c r="WTN35" s="248"/>
      <c r="WTO35" s="247"/>
      <c r="WTP35" s="249"/>
      <c r="WTQ35" s="248"/>
      <c r="WTR35" s="247"/>
      <c r="WTS35" s="246"/>
      <c r="WTT35" s="245"/>
      <c r="WTU35" s="243"/>
      <c r="WTV35" s="243"/>
      <c r="WTW35" s="243"/>
      <c r="WTX35" s="244"/>
      <c r="WTZ35" s="238"/>
      <c r="WUA35" s="243"/>
      <c r="WUB35" s="243"/>
      <c r="WUC35" s="243"/>
      <c r="WUD35" s="251"/>
      <c r="WUE35" s="250"/>
      <c r="WUF35" s="248"/>
      <c r="WUG35" s="247"/>
      <c r="WUH35" s="249"/>
      <c r="WUI35" s="248"/>
      <c r="WUJ35" s="247"/>
      <c r="WUK35" s="246"/>
      <c r="WUL35" s="245"/>
      <c r="WUM35" s="243"/>
      <c r="WUN35" s="243"/>
      <c r="WUO35" s="243"/>
      <c r="WUP35" s="244"/>
      <c r="WUR35" s="238"/>
      <c r="WUS35" s="243"/>
      <c r="WUT35" s="243"/>
      <c r="WUU35" s="243"/>
      <c r="WUV35" s="251"/>
      <c r="WUW35" s="250"/>
      <c r="WUX35" s="248"/>
      <c r="WUY35" s="247"/>
      <c r="WUZ35" s="249"/>
      <c r="WVA35" s="248"/>
      <c r="WVB35" s="247"/>
      <c r="WVC35" s="246"/>
      <c r="WVD35" s="245"/>
      <c r="WVE35" s="243"/>
      <c r="WVF35" s="243"/>
      <c r="WVG35" s="243"/>
      <c r="WVH35" s="244"/>
      <c r="WVJ35" s="238"/>
      <c r="WVK35" s="243"/>
      <c r="WVL35" s="243"/>
      <c r="WVM35" s="243"/>
      <c r="WVN35" s="251"/>
      <c r="WVO35" s="250"/>
      <c r="WVP35" s="248"/>
      <c r="WVQ35" s="247"/>
      <c r="WVR35" s="249"/>
      <c r="WVS35" s="248"/>
      <c r="WVT35" s="247"/>
      <c r="WVU35" s="246"/>
      <c r="WVV35" s="245"/>
      <c r="WVW35" s="243"/>
      <c r="WVX35" s="243"/>
      <c r="WVY35" s="243"/>
      <c r="WVZ35" s="244"/>
      <c r="WWB35" s="238"/>
      <c r="WWC35" s="243"/>
      <c r="WWD35" s="243"/>
      <c r="WWE35" s="243"/>
      <c r="WWF35" s="251"/>
      <c r="WWG35" s="250"/>
      <c r="WWH35" s="248"/>
      <c r="WWI35" s="247"/>
      <c r="WWJ35" s="249"/>
      <c r="WWK35" s="248"/>
      <c r="WWL35" s="247"/>
      <c r="WWM35" s="246"/>
      <c r="WWN35" s="245"/>
      <c r="WWO35" s="243"/>
      <c r="WWP35" s="243"/>
      <c r="WWQ35" s="243"/>
      <c r="WWR35" s="244"/>
      <c r="WWT35" s="238"/>
      <c r="WWU35" s="243"/>
      <c r="WWV35" s="243"/>
      <c r="WWW35" s="243"/>
      <c r="WWX35" s="251"/>
      <c r="WWY35" s="250"/>
      <c r="WWZ35" s="248"/>
      <c r="WXA35" s="247"/>
      <c r="WXB35" s="249"/>
      <c r="WXC35" s="248"/>
      <c r="WXD35" s="247"/>
      <c r="WXE35" s="246"/>
      <c r="WXF35" s="245"/>
      <c r="WXG35" s="243"/>
      <c r="WXH35" s="243"/>
      <c r="WXI35" s="243"/>
      <c r="WXJ35" s="244"/>
      <c r="WXL35" s="238"/>
      <c r="WXM35" s="243"/>
      <c r="WXN35" s="243"/>
      <c r="WXO35" s="243"/>
      <c r="WXP35" s="251"/>
      <c r="WXQ35" s="250"/>
      <c r="WXR35" s="248"/>
      <c r="WXS35" s="247"/>
      <c r="WXT35" s="249"/>
      <c r="WXU35" s="248"/>
      <c r="WXV35" s="247"/>
      <c r="WXW35" s="246"/>
      <c r="WXX35" s="245"/>
      <c r="WXY35" s="243"/>
      <c r="WXZ35" s="243"/>
      <c r="WYA35" s="243"/>
      <c r="WYB35" s="244"/>
      <c r="WYD35" s="238"/>
      <c r="WYE35" s="243"/>
      <c r="WYF35" s="243"/>
      <c r="WYG35" s="243"/>
      <c r="WYH35" s="251"/>
      <c r="WYI35" s="250"/>
      <c r="WYJ35" s="248"/>
      <c r="WYK35" s="247"/>
      <c r="WYL35" s="249"/>
      <c r="WYM35" s="248"/>
      <c r="WYN35" s="247"/>
      <c r="WYO35" s="246"/>
      <c r="WYP35" s="245"/>
      <c r="WYQ35" s="243"/>
      <c r="WYR35" s="243"/>
      <c r="WYS35" s="243"/>
      <c r="WYT35" s="244"/>
      <c r="WYV35" s="238"/>
      <c r="WYW35" s="243"/>
      <c r="WYX35" s="243"/>
      <c r="WYY35" s="243"/>
      <c r="WYZ35" s="251"/>
      <c r="WZA35" s="250"/>
      <c r="WZB35" s="248"/>
      <c r="WZC35" s="247"/>
      <c r="WZD35" s="249"/>
      <c r="WZE35" s="248"/>
      <c r="WZF35" s="247"/>
      <c r="WZG35" s="246"/>
      <c r="WZH35" s="245"/>
      <c r="WZI35" s="243"/>
      <c r="WZJ35" s="243"/>
      <c r="WZK35" s="243"/>
      <c r="WZL35" s="244"/>
      <c r="WZN35" s="238"/>
      <c r="WZO35" s="243"/>
      <c r="WZP35" s="243"/>
      <c r="WZQ35" s="243"/>
      <c r="WZR35" s="251"/>
      <c r="WZS35" s="250"/>
      <c r="WZT35" s="248"/>
      <c r="WZU35" s="247"/>
      <c r="WZV35" s="249"/>
      <c r="WZW35" s="248"/>
      <c r="WZX35" s="247"/>
      <c r="WZY35" s="246"/>
      <c r="WZZ35" s="245"/>
      <c r="XAA35" s="243"/>
      <c r="XAB35" s="243"/>
      <c r="XAC35" s="243"/>
      <c r="XAD35" s="244"/>
      <c r="XAF35" s="238"/>
      <c r="XAG35" s="243"/>
      <c r="XAH35" s="243"/>
      <c r="XAI35" s="243"/>
      <c r="XAJ35" s="251"/>
      <c r="XAK35" s="250"/>
      <c r="XAL35" s="248"/>
      <c r="XAM35" s="247"/>
      <c r="XAN35" s="249"/>
      <c r="XAO35" s="248"/>
      <c r="XAP35" s="247"/>
      <c r="XAQ35" s="246"/>
      <c r="XAR35" s="245"/>
      <c r="XAS35" s="243"/>
      <c r="XAT35" s="243"/>
      <c r="XAU35" s="243"/>
      <c r="XAV35" s="244"/>
      <c r="XAX35" s="238"/>
      <c r="XAY35" s="243"/>
      <c r="XAZ35" s="243"/>
      <c r="XBA35" s="243"/>
      <c r="XBB35" s="251"/>
      <c r="XBC35" s="250"/>
      <c r="XBD35" s="248"/>
      <c r="XBE35" s="247"/>
      <c r="XBF35" s="249"/>
      <c r="XBG35" s="248"/>
      <c r="XBH35" s="247"/>
      <c r="XBI35" s="246"/>
      <c r="XBJ35" s="245"/>
      <c r="XBK35" s="243"/>
      <c r="XBL35" s="243"/>
      <c r="XBM35" s="243"/>
      <c r="XBN35" s="244"/>
      <c r="XBP35" s="238"/>
      <c r="XBQ35" s="243"/>
      <c r="XBR35" s="243"/>
      <c r="XBS35" s="243"/>
      <c r="XBT35" s="251"/>
      <c r="XBU35" s="250"/>
      <c r="XBV35" s="248"/>
      <c r="XBW35" s="247"/>
      <c r="XBX35" s="249"/>
      <c r="XBY35" s="248"/>
      <c r="XBZ35" s="247"/>
      <c r="XCA35" s="246"/>
      <c r="XCB35" s="245"/>
      <c r="XCC35" s="243"/>
      <c r="XCD35" s="243"/>
      <c r="XCE35" s="243"/>
      <c r="XCF35" s="244"/>
      <c r="XCH35" s="238"/>
      <c r="XCI35" s="243"/>
      <c r="XCJ35" s="243"/>
      <c r="XCK35" s="243"/>
      <c r="XCL35" s="251"/>
      <c r="XCM35" s="250"/>
      <c r="XCN35" s="248"/>
      <c r="XCO35" s="247"/>
      <c r="XCP35" s="249"/>
      <c r="XCQ35" s="248"/>
      <c r="XCR35" s="247"/>
      <c r="XCS35" s="246"/>
      <c r="XCT35" s="245"/>
      <c r="XCU35" s="243"/>
      <c r="XCV35" s="243"/>
      <c r="XCW35" s="243"/>
      <c r="XCX35" s="244"/>
      <c r="XCZ35" s="238"/>
      <c r="XDA35" s="243"/>
      <c r="XDB35" s="243"/>
      <c r="XDC35" s="243"/>
      <c r="XDD35" s="251"/>
      <c r="XDE35" s="250"/>
      <c r="XDF35" s="248"/>
      <c r="XDG35" s="247"/>
      <c r="XDH35" s="249"/>
      <c r="XDI35" s="248"/>
      <c r="XDJ35" s="247"/>
      <c r="XDK35" s="246"/>
      <c r="XDL35" s="245"/>
      <c r="XDM35" s="243"/>
      <c r="XDN35" s="243"/>
      <c r="XDO35" s="243"/>
      <c r="XDP35" s="244"/>
      <c r="XDR35" s="238"/>
      <c r="XDS35" s="243"/>
      <c r="XDT35" s="243"/>
      <c r="XDU35" s="243"/>
      <c r="XDV35" s="251"/>
      <c r="XDW35" s="250"/>
      <c r="XDX35" s="248"/>
      <c r="XDY35" s="247"/>
      <c r="XDZ35" s="249"/>
      <c r="XEA35" s="248"/>
      <c r="XEB35" s="247"/>
      <c r="XEC35" s="246"/>
      <c r="XED35" s="245"/>
      <c r="XEE35" s="243"/>
      <c r="XEF35" s="243"/>
      <c r="XEG35" s="243"/>
      <c r="XEH35" s="244"/>
      <c r="XEJ35" s="238"/>
      <c r="XEK35" s="243"/>
      <c r="XEL35" s="243"/>
      <c r="XEM35" s="243"/>
      <c r="XEN35" s="251"/>
      <c r="XEO35" s="250"/>
      <c r="XEP35" s="248"/>
      <c r="XEQ35" s="247"/>
      <c r="XER35" s="249"/>
      <c r="XES35" s="248"/>
      <c r="XET35" s="247"/>
      <c r="XEU35" s="246"/>
      <c r="XEV35" s="245"/>
      <c r="XEW35" s="243"/>
      <c r="XEX35" s="243"/>
      <c r="XEY35" s="243"/>
      <c r="XEZ35" s="244"/>
      <c r="XFB35" s="238"/>
      <c r="XFC35" s="243"/>
      <c r="XFD35" s="243"/>
    </row>
    <row r="36" spans="2:9216 9218:16384" s="239" customFormat="1" ht="30">
      <c r="B36" s="238">
        <v>20</v>
      </c>
      <c r="C36" s="234" t="s">
        <v>658</v>
      </c>
      <c r="D36" s="234" t="s">
        <v>389</v>
      </c>
      <c r="E36" s="234" t="s">
        <v>657</v>
      </c>
      <c r="F36" s="234" t="s">
        <v>656</v>
      </c>
      <c r="G36" s="234" t="s">
        <v>655</v>
      </c>
      <c r="H36" s="237">
        <v>46321</v>
      </c>
      <c r="I36" s="236" t="s">
        <v>761</v>
      </c>
      <c r="J36" s="235">
        <v>0</v>
      </c>
      <c r="K36" s="237">
        <v>46323</v>
      </c>
      <c r="L36" s="236" t="s">
        <v>662</v>
      </c>
      <c r="M36" s="235">
        <v>0.99930555555555556</v>
      </c>
      <c r="N36" s="234" t="s">
        <v>492</v>
      </c>
      <c r="O36" s="234" t="s">
        <v>654</v>
      </c>
      <c r="P36" s="234" t="s">
        <v>653</v>
      </c>
      <c r="Q36" s="234" t="s">
        <v>652</v>
      </c>
      <c r="R36" s="234">
        <v>20</v>
      </c>
      <c r="T36" s="238"/>
      <c r="U36" s="243"/>
      <c r="V36" s="243"/>
      <c r="W36" s="243"/>
      <c r="X36" s="251"/>
      <c r="Y36" s="250"/>
      <c r="Z36" s="248"/>
      <c r="AA36" s="247"/>
      <c r="AB36" s="249"/>
      <c r="AC36" s="248"/>
      <c r="AD36" s="247"/>
      <c r="AE36" s="246"/>
      <c r="AF36" s="245"/>
      <c r="AG36" s="243"/>
      <c r="AH36" s="243"/>
      <c r="AI36" s="243"/>
      <c r="AJ36" s="244"/>
      <c r="AL36" s="238"/>
      <c r="AM36" s="243"/>
      <c r="AN36" s="243"/>
      <c r="AO36" s="243"/>
      <c r="AP36" s="251"/>
      <c r="AQ36" s="250"/>
      <c r="AR36" s="248"/>
      <c r="AS36" s="247"/>
      <c r="AT36" s="249"/>
      <c r="AU36" s="248"/>
      <c r="AV36" s="247"/>
      <c r="AW36" s="246"/>
      <c r="AX36" s="245"/>
      <c r="AY36" s="243"/>
      <c r="AZ36" s="243"/>
      <c r="BA36" s="243"/>
      <c r="BB36" s="244"/>
      <c r="BD36" s="238"/>
      <c r="BE36" s="243"/>
      <c r="BF36" s="243"/>
      <c r="BG36" s="243"/>
      <c r="BH36" s="251"/>
      <c r="BI36" s="250"/>
      <c r="BJ36" s="248"/>
      <c r="BK36" s="247"/>
      <c r="BL36" s="249"/>
      <c r="BM36" s="248"/>
      <c r="BN36" s="247"/>
      <c r="BO36" s="246"/>
      <c r="BP36" s="245"/>
      <c r="BQ36" s="243"/>
      <c r="BR36" s="243"/>
      <c r="BS36" s="243"/>
      <c r="BT36" s="244"/>
      <c r="BV36" s="238"/>
      <c r="BW36" s="243"/>
      <c r="BX36" s="243"/>
      <c r="BY36" s="243"/>
      <c r="BZ36" s="251"/>
      <c r="CA36" s="250"/>
      <c r="CB36" s="248"/>
      <c r="CC36" s="247"/>
      <c r="CD36" s="249"/>
      <c r="CE36" s="248"/>
      <c r="CF36" s="247"/>
      <c r="CG36" s="246"/>
      <c r="CH36" s="245"/>
      <c r="CI36" s="243"/>
      <c r="CJ36" s="243"/>
      <c r="CK36" s="243"/>
      <c r="CL36" s="244"/>
      <c r="CN36" s="238"/>
      <c r="CO36" s="243"/>
      <c r="CP36" s="243"/>
      <c r="CQ36" s="243"/>
      <c r="CR36" s="251"/>
      <c r="CS36" s="250"/>
      <c r="CT36" s="248"/>
      <c r="CU36" s="247"/>
      <c r="CV36" s="249"/>
      <c r="CW36" s="248"/>
      <c r="CX36" s="247"/>
      <c r="CY36" s="246"/>
      <c r="CZ36" s="245"/>
      <c r="DA36" s="243"/>
      <c r="DB36" s="243"/>
      <c r="DC36" s="243"/>
      <c r="DD36" s="244"/>
      <c r="DF36" s="238"/>
      <c r="DG36" s="243"/>
      <c r="DH36" s="243"/>
      <c r="DI36" s="243"/>
      <c r="DJ36" s="251"/>
      <c r="DK36" s="250"/>
      <c r="DL36" s="248"/>
      <c r="DM36" s="247"/>
      <c r="DN36" s="249"/>
      <c r="DO36" s="248"/>
      <c r="DP36" s="247"/>
      <c r="DQ36" s="246"/>
      <c r="DR36" s="245"/>
      <c r="DS36" s="243"/>
      <c r="DT36" s="243"/>
      <c r="DU36" s="243"/>
      <c r="DV36" s="244"/>
      <c r="DX36" s="238"/>
      <c r="DY36" s="243"/>
      <c r="DZ36" s="243"/>
      <c r="EA36" s="243"/>
      <c r="EB36" s="251"/>
      <c r="EC36" s="250"/>
      <c r="ED36" s="248"/>
      <c r="EE36" s="247"/>
      <c r="EF36" s="249"/>
      <c r="EG36" s="248"/>
      <c r="EH36" s="247"/>
      <c r="EI36" s="246"/>
      <c r="EJ36" s="245"/>
      <c r="EK36" s="243"/>
      <c r="EL36" s="243"/>
      <c r="EM36" s="243"/>
      <c r="EN36" s="244"/>
      <c r="EP36" s="238"/>
      <c r="EQ36" s="243"/>
      <c r="ER36" s="243"/>
      <c r="ES36" s="243"/>
      <c r="ET36" s="251"/>
      <c r="EU36" s="250"/>
      <c r="EV36" s="248"/>
      <c r="EW36" s="247"/>
      <c r="EX36" s="249"/>
      <c r="EY36" s="248"/>
      <c r="EZ36" s="247"/>
      <c r="FA36" s="246"/>
      <c r="FB36" s="245"/>
      <c r="FC36" s="243"/>
      <c r="FD36" s="243"/>
      <c r="FE36" s="243"/>
      <c r="FF36" s="244"/>
      <c r="FH36" s="238"/>
      <c r="FI36" s="243"/>
      <c r="FJ36" s="243"/>
      <c r="FK36" s="243"/>
      <c r="FL36" s="251"/>
      <c r="FM36" s="250"/>
      <c r="FN36" s="248"/>
      <c r="FO36" s="247"/>
      <c r="FP36" s="249"/>
      <c r="FQ36" s="248"/>
      <c r="FR36" s="247"/>
      <c r="FS36" s="246"/>
      <c r="FT36" s="245"/>
      <c r="FU36" s="243"/>
      <c r="FV36" s="243"/>
      <c r="FW36" s="243"/>
      <c r="FX36" s="244"/>
      <c r="FZ36" s="238"/>
      <c r="GA36" s="243"/>
      <c r="GB36" s="243"/>
      <c r="GC36" s="243"/>
      <c r="GD36" s="251"/>
      <c r="GE36" s="250"/>
      <c r="GF36" s="248"/>
      <c r="GG36" s="247"/>
      <c r="GH36" s="249"/>
      <c r="GI36" s="248"/>
      <c r="GJ36" s="247"/>
      <c r="GK36" s="246"/>
      <c r="GL36" s="245"/>
      <c r="GM36" s="243"/>
      <c r="GN36" s="243"/>
      <c r="GO36" s="243"/>
      <c r="GP36" s="244"/>
      <c r="GR36" s="238"/>
      <c r="GS36" s="243"/>
      <c r="GT36" s="243"/>
      <c r="GU36" s="243"/>
      <c r="GV36" s="251"/>
      <c r="GW36" s="250"/>
      <c r="GX36" s="248"/>
      <c r="GY36" s="247"/>
      <c r="GZ36" s="249"/>
      <c r="HA36" s="248"/>
      <c r="HB36" s="247"/>
      <c r="HC36" s="246"/>
      <c r="HD36" s="245"/>
      <c r="HE36" s="243"/>
      <c r="HF36" s="243"/>
      <c r="HG36" s="243"/>
      <c r="HH36" s="244"/>
      <c r="HJ36" s="238"/>
      <c r="HK36" s="243"/>
      <c r="HL36" s="243"/>
      <c r="HM36" s="243"/>
      <c r="HN36" s="251"/>
      <c r="HO36" s="250"/>
      <c r="HP36" s="248"/>
      <c r="HQ36" s="247"/>
      <c r="HR36" s="249"/>
      <c r="HS36" s="248"/>
      <c r="HT36" s="247"/>
      <c r="HU36" s="246"/>
      <c r="HV36" s="245"/>
      <c r="HW36" s="243"/>
      <c r="HX36" s="243"/>
      <c r="HY36" s="243"/>
      <c r="HZ36" s="244"/>
      <c r="IB36" s="238"/>
      <c r="IC36" s="243"/>
      <c r="ID36" s="243"/>
      <c r="IE36" s="243"/>
      <c r="IF36" s="251"/>
      <c r="IG36" s="250"/>
      <c r="IH36" s="248"/>
      <c r="II36" s="247"/>
      <c r="IJ36" s="249"/>
      <c r="IK36" s="248"/>
      <c r="IL36" s="247"/>
      <c r="IM36" s="246"/>
      <c r="IN36" s="245"/>
      <c r="IO36" s="243"/>
      <c r="IP36" s="243"/>
      <c r="IQ36" s="243"/>
      <c r="IR36" s="244"/>
      <c r="IT36" s="238"/>
      <c r="IU36" s="243"/>
      <c r="IV36" s="243"/>
      <c r="IW36" s="243"/>
      <c r="IX36" s="251"/>
      <c r="IY36" s="250"/>
      <c r="IZ36" s="248"/>
      <c r="JA36" s="247"/>
      <c r="JB36" s="249"/>
      <c r="JC36" s="248"/>
      <c r="JD36" s="247"/>
      <c r="JE36" s="246"/>
      <c r="JF36" s="245"/>
      <c r="JG36" s="243"/>
      <c r="JH36" s="243"/>
      <c r="JI36" s="243"/>
      <c r="JJ36" s="244"/>
      <c r="JL36" s="238"/>
      <c r="JM36" s="243"/>
      <c r="JN36" s="243"/>
      <c r="JO36" s="243"/>
      <c r="JP36" s="251"/>
      <c r="JQ36" s="250"/>
      <c r="JR36" s="248"/>
      <c r="JS36" s="247"/>
      <c r="JT36" s="249"/>
      <c r="JU36" s="248"/>
      <c r="JV36" s="247"/>
      <c r="JW36" s="246"/>
      <c r="JX36" s="245"/>
      <c r="JY36" s="243"/>
      <c r="JZ36" s="243"/>
      <c r="KA36" s="243"/>
      <c r="KB36" s="244"/>
      <c r="KD36" s="238"/>
      <c r="KE36" s="243"/>
      <c r="KF36" s="243"/>
      <c r="KG36" s="243"/>
      <c r="KH36" s="251"/>
      <c r="KI36" s="250"/>
      <c r="KJ36" s="248"/>
      <c r="KK36" s="247"/>
      <c r="KL36" s="249"/>
      <c r="KM36" s="248"/>
      <c r="KN36" s="247"/>
      <c r="KO36" s="246"/>
      <c r="KP36" s="245"/>
      <c r="KQ36" s="243"/>
      <c r="KR36" s="243"/>
      <c r="KS36" s="243"/>
      <c r="KT36" s="244"/>
      <c r="KV36" s="238"/>
      <c r="KW36" s="243"/>
      <c r="KX36" s="243"/>
      <c r="KY36" s="243"/>
      <c r="KZ36" s="251"/>
      <c r="LA36" s="250"/>
      <c r="LB36" s="248"/>
      <c r="LC36" s="247"/>
      <c r="LD36" s="249"/>
      <c r="LE36" s="248"/>
      <c r="LF36" s="247"/>
      <c r="LG36" s="246"/>
      <c r="LH36" s="245"/>
      <c r="LI36" s="243"/>
      <c r="LJ36" s="243"/>
      <c r="LK36" s="243"/>
      <c r="LL36" s="244"/>
      <c r="LN36" s="238"/>
      <c r="LO36" s="243"/>
      <c r="LP36" s="243"/>
      <c r="LQ36" s="243"/>
      <c r="LR36" s="251"/>
      <c r="LS36" s="250"/>
      <c r="LT36" s="248"/>
      <c r="LU36" s="247"/>
      <c r="LV36" s="249"/>
      <c r="LW36" s="248"/>
      <c r="LX36" s="247"/>
      <c r="LY36" s="246"/>
      <c r="LZ36" s="245"/>
      <c r="MA36" s="243"/>
      <c r="MB36" s="243"/>
      <c r="MC36" s="243"/>
      <c r="MD36" s="244"/>
      <c r="MF36" s="238"/>
      <c r="MG36" s="243"/>
      <c r="MH36" s="243"/>
      <c r="MI36" s="243"/>
      <c r="MJ36" s="251"/>
      <c r="MK36" s="250"/>
      <c r="ML36" s="248"/>
      <c r="MM36" s="247"/>
      <c r="MN36" s="249"/>
      <c r="MO36" s="248"/>
      <c r="MP36" s="247"/>
      <c r="MQ36" s="246"/>
      <c r="MR36" s="245"/>
      <c r="MS36" s="243"/>
      <c r="MT36" s="243"/>
      <c r="MU36" s="243"/>
      <c r="MV36" s="244"/>
      <c r="MX36" s="238"/>
      <c r="MY36" s="243"/>
      <c r="MZ36" s="243"/>
      <c r="NA36" s="243"/>
      <c r="NB36" s="251"/>
      <c r="NC36" s="250"/>
      <c r="ND36" s="248"/>
      <c r="NE36" s="247"/>
      <c r="NF36" s="249"/>
      <c r="NG36" s="248"/>
      <c r="NH36" s="247"/>
      <c r="NI36" s="246"/>
      <c r="NJ36" s="245"/>
      <c r="NK36" s="243"/>
      <c r="NL36" s="243"/>
      <c r="NM36" s="243"/>
      <c r="NN36" s="244"/>
      <c r="NP36" s="238"/>
      <c r="NQ36" s="243"/>
      <c r="NR36" s="243"/>
      <c r="NS36" s="243"/>
      <c r="NT36" s="251"/>
      <c r="NU36" s="250"/>
      <c r="NV36" s="248"/>
      <c r="NW36" s="247"/>
      <c r="NX36" s="249"/>
      <c r="NY36" s="248"/>
      <c r="NZ36" s="247"/>
      <c r="OA36" s="246"/>
      <c r="OB36" s="245"/>
      <c r="OC36" s="243"/>
      <c r="OD36" s="243"/>
      <c r="OE36" s="243"/>
      <c r="OF36" s="244"/>
      <c r="OH36" s="238"/>
      <c r="OI36" s="243"/>
      <c r="OJ36" s="243"/>
      <c r="OK36" s="243"/>
      <c r="OL36" s="251"/>
      <c r="OM36" s="250"/>
      <c r="ON36" s="248"/>
      <c r="OO36" s="247"/>
      <c r="OP36" s="249"/>
      <c r="OQ36" s="248"/>
      <c r="OR36" s="247"/>
      <c r="OS36" s="246"/>
      <c r="OT36" s="245"/>
      <c r="OU36" s="243"/>
      <c r="OV36" s="243"/>
      <c r="OW36" s="243"/>
      <c r="OX36" s="244"/>
      <c r="OZ36" s="238"/>
      <c r="PA36" s="243"/>
      <c r="PB36" s="243"/>
      <c r="PC36" s="243"/>
      <c r="PD36" s="251"/>
      <c r="PE36" s="250"/>
      <c r="PF36" s="248"/>
      <c r="PG36" s="247"/>
      <c r="PH36" s="249"/>
      <c r="PI36" s="248"/>
      <c r="PJ36" s="247"/>
      <c r="PK36" s="246"/>
      <c r="PL36" s="245"/>
      <c r="PM36" s="243"/>
      <c r="PN36" s="243"/>
      <c r="PO36" s="243"/>
      <c r="PP36" s="244"/>
      <c r="PR36" s="238"/>
      <c r="PS36" s="243"/>
      <c r="PT36" s="243"/>
      <c r="PU36" s="243"/>
      <c r="PV36" s="251"/>
      <c r="PW36" s="250"/>
      <c r="PX36" s="248"/>
      <c r="PY36" s="247"/>
      <c r="PZ36" s="249"/>
      <c r="QA36" s="248"/>
      <c r="QB36" s="247"/>
      <c r="QC36" s="246"/>
      <c r="QD36" s="245"/>
      <c r="QE36" s="243"/>
      <c r="QF36" s="243"/>
      <c r="QG36" s="243"/>
      <c r="QH36" s="244"/>
      <c r="QJ36" s="238"/>
      <c r="QK36" s="243"/>
      <c r="QL36" s="243"/>
      <c r="QM36" s="243"/>
      <c r="QN36" s="251"/>
      <c r="QO36" s="250"/>
      <c r="QP36" s="248"/>
      <c r="QQ36" s="247"/>
      <c r="QR36" s="249"/>
      <c r="QS36" s="248"/>
      <c r="QT36" s="247"/>
      <c r="QU36" s="246"/>
      <c r="QV36" s="245"/>
      <c r="QW36" s="243"/>
      <c r="QX36" s="243"/>
      <c r="QY36" s="243"/>
      <c r="QZ36" s="244"/>
      <c r="RB36" s="238"/>
      <c r="RC36" s="243"/>
      <c r="RD36" s="243"/>
      <c r="RE36" s="243"/>
      <c r="RF36" s="251"/>
      <c r="RG36" s="250"/>
      <c r="RH36" s="248"/>
      <c r="RI36" s="247"/>
      <c r="RJ36" s="249"/>
      <c r="RK36" s="248"/>
      <c r="RL36" s="247"/>
      <c r="RM36" s="246"/>
      <c r="RN36" s="245"/>
      <c r="RO36" s="243"/>
      <c r="RP36" s="243"/>
      <c r="RQ36" s="243"/>
      <c r="RR36" s="244"/>
      <c r="RT36" s="238"/>
      <c r="RU36" s="243"/>
      <c r="RV36" s="243"/>
      <c r="RW36" s="243"/>
      <c r="RX36" s="251"/>
      <c r="RY36" s="250"/>
      <c r="RZ36" s="248"/>
      <c r="SA36" s="247"/>
      <c r="SB36" s="249"/>
      <c r="SC36" s="248"/>
      <c r="SD36" s="247"/>
      <c r="SE36" s="246"/>
      <c r="SF36" s="245"/>
      <c r="SG36" s="243"/>
      <c r="SH36" s="243"/>
      <c r="SI36" s="243"/>
      <c r="SJ36" s="244"/>
      <c r="SL36" s="238"/>
      <c r="SM36" s="243"/>
      <c r="SN36" s="243"/>
      <c r="SO36" s="243"/>
      <c r="SP36" s="251"/>
      <c r="SQ36" s="250"/>
      <c r="SR36" s="248"/>
      <c r="SS36" s="247"/>
      <c r="ST36" s="249"/>
      <c r="SU36" s="248"/>
      <c r="SV36" s="247"/>
      <c r="SW36" s="246"/>
      <c r="SX36" s="245"/>
      <c r="SY36" s="243"/>
      <c r="SZ36" s="243"/>
      <c r="TA36" s="243"/>
      <c r="TB36" s="244"/>
      <c r="TD36" s="238"/>
      <c r="TE36" s="243"/>
      <c r="TF36" s="243"/>
      <c r="TG36" s="243"/>
      <c r="TH36" s="251"/>
      <c r="TI36" s="250"/>
      <c r="TJ36" s="248"/>
      <c r="TK36" s="247"/>
      <c r="TL36" s="249"/>
      <c r="TM36" s="248"/>
      <c r="TN36" s="247"/>
      <c r="TO36" s="246"/>
      <c r="TP36" s="245"/>
      <c r="TQ36" s="243"/>
      <c r="TR36" s="243"/>
      <c r="TS36" s="243"/>
      <c r="TT36" s="244"/>
      <c r="TV36" s="238"/>
      <c r="TW36" s="243"/>
      <c r="TX36" s="243"/>
      <c r="TY36" s="243"/>
      <c r="TZ36" s="251"/>
      <c r="UA36" s="250"/>
      <c r="UB36" s="248"/>
      <c r="UC36" s="247"/>
      <c r="UD36" s="249"/>
      <c r="UE36" s="248"/>
      <c r="UF36" s="247"/>
      <c r="UG36" s="246"/>
      <c r="UH36" s="245"/>
      <c r="UI36" s="243"/>
      <c r="UJ36" s="243"/>
      <c r="UK36" s="243"/>
      <c r="UL36" s="244"/>
      <c r="UN36" s="238"/>
      <c r="UO36" s="243"/>
      <c r="UP36" s="243"/>
      <c r="UQ36" s="243"/>
      <c r="UR36" s="251"/>
      <c r="US36" s="250"/>
      <c r="UT36" s="248"/>
      <c r="UU36" s="247"/>
      <c r="UV36" s="249"/>
      <c r="UW36" s="248"/>
      <c r="UX36" s="247"/>
      <c r="UY36" s="246"/>
      <c r="UZ36" s="245"/>
      <c r="VA36" s="243"/>
      <c r="VB36" s="243"/>
      <c r="VC36" s="243"/>
      <c r="VD36" s="244"/>
      <c r="VF36" s="238"/>
      <c r="VG36" s="243"/>
      <c r="VH36" s="243"/>
      <c r="VI36" s="243"/>
      <c r="VJ36" s="251"/>
      <c r="VK36" s="250"/>
      <c r="VL36" s="248"/>
      <c r="VM36" s="247"/>
      <c r="VN36" s="249"/>
      <c r="VO36" s="248"/>
      <c r="VP36" s="247"/>
      <c r="VQ36" s="246"/>
      <c r="VR36" s="245"/>
      <c r="VS36" s="243"/>
      <c r="VT36" s="243"/>
      <c r="VU36" s="243"/>
      <c r="VV36" s="244"/>
      <c r="VX36" s="238"/>
      <c r="VY36" s="243"/>
      <c r="VZ36" s="243"/>
      <c r="WA36" s="243"/>
      <c r="WB36" s="251"/>
      <c r="WC36" s="250"/>
      <c r="WD36" s="248"/>
      <c r="WE36" s="247"/>
      <c r="WF36" s="249"/>
      <c r="WG36" s="248"/>
      <c r="WH36" s="247"/>
      <c r="WI36" s="246"/>
      <c r="WJ36" s="245"/>
      <c r="WK36" s="243"/>
      <c r="WL36" s="243"/>
      <c r="WM36" s="243"/>
      <c r="WN36" s="244"/>
      <c r="WP36" s="238"/>
      <c r="WQ36" s="243"/>
      <c r="WR36" s="243"/>
      <c r="WS36" s="243"/>
      <c r="WT36" s="251"/>
      <c r="WU36" s="250"/>
      <c r="WV36" s="248"/>
      <c r="WW36" s="247"/>
      <c r="WX36" s="249"/>
      <c r="WY36" s="248"/>
      <c r="WZ36" s="247"/>
      <c r="XA36" s="246"/>
      <c r="XB36" s="245"/>
      <c r="XC36" s="243"/>
      <c r="XD36" s="243"/>
      <c r="XE36" s="243"/>
      <c r="XF36" s="244"/>
      <c r="XH36" s="238"/>
      <c r="XI36" s="243"/>
      <c r="XJ36" s="243"/>
      <c r="XK36" s="243"/>
      <c r="XL36" s="251"/>
      <c r="XM36" s="250"/>
      <c r="XN36" s="248"/>
      <c r="XO36" s="247"/>
      <c r="XP36" s="249"/>
      <c r="XQ36" s="248"/>
      <c r="XR36" s="247"/>
      <c r="XS36" s="246"/>
      <c r="XT36" s="245"/>
      <c r="XU36" s="243"/>
      <c r="XV36" s="243"/>
      <c r="XW36" s="243"/>
      <c r="XX36" s="244"/>
      <c r="XZ36" s="238"/>
      <c r="YA36" s="243"/>
      <c r="YB36" s="243"/>
      <c r="YC36" s="243"/>
      <c r="YD36" s="251"/>
      <c r="YE36" s="250"/>
      <c r="YF36" s="248"/>
      <c r="YG36" s="247"/>
      <c r="YH36" s="249"/>
      <c r="YI36" s="248"/>
      <c r="YJ36" s="247"/>
      <c r="YK36" s="246"/>
      <c r="YL36" s="245"/>
      <c r="YM36" s="243"/>
      <c r="YN36" s="243"/>
      <c r="YO36" s="243"/>
      <c r="YP36" s="244"/>
      <c r="YR36" s="238"/>
      <c r="YS36" s="243"/>
      <c r="YT36" s="243"/>
      <c r="YU36" s="243"/>
      <c r="YV36" s="251"/>
      <c r="YW36" s="250"/>
      <c r="YX36" s="248"/>
      <c r="YY36" s="247"/>
      <c r="YZ36" s="249"/>
      <c r="ZA36" s="248"/>
      <c r="ZB36" s="247"/>
      <c r="ZC36" s="246"/>
      <c r="ZD36" s="245"/>
      <c r="ZE36" s="243"/>
      <c r="ZF36" s="243"/>
      <c r="ZG36" s="243"/>
      <c r="ZH36" s="244"/>
      <c r="ZJ36" s="238"/>
      <c r="ZK36" s="243"/>
      <c r="ZL36" s="243"/>
      <c r="ZM36" s="243"/>
      <c r="ZN36" s="251"/>
      <c r="ZO36" s="250"/>
      <c r="ZP36" s="248"/>
      <c r="ZQ36" s="247"/>
      <c r="ZR36" s="249"/>
      <c r="ZS36" s="248"/>
      <c r="ZT36" s="247"/>
      <c r="ZU36" s="246"/>
      <c r="ZV36" s="245"/>
      <c r="ZW36" s="243"/>
      <c r="ZX36" s="243"/>
      <c r="ZY36" s="243"/>
      <c r="ZZ36" s="244"/>
      <c r="AAB36" s="238"/>
      <c r="AAC36" s="243"/>
      <c r="AAD36" s="243"/>
      <c r="AAE36" s="243"/>
      <c r="AAF36" s="251"/>
      <c r="AAG36" s="250"/>
      <c r="AAH36" s="248"/>
      <c r="AAI36" s="247"/>
      <c r="AAJ36" s="249"/>
      <c r="AAK36" s="248"/>
      <c r="AAL36" s="247"/>
      <c r="AAM36" s="246"/>
      <c r="AAN36" s="245"/>
      <c r="AAO36" s="243"/>
      <c r="AAP36" s="243"/>
      <c r="AAQ36" s="243"/>
      <c r="AAR36" s="244"/>
      <c r="AAT36" s="238"/>
      <c r="AAU36" s="243"/>
      <c r="AAV36" s="243"/>
      <c r="AAW36" s="243"/>
      <c r="AAX36" s="251"/>
      <c r="AAY36" s="250"/>
      <c r="AAZ36" s="248"/>
      <c r="ABA36" s="247"/>
      <c r="ABB36" s="249"/>
      <c r="ABC36" s="248"/>
      <c r="ABD36" s="247"/>
      <c r="ABE36" s="246"/>
      <c r="ABF36" s="245"/>
      <c r="ABG36" s="243"/>
      <c r="ABH36" s="243"/>
      <c r="ABI36" s="243"/>
      <c r="ABJ36" s="244"/>
      <c r="ABL36" s="238"/>
      <c r="ABM36" s="243"/>
      <c r="ABN36" s="243"/>
      <c r="ABO36" s="243"/>
      <c r="ABP36" s="251"/>
      <c r="ABQ36" s="250"/>
      <c r="ABR36" s="248"/>
      <c r="ABS36" s="247"/>
      <c r="ABT36" s="249"/>
      <c r="ABU36" s="248"/>
      <c r="ABV36" s="247"/>
      <c r="ABW36" s="246"/>
      <c r="ABX36" s="245"/>
      <c r="ABY36" s="243"/>
      <c r="ABZ36" s="243"/>
      <c r="ACA36" s="243"/>
      <c r="ACB36" s="244"/>
      <c r="ACD36" s="238"/>
      <c r="ACE36" s="243"/>
      <c r="ACF36" s="243"/>
      <c r="ACG36" s="243"/>
      <c r="ACH36" s="251"/>
      <c r="ACI36" s="250"/>
      <c r="ACJ36" s="248"/>
      <c r="ACK36" s="247"/>
      <c r="ACL36" s="249"/>
      <c r="ACM36" s="248"/>
      <c r="ACN36" s="247"/>
      <c r="ACO36" s="246"/>
      <c r="ACP36" s="245"/>
      <c r="ACQ36" s="243"/>
      <c r="ACR36" s="243"/>
      <c r="ACS36" s="243"/>
      <c r="ACT36" s="244"/>
      <c r="ACV36" s="238"/>
      <c r="ACW36" s="243"/>
      <c r="ACX36" s="243"/>
      <c r="ACY36" s="243"/>
      <c r="ACZ36" s="251"/>
      <c r="ADA36" s="250"/>
      <c r="ADB36" s="248"/>
      <c r="ADC36" s="247"/>
      <c r="ADD36" s="249"/>
      <c r="ADE36" s="248"/>
      <c r="ADF36" s="247"/>
      <c r="ADG36" s="246"/>
      <c r="ADH36" s="245"/>
      <c r="ADI36" s="243"/>
      <c r="ADJ36" s="243"/>
      <c r="ADK36" s="243"/>
      <c r="ADL36" s="244"/>
      <c r="ADN36" s="238"/>
      <c r="ADO36" s="243"/>
      <c r="ADP36" s="243"/>
      <c r="ADQ36" s="243"/>
      <c r="ADR36" s="251"/>
      <c r="ADS36" s="250"/>
      <c r="ADT36" s="248"/>
      <c r="ADU36" s="247"/>
      <c r="ADV36" s="249"/>
      <c r="ADW36" s="248"/>
      <c r="ADX36" s="247"/>
      <c r="ADY36" s="246"/>
      <c r="ADZ36" s="245"/>
      <c r="AEA36" s="243"/>
      <c r="AEB36" s="243"/>
      <c r="AEC36" s="243"/>
      <c r="AED36" s="244"/>
      <c r="AEF36" s="238"/>
      <c r="AEG36" s="243"/>
      <c r="AEH36" s="243"/>
      <c r="AEI36" s="243"/>
      <c r="AEJ36" s="251"/>
      <c r="AEK36" s="250"/>
      <c r="AEL36" s="248"/>
      <c r="AEM36" s="247"/>
      <c r="AEN36" s="249"/>
      <c r="AEO36" s="248"/>
      <c r="AEP36" s="247"/>
      <c r="AEQ36" s="246"/>
      <c r="AER36" s="245"/>
      <c r="AES36" s="243"/>
      <c r="AET36" s="243"/>
      <c r="AEU36" s="243"/>
      <c r="AEV36" s="244"/>
      <c r="AEX36" s="238"/>
      <c r="AEY36" s="243"/>
      <c r="AEZ36" s="243"/>
      <c r="AFA36" s="243"/>
      <c r="AFB36" s="251"/>
      <c r="AFC36" s="250"/>
      <c r="AFD36" s="248"/>
      <c r="AFE36" s="247"/>
      <c r="AFF36" s="249"/>
      <c r="AFG36" s="248"/>
      <c r="AFH36" s="247"/>
      <c r="AFI36" s="246"/>
      <c r="AFJ36" s="245"/>
      <c r="AFK36" s="243"/>
      <c r="AFL36" s="243"/>
      <c r="AFM36" s="243"/>
      <c r="AFN36" s="244"/>
      <c r="AFP36" s="238"/>
      <c r="AFQ36" s="243"/>
      <c r="AFR36" s="243"/>
      <c r="AFS36" s="243"/>
      <c r="AFT36" s="251"/>
      <c r="AFU36" s="250"/>
      <c r="AFV36" s="248"/>
      <c r="AFW36" s="247"/>
      <c r="AFX36" s="249"/>
      <c r="AFY36" s="248"/>
      <c r="AFZ36" s="247"/>
      <c r="AGA36" s="246"/>
      <c r="AGB36" s="245"/>
      <c r="AGC36" s="243"/>
      <c r="AGD36" s="243"/>
      <c r="AGE36" s="243"/>
      <c r="AGF36" s="244"/>
      <c r="AGH36" s="238"/>
      <c r="AGI36" s="243"/>
      <c r="AGJ36" s="243"/>
      <c r="AGK36" s="243"/>
      <c r="AGL36" s="251"/>
      <c r="AGM36" s="250"/>
      <c r="AGN36" s="248"/>
      <c r="AGO36" s="247"/>
      <c r="AGP36" s="249"/>
      <c r="AGQ36" s="248"/>
      <c r="AGR36" s="247"/>
      <c r="AGS36" s="246"/>
      <c r="AGT36" s="245"/>
      <c r="AGU36" s="243"/>
      <c r="AGV36" s="243"/>
      <c r="AGW36" s="243"/>
      <c r="AGX36" s="244"/>
      <c r="AGZ36" s="238"/>
      <c r="AHA36" s="243"/>
      <c r="AHB36" s="243"/>
      <c r="AHC36" s="243"/>
      <c r="AHD36" s="251"/>
      <c r="AHE36" s="250"/>
      <c r="AHF36" s="248"/>
      <c r="AHG36" s="247"/>
      <c r="AHH36" s="249"/>
      <c r="AHI36" s="248"/>
      <c r="AHJ36" s="247"/>
      <c r="AHK36" s="246"/>
      <c r="AHL36" s="245"/>
      <c r="AHM36" s="243"/>
      <c r="AHN36" s="243"/>
      <c r="AHO36" s="243"/>
      <c r="AHP36" s="244"/>
      <c r="AHR36" s="238"/>
      <c r="AHS36" s="243"/>
      <c r="AHT36" s="243"/>
      <c r="AHU36" s="243"/>
      <c r="AHV36" s="251"/>
      <c r="AHW36" s="250"/>
      <c r="AHX36" s="248"/>
      <c r="AHY36" s="247"/>
      <c r="AHZ36" s="249"/>
      <c r="AIA36" s="248"/>
      <c r="AIB36" s="247"/>
      <c r="AIC36" s="246"/>
      <c r="AID36" s="245"/>
      <c r="AIE36" s="243"/>
      <c r="AIF36" s="243"/>
      <c r="AIG36" s="243"/>
      <c r="AIH36" s="244"/>
      <c r="AIJ36" s="238"/>
      <c r="AIK36" s="243"/>
      <c r="AIL36" s="243"/>
      <c r="AIM36" s="243"/>
      <c r="AIN36" s="251"/>
      <c r="AIO36" s="250"/>
      <c r="AIP36" s="248"/>
      <c r="AIQ36" s="247"/>
      <c r="AIR36" s="249"/>
      <c r="AIS36" s="248"/>
      <c r="AIT36" s="247"/>
      <c r="AIU36" s="246"/>
      <c r="AIV36" s="245"/>
      <c r="AIW36" s="243"/>
      <c r="AIX36" s="243"/>
      <c r="AIY36" s="243"/>
      <c r="AIZ36" s="244"/>
      <c r="AJB36" s="238"/>
      <c r="AJC36" s="243"/>
      <c r="AJD36" s="243"/>
      <c r="AJE36" s="243"/>
      <c r="AJF36" s="251"/>
      <c r="AJG36" s="250"/>
      <c r="AJH36" s="248"/>
      <c r="AJI36" s="247"/>
      <c r="AJJ36" s="249"/>
      <c r="AJK36" s="248"/>
      <c r="AJL36" s="247"/>
      <c r="AJM36" s="246"/>
      <c r="AJN36" s="245"/>
      <c r="AJO36" s="243"/>
      <c r="AJP36" s="243"/>
      <c r="AJQ36" s="243"/>
      <c r="AJR36" s="244"/>
      <c r="AJT36" s="238"/>
      <c r="AJU36" s="243"/>
      <c r="AJV36" s="243"/>
      <c r="AJW36" s="243"/>
      <c r="AJX36" s="251"/>
      <c r="AJY36" s="250"/>
      <c r="AJZ36" s="248"/>
      <c r="AKA36" s="247"/>
      <c r="AKB36" s="249"/>
      <c r="AKC36" s="248"/>
      <c r="AKD36" s="247"/>
      <c r="AKE36" s="246"/>
      <c r="AKF36" s="245"/>
      <c r="AKG36" s="243"/>
      <c r="AKH36" s="243"/>
      <c r="AKI36" s="243"/>
      <c r="AKJ36" s="244"/>
      <c r="AKL36" s="238"/>
      <c r="AKM36" s="243"/>
      <c r="AKN36" s="243"/>
      <c r="AKO36" s="243"/>
      <c r="AKP36" s="251"/>
      <c r="AKQ36" s="250"/>
      <c r="AKR36" s="248"/>
      <c r="AKS36" s="247"/>
      <c r="AKT36" s="249"/>
      <c r="AKU36" s="248"/>
      <c r="AKV36" s="247"/>
      <c r="AKW36" s="246"/>
      <c r="AKX36" s="245"/>
      <c r="AKY36" s="243"/>
      <c r="AKZ36" s="243"/>
      <c r="ALA36" s="243"/>
      <c r="ALB36" s="244"/>
      <c r="ALD36" s="238"/>
      <c r="ALE36" s="243"/>
      <c r="ALF36" s="243"/>
      <c r="ALG36" s="243"/>
      <c r="ALH36" s="251"/>
      <c r="ALI36" s="250"/>
      <c r="ALJ36" s="248"/>
      <c r="ALK36" s="247"/>
      <c r="ALL36" s="249"/>
      <c r="ALM36" s="248"/>
      <c r="ALN36" s="247"/>
      <c r="ALO36" s="246"/>
      <c r="ALP36" s="245"/>
      <c r="ALQ36" s="243"/>
      <c r="ALR36" s="243"/>
      <c r="ALS36" s="243"/>
      <c r="ALT36" s="244"/>
      <c r="ALV36" s="238"/>
      <c r="ALW36" s="243"/>
      <c r="ALX36" s="243"/>
      <c r="ALY36" s="243"/>
      <c r="ALZ36" s="251"/>
      <c r="AMA36" s="250"/>
      <c r="AMB36" s="248"/>
      <c r="AMC36" s="247"/>
      <c r="AMD36" s="249"/>
      <c r="AME36" s="248"/>
      <c r="AMF36" s="247"/>
      <c r="AMG36" s="246"/>
      <c r="AMH36" s="245"/>
      <c r="AMI36" s="243"/>
      <c r="AMJ36" s="243"/>
      <c r="AMK36" s="243"/>
      <c r="AML36" s="244"/>
      <c r="AMN36" s="238"/>
      <c r="AMO36" s="243"/>
      <c r="AMP36" s="243"/>
      <c r="AMQ36" s="243"/>
      <c r="AMR36" s="251"/>
      <c r="AMS36" s="250"/>
      <c r="AMT36" s="248"/>
      <c r="AMU36" s="247"/>
      <c r="AMV36" s="249"/>
      <c r="AMW36" s="248"/>
      <c r="AMX36" s="247"/>
      <c r="AMY36" s="246"/>
      <c r="AMZ36" s="245"/>
      <c r="ANA36" s="243"/>
      <c r="ANB36" s="243"/>
      <c r="ANC36" s="243"/>
      <c r="AND36" s="244"/>
      <c r="ANF36" s="238"/>
      <c r="ANG36" s="243"/>
      <c r="ANH36" s="243"/>
      <c r="ANI36" s="243"/>
      <c r="ANJ36" s="251"/>
      <c r="ANK36" s="250"/>
      <c r="ANL36" s="248"/>
      <c r="ANM36" s="247"/>
      <c r="ANN36" s="249"/>
      <c r="ANO36" s="248"/>
      <c r="ANP36" s="247"/>
      <c r="ANQ36" s="246"/>
      <c r="ANR36" s="245"/>
      <c r="ANS36" s="243"/>
      <c r="ANT36" s="243"/>
      <c r="ANU36" s="243"/>
      <c r="ANV36" s="244"/>
      <c r="ANX36" s="238"/>
      <c r="ANY36" s="243"/>
      <c r="ANZ36" s="243"/>
      <c r="AOA36" s="243"/>
      <c r="AOB36" s="251"/>
      <c r="AOC36" s="250"/>
      <c r="AOD36" s="248"/>
      <c r="AOE36" s="247"/>
      <c r="AOF36" s="249"/>
      <c r="AOG36" s="248"/>
      <c r="AOH36" s="247"/>
      <c r="AOI36" s="246"/>
      <c r="AOJ36" s="245"/>
      <c r="AOK36" s="243"/>
      <c r="AOL36" s="243"/>
      <c r="AOM36" s="243"/>
      <c r="AON36" s="244"/>
      <c r="AOP36" s="238"/>
      <c r="AOQ36" s="243"/>
      <c r="AOR36" s="243"/>
      <c r="AOS36" s="243"/>
      <c r="AOT36" s="251"/>
      <c r="AOU36" s="250"/>
      <c r="AOV36" s="248"/>
      <c r="AOW36" s="247"/>
      <c r="AOX36" s="249"/>
      <c r="AOY36" s="248"/>
      <c r="AOZ36" s="247"/>
      <c r="APA36" s="246"/>
      <c r="APB36" s="245"/>
      <c r="APC36" s="243"/>
      <c r="APD36" s="243"/>
      <c r="APE36" s="243"/>
      <c r="APF36" s="244"/>
      <c r="APH36" s="238"/>
      <c r="API36" s="243"/>
      <c r="APJ36" s="243"/>
      <c r="APK36" s="243"/>
      <c r="APL36" s="251"/>
      <c r="APM36" s="250"/>
      <c r="APN36" s="248"/>
      <c r="APO36" s="247"/>
      <c r="APP36" s="249"/>
      <c r="APQ36" s="248"/>
      <c r="APR36" s="247"/>
      <c r="APS36" s="246"/>
      <c r="APT36" s="245"/>
      <c r="APU36" s="243"/>
      <c r="APV36" s="243"/>
      <c r="APW36" s="243"/>
      <c r="APX36" s="244"/>
      <c r="APZ36" s="238"/>
      <c r="AQA36" s="243"/>
      <c r="AQB36" s="243"/>
      <c r="AQC36" s="243"/>
      <c r="AQD36" s="251"/>
      <c r="AQE36" s="250"/>
      <c r="AQF36" s="248"/>
      <c r="AQG36" s="247"/>
      <c r="AQH36" s="249"/>
      <c r="AQI36" s="248"/>
      <c r="AQJ36" s="247"/>
      <c r="AQK36" s="246"/>
      <c r="AQL36" s="245"/>
      <c r="AQM36" s="243"/>
      <c r="AQN36" s="243"/>
      <c r="AQO36" s="243"/>
      <c r="AQP36" s="244"/>
      <c r="AQR36" s="238"/>
      <c r="AQS36" s="243"/>
      <c r="AQT36" s="243"/>
      <c r="AQU36" s="243"/>
      <c r="AQV36" s="251"/>
      <c r="AQW36" s="250"/>
      <c r="AQX36" s="248"/>
      <c r="AQY36" s="247"/>
      <c r="AQZ36" s="249"/>
      <c r="ARA36" s="248"/>
      <c r="ARB36" s="247"/>
      <c r="ARC36" s="246"/>
      <c r="ARD36" s="245"/>
      <c r="ARE36" s="243"/>
      <c r="ARF36" s="243"/>
      <c r="ARG36" s="243"/>
      <c r="ARH36" s="244"/>
      <c r="ARJ36" s="238"/>
      <c r="ARK36" s="243"/>
      <c r="ARL36" s="243"/>
      <c r="ARM36" s="243"/>
      <c r="ARN36" s="251"/>
      <c r="ARO36" s="250"/>
      <c r="ARP36" s="248"/>
      <c r="ARQ36" s="247"/>
      <c r="ARR36" s="249"/>
      <c r="ARS36" s="248"/>
      <c r="ART36" s="247"/>
      <c r="ARU36" s="246"/>
      <c r="ARV36" s="245"/>
      <c r="ARW36" s="243"/>
      <c r="ARX36" s="243"/>
      <c r="ARY36" s="243"/>
      <c r="ARZ36" s="244"/>
      <c r="ASB36" s="238"/>
      <c r="ASC36" s="243"/>
      <c r="ASD36" s="243"/>
      <c r="ASE36" s="243"/>
      <c r="ASF36" s="251"/>
      <c r="ASG36" s="250"/>
      <c r="ASH36" s="248"/>
      <c r="ASI36" s="247"/>
      <c r="ASJ36" s="249"/>
      <c r="ASK36" s="248"/>
      <c r="ASL36" s="247"/>
      <c r="ASM36" s="246"/>
      <c r="ASN36" s="245"/>
      <c r="ASO36" s="243"/>
      <c r="ASP36" s="243"/>
      <c r="ASQ36" s="243"/>
      <c r="ASR36" s="244"/>
      <c r="AST36" s="238"/>
      <c r="ASU36" s="243"/>
      <c r="ASV36" s="243"/>
      <c r="ASW36" s="243"/>
      <c r="ASX36" s="251"/>
      <c r="ASY36" s="250"/>
      <c r="ASZ36" s="248"/>
      <c r="ATA36" s="247"/>
      <c r="ATB36" s="249"/>
      <c r="ATC36" s="248"/>
      <c r="ATD36" s="247"/>
      <c r="ATE36" s="246"/>
      <c r="ATF36" s="245"/>
      <c r="ATG36" s="243"/>
      <c r="ATH36" s="243"/>
      <c r="ATI36" s="243"/>
      <c r="ATJ36" s="244"/>
      <c r="ATL36" s="238"/>
      <c r="ATM36" s="243"/>
      <c r="ATN36" s="243"/>
      <c r="ATO36" s="243"/>
      <c r="ATP36" s="251"/>
      <c r="ATQ36" s="250"/>
      <c r="ATR36" s="248"/>
      <c r="ATS36" s="247"/>
      <c r="ATT36" s="249"/>
      <c r="ATU36" s="248"/>
      <c r="ATV36" s="247"/>
      <c r="ATW36" s="246"/>
      <c r="ATX36" s="245"/>
      <c r="ATY36" s="243"/>
      <c r="ATZ36" s="243"/>
      <c r="AUA36" s="243"/>
      <c r="AUB36" s="244"/>
      <c r="AUD36" s="238"/>
      <c r="AUE36" s="243"/>
      <c r="AUF36" s="243"/>
      <c r="AUG36" s="243"/>
      <c r="AUH36" s="251"/>
      <c r="AUI36" s="250"/>
      <c r="AUJ36" s="248"/>
      <c r="AUK36" s="247"/>
      <c r="AUL36" s="249"/>
      <c r="AUM36" s="248"/>
      <c r="AUN36" s="247"/>
      <c r="AUO36" s="246"/>
      <c r="AUP36" s="245"/>
      <c r="AUQ36" s="243"/>
      <c r="AUR36" s="243"/>
      <c r="AUS36" s="243"/>
      <c r="AUT36" s="244"/>
      <c r="AUV36" s="238"/>
      <c r="AUW36" s="243"/>
      <c r="AUX36" s="243"/>
      <c r="AUY36" s="243"/>
      <c r="AUZ36" s="251"/>
      <c r="AVA36" s="250"/>
      <c r="AVB36" s="248"/>
      <c r="AVC36" s="247"/>
      <c r="AVD36" s="249"/>
      <c r="AVE36" s="248"/>
      <c r="AVF36" s="247"/>
      <c r="AVG36" s="246"/>
      <c r="AVH36" s="245"/>
      <c r="AVI36" s="243"/>
      <c r="AVJ36" s="243"/>
      <c r="AVK36" s="243"/>
      <c r="AVL36" s="244"/>
      <c r="AVN36" s="238"/>
      <c r="AVO36" s="243"/>
      <c r="AVP36" s="243"/>
      <c r="AVQ36" s="243"/>
      <c r="AVR36" s="251"/>
      <c r="AVS36" s="250"/>
      <c r="AVT36" s="248"/>
      <c r="AVU36" s="247"/>
      <c r="AVV36" s="249"/>
      <c r="AVW36" s="248"/>
      <c r="AVX36" s="247"/>
      <c r="AVY36" s="246"/>
      <c r="AVZ36" s="245"/>
      <c r="AWA36" s="243"/>
      <c r="AWB36" s="243"/>
      <c r="AWC36" s="243"/>
      <c r="AWD36" s="244"/>
      <c r="AWF36" s="238"/>
      <c r="AWG36" s="243"/>
      <c r="AWH36" s="243"/>
      <c r="AWI36" s="243"/>
      <c r="AWJ36" s="251"/>
      <c r="AWK36" s="250"/>
      <c r="AWL36" s="248"/>
      <c r="AWM36" s="247"/>
      <c r="AWN36" s="249"/>
      <c r="AWO36" s="248"/>
      <c r="AWP36" s="247"/>
      <c r="AWQ36" s="246"/>
      <c r="AWR36" s="245"/>
      <c r="AWS36" s="243"/>
      <c r="AWT36" s="243"/>
      <c r="AWU36" s="243"/>
      <c r="AWV36" s="244"/>
      <c r="AWX36" s="238"/>
      <c r="AWY36" s="243"/>
      <c r="AWZ36" s="243"/>
      <c r="AXA36" s="243"/>
      <c r="AXB36" s="251"/>
      <c r="AXC36" s="250"/>
      <c r="AXD36" s="248"/>
      <c r="AXE36" s="247"/>
      <c r="AXF36" s="249"/>
      <c r="AXG36" s="248"/>
      <c r="AXH36" s="247"/>
      <c r="AXI36" s="246"/>
      <c r="AXJ36" s="245"/>
      <c r="AXK36" s="243"/>
      <c r="AXL36" s="243"/>
      <c r="AXM36" s="243"/>
      <c r="AXN36" s="244"/>
      <c r="AXP36" s="238"/>
      <c r="AXQ36" s="243"/>
      <c r="AXR36" s="243"/>
      <c r="AXS36" s="243"/>
      <c r="AXT36" s="251"/>
      <c r="AXU36" s="250"/>
      <c r="AXV36" s="248"/>
      <c r="AXW36" s="247"/>
      <c r="AXX36" s="249"/>
      <c r="AXY36" s="248"/>
      <c r="AXZ36" s="247"/>
      <c r="AYA36" s="246"/>
      <c r="AYB36" s="245"/>
      <c r="AYC36" s="243"/>
      <c r="AYD36" s="243"/>
      <c r="AYE36" s="243"/>
      <c r="AYF36" s="244"/>
      <c r="AYH36" s="238"/>
      <c r="AYI36" s="243"/>
      <c r="AYJ36" s="243"/>
      <c r="AYK36" s="243"/>
      <c r="AYL36" s="251"/>
      <c r="AYM36" s="250"/>
      <c r="AYN36" s="248"/>
      <c r="AYO36" s="247"/>
      <c r="AYP36" s="249"/>
      <c r="AYQ36" s="248"/>
      <c r="AYR36" s="247"/>
      <c r="AYS36" s="246"/>
      <c r="AYT36" s="245"/>
      <c r="AYU36" s="243"/>
      <c r="AYV36" s="243"/>
      <c r="AYW36" s="243"/>
      <c r="AYX36" s="244"/>
      <c r="AYZ36" s="238"/>
      <c r="AZA36" s="243"/>
      <c r="AZB36" s="243"/>
      <c r="AZC36" s="243"/>
      <c r="AZD36" s="251"/>
      <c r="AZE36" s="250"/>
      <c r="AZF36" s="248"/>
      <c r="AZG36" s="247"/>
      <c r="AZH36" s="249"/>
      <c r="AZI36" s="248"/>
      <c r="AZJ36" s="247"/>
      <c r="AZK36" s="246"/>
      <c r="AZL36" s="245"/>
      <c r="AZM36" s="243"/>
      <c r="AZN36" s="243"/>
      <c r="AZO36" s="243"/>
      <c r="AZP36" s="244"/>
      <c r="AZR36" s="238"/>
      <c r="AZS36" s="243"/>
      <c r="AZT36" s="243"/>
      <c r="AZU36" s="243"/>
      <c r="AZV36" s="251"/>
      <c r="AZW36" s="250"/>
      <c r="AZX36" s="248"/>
      <c r="AZY36" s="247"/>
      <c r="AZZ36" s="249"/>
      <c r="BAA36" s="248"/>
      <c r="BAB36" s="247"/>
      <c r="BAC36" s="246"/>
      <c r="BAD36" s="245"/>
      <c r="BAE36" s="243"/>
      <c r="BAF36" s="243"/>
      <c r="BAG36" s="243"/>
      <c r="BAH36" s="244"/>
      <c r="BAJ36" s="238"/>
      <c r="BAK36" s="243"/>
      <c r="BAL36" s="243"/>
      <c r="BAM36" s="243"/>
      <c r="BAN36" s="251"/>
      <c r="BAO36" s="250"/>
      <c r="BAP36" s="248"/>
      <c r="BAQ36" s="247"/>
      <c r="BAR36" s="249"/>
      <c r="BAS36" s="248"/>
      <c r="BAT36" s="247"/>
      <c r="BAU36" s="246"/>
      <c r="BAV36" s="245"/>
      <c r="BAW36" s="243"/>
      <c r="BAX36" s="243"/>
      <c r="BAY36" s="243"/>
      <c r="BAZ36" s="244"/>
      <c r="BBB36" s="238"/>
      <c r="BBC36" s="243"/>
      <c r="BBD36" s="243"/>
      <c r="BBE36" s="243"/>
      <c r="BBF36" s="251"/>
      <c r="BBG36" s="250"/>
      <c r="BBH36" s="248"/>
      <c r="BBI36" s="247"/>
      <c r="BBJ36" s="249"/>
      <c r="BBK36" s="248"/>
      <c r="BBL36" s="247"/>
      <c r="BBM36" s="246"/>
      <c r="BBN36" s="245"/>
      <c r="BBO36" s="243"/>
      <c r="BBP36" s="243"/>
      <c r="BBQ36" s="243"/>
      <c r="BBR36" s="244"/>
      <c r="BBT36" s="238"/>
      <c r="BBU36" s="243"/>
      <c r="BBV36" s="243"/>
      <c r="BBW36" s="243"/>
      <c r="BBX36" s="251"/>
      <c r="BBY36" s="250"/>
      <c r="BBZ36" s="248"/>
      <c r="BCA36" s="247"/>
      <c r="BCB36" s="249"/>
      <c r="BCC36" s="248"/>
      <c r="BCD36" s="247"/>
      <c r="BCE36" s="246"/>
      <c r="BCF36" s="245"/>
      <c r="BCG36" s="243"/>
      <c r="BCH36" s="243"/>
      <c r="BCI36" s="243"/>
      <c r="BCJ36" s="244"/>
      <c r="BCL36" s="238"/>
      <c r="BCM36" s="243"/>
      <c r="BCN36" s="243"/>
      <c r="BCO36" s="243"/>
      <c r="BCP36" s="251"/>
      <c r="BCQ36" s="250"/>
      <c r="BCR36" s="248"/>
      <c r="BCS36" s="247"/>
      <c r="BCT36" s="249"/>
      <c r="BCU36" s="248"/>
      <c r="BCV36" s="247"/>
      <c r="BCW36" s="246"/>
      <c r="BCX36" s="245"/>
      <c r="BCY36" s="243"/>
      <c r="BCZ36" s="243"/>
      <c r="BDA36" s="243"/>
      <c r="BDB36" s="244"/>
      <c r="BDD36" s="238"/>
      <c r="BDE36" s="243"/>
      <c r="BDF36" s="243"/>
      <c r="BDG36" s="243"/>
      <c r="BDH36" s="251"/>
      <c r="BDI36" s="250"/>
      <c r="BDJ36" s="248"/>
      <c r="BDK36" s="247"/>
      <c r="BDL36" s="249"/>
      <c r="BDM36" s="248"/>
      <c r="BDN36" s="247"/>
      <c r="BDO36" s="246"/>
      <c r="BDP36" s="245"/>
      <c r="BDQ36" s="243"/>
      <c r="BDR36" s="243"/>
      <c r="BDS36" s="243"/>
      <c r="BDT36" s="244"/>
      <c r="BDV36" s="238"/>
      <c r="BDW36" s="243"/>
      <c r="BDX36" s="243"/>
      <c r="BDY36" s="243"/>
      <c r="BDZ36" s="251"/>
      <c r="BEA36" s="250"/>
      <c r="BEB36" s="248"/>
      <c r="BEC36" s="247"/>
      <c r="BED36" s="249"/>
      <c r="BEE36" s="248"/>
      <c r="BEF36" s="247"/>
      <c r="BEG36" s="246"/>
      <c r="BEH36" s="245"/>
      <c r="BEI36" s="243"/>
      <c r="BEJ36" s="243"/>
      <c r="BEK36" s="243"/>
      <c r="BEL36" s="244"/>
      <c r="BEN36" s="238"/>
      <c r="BEO36" s="243"/>
      <c r="BEP36" s="243"/>
      <c r="BEQ36" s="243"/>
      <c r="BER36" s="251"/>
      <c r="BES36" s="250"/>
      <c r="BET36" s="248"/>
      <c r="BEU36" s="247"/>
      <c r="BEV36" s="249"/>
      <c r="BEW36" s="248"/>
      <c r="BEX36" s="247"/>
      <c r="BEY36" s="246"/>
      <c r="BEZ36" s="245"/>
      <c r="BFA36" s="243"/>
      <c r="BFB36" s="243"/>
      <c r="BFC36" s="243"/>
      <c r="BFD36" s="244"/>
      <c r="BFF36" s="238"/>
      <c r="BFG36" s="243"/>
      <c r="BFH36" s="243"/>
      <c r="BFI36" s="243"/>
      <c r="BFJ36" s="251"/>
      <c r="BFK36" s="250"/>
      <c r="BFL36" s="248"/>
      <c r="BFM36" s="247"/>
      <c r="BFN36" s="249"/>
      <c r="BFO36" s="248"/>
      <c r="BFP36" s="247"/>
      <c r="BFQ36" s="246"/>
      <c r="BFR36" s="245"/>
      <c r="BFS36" s="243"/>
      <c r="BFT36" s="243"/>
      <c r="BFU36" s="243"/>
      <c r="BFV36" s="244"/>
      <c r="BFX36" s="238"/>
      <c r="BFY36" s="243"/>
      <c r="BFZ36" s="243"/>
      <c r="BGA36" s="243"/>
      <c r="BGB36" s="251"/>
      <c r="BGC36" s="250"/>
      <c r="BGD36" s="248"/>
      <c r="BGE36" s="247"/>
      <c r="BGF36" s="249"/>
      <c r="BGG36" s="248"/>
      <c r="BGH36" s="247"/>
      <c r="BGI36" s="246"/>
      <c r="BGJ36" s="245"/>
      <c r="BGK36" s="243"/>
      <c r="BGL36" s="243"/>
      <c r="BGM36" s="243"/>
      <c r="BGN36" s="244"/>
      <c r="BGP36" s="238"/>
      <c r="BGQ36" s="243"/>
      <c r="BGR36" s="243"/>
      <c r="BGS36" s="243"/>
      <c r="BGT36" s="251"/>
      <c r="BGU36" s="250"/>
      <c r="BGV36" s="248"/>
      <c r="BGW36" s="247"/>
      <c r="BGX36" s="249"/>
      <c r="BGY36" s="248"/>
      <c r="BGZ36" s="247"/>
      <c r="BHA36" s="246"/>
      <c r="BHB36" s="245"/>
      <c r="BHC36" s="243"/>
      <c r="BHD36" s="243"/>
      <c r="BHE36" s="243"/>
      <c r="BHF36" s="244"/>
      <c r="BHH36" s="238"/>
      <c r="BHI36" s="243"/>
      <c r="BHJ36" s="243"/>
      <c r="BHK36" s="243"/>
      <c r="BHL36" s="251"/>
      <c r="BHM36" s="250"/>
      <c r="BHN36" s="248"/>
      <c r="BHO36" s="247"/>
      <c r="BHP36" s="249"/>
      <c r="BHQ36" s="248"/>
      <c r="BHR36" s="247"/>
      <c r="BHS36" s="246"/>
      <c r="BHT36" s="245"/>
      <c r="BHU36" s="243"/>
      <c r="BHV36" s="243"/>
      <c r="BHW36" s="243"/>
      <c r="BHX36" s="244"/>
      <c r="BHZ36" s="238"/>
      <c r="BIA36" s="243"/>
      <c r="BIB36" s="243"/>
      <c r="BIC36" s="243"/>
      <c r="BID36" s="251"/>
      <c r="BIE36" s="250"/>
      <c r="BIF36" s="248"/>
      <c r="BIG36" s="247"/>
      <c r="BIH36" s="249"/>
      <c r="BII36" s="248"/>
      <c r="BIJ36" s="247"/>
      <c r="BIK36" s="246"/>
      <c r="BIL36" s="245"/>
      <c r="BIM36" s="243"/>
      <c r="BIN36" s="243"/>
      <c r="BIO36" s="243"/>
      <c r="BIP36" s="244"/>
      <c r="BIR36" s="238"/>
      <c r="BIS36" s="243"/>
      <c r="BIT36" s="243"/>
      <c r="BIU36" s="243"/>
      <c r="BIV36" s="251"/>
      <c r="BIW36" s="250"/>
      <c r="BIX36" s="248"/>
      <c r="BIY36" s="247"/>
      <c r="BIZ36" s="249"/>
      <c r="BJA36" s="248"/>
      <c r="BJB36" s="247"/>
      <c r="BJC36" s="246"/>
      <c r="BJD36" s="245"/>
      <c r="BJE36" s="243"/>
      <c r="BJF36" s="243"/>
      <c r="BJG36" s="243"/>
      <c r="BJH36" s="244"/>
      <c r="BJJ36" s="238"/>
      <c r="BJK36" s="243"/>
      <c r="BJL36" s="243"/>
      <c r="BJM36" s="243"/>
      <c r="BJN36" s="251"/>
      <c r="BJO36" s="250"/>
      <c r="BJP36" s="248"/>
      <c r="BJQ36" s="247"/>
      <c r="BJR36" s="249"/>
      <c r="BJS36" s="248"/>
      <c r="BJT36" s="247"/>
      <c r="BJU36" s="246"/>
      <c r="BJV36" s="245"/>
      <c r="BJW36" s="243"/>
      <c r="BJX36" s="243"/>
      <c r="BJY36" s="243"/>
      <c r="BJZ36" s="244"/>
      <c r="BKB36" s="238"/>
      <c r="BKC36" s="243"/>
      <c r="BKD36" s="243"/>
      <c r="BKE36" s="243"/>
      <c r="BKF36" s="251"/>
      <c r="BKG36" s="250"/>
      <c r="BKH36" s="248"/>
      <c r="BKI36" s="247"/>
      <c r="BKJ36" s="249"/>
      <c r="BKK36" s="248"/>
      <c r="BKL36" s="247"/>
      <c r="BKM36" s="246"/>
      <c r="BKN36" s="245"/>
      <c r="BKO36" s="243"/>
      <c r="BKP36" s="243"/>
      <c r="BKQ36" s="243"/>
      <c r="BKR36" s="244"/>
      <c r="BKT36" s="238"/>
      <c r="BKU36" s="243"/>
      <c r="BKV36" s="243"/>
      <c r="BKW36" s="243"/>
      <c r="BKX36" s="251"/>
      <c r="BKY36" s="250"/>
      <c r="BKZ36" s="248"/>
      <c r="BLA36" s="247"/>
      <c r="BLB36" s="249"/>
      <c r="BLC36" s="248"/>
      <c r="BLD36" s="247"/>
      <c r="BLE36" s="246"/>
      <c r="BLF36" s="245"/>
      <c r="BLG36" s="243"/>
      <c r="BLH36" s="243"/>
      <c r="BLI36" s="243"/>
      <c r="BLJ36" s="244"/>
      <c r="BLL36" s="238"/>
      <c r="BLM36" s="243"/>
      <c r="BLN36" s="243"/>
      <c r="BLO36" s="243"/>
      <c r="BLP36" s="251"/>
      <c r="BLQ36" s="250"/>
      <c r="BLR36" s="248"/>
      <c r="BLS36" s="247"/>
      <c r="BLT36" s="249"/>
      <c r="BLU36" s="248"/>
      <c r="BLV36" s="247"/>
      <c r="BLW36" s="246"/>
      <c r="BLX36" s="245"/>
      <c r="BLY36" s="243"/>
      <c r="BLZ36" s="243"/>
      <c r="BMA36" s="243"/>
      <c r="BMB36" s="244"/>
      <c r="BMD36" s="238"/>
      <c r="BME36" s="243"/>
      <c r="BMF36" s="243"/>
      <c r="BMG36" s="243"/>
      <c r="BMH36" s="251"/>
      <c r="BMI36" s="250"/>
      <c r="BMJ36" s="248"/>
      <c r="BMK36" s="247"/>
      <c r="BML36" s="249"/>
      <c r="BMM36" s="248"/>
      <c r="BMN36" s="247"/>
      <c r="BMO36" s="246"/>
      <c r="BMP36" s="245"/>
      <c r="BMQ36" s="243"/>
      <c r="BMR36" s="243"/>
      <c r="BMS36" s="243"/>
      <c r="BMT36" s="244"/>
      <c r="BMV36" s="238"/>
      <c r="BMW36" s="243"/>
      <c r="BMX36" s="243"/>
      <c r="BMY36" s="243"/>
      <c r="BMZ36" s="251"/>
      <c r="BNA36" s="250"/>
      <c r="BNB36" s="248"/>
      <c r="BNC36" s="247"/>
      <c r="BND36" s="249"/>
      <c r="BNE36" s="248"/>
      <c r="BNF36" s="247"/>
      <c r="BNG36" s="246"/>
      <c r="BNH36" s="245"/>
      <c r="BNI36" s="243"/>
      <c r="BNJ36" s="243"/>
      <c r="BNK36" s="243"/>
      <c r="BNL36" s="244"/>
      <c r="BNN36" s="238"/>
      <c r="BNO36" s="243"/>
      <c r="BNP36" s="243"/>
      <c r="BNQ36" s="243"/>
      <c r="BNR36" s="251"/>
      <c r="BNS36" s="250"/>
      <c r="BNT36" s="248"/>
      <c r="BNU36" s="247"/>
      <c r="BNV36" s="249"/>
      <c r="BNW36" s="248"/>
      <c r="BNX36" s="247"/>
      <c r="BNY36" s="246"/>
      <c r="BNZ36" s="245"/>
      <c r="BOA36" s="243"/>
      <c r="BOB36" s="243"/>
      <c r="BOC36" s="243"/>
      <c r="BOD36" s="244"/>
      <c r="BOF36" s="238"/>
      <c r="BOG36" s="243"/>
      <c r="BOH36" s="243"/>
      <c r="BOI36" s="243"/>
      <c r="BOJ36" s="251"/>
      <c r="BOK36" s="250"/>
      <c r="BOL36" s="248"/>
      <c r="BOM36" s="247"/>
      <c r="BON36" s="249"/>
      <c r="BOO36" s="248"/>
      <c r="BOP36" s="247"/>
      <c r="BOQ36" s="246"/>
      <c r="BOR36" s="245"/>
      <c r="BOS36" s="243"/>
      <c r="BOT36" s="243"/>
      <c r="BOU36" s="243"/>
      <c r="BOV36" s="244"/>
      <c r="BOX36" s="238"/>
      <c r="BOY36" s="243"/>
      <c r="BOZ36" s="243"/>
      <c r="BPA36" s="243"/>
      <c r="BPB36" s="251"/>
      <c r="BPC36" s="250"/>
      <c r="BPD36" s="248"/>
      <c r="BPE36" s="247"/>
      <c r="BPF36" s="249"/>
      <c r="BPG36" s="248"/>
      <c r="BPH36" s="247"/>
      <c r="BPI36" s="246"/>
      <c r="BPJ36" s="245"/>
      <c r="BPK36" s="243"/>
      <c r="BPL36" s="243"/>
      <c r="BPM36" s="243"/>
      <c r="BPN36" s="244"/>
      <c r="BPP36" s="238"/>
      <c r="BPQ36" s="243"/>
      <c r="BPR36" s="243"/>
      <c r="BPS36" s="243"/>
      <c r="BPT36" s="251"/>
      <c r="BPU36" s="250"/>
      <c r="BPV36" s="248"/>
      <c r="BPW36" s="247"/>
      <c r="BPX36" s="249"/>
      <c r="BPY36" s="248"/>
      <c r="BPZ36" s="247"/>
      <c r="BQA36" s="246"/>
      <c r="BQB36" s="245"/>
      <c r="BQC36" s="243"/>
      <c r="BQD36" s="243"/>
      <c r="BQE36" s="243"/>
      <c r="BQF36" s="244"/>
      <c r="BQH36" s="238"/>
      <c r="BQI36" s="243"/>
      <c r="BQJ36" s="243"/>
      <c r="BQK36" s="243"/>
      <c r="BQL36" s="251"/>
      <c r="BQM36" s="250"/>
      <c r="BQN36" s="248"/>
      <c r="BQO36" s="247"/>
      <c r="BQP36" s="249"/>
      <c r="BQQ36" s="248"/>
      <c r="BQR36" s="247"/>
      <c r="BQS36" s="246"/>
      <c r="BQT36" s="245"/>
      <c r="BQU36" s="243"/>
      <c r="BQV36" s="243"/>
      <c r="BQW36" s="243"/>
      <c r="BQX36" s="244"/>
      <c r="BQZ36" s="238"/>
      <c r="BRA36" s="243"/>
      <c r="BRB36" s="243"/>
      <c r="BRC36" s="243"/>
      <c r="BRD36" s="251"/>
      <c r="BRE36" s="250"/>
      <c r="BRF36" s="248"/>
      <c r="BRG36" s="247"/>
      <c r="BRH36" s="249"/>
      <c r="BRI36" s="248"/>
      <c r="BRJ36" s="247"/>
      <c r="BRK36" s="246"/>
      <c r="BRL36" s="245"/>
      <c r="BRM36" s="243"/>
      <c r="BRN36" s="243"/>
      <c r="BRO36" s="243"/>
      <c r="BRP36" s="244"/>
      <c r="BRR36" s="238"/>
      <c r="BRS36" s="243"/>
      <c r="BRT36" s="243"/>
      <c r="BRU36" s="243"/>
      <c r="BRV36" s="251"/>
      <c r="BRW36" s="250"/>
      <c r="BRX36" s="248"/>
      <c r="BRY36" s="247"/>
      <c r="BRZ36" s="249"/>
      <c r="BSA36" s="248"/>
      <c r="BSB36" s="247"/>
      <c r="BSC36" s="246"/>
      <c r="BSD36" s="245"/>
      <c r="BSE36" s="243"/>
      <c r="BSF36" s="243"/>
      <c r="BSG36" s="243"/>
      <c r="BSH36" s="244"/>
      <c r="BSJ36" s="238"/>
      <c r="BSK36" s="243"/>
      <c r="BSL36" s="243"/>
      <c r="BSM36" s="243"/>
      <c r="BSN36" s="251"/>
      <c r="BSO36" s="250"/>
      <c r="BSP36" s="248"/>
      <c r="BSQ36" s="247"/>
      <c r="BSR36" s="249"/>
      <c r="BSS36" s="248"/>
      <c r="BST36" s="247"/>
      <c r="BSU36" s="246"/>
      <c r="BSV36" s="245"/>
      <c r="BSW36" s="243"/>
      <c r="BSX36" s="243"/>
      <c r="BSY36" s="243"/>
      <c r="BSZ36" s="244"/>
      <c r="BTB36" s="238"/>
      <c r="BTC36" s="243"/>
      <c r="BTD36" s="243"/>
      <c r="BTE36" s="243"/>
      <c r="BTF36" s="251"/>
      <c r="BTG36" s="250"/>
      <c r="BTH36" s="248"/>
      <c r="BTI36" s="247"/>
      <c r="BTJ36" s="249"/>
      <c r="BTK36" s="248"/>
      <c r="BTL36" s="247"/>
      <c r="BTM36" s="246"/>
      <c r="BTN36" s="245"/>
      <c r="BTO36" s="243"/>
      <c r="BTP36" s="243"/>
      <c r="BTQ36" s="243"/>
      <c r="BTR36" s="244"/>
      <c r="BTT36" s="238"/>
      <c r="BTU36" s="243"/>
      <c r="BTV36" s="243"/>
      <c r="BTW36" s="243"/>
      <c r="BTX36" s="251"/>
      <c r="BTY36" s="250"/>
      <c r="BTZ36" s="248"/>
      <c r="BUA36" s="247"/>
      <c r="BUB36" s="249"/>
      <c r="BUC36" s="248"/>
      <c r="BUD36" s="247"/>
      <c r="BUE36" s="246"/>
      <c r="BUF36" s="245"/>
      <c r="BUG36" s="243"/>
      <c r="BUH36" s="243"/>
      <c r="BUI36" s="243"/>
      <c r="BUJ36" s="244"/>
      <c r="BUL36" s="238"/>
      <c r="BUM36" s="243"/>
      <c r="BUN36" s="243"/>
      <c r="BUO36" s="243"/>
      <c r="BUP36" s="251"/>
      <c r="BUQ36" s="250"/>
      <c r="BUR36" s="248"/>
      <c r="BUS36" s="247"/>
      <c r="BUT36" s="249"/>
      <c r="BUU36" s="248"/>
      <c r="BUV36" s="247"/>
      <c r="BUW36" s="246"/>
      <c r="BUX36" s="245"/>
      <c r="BUY36" s="243"/>
      <c r="BUZ36" s="243"/>
      <c r="BVA36" s="243"/>
      <c r="BVB36" s="244"/>
      <c r="BVD36" s="238"/>
      <c r="BVE36" s="243"/>
      <c r="BVF36" s="243"/>
      <c r="BVG36" s="243"/>
      <c r="BVH36" s="251"/>
      <c r="BVI36" s="250"/>
      <c r="BVJ36" s="248"/>
      <c r="BVK36" s="247"/>
      <c r="BVL36" s="249"/>
      <c r="BVM36" s="248"/>
      <c r="BVN36" s="247"/>
      <c r="BVO36" s="246"/>
      <c r="BVP36" s="245"/>
      <c r="BVQ36" s="243"/>
      <c r="BVR36" s="243"/>
      <c r="BVS36" s="243"/>
      <c r="BVT36" s="244"/>
      <c r="BVV36" s="238"/>
      <c r="BVW36" s="243"/>
      <c r="BVX36" s="243"/>
      <c r="BVY36" s="243"/>
      <c r="BVZ36" s="251"/>
      <c r="BWA36" s="250"/>
      <c r="BWB36" s="248"/>
      <c r="BWC36" s="247"/>
      <c r="BWD36" s="249"/>
      <c r="BWE36" s="248"/>
      <c r="BWF36" s="247"/>
      <c r="BWG36" s="246"/>
      <c r="BWH36" s="245"/>
      <c r="BWI36" s="243"/>
      <c r="BWJ36" s="243"/>
      <c r="BWK36" s="243"/>
      <c r="BWL36" s="244"/>
      <c r="BWN36" s="238"/>
      <c r="BWO36" s="243"/>
      <c r="BWP36" s="243"/>
      <c r="BWQ36" s="243"/>
      <c r="BWR36" s="251"/>
      <c r="BWS36" s="250"/>
      <c r="BWT36" s="248"/>
      <c r="BWU36" s="247"/>
      <c r="BWV36" s="249"/>
      <c r="BWW36" s="248"/>
      <c r="BWX36" s="247"/>
      <c r="BWY36" s="246"/>
      <c r="BWZ36" s="245"/>
      <c r="BXA36" s="243"/>
      <c r="BXB36" s="243"/>
      <c r="BXC36" s="243"/>
      <c r="BXD36" s="244"/>
      <c r="BXF36" s="238"/>
      <c r="BXG36" s="243"/>
      <c r="BXH36" s="243"/>
      <c r="BXI36" s="243"/>
      <c r="BXJ36" s="251"/>
      <c r="BXK36" s="250"/>
      <c r="BXL36" s="248"/>
      <c r="BXM36" s="247"/>
      <c r="BXN36" s="249"/>
      <c r="BXO36" s="248"/>
      <c r="BXP36" s="247"/>
      <c r="BXQ36" s="246"/>
      <c r="BXR36" s="245"/>
      <c r="BXS36" s="243"/>
      <c r="BXT36" s="243"/>
      <c r="BXU36" s="243"/>
      <c r="BXV36" s="244"/>
      <c r="BXX36" s="238"/>
      <c r="BXY36" s="243"/>
      <c r="BXZ36" s="243"/>
      <c r="BYA36" s="243"/>
      <c r="BYB36" s="251"/>
      <c r="BYC36" s="250"/>
      <c r="BYD36" s="248"/>
      <c r="BYE36" s="247"/>
      <c r="BYF36" s="249"/>
      <c r="BYG36" s="248"/>
      <c r="BYH36" s="247"/>
      <c r="BYI36" s="246"/>
      <c r="BYJ36" s="245"/>
      <c r="BYK36" s="243"/>
      <c r="BYL36" s="243"/>
      <c r="BYM36" s="243"/>
      <c r="BYN36" s="244"/>
      <c r="BYP36" s="238"/>
      <c r="BYQ36" s="243"/>
      <c r="BYR36" s="243"/>
      <c r="BYS36" s="243"/>
      <c r="BYT36" s="251"/>
      <c r="BYU36" s="250"/>
      <c r="BYV36" s="248"/>
      <c r="BYW36" s="247"/>
      <c r="BYX36" s="249"/>
      <c r="BYY36" s="248"/>
      <c r="BYZ36" s="247"/>
      <c r="BZA36" s="246"/>
      <c r="BZB36" s="245"/>
      <c r="BZC36" s="243"/>
      <c r="BZD36" s="243"/>
      <c r="BZE36" s="243"/>
      <c r="BZF36" s="244"/>
      <c r="BZH36" s="238"/>
      <c r="BZI36" s="243"/>
      <c r="BZJ36" s="243"/>
      <c r="BZK36" s="243"/>
      <c r="BZL36" s="251"/>
      <c r="BZM36" s="250"/>
      <c r="BZN36" s="248"/>
      <c r="BZO36" s="247"/>
      <c r="BZP36" s="249"/>
      <c r="BZQ36" s="248"/>
      <c r="BZR36" s="247"/>
      <c r="BZS36" s="246"/>
      <c r="BZT36" s="245"/>
      <c r="BZU36" s="243"/>
      <c r="BZV36" s="243"/>
      <c r="BZW36" s="243"/>
      <c r="BZX36" s="244"/>
      <c r="BZZ36" s="238"/>
      <c r="CAA36" s="243"/>
      <c r="CAB36" s="243"/>
      <c r="CAC36" s="243"/>
      <c r="CAD36" s="251"/>
      <c r="CAE36" s="250"/>
      <c r="CAF36" s="248"/>
      <c r="CAG36" s="247"/>
      <c r="CAH36" s="249"/>
      <c r="CAI36" s="248"/>
      <c r="CAJ36" s="247"/>
      <c r="CAK36" s="246"/>
      <c r="CAL36" s="245"/>
      <c r="CAM36" s="243"/>
      <c r="CAN36" s="243"/>
      <c r="CAO36" s="243"/>
      <c r="CAP36" s="244"/>
      <c r="CAR36" s="238"/>
      <c r="CAS36" s="243"/>
      <c r="CAT36" s="243"/>
      <c r="CAU36" s="243"/>
      <c r="CAV36" s="251"/>
      <c r="CAW36" s="250"/>
      <c r="CAX36" s="248"/>
      <c r="CAY36" s="247"/>
      <c r="CAZ36" s="249"/>
      <c r="CBA36" s="248"/>
      <c r="CBB36" s="247"/>
      <c r="CBC36" s="246"/>
      <c r="CBD36" s="245"/>
      <c r="CBE36" s="243"/>
      <c r="CBF36" s="243"/>
      <c r="CBG36" s="243"/>
      <c r="CBH36" s="244"/>
      <c r="CBJ36" s="238"/>
      <c r="CBK36" s="243"/>
      <c r="CBL36" s="243"/>
      <c r="CBM36" s="243"/>
      <c r="CBN36" s="251"/>
      <c r="CBO36" s="250"/>
      <c r="CBP36" s="248"/>
      <c r="CBQ36" s="247"/>
      <c r="CBR36" s="249"/>
      <c r="CBS36" s="248"/>
      <c r="CBT36" s="247"/>
      <c r="CBU36" s="246"/>
      <c r="CBV36" s="245"/>
      <c r="CBW36" s="243"/>
      <c r="CBX36" s="243"/>
      <c r="CBY36" s="243"/>
      <c r="CBZ36" s="244"/>
      <c r="CCB36" s="238"/>
      <c r="CCC36" s="243"/>
      <c r="CCD36" s="243"/>
      <c r="CCE36" s="243"/>
      <c r="CCF36" s="251"/>
      <c r="CCG36" s="250"/>
      <c r="CCH36" s="248"/>
      <c r="CCI36" s="247"/>
      <c r="CCJ36" s="249"/>
      <c r="CCK36" s="248"/>
      <c r="CCL36" s="247"/>
      <c r="CCM36" s="246"/>
      <c r="CCN36" s="245"/>
      <c r="CCO36" s="243"/>
      <c r="CCP36" s="243"/>
      <c r="CCQ36" s="243"/>
      <c r="CCR36" s="244"/>
      <c r="CCT36" s="238"/>
      <c r="CCU36" s="243"/>
      <c r="CCV36" s="243"/>
      <c r="CCW36" s="243"/>
      <c r="CCX36" s="251"/>
      <c r="CCY36" s="250"/>
      <c r="CCZ36" s="248"/>
      <c r="CDA36" s="247"/>
      <c r="CDB36" s="249"/>
      <c r="CDC36" s="248"/>
      <c r="CDD36" s="247"/>
      <c r="CDE36" s="246"/>
      <c r="CDF36" s="245"/>
      <c r="CDG36" s="243"/>
      <c r="CDH36" s="243"/>
      <c r="CDI36" s="243"/>
      <c r="CDJ36" s="244"/>
      <c r="CDL36" s="238"/>
      <c r="CDM36" s="243"/>
      <c r="CDN36" s="243"/>
      <c r="CDO36" s="243"/>
      <c r="CDP36" s="251"/>
      <c r="CDQ36" s="250"/>
      <c r="CDR36" s="248"/>
      <c r="CDS36" s="247"/>
      <c r="CDT36" s="249"/>
      <c r="CDU36" s="248"/>
      <c r="CDV36" s="247"/>
      <c r="CDW36" s="246"/>
      <c r="CDX36" s="245"/>
      <c r="CDY36" s="243"/>
      <c r="CDZ36" s="243"/>
      <c r="CEA36" s="243"/>
      <c r="CEB36" s="244"/>
      <c r="CED36" s="238"/>
      <c r="CEE36" s="243"/>
      <c r="CEF36" s="243"/>
      <c r="CEG36" s="243"/>
      <c r="CEH36" s="251"/>
      <c r="CEI36" s="250"/>
      <c r="CEJ36" s="248"/>
      <c r="CEK36" s="247"/>
      <c r="CEL36" s="249"/>
      <c r="CEM36" s="248"/>
      <c r="CEN36" s="247"/>
      <c r="CEO36" s="246"/>
      <c r="CEP36" s="245"/>
      <c r="CEQ36" s="243"/>
      <c r="CER36" s="243"/>
      <c r="CES36" s="243"/>
      <c r="CET36" s="244"/>
      <c r="CEV36" s="238"/>
      <c r="CEW36" s="243"/>
      <c r="CEX36" s="243"/>
      <c r="CEY36" s="243"/>
      <c r="CEZ36" s="251"/>
      <c r="CFA36" s="250"/>
      <c r="CFB36" s="248"/>
      <c r="CFC36" s="247"/>
      <c r="CFD36" s="249"/>
      <c r="CFE36" s="248"/>
      <c r="CFF36" s="247"/>
      <c r="CFG36" s="246"/>
      <c r="CFH36" s="245"/>
      <c r="CFI36" s="243"/>
      <c r="CFJ36" s="243"/>
      <c r="CFK36" s="243"/>
      <c r="CFL36" s="244"/>
      <c r="CFN36" s="238"/>
      <c r="CFO36" s="243"/>
      <c r="CFP36" s="243"/>
      <c r="CFQ36" s="243"/>
      <c r="CFR36" s="251"/>
      <c r="CFS36" s="250"/>
      <c r="CFT36" s="248"/>
      <c r="CFU36" s="247"/>
      <c r="CFV36" s="249"/>
      <c r="CFW36" s="248"/>
      <c r="CFX36" s="247"/>
      <c r="CFY36" s="246"/>
      <c r="CFZ36" s="245"/>
      <c r="CGA36" s="243"/>
      <c r="CGB36" s="243"/>
      <c r="CGC36" s="243"/>
      <c r="CGD36" s="244"/>
      <c r="CGF36" s="238"/>
      <c r="CGG36" s="243"/>
      <c r="CGH36" s="243"/>
      <c r="CGI36" s="243"/>
      <c r="CGJ36" s="251"/>
      <c r="CGK36" s="250"/>
      <c r="CGL36" s="248"/>
      <c r="CGM36" s="247"/>
      <c r="CGN36" s="249"/>
      <c r="CGO36" s="248"/>
      <c r="CGP36" s="247"/>
      <c r="CGQ36" s="246"/>
      <c r="CGR36" s="245"/>
      <c r="CGS36" s="243"/>
      <c r="CGT36" s="243"/>
      <c r="CGU36" s="243"/>
      <c r="CGV36" s="244"/>
      <c r="CGX36" s="238"/>
      <c r="CGY36" s="243"/>
      <c r="CGZ36" s="243"/>
      <c r="CHA36" s="243"/>
      <c r="CHB36" s="251"/>
      <c r="CHC36" s="250"/>
      <c r="CHD36" s="248"/>
      <c r="CHE36" s="247"/>
      <c r="CHF36" s="249"/>
      <c r="CHG36" s="248"/>
      <c r="CHH36" s="247"/>
      <c r="CHI36" s="246"/>
      <c r="CHJ36" s="245"/>
      <c r="CHK36" s="243"/>
      <c r="CHL36" s="243"/>
      <c r="CHM36" s="243"/>
      <c r="CHN36" s="244"/>
      <c r="CHP36" s="238"/>
      <c r="CHQ36" s="243"/>
      <c r="CHR36" s="243"/>
      <c r="CHS36" s="243"/>
      <c r="CHT36" s="251"/>
      <c r="CHU36" s="250"/>
      <c r="CHV36" s="248"/>
      <c r="CHW36" s="247"/>
      <c r="CHX36" s="249"/>
      <c r="CHY36" s="248"/>
      <c r="CHZ36" s="247"/>
      <c r="CIA36" s="246"/>
      <c r="CIB36" s="245"/>
      <c r="CIC36" s="243"/>
      <c r="CID36" s="243"/>
      <c r="CIE36" s="243"/>
      <c r="CIF36" s="244"/>
      <c r="CIH36" s="238"/>
      <c r="CII36" s="243"/>
      <c r="CIJ36" s="243"/>
      <c r="CIK36" s="243"/>
      <c r="CIL36" s="251"/>
      <c r="CIM36" s="250"/>
      <c r="CIN36" s="248"/>
      <c r="CIO36" s="247"/>
      <c r="CIP36" s="249"/>
      <c r="CIQ36" s="248"/>
      <c r="CIR36" s="247"/>
      <c r="CIS36" s="246"/>
      <c r="CIT36" s="245"/>
      <c r="CIU36" s="243"/>
      <c r="CIV36" s="243"/>
      <c r="CIW36" s="243"/>
      <c r="CIX36" s="244"/>
      <c r="CIZ36" s="238"/>
      <c r="CJA36" s="243"/>
      <c r="CJB36" s="243"/>
      <c r="CJC36" s="243"/>
      <c r="CJD36" s="251"/>
      <c r="CJE36" s="250"/>
      <c r="CJF36" s="248"/>
      <c r="CJG36" s="247"/>
      <c r="CJH36" s="249"/>
      <c r="CJI36" s="248"/>
      <c r="CJJ36" s="247"/>
      <c r="CJK36" s="246"/>
      <c r="CJL36" s="245"/>
      <c r="CJM36" s="243"/>
      <c r="CJN36" s="243"/>
      <c r="CJO36" s="243"/>
      <c r="CJP36" s="244"/>
      <c r="CJR36" s="238"/>
      <c r="CJS36" s="243"/>
      <c r="CJT36" s="243"/>
      <c r="CJU36" s="243"/>
      <c r="CJV36" s="251"/>
      <c r="CJW36" s="250"/>
      <c r="CJX36" s="248"/>
      <c r="CJY36" s="247"/>
      <c r="CJZ36" s="249"/>
      <c r="CKA36" s="248"/>
      <c r="CKB36" s="247"/>
      <c r="CKC36" s="246"/>
      <c r="CKD36" s="245"/>
      <c r="CKE36" s="243"/>
      <c r="CKF36" s="243"/>
      <c r="CKG36" s="243"/>
      <c r="CKH36" s="244"/>
      <c r="CKJ36" s="238"/>
      <c r="CKK36" s="243"/>
      <c r="CKL36" s="243"/>
      <c r="CKM36" s="243"/>
      <c r="CKN36" s="251"/>
      <c r="CKO36" s="250"/>
      <c r="CKP36" s="248"/>
      <c r="CKQ36" s="247"/>
      <c r="CKR36" s="249"/>
      <c r="CKS36" s="248"/>
      <c r="CKT36" s="247"/>
      <c r="CKU36" s="246"/>
      <c r="CKV36" s="245"/>
      <c r="CKW36" s="243"/>
      <c r="CKX36" s="243"/>
      <c r="CKY36" s="243"/>
      <c r="CKZ36" s="244"/>
      <c r="CLB36" s="238"/>
      <c r="CLC36" s="243"/>
      <c r="CLD36" s="243"/>
      <c r="CLE36" s="243"/>
      <c r="CLF36" s="251"/>
      <c r="CLG36" s="250"/>
      <c r="CLH36" s="248"/>
      <c r="CLI36" s="247"/>
      <c r="CLJ36" s="249"/>
      <c r="CLK36" s="248"/>
      <c r="CLL36" s="247"/>
      <c r="CLM36" s="246"/>
      <c r="CLN36" s="245"/>
      <c r="CLO36" s="243"/>
      <c r="CLP36" s="243"/>
      <c r="CLQ36" s="243"/>
      <c r="CLR36" s="244"/>
      <c r="CLT36" s="238"/>
      <c r="CLU36" s="243"/>
      <c r="CLV36" s="243"/>
      <c r="CLW36" s="243"/>
      <c r="CLX36" s="251"/>
      <c r="CLY36" s="250"/>
      <c r="CLZ36" s="248"/>
      <c r="CMA36" s="247"/>
      <c r="CMB36" s="249"/>
      <c r="CMC36" s="248"/>
      <c r="CMD36" s="247"/>
      <c r="CME36" s="246"/>
      <c r="CMF36" s="245"/>
      <c r="CMG36" s="243"/>
      <c r="CMH36" s="243"/>
      <c r="CMI36" s="243"/>
      <c r="CMJ36" s="244"/>
      <c r="CML36" s="238"/>
      <c r="CMM36" s="243"/>
      <c r="CMN36" s="243"/>
      <c r="CMO36" s="243"/>
      <c r="CMP36" s="251"/>
      <c r="CMQ36" s="250"/>
      <c r="CMR36" s="248"/>
      <c r="CMS36" s="247"/>
      <c r="CMT36" s="249"/>
      <c r="CMU36" s="248"/>
      <c r="CMV36" s="247"/>
      <c r="CMW36" s="246"/>
      <c r="CMX36" s="245"/>
      <c r="CMY36" s="243"/>
      <c r="CMZ36" s="243"/>
      <c r="CNA36" s="243"/>
      <c r="CNB36" s="244"/>
      <c r="CND36" s="238"/>
      <c r="CNE36" s="243"/>
      <c r="CNF36" s="243"/>
      <c r="CNG36" s="243"/>
      <c r="CNH36" s="251"/>
      <c r="CNI36" s="250"/>
      <c r="CNJ36" s="248"/>
      <c r="CNK36" s="247"/>
      <c r="CNL36" s="249"/>
      <c r="CNM36" s="248"/>
      <c r="CNN36" s="247"/>
      <c r="CNO36" s="246"/>
      <c r="CNP36" s="245"/>
      <c r="CNQ36" s="243"/>
      <c r="CNR36" s="243"/>
      <c r="CNS36" s="243"/>
      <c r="CNT36" s="244"/>
      <c r="CNV36" s="238"/>
      <c r="CNW36" s="243"/>
      <c r="CNX36" s="243"/>
      <c r="CNY36" s="243"/>
      <c r="CNZ36" s="251"/>
      <c r="COA36" s="250"/>
      <c r="COB36" s="248"/>
      <c r="COC36" s="247"/>
      <c r="COD36" s="249"/>
      <c r="COE36" s="248"/>
      <c r="COF36" s="247"/>
      <c r="COG36" s="246"/>
      <c r="COH36" s="245"/>
      <c r="COI36" s="243"/>
      <c r="COJ36" s="243"/>
      <c r="COK36" s="243"/>
      <c r="COL36" s="244"/>
      <c r="CON36" s="238"/>
      <c r="COO36" s="243"/>
      <c r="COP36" s="243"/>
      <c r="COQ36" s="243"/>
      <c r="COR36" s="251"/>
      <c r="COS36" s="250"/>
      <c r="COT36" s="248"/>
      <c r="COU36" s="247"/>
      <c r="COV36" s="249"/>
      <c r="COW36" s="248"/>
      <c r="COX36" s="247"/>
      <c r="COY36" s="246"/>
      <c r="COZ36" s="245"/>
      <c r="CPA36" s="243"/>
      <c r="CPB36" s="243"/>
      <c r="CPC36" s="243"/>
      <c r="CPD36" s="244"/>
      <c r="CPF36" s="238"/>
      <c r="CPG36" s="243"/>
      <c r="CPH36" s="243"/>
      <c r="CPI36" s="243"/>
      <c r="CPJ36" s="251"/>
      <c r="CPK36" s="250"/>
      <c r="CPL36" s="248"/>
      <c r="CPM36" s="247"/>
      <c r="CPN36" s="249"/>
      <c r="CPO36" s="248"/>
      <c r="CPP36" s="247"/>
      <c r="CPQ36" s="246"/>
      <c r="CPR36" s="245"/>
      <c r="CPS36" s="243"/>
      <c r="CPT36" s="243"/>
      <c r="CPU36" s="243"/>
      <c r="CPV36" s="244"/>
      <c r="CPX36" s="238"/>
      <c r="CPY36" s="243"/>
      <c r="CPZ36" s="243"/>
      <c r="CQA36" s="243"/>
      <c r="CQB36" s="251"/>
      <c r="CQC36" s="250"/>
      <c r="CQD36" s="248"/>
      <c r="CQE36" s="247"/>
      <c r="CQF36" s="249"/>
      <c r="CQG36" s="248"/>
      <c r="CQH36" s="247"/>
      <c r="CQI36" s="246"/>
      <c r="CQJ36" s="245"/>
      <c r="CQK36" s="243"/>
      <c r="CQL36" s="243"/>
      <c r="CQM36" s="243"/>
      <c r="CQN36" s="244"/>
      <c r="CQP36" s="238"/>
      <c r="CQQ36" s="243"/>
      <c r="CQR36" s="243"/>
      <c r="CQS36" s="243"/>
      <c r="CQT36" s="251"/>
      <c r="CQU36" s="250"/>
      <c r="CQV36" s="248"/>
      <c r="CQW36" s="247"/>
      <c r="CQX36" s="249"/>
      <c r="CQY36" s="248"/>
      <c r="CQZ36" s="247"/>
      <c r="CRA36" s="246"/>
      <c r="CRB36" s="245"/>
      <c r="CRC36" s="243"/>
      <c r="CRD36" s="243"/>
      <c r="CRE36" s="243"/>
      <c r="CRF36" s="244"/>
      <c r="CRH36" s="238"/>
      <c r="CRI36" s="243"/>
      <c r="CRJ36" s="243"/>
      <c r="CRK36" s="243"/>
      <c r="CRL36" s="251"/>
      <c r="CRM36" s="250"/>
      <c r="CRN36" s="248"/>
      <c r="CRO36" s="247"/>
      <c r="CRP36" s="249"/>
      <c r="CRQ36" s="248"/>
      <c r="CRR36" s="247"/>
      <c r="CRS36" s="246"/>
      <c r="CRT36" s="245"/>
      <c r="CRU36" s="243"/>
      <c r="CRV36" s="243"/>
      <c r="CRW36" s="243"/>
      <c r="CRX36" s="244"/>
      <c r="CRZ36" s="238"/>
      <c r="CSA36" s="243"/>
      <c r="CSB36" s="243"/>
      <c r="CSC36" s="243"/>
      <c r="CSD36" s="251"/>
      <c r="CSE36" s="250"/>
      <c r="CSF36" s="248"/>
      <c r="CSG36" s="247"/>
      <c r="CSH36" s="249"/>
      <c r="CSI36" s="248"/>
      <c r="CSJ36" s="247"/>
      <c r="CSK36" s="246"/>
      <c r="CSL36" s="245"/>
      <c r="CSM36" s="243"/>
      <c r="CSN36" s="243"/>
      <c r="CSO36" s="243"/>
      <c r="CSP36" s="244"/>
      <c r="CSR36" s="238"/>
      <c r="CSS36" s="243"/>
      <c r="CST36" s="243"/>
      <c r="CSU36" s="243"/>
      <c r="CSV36" s="251"/>
      <c r="CSW36" s="250"/>
      <c r="CSX36" s="248"/>
      <c r="CSY36" s="247"/>
      <c r="CSZ36" s="249"/>
      <c r="CTA36" s="248"/>
      <c r="CTB36" s="247"/>
      <c r="CTC36" s="246"/>
      <c r="CTD36" s="245"/>
      <c r="CTE36" s="243"/>
      <c r="CTF36" s="243"/>
      <c r="CTG36" s="243"/>
      <c r="CTH36" s="244"/>
      <c r="CTJ36" s="238"/>
      <c r="CTK36" s="243"/>
      <c r="CTL36" s="243"/>
      <c r="CTM36" s="243"/>
      <c r="CTN36" s="251"/>
      <c r="CTO36" s="250"/>
      <c r="CTP36" s="248"/>
      <c r="CTQ36" s="247"/>
      <c r="CTR36" s="249"/>
      <c r="CTS36" s="248"/>
      <c r="CTT36" s="247"/>
      <c r="CTU36" s="246"/>
      <c r="CTV36" s="245"/>
      <c r="CTW36" s="243"/>
      <c r="CTX36" s="243"/>
      <c r="CTY36" s="243"/>
      <c r="CTZ36" s="244"/>
      <c r="CUB36" s="238"/>
      <c r="CUC36" s="243"/>
      <c r="CUD36" s="243"/>
      <c r="CUE36" s="243"/>
      <c r="CUF36" s="251"/>
      <c r="CUG36" s="250"/>
      <c r="CUH36" s="248"/>
      <c r="CUI36" s="247"/>
      <c r="CUJ36" s="249"/>
      <c r="CUK36" s="248"/>
      <c r="CUL36" s="247"/>
      <c r="CUM36" s="246"/>
      <c r="CUN36" s="245"/>
      <c r="CUO36" s="243"/>
      <c r="CUP36" s="243"/>
      <c r="CUQ36" s="243"/>
      <c r="CUR36" s="244"/>
      <c r="CUT36" s="238"/>
      <c r="CUU36" s="243"/>
      <c r="CUV36" s="243"/>
      <c r="CUW36" s="243"/>
      <c r="CUX36" s="251"/>
      <c r="CUY36" s="250"/>
      <c r="CUZ36" s="248"/>
      <c r="CVA36" s="247"/>
      <c r="CVB36" s="249"/>
      <c r="CVC36" s="248"/>
      <c r="CVD36" s="247"/>
      <c r="CVE36" s="246"/>
      <c r="CVF36" s="245"/>
      <c r="CVG36" s="243"/>
      <c r="CVH36" s="243"/>
      <c r="CVI36" s="243"/>
      <c r="CVJ36" s="244"/>
      <c r="CVL36" s="238"/>
      <c r="CVM36" s="243"/>
      <c r="CVN36" s="243"/>
      <c r="CVO36" s="243"/>
      <c r="CVP36" s="251"/>
      <c r="CVQ36" s="250"/>
      <c r="CVR36" s="248"/>
      <c r="CVS36" s="247"/>
      <c r="CVT36" s="249"/>
      <c r="CVU36" s="248"/>
      <c r="CVV36" s="247"/>
      <c r="CVW36" s="246"/>
      <c r="CVX36" s="245"/>
      <c r="CVY36" s="243"/>
      <c r="CVZ36" s="243"/>
      <c r="CWA36" s="243"/>
      <c r="CWB36" s="244"/>
      <c r="CWD36" s="238"/>
      <c r="CWE36" s="243"/>
      <c r="CWF36" s="243"/>
      <c r="CWG36" s="243"/>
      <c r="CWH36" s="251"/>
      <c r="CWI36" s="250"/>
      <c r="CWJ36" s="248"/>
      <c r="CWK36" s="247"/>
      <c r="CWL36" s="249"/>
      <c r="CWM36" s="248"/>
      <c r="CWN36" s="247"/>
      <c r="CWO36" s="246"/>
      <c r="CWP36" s="245"/>
      <c r="CWQ36" s="243"/>
      <c r="CWR36" s="243"/>
      <c r="CWS36" s="243"/>
      <c r="CWT36" s="244"/>
      <c r="CWV36" s="238"/>
      <c r="CWW36" s="243"/>
      <c r="CWX36" s="243"/>
      <c r="CWY36" s="243"/>
      <c r="CWZ36" s="251"/>
      <c r="CXA36" s="250"/>
      <c r="CXB36" s="248"/>
      <c r="CXC36" s="247"/>
      <c r="CXD36" s="249"/>
      <c r="CXE36" s="248"/>
      <c r="CXF36" s="247"/>
      <c r="CXG36" s="246"/>
      <c r="CXH36" s="245"/>
      <c r="CXI36" s="243"/>
      <c r="CXJ36" s="243"/>
      <c r="CXK36" s="243"/>
      <c r="CXL36" s="244"/>
      <c r="CXN36" s="238"/>
      <c r="CXO36" s="243"/>
      <c r="CXP36" s="243"/>
      <c r="CXQ36" s="243"/>
      <c r="CXR36" s="251"/>
      <c r="CXS36" s="250"/>
      <c r="CXT36" s="248"/>
      <c r="CXU36" s="247"/>
      <c r="CXV36" s="249"/>
      <c r="CXW36" s="248"/>
      <c r="CXX36" s="247"/>
      <c r="CXY36" s="246"/>
      <c r="CXZ36" s="245"/>
      <c r="CYA36" s="243"/>
      <c r="CYB36" s="243"/>
      <c r="CYC36" s="243"/>
      <c r="CYD36" s="244"/>
      <c r="CYF36" s="238"/>
      <c r="CYG36" s="243"/>
      <c r="CYH36" s="243"/>
      <c r="CYI36" s="243"/>
      <c r="CYJ36" s="251"/>
      <c r="CYK36" s="250"/>
      <c r="CYL36" s="248"/>
      <c r="CYM36" s="247"/>
      <c r="CYN36" s="249"/>
      <c r="CYO36" s="248"/>
      <c r="CYP36" s="247"/>
      <c r="CYQ36" s="246"/>
      <c r="CYR36" s="245"/>
      <c r="CYS36" s="243"/>
      <c r="CYT36" s="243"/>
      <c r="CYU36" s="243"/>
      <c r="CYV36" s="244"/>
      <c r="CYX36" s="238"/>
      <c r="CYY36" s="243"/>
      <c r="CYZ36" s="243"/>
      <c r="CZA36" s="243"/>
      <c r="CZB36" s="251"/>
      <c r="CZC36" s="250"/>
      <c r="CZD36" s="248"/>
      <c r="CZE36" s="247"/>
      <c r="CZF36" s="249"/>
      <c r="CZG36" s="248"/>
      <c r="CZH36" s="247"/>
      <c r="CZI36" s="246"/>
      <c r="CZJ36" s="245"/>
      <c r="CZK36" s="243"/>
      <c r="CZL36" s="243"/>
      <c r="CZM36" s="243"/>
      <c r="CZN36" s="244"/>
      <c r="CZP36" s="238"/>
      <c r="CZQ36" s="243"/>
      <c r="CZR36" s="243"/>
      <c r="CZS36" s="243"/>
      <c r="CZT36" s="251"/>
      <c r="CZU36" s="250"/>
      <c r="CZV36" s="248"/>
      <c r="CZW36" s="247"/>
      <c r="CZX36" s="249"/>
      <c r="CZY36" s="248"/>
      <c r="CZZ36" s="247"/>
      <c r="DAA36" s="246"/>
      <c r="DAB36" s="245"/>
      <c r="DAC36" s="243"/>
      <c r="DAD36" s="243"/>
      <c r="DAE36" s="243"/>
      <c r="DAF36" s="244"/>
      <c r="DAH36" s="238"/>
      <c r="DAI36" s="243"/>
      <c r="DAJ36" s="243"/>
      <c r="DAK36" s="243"/>
      <c r="DAL36" s="251"/>
      <c r="DAM36" s="250"/>
      <c r="DAN36" s="248"/>
      <c r="DAO36" s="247"/>
      <c r="DAP36" s="249"/>
      <c r="DAQ36" s="248"/>
      <c r="DAR36" s="247"/>
      <c r="DAS36" s="246"/>
      <c r="DAT36" s="245"/>
      <c r="DAU36" s="243"/>
      <c r="DAV36" s="243"/>
      <c r="DAW36" s="243"/>
      <c r="DAX36" s="244"/>
      <c r="DAZ36" s="238"/>
      <c r="DBA36" s="243"/>
      <c r="DBB36" s="243"/>
      <c r="DBC36" s="243"/>
      <c r="DBD36" s="251"/>
      <c r="DBE36" s="250"/>
      <c r="DBF36" s="248"/>
      <c r="DBG36" s="247"/>
      <c r="DBH36" s="249"/>
      <c r="DBI36" s="248"/>
      <c r="DBJ36" s="247"/>
      <c r="DBK36" s="246"/>
      <c r="DBL36" s="245"/>
      <c r="DBM36" s="243"/>
      <c r="DBN36" s="243"/>
      <c r="DBO36" s="243"/>
      <c r="DBP36" s="244"/>
      <c r="DBR36" s="238"/>
      <c r="DBS36" s="243"/>
      <c r="DBT36" s="243"/>
      <c r="DBU36" s="243"/>
      <c r="DBV36" s="251"/>
      <c r="DBW36" s="250"/>
      <c r="DBX36" s="248"/>
      <c r="DBY36" s="247"/>
      <c r="DBZ36" s="249"/>
      <c r="DCA36" s="248"/>
      <c r="DCB36" s="247"/>
      <c r="DCC36" s="246"/>
      <c r="DCD36" s="245"/>
      <c r="DCE36" s="243"/>
      <c r="DCF36" s="243"/>
      <c r="DCG36" s="243"/>
      <c r="DCH36" s="244"/>
      <c r="DCJ36" s="238"/>
      <c r="DCK36" s="243"/>
      <c r="DCL36" s="243"/>
      <c r="DCM36" s="243"/>
      <c r="DCN36" s="251"/>
      <c r="DCO36" s="250"/>
      <c r="DCP36" s="248"/>
      <c r="DCQ36" s="247"/>
      <c r="DCR36" s="249"/>
      <c r="DCS36" s="248"/>
      <c r="DCT36" s="247"/>
      <c r="DCU36" s="246"/>
      <c r="DCV36" s="245"/>
      <c r="DCW36" s="243"/>
      <c r="DCX36" s="243"/>
      <c r="DCY36" s="243"/>
      <c r="DCZ36" s="244"/>
      <c r="DDB36" s="238"/>
      <c r="DDC36" s="243"/>
      <c r="DDD36" s="243"/>
      <c r="DDE36" s="243"/>
      <c r="DDF36" s="251"/>
      <c r="DDG36" s="250"/>
      <c r="DDH36" s="248"/>
      <c r="DDI36" s="247"/>
      <c r="DDJ36" s="249"/>
      <c r="DDK36" s="248"/>
      <c r="DDL36" s="247"/>
      <c r="DDM36" s="246"/>
      <c r="DDN36" s="245"/>
      <c r="DDO36" s="243"/>
      <c r="DDP36" s="243"/>
      <c r="DDQ36" s="243"/>
      <c r="DDR36" s="244"/>
      <c r="DDT36" s="238"/>
      <c r="DDU36" s="243"/>
      <c r="DDV36" s="243"/>
      <c r="DDW36" s="243"/>
      <c r="DDX36" s="251"/>
      <c r="DDY36" s="250"/>
      <c r="DDZ36" s="248"/>
      <c r="DEA36" s="247"/>
      <c r="DEB36" s="249"/>
      <c r="DEC36" s="248"/>
      <c r="DED36" s="247"/>
      <c r="DEE36" s="246"/>
      <c r="DEF36" s="245"/>
      <c r="DEG36" s="243"/>
      <c r="DEH36" s="243"/>
      <c r="DEI36" s="243"/>
      <c r="DEJ36" s="244"/>
      <c r="DEL36" s="238"/>
      <c r="DEM36" s="243"/>
      <c r="DEN36" s="243"/>
      <c r="DEO36" s="243"/>
      <c r="DEP36" s="251"/>
      <c r="DEQ36" s="250"/>
      <c r="DER36" s="248"/>
      <c r="DES36" s="247"/>
      <c r="DET36" s="249"/>
      <c r="DEU36" s="248"/>
      <c r="DEV36" s="247"/>
      <c r="DEW36" s="246"/>
      <c r="DEX36" s="245"/>
      <c r="DEY36" s="243"/>
      <c r="DEZ36" s="243"/>
      <c r="DFA36" s="243"/>
      <c r="DFB36" s="244"/>
      <c r="DFD36" s="238"/>
      <c r="DFE36" s="243"/>
      <c r="DFF36" s="243"/>
      <c r="DFG36" s="243"/>
      <c r="DFH36" s="251"/>
      <c r="DFI36" s="250"/>
      <c r="DFJ36" s="248"/>
      <c r="DFK36" s="247"/>
      <c r="DFL36" s="249"/>
      <c r="DFM36" s="248"/>
      <c r="DFN36" s="247"/>
      <c r="DFO36" s="246"/>
      <c r="DFP36" s="245"/>
      <c r="DFQ36" s="243"/>
      <c r="DFR36" s="243"/>
      <c r="DFS36" s="243"/>
      <c r="DFT36" s="244"/>
      <c r="DFV36" s="238"/>
      <c r="DFW36" s="243"/>
      <c r="DFX36" s="243"/>
      <c r="DFY36" s="243"/>
      <c r="DFZ36" s="251"/>
      <c r="DGA36" s="250"/>
      <c r="DGB36" s="248"/>
      <c r="DGC36" s="247"/>
      <c r="DGD36" s="249"/>
      <c r="DGE36" s="248"/>
      <c r="DGF36" s="247"/>
      <c r="DGG36" s="246"/>
      <c r="DGH36" s="245"/>
      <c r="DGI36" s="243"/>
      <c r="DGJ36" s="243"/>
      <c r="DGK36" s="243"/>
      <c r="DGL36" s="244"/>
      <c r="DGN36" s="238"/>
      <c r="DGO36" s="243"/>
      <c r="DGP36" s="243"/>
      <c r="DGQ36" s="243"/>
      <c r="DGR36" s="251"/>
      <c r="DGS36" s="250"/>
      <c r="DGT36" s="248"/>
      <c r="DGU36" s="247"/>
      <c r="DGV36" s="249"/>
      <c r="DGW36" s="248"/>
      <c r="DGX36" s="247"/>
      <c r="DGY36" s="246"/>
      <c r="DGZ36" s="245"/>
      <c r="DHA36" s="243"/>
      <c r="DHB36" s="243"/>
      <c r="DHC36" s="243"/>
      <c r="DHD36" s="244"/>
      <c r="DHF36" s="238"/>
      <c r="DHG36" s="243"/>
      <c r="DHH36" s="243"/>
      <c r="DHI36" s="243"/>
      <c r="DHJ36" s="251"/>
      <c r="DHK36" s="250"/>
      <c r="DHL36" s="248"/>
      <c r="DHM36" s="247"/>
      <c r="DHN36" s="249"/>
      <c r="DHO36" s="248"/>
      <c r="DHP36" s="247"/>
      <c r="DHQ36" s="246"/>
      <c r="DHR36" s="245"/>
      <c r="DHS36" s="243"/>
      <c r="DHT36" s="243"/>
      <c r="DHU36" s="243"/>
      <c r="DHV36" s="244"/>
      <c r="DHX36" s="238"/>
      <c r="DHY36" s="243"/>
      <c r="DHZ36" s="243"/>
      <c r="DIA36" s="243"/>
      <c r="DIB36" s="251"/>
      <c r="DIC36" s="250"/>
      <c r="DID36" s="248"/>
      <c r="DIE36" s="247"/>
      <c r="DIF36" s="249"/>
      <c r="DIG36" s="248"/>
      <c r="DIH36" s="247"/>
      <c r="DII36" s="246"/>
      <c r="DIJ36" s="245"/>
      <c r="DIK36" s="243"/>
      <c r="DIL36" s="243"/>
      <c r="DIM36" s="243"/>
      <c r="DIN36" s="244"/>
      <c r="DIP36" s="238"/>
      <c r="DIQ36" s="243"/>
      <c r="DIR36" s="243"/>
      <c r="DIS36" s="243"/>
      <c r="DIT36" s="251"/>
      <c r="DIU36" s="250"/>
      <c r="DIV36" s="248"/>
      <c r="DIW36" s="247"/>
      <c r="DIX36" s="249"/>
      <c r="DIY36" s="248"/>
      <c r="DIZ36" s="247"/>
      <c r="DJA36" s="246"/>
      <c r="DJB36" s="245"/>
      <c r="DJC36" s="243"/>
      <c r="DJD36" s="243"/>
      <c r="DJE36" s="243"/>
      <c r="DJF36" s="244"/>
      <c r="DJH36" s="238"/>
      <c r="DJI36" s="243"/>
      <c r="DJJ36" s="243"/>
      <c r="DJK36" s="243"/>
      <c r="DJL36" s="251"/>
      <c r="DJM36" s="250"/>
      <c r="DJN36" s="248"/>
      <c r="DJO36" s="247"/>
      <c r="DJP36" s="249"/>
      <c r="DJQ36" s="248"/>
      <c r="DJR36" s="247"/>
      <c r="DJS36" s="246"/>
      <c r="DJT36" s="245"/>
      <c r="DJU36" s="243"/>
      <c r="DJV36" s="243"/>
      <c r="DJW36" s="243"/>
      <c r="DJX36" s="244"/>
      <c r="DJZ36" s="238"/>
      <c r="DKA36" s="243"/>
      <c r="DKB36" s="243"/>
      <c r="DKC36" s="243"/>
      <c r="DKD36" s="251"/>
      <c r="DKE36" s="250"/>
      <c r="DKF36" s="248"/>
      <c r="DKG36" s="247"/>
      <c r="DKH36" s="249"/>
      <c r="DKI36" s="248"/>
      <c r="DKJ36" s="247"/>
      <c r="DKK36" s="246"/>
      <c r="DKL36" s="245"/>
      <c r="DKM36" s="243"/>
      <c r="DKN36" s="243"/>
      <c r="DKO36" s="243"/>
      <c r="DKP36" s="244"/>
      <c r="DKR36" s="238"/>
      <c r="DKS36" s="243"/>
      <c r="DKT36" s="243"/>
      <c r="DKU36" s="243"/>
      <c r="DKV36" s="251"/>
      <c r="DKW36" s="250"/>
      <c r="DKX36" s="248"/>
      <c r="DKY36" s="247"/>
      <c r="DKZ36" s="249"/>
      <c r="DLA36" s="248"/>
      <c r="DLB36" s="247"/>
      <c r="DLC36" s="246"/>
      <c r="DLD36" s="245"/>
      <c r="DLE36" s="243"/>
      <c r="DLF36" s="243"/>
      <c r="DLG36" s="243"/>
      <c r="DLH36" s="244"/>
      <c r="DLJ36" s="238"/>
      <c r="DLK36" s="243"/>
      <c r="DLL36" s="243"/>
      <c r="DLM36" s="243"/>
      <c r="DLN36" s="251"/>
      <c r="DLO36" s="250"/>
      <c r="DLP36" s="248"/>
      <c r="DLQ36" s="247"/>
      <c r="DLR36" s="249"/>
      <c r="DLS36" s="248"/>
      <c r="DLT36" s="247"/>
      <c r="DLU36" s="246"/>
      <c r="DLV36" s="245"/>
      <c r="DLW36" s="243"/>
      <c r="DLX36" s="243"/>
      <c r="DLY36" s="243"/>
      <c r="DLZ36" s="244"/>
      <c r="DMB36" s="238"/>
      <c r="DMC36" s="243"/>
      <c r="DMD36" s="243"/>
      <c r="DME36" s="243"/>
      <c r="DMF36" s="251"/>
      <c r="DMG36" s="250"/>
      <c r="DMH36" s="248"/>
      <c r="DMI36" s="247"/>
      <c r="DMJ36" s="249"/>
      <c r="DMK36" s="248"/>
      <c r="DML36" s="247"/>
      <c r="DMM36" s="246"/>
      <c r="DMN36" s="245"/>
      <c r="DMO36" s="243"/>
      <c r="DMP36" s="243"/>
      <c r="DMQ36" s="243"/>
      <c r="DMR36" s="244"/>
      <c r="DMT36" s="238"/>
      <c r="DMU36" s="243"/>
      <c r="DMV36" s="243"/>
      <c r="DMW36" s="243"/>
      <c r="DMX36" s="251"/>
      <c r="DMY36" s="250"/>
      <c r="DMZ36" s="248"/>
      <c r="DNA36" s="247"/>
      <c r="DNB36" s="249"/>
      <c r="DNC36" s="248"/>
      <c r="DND36" s="247"/>
      <c r="DNE36" s="246"/>
      <c r="DNF36" s="245"/>
      <c r="DNG36" s="243"/>
      <c r="DNH36" s="243"/>
      <c r="DNI36" s="243"/>
      <c r="DNJ36" s="244"/>
      <c r="DNL36" s="238"/>
      <c r="DNM36" s="243"/>
      <c r="DNN36" s="243"/>
      <c r="DNO36" s="243"/>
      <c r="DNP36" s="251"/>
      <c r="DNQ36" s="250"/>
      <c r="DNR36" s="248"/>
      <c r="DNS36" s="247"/>
      <c r="DNT36" s="249"/>
      <c r="DNU36" s="248"/>
      <c r="DNV36" s="247"/>
      <c r="DNW36" s="246"/>
      <c r="DNX36" s="245"/>
      <c r="DNY36" s="243"/>
      <c r="DNZ36" s="243"/>
      <c r="DOA36" s="243"/>
      <c r="DOB36" s="244"/>
      <c r="DOD36" s="238"/>
      <c r="DOE36" s="243"/>
      <c r="DOF36" s="243"/>
      <c r="DOG36" s="243"/>
      <c r="DOH36" s="251"/>
      <c r="DOI36" s="250"/>
      <c r="DOJ36" s="248"/>
      <c r="DOK36" s="247"/>
      <c r="DOL36" s="249"/>
      <c r="DOM36" s="248"/>
      <c r="DON36" s="247"/>
      <c r="DOO36" s="246"/>
      <c r="DOP36" s="245"/>
      <c r="DOQ36" s="243"/>
      <c r="DOR36" s="243"/>
      <c r="DOS36" s="243"/>
      <c r="DOT36" s="244"/>
      <c r="DOV36" s="238"/>
      <c r="DOW36" s="243"/>
      <c r="DOX36" s="243"/>
      <c r="DOY36" s="243"/>
      <c r="DOZ36" s="251"/>
      <c r="DPA36" s="250"/>
      <c r="DPB36" s="248"/>
      <c r="DPC36" s="247"/>
      <c r="DPD36" s="249"/>
      <c r="DPE36" s="248"/>
      <c r="DPF36" s="247"/>
      <c r="DPG36" s="246"/>
      <c r="DPH36" s="245"/>
      <c r="DPI36" s="243"/>
      <c r="DPJ36" s="243"/>
      <c r="DPK36" s="243"/>
      <c r="DPL36" s="244"/>
      <c r="DPN36" s="238"/>
      <c r="DPO36" s="243"/>
      <c r="DPP36" s="243"/>
      <c r="DPQ36" s="243"/>
      <c r="DPR36" s="251"/>
      <c r="DPS36" s="250"/>
      <c r="DPT36" s="248"/>
      <c r="DPU36" s="247"/>
      <c r="DPV36" s="249"/>
      <c r="DPW36" s="248"/>
      <c r="DPX36" s="247"/>
      <c r="DPY36" s="246"/>
      <c r="DPZ36" s="245"/>
      <c r="DQA36" s="243"/>
      <c r="DQB36" s="243"/>
      <c r="DQC36" s="243"/>
      <c r="DQD36" s="244"/>
      <c r="DQF36" s="238"/>
      <c r="DQG36" s="243"/>
      <c r="DQH36" s="243"/>
      <c r="DQI36" s="243"/>
      <c r="DQJ36" s="251"/>
      <c r="DQK36" s="250"/>
      <c r="DQL36" s="248"/>
      <c r="DQM36" s="247"/>
      <c r="DQN36" s="249"/>
      <c r="DQO36" s="248"/>
      <c r="DQP36" s="247"/>
      <c r="DQQ36" s="246"/>
      <c r="DQR36" s="245"/>
      <c r="DQS36" s="243"/>
      <c r="DQT36" s="243"/>
      <c r="DQU36" s="243"/>
      <c r="DQV36" s="244"/>
      <c r="DQX36" s="238"/>
      <c r="DQY36" s="243"/>
      <c r="DQZ36" s="243"/>
      <c r="DRA36" s="243"/>
      <c r="DRB36" s="251"/>
      <c r="DRC36" s="250"/>
      <c r="DRD36" s="248"/>
      <c r="DRE36" s="247"/>
      <c r="DRF36" s="249"/>
      <c r="DRG36" s="248"/>
      <c r="DRH36" s="247"/>
      <c r="DRI36" s="246"/>
      <c r="DRJ36" s="245"/>
      <c r="DRK36" s="243"/>
      <c r="DRL36" s="243"/>
      <c r="DRM36" s="243"/>
      <c r="DRN36" s="244"/>
      <c r="DRP36" s="238"/>
      <c r="DRQ36" s="243"/>
      <c r="DRR36" s="243"/>
      <c r="DRS36" s="243"/>
      <c r="DRT36" s="251"/>
      <c r="DRU36" s="250"/>
      <c r="DRV36" s="248"/>
      <c r="DRW36" s="247"/>
      <c r="DRX36" s="249"/>
      <c r="DRY36" s="248"/>
      <c r="DRZ36" s="247"/>
      <c r="DSA36" s="246"/>
      <c r="DSB36" s="245"/>
      <c r="DSC36" s="243"/>
      <c r="DSD36" s="243"/>
      <c r="DSE36" s="243"/>
      <c r="DSF36" s="244"/>
      <c r="DSH36" s="238"/>
      <c r="DSI36" s="243"/>
      <c r="DSJ36" s="243"/>
      <c r="DSK36" s="243"/>
      <c r="DSL36" s="251"/>
      <c r="DSM36" s="250"/>
      <c r="DSN36" s="248"/>
      <c r="DSO36" s="247"/>
      <c r="DSP36" s="249"/>
      <c r="DSQ36" s="248"/>
      <c r="DSR36" s="247"/>
      <c r="DSS36" s="246"/>
      <c r="DST36" s="245"/>
      <c r="DSU36" s="243"/>
      <c r="DSV36" s="243"/>
      <c r="DSW36" s="243"/>
      <c r="DSX36" s="244"/>
      <c r="DSZ36" s="238"/>
      <c r="DTA36" s="243"/>
      <c r="DTB36" s="243"/>
      <c r="DTC36" s="243"/>
      <c r="DTD36" s="251"/>
      <c r="DTE36" s="250"/>
      <c r="DTF36" s="248"/>
      <c r="DTG36" s="247"/>
      <c r="DTH36" s="249"/>
      <c r="DTI36" s="248"/>
      <c r="DTJ36" s="247"/>
      <c r="DTK36" s="246"/>
      <c r="DTL36" s="245"/>
      <c r="DTM36" s="243"/>
      <c r="DTN36" s="243"/>
      <c r="DTO36" s="243"/>
      <c r="DTP36" s="244"/>
      <c r="DTR36" s="238"/>
      <c r="DTS36" s="243"/>
      <c r="DTT36" s="243"/>
      <c r="DTU36" s="243"/>
      <c r="DTV36" s="251"/>
      <c r="DTW36" s="250"/>
      <c r="DTX36" s="248"/>
      <c r="DTY36" s="247"/>
      <c r="DTZ36" s="249"/>
      <c r="DUA36" s="248"/>
      <c r="DUB36" s="247"/>
      <c r="DUC36" s="246"/>
      <c r="DUD36" s="245"/>
      <c r="DUE36" s="243"/>
      <c r="DUF36" s="243"/>
      <c r="DUG36" s="243"/>
      <c r="DUH36" s="244"/>
      <c r="DUJ36" s="238"/>
      <c r="DUK36" s="243"/>
      <c r="DUL36" s="243"/>
      <c r="DUM36" s="243"/>
      <c r="DUN36" s="251"/>
      <c r="DUO36" s="250"/>
      <c r="DUP36" s="248"/>
      <c r="DUQ36" s="247"/>
      <c r="DUR36" s="249"/>
      <c r="DUS36" s="248"/>
      <c r="DUT36" s="247"/>
      <c r="DUU36" s="246"/>
      <c r="DUV36" s="245"/>
      <c r="DUW36" s="243"/>
      <c r="DUX36" s="243"/>
      <c r="DUY36" s="243"/>
      <c r="DUZ36" s="244"/>
      <c r="DVB36" s="238"/>
      <c r="DVC36" s="243"/>
      <c r="DVD36" s="243"/>
      <c r="DVE36" s="243"/>
      <c r="DVF36" s="251"/>
      <c r="DVG36" s="250"/>
      <c r="DVH36" s="248"/>
      <c r="DVI36" s="247"/>
      <c r="DVJ36" s="249"/>
      <c r="DVK36" s="248"/>
      <c r="DVL36" s="247"/>
      <c r="DVM36" s="246"/>
      <c r="DVN36" s="245"/>
      <c r="DVO36" s="243"/>
      <c r="DVP36" s="243"/>
      <c r="DVQ36" s="243"/>
      <c r="DVR36" s="244"/>
      <c r="DVT36" s="238"/>
      <c r="DVU36" s="243"/>
      <c r="DVV36" s="243"/>
      <c r="DVW36" s="243"/>
      <c r="DVX36" s="251"/>
      <c r="DVY36" s="250"/>
      <c r="DVZ36" s="248"/>
      <c r="DWA36" s="247"/>
      <c r="DWB36" s="249"/>
      <c r="DWC36" s="248"/>
      <c r="DWD36" s="247"/>
      <c r="DWE36" s="246"/>
      <c r="DWF36" s="245"/>
      <c r="DWG36" s="243"/>
      <c r="DWH36" s="243"/>
      <c r="DWI36" s="243"/>
      <c r="DWJ36" s="244"/>
      <c r="DWL36" s="238"/>
      <c r="DWM36" s="243"/>
      <c r="DWN36" s="243"/>
      <c r="DWO36" s="243"/>
      <c r="DWP36" s="251"/>
      <c r="DWQ36" s="250"/>
      <c r="DWR36" s="248"/>
      <c r="DWS36" s="247"/>
      <c r="DWT36" s="249"/>
      <c r="DWU36" s="248"/>
      <c r="DWV36" s="247"/>
      <c r="DWW36" s="246"/>
      <c r="DWX36" s="245"/>
      <c r="DWY36" s="243"/>
      <c r="DWZ36" s="243"/>
      <c r="DXA36" s="243"/>
      <c r="DXB36" s="244"/>
      <c r="DXD36" s="238"/>
      <c r="DXE36" s="243"/>
      <c r="DXF36" s="243"/>
      <c r="DXG36" s="243"/>
      <c r="DXH36" s="251"/>
      <c r="DXI36" s="250"/>
      <c r="DXJ36" s="248"/>
      <c r="DXK36" s="247"/>
      <c r="DXL36" s="249"/>
      <c r="DXM36" s="248"/>
      <c r="DXN36" s="247"/>
      <c r="DXO36" s="246"/>
      <c r="DXP36" s="245"/>
      <c r="DXQ36" s="243"/>
      <c r="DXR36" s="243"/>
      <c r="DXS36" s="243"/>
      <c r="DXT36" s="244"/>
      <c r="DXV36" s="238"/>
      <c r="DXW36" s="243"/>
      <c r="DXX36" s="243"/>
      <c r="DXY36" s="243"/>
      <c r="DXZ36" s="251"/>
      <c r="DYA36" s="250"/>
      <c r="DYB36" s="248"/>
      <c r="DYC36" s="247"/>
      <c r="DYD36" s="249"/>
      <c r="DYE36" s="248"/>
      <c r="DYF36" s="247"/>
      <c r="DYG36" s="246"/>
      <c r="DYH36" s="245"/>
      <c r="DYI36" s="243"/>
      <c r="DYJ36" s="243"/>
      <c r="DYK36" s="243"/>
      <c r="DYL36" s="244"/>
      <c r="DYN36" s="238"/>
      <c r="DYO36" s="243"/>
      <c r="DYP36" s="243"/>
      <c r="DYQ36" s="243"/>
      <c r="DYR36" s="251"/>
      <c r="DYS36" s="250"/>
      <c r="DYT36" s="248"/>
      <c r="DYU36" s="247"/>
      <c r="DYV36" s="249"/>
      <c r="DYW36" s="248"/>
      <c r="DYX36" s="247"/>
      <c r="DYY36" s="246"/>
      <c r="DYZ36" s="245"/>
      <c r="DZA36" s="243"/>
      <c r="DZB36" s="243"/>
      <c r="DZC36" s="243"/>
      <c r="DZD36" s="244"/>
      <c r="DZF36" s="238"/>
      <c r="DZG36" s="243"/>
      <c r="DZH36" s="243"/>
      <c r="DZI36" s="243"/>
      <c r="DZJ36" s="251"/>
      <c r="DZK36" s="250"/>
      <c r="DZL36" s="248"/>
      <c r="DZM36" s="247"/>
      <c r="DZN36" s="249"/>
      <c r="DZO36" s="248"/>
      <c r="DZP36" s="247"/>
      <c r="DZQ36" s="246"/>
      <c r="DZR36" s="245"/>
      <c r="DZS36" s="243"/>
      <c r="DZT36" s="243"/>
      <c r="DZU36" s="243"/>
      <c r="DZV36" s="244"/>
      <c r="DZX36" s="238"/>
      <c r="DZY36" s="243"/>
      <c r="DZZ36" s="243"/>
      <c r="EAA36" s="243"/>
      <c r="EAB36" s="251"/>
      <c r="EAC36" s="250"/>
      <c r="EAD36" s="248"/>
      <c r="EAE36" s="247"/>
      <c r="EAF36" s="249"/>
      <c r="EAG36" s="248"/>
      <c r="EAH36" s="247"/>
      <c r="EAI36" s="246"/>
      <c r="EAJ36" s="245"/>
      <c r="EAK36" s="243"/>
      <c r="EAL36" s="243"/>
      <c r="EAM36" s="243"/>
      <c r="EAN36" s="244"/>
      <c r="EAP36" s="238"/>
      <c r="EAQ36" s="243"/>
      <c r="EAR36" s="243"/>
      <c r="EAS36" s="243"/>
      <c r="EAT36" s="251"/>
      <c r="EAU36" s="250"/>
      <c r="EAV36" s="248"/>
      <c r="EAW36" s="247"/>
      <c r="EAX36" s="249"/>
      <c r="EAY36" s="248"/>
      <c r="EAZ36" s="247"/>
      <c r="EBA36" s="246"/>
      <c r="EBB36" s="245"/>
      <c r="EBC36" s="243"/>
      <c r="EBD36" s="243"/>
      <c r="EBE36" s="243"/>
      <c r="EBF36" s="244"/>
      <c r="EBH36" s="238"/>
      <c r="EBI36" s="243"/>
      <c r="EBJ36" s="243"/>
      <c r="EBK36" s="243"/>
      <c r="EBL36" s="251"/>
      <c r="EBM36" s="250"/>
      <c r="EBN36" s="248"/>
      <c r="EBO36" s="247"/>
      <c r="EBP36" s="249"/>
      <c r="EBQ36" s="248"/>
      <c r="EBR36" s="247"/>
      <c r="EBS36" s="246"/>
      <c r="EBT36" s="245"/>
      <c r="EBU36" s="243"/>
      <c r="EBV36" s="243"/>
      <c r="EBW36" s="243"/>
      <c r="EBX36" s="244"/>
      <c r="EBZ36" s="238"/>
      <c r="ECA36" s="243"/>
      <c r="ECB36" s="243"/>
      <c r="ECC36" s="243"/>
      <c r="ECD36" s="251"/>
      <c r="ECE36" s="250"/>
      <c r="ECF36" s="248"/>
      <c r="ECG36" s="247"/>
      <c r="ECH36" s="249"/>
      <c r="ECI36" s="248"/>
      <c r="ECJ36" s="247"/>
      <c r="ECK36" s="246"/>
      <c r="ECL36" s="245"/>
      <c r="ECM36" s="243"/>
      <c r="ECN36" s="243"/>
      <c r="ECO36" s="243"/>
      <c r="ECP36" s="244"/>
      <c r="ECR36" s="238"/>
      <c r="ECS36" s="243"/>
      <c r="ECT36" s="243"/>
      <c r="ECU36" s="243"/>
      <c r="ECV36" s="251"/>
      <c r="ECW36" s="250"/>
      <c r="ECX36" s="248"/>
      <c r="ECY36" s="247"/>
      <c r="ECZ36" s="249"/>
      <c r="EDA36" s="248"/>
      <c r="EDB36" s="247"/>
      <c r="EDC36" s="246"/>
      <c r="EDD36" s="245"/>
      <c r="EDE36" s="243"/>
      <c r="EDF36" s="243"/>
      <c r="EDG36" s="243"/>
      <c r="EDH36" s="244"/>
      <c r="EDJ36" s="238"/>
      <c r="EDK36" s="243"/>
      <c r="EDL36" s="243"/>
      <c r="EDM36" s="243"/>
      <c r="EDN36" s="251"/>
      <c r="EDO36" s="250"/>
      <c r="EDP36" s="248"/>
      <c r="EDQ36" s="247"/>
      <c r="EDR36" s="249"/>
      <c r="EDS36" s="248"/>
      <c r="EDT36" s="247"/>
      <c r="EDU36" s="246"/>
      <c r="EDV36" s="245"/>
      <c r="EDW36" s="243"/>
      <c r="EDX36" s="243"/>
      <c r="EDY36" s="243"/>
      <c r="EDZ36" s="244"/>
      <c r="EEB36" s="238"/>
      <c r="EEC36" s="243"/>
      <c r="EED36" s="243"/>
      <c r="EEE36" s="243"/>
      <c r="EEF36" s="251"/>
      <c r="EEG36" s="250"/>
      <c r="EEH36" s="248"/>
      <c r="EEI36" s="247"/>
      <c r="EEJ36" s="249"/>
      <c r="EEK36" s="248"/>
      <c r="EEL36" s="247"/>
      <c r="EEM36" s="246"/>
      <c r="EEN36" s="245"/>
      <c r="EEO36" s="243"/>
      <c r="EEP36" s="243"/>
      <c r="EEQ36" s="243"/>
      <c r="EER36" s="244"/>
      <c r="EET36" s="238"/>
      <c r="EEU36" s="243"/>
      <c r="EEV36" s="243"/>
      <c r="EEW36" s="243"/>
      <c r="EEX36" s="251"/>
      <c r="EEY36" s="250"/>
      <c r="EEZ36" s="248"/>
      <c r="EFA36" s="247"/>
      <c r="EFB36" s="249"/>
      <c r="EFC36" s="248"/>
      <c r="EFD36" s="247"/>
      <c r="EFE36" s="246"/>
      <c r="EFF36" s="245"/>
      <c r="EFG36" s="243"/>
      <c r="EFH36" s="243"/>
      <c r="EFI36" s="243"/>
      <c r="EFJ36" s="244"/>
      <c r="EFL36" s="238"/>
      <c r="EFM36" s="243"/>
      <c r="EFN36" s="243"/>
      <c r="EFO36" s="243"/>
      <c r="EFP36" s="251"/>
      <c r="EFQ36" s="250"/>
      <c r="EFR36" s="248"/>
      <c r="EFS36" s="247"/>
      <c r="EFT36" s="249"/>
      <c r="EFU36" s="248"/>
      <c r="EFV36" s="247"/>
      <c r="EFW36" s="246"/>
      <c r="EFX36" s="245"/>
      <c r="EFY36" s="243"/>
      <c r="EFZ36" s="243"/>
      <c r="EGA36" s="243"/>
      <c r="EGB36" s="244"/>
      <c r="EGD36" s="238"/>
      <c r="EGE36" s="243"/>
      <c r="EGF36" s="243"/>
      <c r="EGG36" s="243"/>
      <c r="EGH36" s="251"/>
      <c r="EGI36" s="250"/>
      <c r="EGJ36" s="248"/>
      <c r="EGK36" s="247"/>
      <c r="EGL36" s="249"/>
      <c r="EGM36" s="248"/>
      <c r="EGN36" s="247"/>
      <c r="EGO36" s="246"/>
      <c r="EGP36" s="245"/>
      <c r="EGQ36" s="243"/>
      <c r="EGR36" s="243"/>
      <c r="EGS36" s="243"/>
      <c r="EGT36" s="244"/>
      <c r="EGV36" s="238"/>
      <c r="EGW36" s="243"/>
      <c r="EGX36" s="243"/>
      <c r="EGY36" s="243"/>
      <c r="EGZ36" s="251"/>
      <c r="EHA36" s="250"/>
      <c r="EHB36" s="248"/>
      <c r="EHC36" s="247"/>
      <c r="EHD36" s="249"/>
      <c r="EHE36" s="248"/>
      <c r="EHF36" s="247"/>
      <c r="EHG36" s="246"/>
      <c r="EHH36" s="245"/>
      <c r="EHI36" s="243"/>
      <c r="EHJ36" s="243"/>
      <c r="EHK36" s="243"/>
      <c r="EHL36" s="244"/>
      <c r="EHN36" s="238"/>
      <c r="EHO36" s="243"/>
      <c r="EHP36" s="243"/>
      <c r="EHQ36" s="243"/>
      <c r="EHR36" s="251"/>
      <c r="EHS36" s="250"/>
      <c r="EHT36" s="248"/>
      <c r="EHU36" s="247"/>
      <c r="EHV36" s="249"/>
      <c r="EHW36" s="248"/>
      <c r="EHX36" s="247"/>
      <c r="EHY36" s="246"/>
      <c r="EHZ36" s="245"/>
      <c r="EIA36" s="243"/>
      <c r="EIB36" s="243"/>
      <c r="EIC36" s="243"/>
      <c r="EID36" s="244"/>
      <c r="EIF36" s="238"/>
      <c r="EIG36" s="243"/>
      <c r="EIH36" s="243"/>
      <c r="EII36" s="243"/>
      <c r="EIJ36" s="251"/>
      <c r="EIK36" s="250"/>
      <c r="EIL36" s="248"/>
      <c r="EIM36" s="247"/>
      <c r="EIN36" s="249"/>
      <c r="EIO36" s="248"/>
      <c r="EIP36" s="247"/>
      <c r="EIQ36" s="246"/>
      <c r="EIR36" s="245"/>
      <c r="EIS36" s="243"/>
      <c r="EIT36" s="243"/>
      <c r="EIU36" s="243"/>
      <c r="EIV36" s="244"/>
      <c r="EIX36" s="238"/>
      <c r="EIY36" s="243"/>
      <c r="EIZ36" s="243"/>
      <c r="EJA36" s="243"/>
      <c r="EJB36" s="251"/>
      <c r="EJC36" s="250"/>
      <c r="EJD36" s="248"/>
      <c r="EJE36" s="247"/>
      <c r="EJF36" s="249"/>
      <c r="EJG36" s="248"/>
      <c r="EJH36" s="247"/>
      <c r="EJI36" s="246"/>
      <c r="EJJ36" s="245"/>
      <c r="EJK36" s="243"/>
      <c r="EJL36" s="243"/>
      <c r="EJM36" s="243"/>
      <c r="EJN36" s="244"/>
      <c r="EJP36" s="238"/>
      <c r="EJQ36" s="243"/>
      <c r="EJR36" s="243"/>
      <c r="EJS36" s="243"/>
      <c r="EJT36" s="251"/>
      <c r="EJU36" s="250"/>
      <c r="EJV36" s="248"/>
      <c r="EJW36" s="247"/>
      <c r="EJX36" s="249"/>
      <c r="EJY36" s="248"/>
      <c r="EJZ36" s="247"/>
      <c r="EKA36" s="246"/>
      <c r="EKB36" s="245"/>
      <c r="EKC36" s="243"/>
      <c r="EKD36" s="243"/>
      <c r="EKE36" s="243"/>
      <c r="EKF36" s="244"/>
      <c r="EKH36" s="238"/>
      <c r="EKI36" s="243"/>
      <c r="EKJ36" s="243"/>
      <c r="EKK36" s="243"/>
      <c r="EKL36" s="251"/>
      <c r="EKM36" s="250"/>
      <c r="EKN36" s="248"/>
      <c r="EKO36" s="247"/>
      <c r="EKP36" s="249"/>
      <c r="EKQ36" s="248"/>
      <c r="EKR36" s="247"/>
      <c r="EKS36" s="246"/>
      <c r="EKT36" s="245"/>
      <c r="EKU36" s="243"/>
      <c r="EKV36" s="243"/>
      <c r="EKW36" s="243"/>
      <c r="EKX36" s="244"/>
      <c r="EKZ36" s="238"/>
      <c r="ELA36" s="243"/>
      <c r="ELB36" s="243"/>
      <c r="ELC36" s="243"/>
      <c r="ELD36" s="251"/>
      <c r="ELE36" s="250"/>
      <c r="ELF36" s="248"/>
      <c r="ELG36" s="247"/>
      <c r="ELH36" s="249"/>
      <c r="ELI36" s="248"/>
      <c r="ELJ36" s="247"/>
      <c r="ELK36" s="246"/>
      <c r="ELL36" s="245"/>
      <c r="ELM36" s="243"/>
      <c r="ELN36" s="243"/>
      <c r="ELO36" s="243"/>
      <c r="ELP36" s="244"/>
      <c r="ELR36" s="238"/>
      <c r="ELS36" s="243"/>
      <c r="ELT36" s="243"/>
      <c r="ELU36" s="243"/>
      <c r="ELV36" s="251"/>
      <c r="ELW36" s="250"/>
      <c r="ELX36" s="248"/>
      <c r="ELY36" s="247"/>
      <c r="ELZ36" s="249"/>
      <c r="EMA36" s="248"/>
      <c r="EMB36" s="247"/>
      <c r="EMC36" s="246"/>
      <c r="EMD36" s="245"/>
      <c r="EME36" s="243"/>
      <c r="EMF36" s="243"/>
      <c r="EMG36" s="243"/>
      <c r="EMH36" s="244"/>
      <c r="EMJ36" s="238"/>
      <c r="EMK36" s="243"/>
      <c r="EML36" s="243"/>
      <c r="EMM36" s="243"/>
      <c r="EMN36" s="251"/>
      <c r="EMO36" s="250"/>
      <c r="EMP36" s="248"/>
      <c r="EMQ36" s="247"/>
      <c r="EMR36" s="249"/>
      <c r="EMS36" s="248"/>
      <c r="EMT36" s="247"/>
      <c r="EMU36" s="246"/>
      <c r="EMV36" s="245"/>
      <c r="EMW36" s="243"/>
      <c r="EMX36" s="243"/>
      <c r="EMY36" s="243"/>
      <c r="EMZ36" s="244"/>
      <c r="ENB36" s="238"/>
      <c r="ENC36" s="243"/>
      <c r="END36" s="243"/>
      <c r="ENE36" s="243"/>
      <c r="ENF36" s="251"/>
      <c r="ENG36" s="250"/>
      <c r="ENH36" s="248"/>
      <c r="ENI36" s="247"/>
      <c r="ENJ36" s="249"/>
      <c r="ENK36" s="248"/>
      <c r="ENL36" s="247"/>
      <c r="ENM36" s="246"/>
      <c r="ENN36" s="245"/>
      <c r="ENO36" s="243"/>
      <c r="ENP36" s="243"/>
      <c r="ENQ36" s="243"/>
      <c r="ENR36" s="244"/>
      <c r="ENT36" s="238"/>
      <c r="ENU36" s="243"/>
      <c r="ENV36" s="243"/>
      <c r="ENW36" s="243"/>
      <c r="ENX36" s="251"/>
      <c r="ENY36" s="250"/>
      <c r="ENZ36" s="248"/>
      <c r="EOA36" s="247"/>
      <c r="EOB36" s="249"/>
      <c r="EOC36" s="248"/>
      <c r="EOD36" s="247"/>
      <c r="EOE36" s="246"/>
      <c r="EOF36" s="245"/>
      <c r="EOG36" s="243"/>
      <c r="EOH36" s="243"/>
      <c r="EOI36" s="243"/>
      <c r="EOJ36" s="244"/>
      <c r="EOL36" s="238"/>
      <c r="EOM36" s="243"/>
      <c r="EON36" s="243"/>
      <c r="EOO36" s="243"/>
      <c r="EOP36" s="251"/>
      <c r="EOQ36" s="250"/>
      <c r="EOR36" s="248"/>
      <c r="EOS36" s="247"/>
      <c r="EOT36" s="249"/>
      <c r="EOU36" s="248"/>
      <c r="EOV36" s="247"/>
      <c r="EOW36" s="246"/>
      <c r="EOX36" s="245"/>
      <c r="EOY36" s="243"/>
      <c r="EOZ36" s="243"/>
      <c r="EPA36" s="243"/>
      <c r="EPB36" s="244"/>
      <c r="EPD36" s="238"/>
      <c r="EPE36" s="243"/>
      <c r="EPF36" s="243"/>
      <c r="EPG36" s="243"/>
      <c r="EPH36" s="251"/>
      <c r="EPI36" s="250"/>
      <c r="EPJ36" s="248"/>
      <c r="EPK36" s="247"/>
      <c r="EPL36" s="249"/>
      <c r="EPM36" s="248"/>
      <c r="EPN36" s="247"/>
      <c r="EPO36" s="246"/>
      <c r="EPP36" s="245"/>
      <c r="EPQ36" s="243"/>
      <c r="EPR36" s="243"/>
      <c r="EPS36" s="243"/>
      <c r="EPT36" s="244"/>
      <c r="EPV36" s="238"/>
      <c r="EPW36" s="243"/>
      <c r="EPX36" s="243"/>
      <c r="EPY36" s="243"/>
      <c r="EPZ36" s="251"/>
      <c r="EQA36" s="250"/>
      <c r="EQB36" s="248"/>
      <c r="EQC36" s="247"/>
      <c r="EQD36" s="249"/>
      <c r="EQE36" s="248"/>
      <c r="EQF36" s="247"/>
      <c r="EQG36" s="246"/>
      <c r="EQH36" s="245"/>
      <c r="EQI36" s="243"/>
      <c r="EQJ36" s="243"/>
      <c r="EQK36" s="243"/>
      <c r="EQL36" s="244"/>
      <c r="EQN36" s="238"/>
      <c r="EQO36" s="243"/>
      <c r="EQP36" s="243"/>
      <c r="EQQ36" s="243"/>
      <c r="EQR36" s="251"/>
      <c r="EQS36" s="250"/>
      <c r="EQT36" s="248"/>
      <c r="EQU36" s="247"/>
      <c r="EQV36" s="249"/>
      <c r="EQW36" s="248"/>
      <c r="EQX36" s="247"/>
      <c r="EQY36" s="246"/>
      <c r="EQZ36" s="245"/>
      <c r="ERA36" s="243"/>
      <c r="ERB36" s="243"/>
      <c r="ERC36" s="243"/>
      <c r="ERD36" s="244"/>
      <c r="ERF36" s="238"/>
      <c r="ERG36" s="243"/>
      <c r="ERH36" s="243"/>
      <c r="ERI36" s="243"/>
      <c r="ERJ36" s="251"/>
      <c r="ERK36" s="250"/>
      <c r="ERL36" s="248"/>
      <c r="ERM36" s="247"/>
      <c r="ERN36" s="249"/>
      <c r="ERO36" s="248"/>
      <c r="ERP36" s="247"/>
      <c r="ERQ36" s="246"/>
      <c r="ERR36" s="245"/>
      <c r="ERS36" s="243"/>
      <c r="ERT36" s="243"/>
      <c r="ERU36" s="243"/>
      <c r="ERV36" s="244"/>
      <c r="ERX36" s="238"/>
      <c r="ERY36" s="243"/>
      <c r="ERZ36" s="243"/>
      <c r="ESA36" s="243"/>
      <c r="ESB36" s="251"/>
      <c r="ESC36" s="250"/>
      <c r="ESD36" s="248"/>
      <c r="ESE36" s="247"/>
      <c r="ESF36" s="249"/>
      <c r="ESG36" s="248"/>
      <c r="ESH36" s="247"/>
      <c r="ESI36" s="246"/>
      <c r="ESJ36" s="245"/>
      <c r="ESK36" s="243"/>
      <c r="ESL36" s="243"/>
      <c r="ESM36" s="243"/>
      <c r="ESN36" s="244"/>
      <c r="ESP36" s="238"/>
      <c r="ESQ36" s="243"/>
      <c r="ESR36" s="243"/>
      <c r="ESS36" s="243"/>
      <c r="EST36" s="251"/>
      <c r="ESU36" s="250"/>
      <c r="ESV36" s="248"/>
      <c r="ESW36" s="247"/>
      <c r="ESX36" s="249"/>
      <c r="ESY36" s="248"/>
      <c r="ESZ36" s="247"/>
      <c r="ETA36" s="246"/>
      <c r="ETB36" s="245"/>
      <c r="ETC36" s="243"/>
      <c r="ETD36" s="243"/>
      <c r="ETE36" s="243"/>
      <c r="ETF36" s="244"/>
      <c r="ETH36" s="238"/>
      <c r="ETI36" s="243"/>
      <c r="ETJ36" s="243"/>
      <c r="ETK36" s="243"/>
      <c r="ETL36" s="251"/>
      <c r="ETM36" s="250"/>
      <c r="ETN36" s="248"/>
      <c r="ETO36" s="247"/>
      <c r="ETP36" s="249"/>
      <c r="ETQ36" s="248"/>
      <c r="ETR36" s="247"/>
      <c r="ETS36" s="246"/>
      <c r="ETT36" s="245"/>
      <c r="ETU36" s="243"/>
      <c r="ETV36" s="243"/>
      <c r="ETW36" s="243"/>
      <c r="ETX36" s="244"/>
      <c r="ETZ36" s="238"/>
      <c r="EUA36" s="243"/>
      <c r="EUB36" s="243"/>
      <c r="EUC36" s="243"/>
      <c r="EUD36" s="251"/>
      <c r="EUE36" s="250"/>
      <c r="EUF36" s="248"/>
      <c r="EUG36" s="247"/>
      <c r="EUH36" s="249"/>
      <c r="EUI36" s="248"/>
      <c r="EUJ36" s="247"/>
      <c r="EUK36" s="246"/>
      <c r="EUL36" s="245"/>
      <c r="EUM36" s="243"/>
      <c r="EUN36" s="243"/>
      <c r="EUO36" s="243"/>
      <c r="EUP36" s="244"/>
      <c r="EUR36" s="238"/>
      <c r="EUS36" s="243"/>
      <c r="EUT36" s="243"/>
      <c r="EUU36" s="243"/>
      <c r="EUV36" s="251"/>
      <c r="EUW36" s="250"/>
      <c r="EUX36" s="248"/>
      <c r="EUY36" s="247"/>
      <c r="EUZ36" s="249"/>
      <c r="EVA36" s="248"/>
      <c r="EVB36" s="247"/>
      <c r="EVC36" s="246"/>
      <c r="EVD36" s="245"/>
      <c r="EVE36" s="243"/>
      <c r="EVF36" s="243"/>
      <c r="EVG36" s="243"/>
      <c r="EVH36" s="244"/>
      <c r="EVJ36" s="238"/>
      <c r="EVK36" s="243"/>
      <c r="EVL36" s="243"/>
      <c r="EVM36" s="243"/>
      <c r="EVN36" s="251"/>
      <c r="EVO36" s="250"/>
      <c r="EVP36" s="248"/>
      <c r="EVQ36" s="247"/>
      <c r="EVR36" s="249"/>
      <c r="EVS36" s="248"/>
      <c r="EVT36" s="247"/>
      <c r="EVU36" s="246"/>
      <c r="EVV36" s="245"/>
      <c r="EVW36" s="243"/>
      <c r="EVX36" s="243"/>
      <c r="EVY36" s="243"/>
      <c r="EVZ36" s="244"/>
      <c r="EWB36" s="238"/>
      <c r="EWC36" s="243"/>
      <c r="EWD36" s="243"/>
      <c r="EWE36" s="243"/>
      <c r="EWF36" s="251"/>
      <c r="EWG36" s="250"/>
      <c r="EWH36" s="248"/>
      <c r="EWI36" s="247"/>
      <c r="EWJ36" s="249"/>
      <c r="EWK36" s="248"/>
      <c r="EWL36" s="247"/>
      <c r="EWM36" s="246"/>
      <c r="EWN36" s="245"/>
      <c r="EWO36" s="243"/>
      <c r="EWP36" s="243"/>
      <c r="EWQ36" s="243"/>
      <c r="EWR36" s="244"/>
      <c r="EWT36" s="238"/>
      <c r="EWU36" s="243"/>
      <c r="EWV36" s="243"/>
      <c r="EWW36" s="243"/>
      <c r="EWX36" s="251"/>
      <c r="EWY36" s="250"/>
      <c r="EWZ36" s="248"/>
      <c r="EXA36" s="247"/>
      <c r="EXB36" s="249"/>
      <c r="EXC36" s="248"/>
      <c r="EXD36" s="247"/>
      <c r="EXE36" s="246"/>
      <c r="EXF36" s="245"/>
      <c r="EXG36" s="243"/>
      <c r="EXH36" s="243"/>
      <c r="EXI36" s="243"/>
      <c r="EXJ36" s="244"/>
      <c r="EXL36" s="238"/>
      <c r="EXM36" s="243"/>
      <c r="EXN36" s="243"/>
      <c r="EXO36" s="243"/>
      <c r="EXP36" s="251"/>
      <c r="EXQ36" s="250"/>
      <c r="EXR36" s="248"/>
      <c r="EXS36" s="247"/>
      <c r="EXT36" s="249"/>
      <c r="EXU36" s="248"/>
      <c r="EXV36" s="247"/>
      <c r="EXW36" s="246"/>
      <c r="EXX36" s="245"/>
      <c r="EXY36" s="243"/>
      <c r="EXZ36" s="243"/>
      <c r="EYA36" s="243"/>
      <c r="EYB36" s="244"/>
      <c r="EYD36" s="238"/>
      <c r="EYE36" s="243"/>
      <c r="EYF36" s="243"/>
      <c r="EYG36" s="243"/>
      <c r="EYH36" s="251"/>
      <c r="EYI36" s="250"/>
      <c r="EYJ36" s="248"/>
      <c r="EYK36" s="247"/>
      <c r="EYL36" s="249"/>
      <c r="EYM36" s="248"/>
      <c r="EYN36" s="247"/>
      <c r="EYO36" s="246"/>
      <c r="EYP36" s="245"/>
      <c r="EYQ36" s="243"/>
      <c r="EYR36" s="243"/>
      <c r="EYS36" s="243"/>
      <c r="EYT36" s="244"/>
      <c r="EYV36" s="238"/>
      <c r="EYW36" s="243"/>
      <c r="EYX36" s="243"/>
      <c r="EYY36" s="243"/>
      <c r="EYZ36" s="251"/>
      <c r="EZA36" s="250"/>
      <c r="EZB36" s="248"/>
      <c r="EZC36" s="247"/>
      <c r="EZD36" s="249"/>
      <c r="EZE36" s="248"/>
      <c r="EZF36" s="247"/>
      <c r="EZG36" s="246"/>
      <c r="EZH36" s="245"/>
      <c r="EZI36" s="243"/>
      <c r="EZJ36" s="243"/>
      <c r="EZK36" s="243"/>
      <c r="EZL36" s="244"/>
      <c r="EZN36" s="238"/>
      <c r="EZO36" s="243"/>
      <c r="EZP36" s="243"/>
      <c r="EZQ36" s="243"/>
      <c r="EZR36" s="251"/>
      <c r="EZS36" s="250"/>
      <c r="EZT36" s="248"/>
      <c r="EZU36" s="247"/>
      <c r="EZV36" s="249"/>
      <c r="EZW36" s="248"/>
      <c r="EZX36" s="247"/>
      <c r="EZY36" s="246"/>
      <c r="EZZ36" s="245"/>
      <c r="FAA36" s="243"/>
      <c r="FAB36" s="243"/>
      <c r="FAC36" s="243"/>
      <c r="FAD36" s="244"/>
      <c r="FAF36" s="238"/>
      <c r="FAG36" s="243"/>
      <c r="FAH36" s="243"/>
      <c r="FAI36" s="243"/>
      <c r="FAJ36" s="251"/>
      <c r="FAK36" s="250"/>
      <c r="FAL36" s="248"/>
      <c r="FAM36" s="247"/>
      <c r="FAN36" s="249"/>
      <c r="FAO36" s="248"/>
      <c r="FAP36" s="247"/>
      <c r="FAQ36" s="246"/>
      <c r="FAR36" s="245"/>
      <c r="FAS36" s="243"/>
      <c r="FAT36" s="243"/>
      <c r="FAU36" s="243"/>
      <c r="FAV36" s="244"/>
      <c r="FAX36" s="238"/>
      <c r="FAY36" s="243"/>
      <c r="FAZ36" s="243"/>
      <c r="FBA36" s="243"/>
      <c r="FBB36" s="251"/>
      <c r="FBC36" s="250"/>
      <c r="FBD36" s="248"/>
      <c r="FBE36" s="247"/>
      <c r="FBF36" s="249"/>
      <c r="FBG36" s="248"/>
      <c r="FBH36" s="247"/>
      <c r="FBI36" s="246"/>
      <c r="FBJ36" s="245"/>
      <c r="FBK36" s="243"/>
      <c r="FBL36" s="243"/>
      <c r="FBM36" s="243"/>
      <c r="FBN36" s="244"/>
      <c r="FBP36" s="238"/>
      <c r="FBQ36" s="243"/>
      <c r="FBR36" s="243"/>
      <c r="FBS36" s="243"/>
      <c r="FBT36" s="251"/>
      <c r="FBU36" s="250"/>
      <c r="FBV36" s="248"/>
      <c r="FBW36" s="247"/>
      <c r="FBX36" s="249"/>
      <c r="FBY36" s="248"/>
      <c r="FBZ36" s="247"/>
      <c r="FCA36" s="246"/>
      <c r="FCB36" s="245"/>
      <c r="FCC36" s="243"/>
      <c r="FCD36" s="243"/>
      <c r="FCE36" s="243"/>
      <c r="FCF36" s="244"/>
      <c r="FCH36" s="238"/>
      <c r="FCI36" s="243"/>
      <c r="FCJ36" s="243"/>
      <c r="FCK36" s="243"/>
      <c r="FCL36" s="251"/>
      <c r="FCM36" s="250"/>
      <c r="FCN36" s="248"/>
      <c r="FCO36" s="247"/>
      <c r="FCP36" s="249"/>
      <c r="FCQ36" s="248"/>
      <c r="FCR36" s="247"/>
      <c r="FCS36" s="246"/>
      <c r="FCT36" s="245"/>
      <c r="FCU36" s="243"/>
      <c r="FCV36" s="243"/>
      <c r="FCW36" s="243"/>
      <c r="FCX36" s="244"/>
      <c r="FCZ36" s="238"/>
      <c r="FDA36" s="243"/>
      <c r="FDB36" s="243"/>
      <c r="FDC36" s="243"/>
      <c r="FDD36" s="251"/>
      <c r="FDE36" s="250"/>
      <c r="FDF36" s="248"/>
      <c r="FDG36" s="247"/>
      <c r="FDH36" s="249"/>
      <c r="FDI36" s="248"/>
      <c r="FDJ36" s="247"/>
      <c r="FDK36" s="246"/>
      <c r="FDL36" s="245"/>
      <c r="FDM36" s="243"/>
      <c r="FDN36" s="243"/>
      <c r="FDO36" s="243"/>
      <c r="FDP36" s="244"/>
      <c r="FDR36" s="238"/>
      <c r="FDS36" s="243"/>
      <c r="FDT36" s="243"/>
      <c r="FDU36" s="243"/>
      <c r="FDV36" s="251"/>
      <c r="FDW36" s="250"/>
      <c r="FDX36" s="248"/>
      <c r="FDY36" s="247"/>
      <c r="FDZ36" s="249"/>
      <c r="FEA36" s="248"/>
      <c r="FEB36" s="247"/>
      <c r="FEC36" s="246"/>
      <c r="FED36" s="245"/>
      <c r="FEE36" s="243"/>
      <c r="FEF36" s="243"/>
      <c r="FEG36" s="243"/>
      <c r="FEH36" s="244"/>
      <c r="FEJ36" s="238"/>
      <c r="FEK36" s="243"/>
      <c r="FEL36" s="243"/>
      <c r="FEM36" s="243"/>
      <c r="FEN36" s="251"/>
      <c r="FEO36" s="250"/>
      <c r="FEP36" s="248"/>
      <c r="FEQ36" s="247"/>
      <c r="FER36" s="249"/>
      <c r="FES36" s="248"/>
      <c r="FET36" s="247"/>
      <c r="FEU36" s="246"/>
      <c r="FEV36" s="245"/>
      <c r="FEW36" s="243"/>
      <c r="FEX36" s="243"/>
      <c r="FEY36" s="243"/>
      <c r="FEZ36" s="244"/>
      <c r="FFB36" s="238"/>
      <c r="FFC36" s="243"/>
      <c r="FFD36" s="243"/>
      <c r="FFE36" s="243"/>
      <c r="FFF36" s="251"/>
      <c r="FFG36" s="250"/>
      <c r="FFH36" s="248"/>
      <c r="FFI36" s="247"/>
      <c r="FFJ36" s="249"/>
      <c r="FFK36" s="248"/>
      <c r="FFL36" s="247"/>
      <c r="FFM36" s="246"/>
      <c r="FFN36" s="245"/>
      <c r="FFO36" s="243"/>
      <c r="FFP36" s="243"/>
      <c r="FFQ36" s="243"/>
      <c r="FFR36" s="244"/>
      <c r="FFT36" s="238"/>
      <c r="FFU36" s="243"/>
      <c r="FFV36" s="243"/>
      <c r="FFW36" s="243"/>
      <c r="FFX36" s="251"/>
      <c r="FFY36" s="250"/>
      <c r="FFZ36" s="248"/>
      <c r="FGA36" s="247"/>
      <c r="FGB36" s="249"/>
      <c r="FGC36" s="248"/>
      <c r="FGD36" s="247"/>
      <c r="FGE36" s="246"/>
      <c r="FGF36" s="245"/>
      <c r="FGG36" s="243"/>
      <c r="FGH36" s="243"/>
      <c r="FGI36" s="243"/>
      <c r="FGJ36" s="244"/>
      <c r="FGL36" s="238"/>
      <c r="FGM36" s="243"/>
      <c r="FGN36" s="243"/>
      <c r="FGO36" s="243"/>
      <c r="FGP36" s="251"/>
      <c r="FGQ36" s="250"/>
      <c r="FGR36" s="248"/>
      <c r="FGS36" s="247"/>
      <c r="FGT36" s="249"/>
      <c r="FGU36" s="248"/>
      <c r="FGV36" s="247"/>
      <c r="FGW36" s="246"/>
      <c r="FGX36" s="245"/>
      <c r="FGY36" s="243"/>
      <c r="FGZ36" s="243"/>
      <c r="FHA36" s="243"/>
      <c r="FHB36" s="244"/>
      <c r="FHD36" s="238"/>
      <c r="FHE36" s="243"/>
      <c r="FHF36" s="243"/>
      <c r="FHG36" s="243"/>
      <c r="FHH36" s="251"/>
      <c r="FHI36" s="250"/>
      <c r="FHJ36" s="248"/>
      <c r="FHK36" s="247"/>
      <c r="FHL36" s="249"/>
      <c r="FHM36" s="248"/>
      <c r="FHN36" s="247"/>
      <c r="FHO36" s="246"/>
      <c r="FHP36" s="245"/>
      <c r="FHQ36" s="243"/>
      <c r="FHR36" s="243"/>
      <c r="FHS36" s="243"/>
      <c r="FHT36" s="244"/>
      <c r="FHV36" s="238"/>
      <c r="FHW36" s="243"/>
      <c r="FHX36" s="243"/>
      <c r="FHY36" s="243"/>
      <c r="FHZ36" s="251"/>
      <c r="FIA36" s="250"/>
      <c r="FIB36" s="248"/>
      <c r="FIC36" s="247"/>
      <c r="FID36" s="249"/>
      <c r="FIE36" s="248"/>
      <c r="FIF36" s="247"/>
      <c r="FIG36" s="246"/>
      <c r="FIH36" s="245"/>
      <c r="FII36" s="243"/>
      <c r="FIJ36" s="243"/>
      <c r="FIK36" s="243"/>
      <c r="FIL36" s="244"/>
      <c r="FIN36" s="238"/>
      <c r="FIO36" s="243"/>
      <c r="FIP36" s="243"/>
      <c r="FIQ36" s="243"/>
      <c r="FIR36" s="251"/>
      <c r="FIS36" s="250"/>
      <c r="FIT36" s="248"/>
      <c r="FIU36" s="247"/>
      <c r="FIV36" s="249"/>
      <c r="FIW36" s="248"/>
      <c r="FIX36" s="247"/>
      <c r="FIY36" s="246"/>
      <c r="FIZ36" s="245"/>
      <c r="FJA36" s="243"/>
      <c r="FJB36" s="243"/>
      <c r="FJC36" s="243"/>
      <c r="FJD36" s="244"/>
      <c r="FJF36" s="238"/>
      <c r="FJG36" s="243"/>
      <c r="FJH36" s="243"/>
      <c r="FJI36" s="243"/>
      <c r="FJJ36" s="251"/>
      <c r="FJK36" s="250"/>
      <c r="FJL36" s="248"/>
      <c r="FJM36" s="247"/>
      <c r="FJN36" s="249"/>
      <c r="FJO36" s="248"/>
      <c r="FJP36" s="247"/>
      <c r="FJQ36" s="246"/>
      <c r="FJR36" s="245"/>
      <c r="FJS36" s="243"/>
      <c r="FJT36" s="243"/>
      <c r="FJU36" s="243"/>
      <c r="FJV36" s="244"/>
      <c r="FJX36" s="238"/>
      <c r="FJY36" s="243"/>
      <c r="FJZ36" s="243"/>
      <c r="FKA36" s="243"/>
      <c r="FKB36" s="251"/>
      <c r="FKC36" s="250"/>
      <c r="FKD36" s="248"/>
      <c r="FKE36" s="247"/>
      <c r="FKF36" s="249"/>
      <c r="FKG36" s="248"/>
      <c r="FKH36" s="247"/>
      <c r="FKI36" s="246"/>
      <c r="FKJ36" s="245"/>
      <c r="FKK36" s="243"/>
      <c r="FKL36" s="243"/>
      <c r="FKM36" s="243"/>
      <c r="FKN36" s="244"/>
      <c r="FKP36" s="238"/>
      <c r="FKQ36" s="243"/>
      <c r="FKR36" s="243"/>
      <c r="FKS36" s="243"/>
      <c r="FKT36" s="251"/>
      <c r="FKU36" s="250"/>
      <c r="FKV36" s="248"/>
      <c r="FKW36" s="247"/>
      <c r="FKX36" s="249"/>
      <c r="FKY36" s="248"/>
      <c r="FKZ36" s="247"/>
      <c r="FLA36" s="246"/>
      <c r="FLB36" s="245"/>
      <c r="FLC36" s="243"/>
      <c r="FLD36" s="243"/>
      <c r="FLE36" s="243"/>
      <c r="FLF36" s="244"/>
      <c r="FLH36" s="238"/>
      <c r="FLI36" s="243"/>
      <c r="FLJ36" s="243"/>
      <c r="FLK36" s="243"/>
      <c r="FLL36" s="251"/>
      <c r="FLM36" s="250"/>
      <c r="FLN36" s="248"/>
      <c r="FLO36" s="247"/>
      <c r="FLP36" s="249"/>
      <c r="FLQ36" s="248"/>
      <c r="FLR36" s="247"/>
      <c r="FLS36" s="246"/>
      <c r="FLT36" s="245"/>
      <c r="FLU36" s="243"/>
      <c r="FLV36" s="243"/>
      <c r="FLW36" s="243"/>
      <c r="FLX36" s="244"/>
      <c r="FLZ36" s="238"/>
      <c r="FMA36" s="243"/>
      <c r="FMB36" s="243"/>
      <c r="FMC36" s="243"/>
      <c r="FMD36" s="251"/>
      <c r="FME36" s="250"/>
      <c r="FMF36" s="248"/>
      <c r="FMG36" s="247"/>
      <c r="FMH36" s="249"/>
      <c r="FMI36" s="248"/>
      <c r="FMJ36" s="247"/>
      <c r="FMK36" s="246"/>
      <c r="FML36" s="245"/>
      <c r="FMM36" s="243"/>
      <c r="FMN36" s="243"/>
      <c r="FMO36" s="243"/>
      <c r="FMP36" s="244"/>
      <c r="FMR36" s="238"/>
      <c r="FMS36" s="243"/>
      <c r="FMT36" s="243"/>
      <c r="FMU36" s="243"/>
      <c r="FMV36" s="251"/>
      <c r="FMW36" s="250"/>
      <c r="FMX36" s="248"/>
      <c r="FMY36" s="247"/>
      <c r="FMZ36" s="249"/>
      <c r="FNA36" s="248"/>
      <c r="FNB36" s="247"/>
      <c r="FNC36" s="246"/>
      <c r="FND36" s="245"/>
      <c r="FNE36" s="243"/>
      <c r="FNF36" s="243"/>
      <c r="FNG36" s="243"/>
      <c r="FNH36" s="244"/>
      <c r="FNJ36" s="238"/>
      <c r="FNK36" s="243"/>
      <c r="FNL36" s="243"/>
      <c r="FNM36" s="243"/>
      <c r="FNN36" s="251"/>
      <c r="FNO36" s="250"/>
      <c r="FNP36" s="248"/>
      <c r="FNQ36" s="247"/>
      <c r="FNR36" s="249"/>
      <c r="FNS36" s="248"/>
      <c r="FNT36" s="247"/>
      <c r="FNU36" s="246"/>
      <c r="FNV36" s="245"/>
      <c r="FNW36" s="243"/>
      <c r="FNX36" s="243"/>
      <c r="FNY36" s="243"/>
      <c r="FNZ36" s="244"/>
      <c r="FOB36" s="238"/>
      <c r="FOC36" s="243"/>
      <c r="FOD36" s="243"/>
      <c r="FOE36" s="243"/>
      <c r="FOF36" s="251"/>
      <c r="FOG36" s="250"/>
      <c r="FOH36" s="248"/>
      <c r="FOI36" s="247"/>
      <c r="FOJ36" s="249"/>
      <c r="FOK36" s="248"/>
      <c r="FOL36" s="247"/>
      <c r="FOM36" s="246"/>
      <c r="FON36" s="245"/>
      <c r="FOO36" s="243"/>
      <c r="FOP36" s="243"/>
      <c r="FOQ36" s="243"/>
      <c r="FOR36" s="244"/>
      <c r="FOT36" s="238"/>
      <c r="FOU36" s="243"/>
      <c r="FOV36" s="243"/>
      <c r="FOW36" s="243"/>
      <c r="FOX36" s="251"/>
      <c r="FOY36" s="250"/>
      <c r="FOZ36" s="248"/>
      <c r="FPA36" s="247"/>
      <c r="FPB36" s="249"/>
      <c r="FPC36" s="248"/>
      <c r="FPD36" s="247"/>
      <c r="FPE36" s="246"/>
      <c r="FPF36" s="245"/>
      <c r="FPG36" s="243"/>
      <c r="FPH36" s="243"/>
      <c r="FPI36" s="243"/>
      <c r="FPJ36" s="244"/>
      <c r="FPL36" s="238"/>
      <c r="FPM36" s="243"/>
      <c r="FPN36" s="243"/>
      <c r="FPO36" s="243"/>
      <c r="FPP36" s="251"/>
      <c r="FPQ36" s="250"/>
      <c r="FPR36" s="248"/>
      <c r="FPS36" s="247"/>
      <c r="FPT36" s="249"/>
      <c r="FPU36" s="248"/>
      <c r="FPV36" s="247"/>
      <c r="FPW36" s="246"/>
      <c r="FPX36" s="245"/>
      <c r="FPY36" s="243"/>
      <c r="FPZ36" s="243"/>
      <c r="FQA36" s="243"/>
      <c r="FQB36" s="244"/>
      <c r="FQD36" s="238"/>
      <c r="FQE36" s="243"/>
      <c r="FQF36" s="243"/>
      <c r="FQG36" s="243"/>
      <c r="FQH36" s="251"/>
      <c r="FQI36" s="250"/>
      <c r="FQJ36" s="248"/>
      <c r="FQK36" s="247"/>
      <c r="FQL36" s="249"/>
      <c r="FQM36" s="248"/>
      <c r="FQN36" s="247"/>
      <c r="FQO36" s="246"/>
      <c r="FQP36" s="245"/>
      <c r="FQQ36" s="243"/>
      <c r="FQR36" s="243"/>
      <c r="FQS36" s="243"/>
      <c r="FQT36" s="244"/>
      <c r="FQV36" s="238"/>
      <c r="FQW36" s="243"/>
      <c r="FQX36" s="243"/>
      <c r="FQY36" s="243"/>
      <c r="FQZ36" s="251"/>
      <c r="FRA36" s="250"/>
      <c r="FRB36" s="248"/>
      <c r="FRC36" s="247"/>
      <c r="FRD36" s="249"/>
      <c r="FRE36" s="248"/>
      <c r="FRF36" s="247"/>
      <c r="FRG36" s="246"/>
      <c r="FRH36" s="245"/>
      <c r="FRI36" s="243"/>
      <c r="FRJ36" s="243"/>
      <c r="FRK36" s="243"/>
      <c r="FRL36" s="244"/>
      <c r="FRN36" s="238"/>
      <c r="FRO36" s="243"/>
      <c r="FRP36" s="243"/>
      <c r="FRQ36" s="243"/>
      <c r="FRR36" s="251"/>
      <c r="FRS36" s="250"/>
      <c r="FRT36" s="248"/>
      <c r="FRU36" s="247"/>
      <c r="FRV36" s="249"/>
      <c r="FRW36" s="248"/>
      <c r="FRX36" s="247"/>
      <c r="FRY36" s="246"/>
      <c r="FRZ36" s="245"/>
      <c r="FSA36" s="243"/>
      <c r="FSB36" s="243"/>
      <c r="FSC36" s="243"/>
      <c r="FSD36" s="244"/>
      <c r="FSF36" s="238"/>
      <c r="FSG36" s="243"/>
      <c r="FSH36" s="243"/>
      <c r="FSI36" s="243"/>
      <c r="FSJ36" s="251"/>
      <c r="FSK36" s="250"/>
      <c r="FSL36" s="248"/>
      <c r="FSM36" s="247"/>
      <c r="FSN36" s="249"/>
      <c r="FSO36" s="248"/>
      <c r="FSP36" s="247"/>
      <c r="FSQ36" s="246"/>
      <c r="FSR36" s="245"/>
      <c r="FSS36" s="243"/>
      <c r="FST36" s="243"/>
      <c r="FSU36" s="243"/>
      <c r="FSV36" s="244"/>
      <c r="FSX36" s="238"/>
      <c r="FSY36" s="243"/>
      <c r="FSZ36" s="243"/>
      <c r="FTA36" s="243"/>
      <c r="FTB36" s="251"/>
      <c r="FTC36" s="250"/>
      <c r="FTD36" s="248"/>
      <c r="FTE36" s="247"/>
      <c r="FTF36" s="249"/>
      <c r="FTG36" s="248"/>
      <c r="FTH36" s="247"/>
      <c r="FTI36" s="246"/>
      <c r="FTJ36" s="245"/>
      <c r="FTK36" s="243"/>
      <c r="FTL36" s="243"/>
      <c r="FTM36" s="243"/>
      <c r="FTN36" s="244"/>
      <c r="FTP36" s="238"/>
      <c r="FTQ36" s="243"/>
      <c r="FTR36" s="243"/>
      <c r="FTS36" s="243"/>
      <c r="FTT36" s="251"/>
      <c r="FTU36" s="250"/>
      <c r="FTV36" s="248"/>
      <c r="FTW36" s="247"/>
      <c r="FTX36" s="249"/>
      <c r="FTY36" s="248"/>
      <c r="FTZ36" s="247"/>
      <c r="FUA36" s="246"/>
      <c r="FUB36" s="245"/>
      <c r="FUC36" s="243"/>
      <c r="FUD36" s="243"/>
      <c r="FUE36" s="243"/>
      <c r="FUF36" s="244"/>
      <c r="FUH36" s="238"/>
      <c r="FUI36" s="243"/>
      <c r="FUJ36" s="243"/>
      <c r="FUK36" s="243"/>
      <c r="FUL36" s="251"/>
      <c r="FUM36" s="250"/>
      <c r="FUN36" s="248"/>
      <c r="FUO36" s="247"/>
      <c r="FUP36" s="249"/>
      <c r="FUQ36" s="248"/>
      <c r="FUR36" s="247"/>
      <c r="FUS36" s="246"/>
      <c r="FUT36" s="245"/>
      <c r="FUU36" s="243"/>
      <c r="FUV36" s="243"/>
      <c r="FUW36" s="243"/>
      <c r="FUX36" s="244"/>
      <c r="FUZ36" s="238"/>
      <c r="FVA36" s="243"/>
      <c r="FVB36" s="243"/>
      <c r="FVC36" s="243"/>
      <c r="FVD36" s="251"/>
      <c r="FVE36" s="250"/>
      <c r="FVF36" s="248"/>
      <c r="FVG36" s="247"/>
      <c r="FVH36" s="249"/>
      <c r="FVI36" s="248"/>
      <c r="FVJ36" s="247"/>
      <c r="FVK36" s="246"/>
      <c r="FVL36" s="245"/>
      <c r="FVM36" s="243"/>
      <c r="FVN36" s="243"/>
      <c r="FVO36" s="243"/>
      <c r="FVP36" s="244"/>
      <c r="FVR36" s="238"/>
      <c r="FVS36" s="243"/>
      <c r="FVT36" s="243"/>
      <c r="FVU36" s="243"/>
      <c r="FVV36" s="251"/>
      <c r="FVW36" s="250"/>
      <c r="FVX36" s="248"/>
      <c r="FVY36" s="247"/>
      <c r="FVZ36" s="249"/>
      <c r="FWA36" s="248"/>
      <c r="FWB36" s="247"/>
      <c r="FWC36" s="246"/>
      <c r="FWD36" s="245"/>
      <c r="FWE36" s="243"/>
      <c r="FWF36" s="243"/>
      <c r="FWG36" s="243"/>
      <c r="FWH36" s="244"/>
      <c r="FWJ36" s="238"/>
      <c r="FWK36" s="243"/>
      <c r="FWL36" s="243"/>
      <c r="FWM36" s="243"/>
      <c r="FWN36" s="251"/>
      <c r="FWO36" s="250"/>
      <c r="FWP36" s="248"/>
      <c r="FWQ36" s="247"/>
      <c r="FWR36" s="249"/>
      <c r="FWS36" s="248"/>
      <c r="FWT36" s="247"/>
      <c r="FWU36" s="246"/>
      <c r="FWV36" s="245"/>
      <c r="FWW36" s="243"/>
      <c r="FWX36" s="243"/>
      <c r="FWY36" s="243"/>
      <c r="FWZ36" s="244"/>
      <c r="FXB36" s="238"/>
      <c r="FXC36" s="243"/>
      <c r="FXD36" s="243"/>
      <c r="FXE36" s="243"/>
      <c r="FXF36" s="251"/>
      <c r="FXG36" s="250"/>
      <c r="FXH36" s="248"/>
      <c r="FXI36" s="247"/>
      <c r="FXJ36" s="249"/>
      <c r="FXK36" s="248"/>
      <c r="FXL36" s="247"/>
      <c r="FXM36" s="246"/>
      <c r="FXN36" s="245"/>
      <c r="FXO36" s="243"/>
      <c r="FXP36" s="243"/>
      <c r="FXQ36" s="243"/>
      <c r="FXR36" s="244"/>
      <c r="FXT36" s="238"/>
      <c r="FXU36" s="243"/>
      <c r="FXV36" s="243"/>
      <c r="FXW36" s="243"/>
      <c r="FXX36" s="251"/>
      <c r="FXY36" s="250"/>
      <c r="FXZ36" s="248"/>
      <c r="FYA36" s="247"/>
      <c r="FYB36" s="249"/>
      <c r="FYC36" s="248"/>
      <c r="FYD36" s="247"/>
      <c r="FYE36" s="246"/>
      <c r="FYF36" s="245"/>
      <c r="FYG36" s="243"/>
      <c r="FYH36" s="243"/>
      <c r="FYI36" s="243"/>
      <c r="FYJ36" s="244"/>
      <c r="FYL36" s="238"/>
      <c r="FYM36" s="243"/>
      <c r="FYN36" s="243"/>
      <c r="FYO36" s="243"/>
      <c r="FYP36" s="251"/>
      <c r="FYQ36" s="250"/>
      <c r="FYR36" s="248"/>
      <c r="FYS36" s="247"/>
      <c r="FYT36" s="249"/>
      <c r="FYU36" s="248"/>
      <c r="FYV36" s="247"/>
      <c r="FYW36" s="246"/>
      <c r="FYX36" s="245"/>
      <c r="FYY36" s="243"/>
      <c r="FYZ36" s="243"/>
      <c r="FZA36" s="243"/>
      <c r="FZB36" s="244"/>
      <c r="FZD36" s="238"/>
      <c r="FZE36" s="243"/>
      <c r="FZF36" s="243"/>
      <c r="FZG36" s="243"/>
      <c r="FZH36" s="251"/>
      <c r="FZI36" s="250"/>
      <c r="FZJ36" s="248"/>
      <c r="FZK36" s="247"/>
      <c r="FZL36" s="249"/>
      <c r="FZM36" s="248"/>
      <c r="FZN36" s="247"/>
      <c r="FZO36" s="246"/>
      <c r="FZP36" s="245"/>
      <c r="FZQ36" s="243"/>
      <c r="FZR36" s="243"/>
      <c r="FZS36" s="243"/>
      <c r="FZT36" s="244"/>
      <c r="FZV36" s="238"/>
      <c r="FZW36" s="243"/>
      <c r="FZX36" s="243"/>
      <c r="FZY36" s="243"/>
      <c r="FZZ36" s="251"/>
      <c r="GAA36" s="250"/>
      <c r="GAB36" s="248"/>
      <c r="GAC36" s="247"/>
      <c r="GAD36" s="249"/>
      <c r="GAE36" s="248"/>
      <c r="GAF36" s="247"/>
      <c r="GAG36" s="246"/>
      <c r="GAH36" s="245"/>
      <c r="GAI36" s="243"/>
      <c r="GAJ36" s="243"/>
      <c r="GAK36" s="243"/>
      <c r="GAL36" s="244"/>
      <c r="GAN36" s="238"/>
      <c r="GAO36" s="243"/>
      <c r="GAP36" s="243"/>
      <c r="GAQ36" s="243"/>
      <c r="GAR36" s="251"/>
      <c r="GAS36" s="250"/>
      <c r="GAT36" s="248"/>
      <c r="GAU36" s="247"/>
      <c r="GAV36" s="249"/>
      <c r="GAW36" s="248"/>
      <c r="GAX36" s="247"/>
      <c r="GAY36" s="246"/>
      <c r="GAZ36" s="245"/>
      <c r="GBA36" s="243"/>
      <c r="GBB36" s="243"/>
      <c r="GBC36" s="243"/>
      <c r="GBD36" s="244"/>
      <c r="GBF36" s="238"/>
      <c r="GBG36" s="243"/>
      <c r="GBH36" s="243"/>
      <c r="GBI36" s="243"/>
      <c r="GBJ36" s="251"/>
      <c r="GBK36" s="250"/>
      <c r="GBL36" s="248"/>
      <c r="GBM36" s="247"/>
      <c r="GBN36" s="249"/>
      <c r="GBO36" s="248"/>
      <c r="GBP36" s="247"/>
      <c r="GBQ36" s="246"/>
      <c r="GBR36" s="245"/>
      <c r="GBS36" s="243"/>
      <c r="GBT36" s="243"/>
      <c r="GBU36" s="243"/>
      <c r="GBV36" s="244"/>
      <c r="GBX36" s="238"/>
      <c r="GBY36" s="243"/>
      <c r="GBZ36" s="243"/>
      <c r="GCA36" s="243"/>
      <c r="GCB36" s="251"/>
      <c r="GCC36" s="250"/>
      <c r="GCD36" s="248"/>
      <c r="GCE36" s="247"/>
      <c r="GCF36" s="249"/>
      <c r="GCG36" s="248"/>
      <c r="GCH36" s="247"/>
      <c r="GCI36" s="246"/>
      <c r="GCJ36" s="245"/>
      <c r="GCK36" s="243"/>
      <c r="GCL36" s="243"/>
      <c r="GCM36" s="243"/>
      <c r="GCN36" s="244"/>
      <c r="GCP36" s="238"/>
      <c r="GCQ36" s="243"/>
      <c r="GCR36" s="243"/>
      <c r="GCS36" s="243"/>
      <c r="GCT36" s="251"/>
      <c r="GCU36" s="250"/>
      <c r="GCV36" s="248"/>
      <c r="GCW36" s="247"/>
      <c r="GCX36" s="249"/>
      <c r="GCY36" s="248"/>
      <c r="GCZ36" s="247"/>
      <c r="GDA36" s="246"/>
      <c r="GDB36" s="245"/>
      <c r="GDC36" s="243"/>
      <c r="GDD36" s="243"/>
      <c r="GDE36" s="243"/>
      <c r="GDF36" s="244"/>
      <c r="GDH36" s="238"/>
      <c r="GDI36" s="243"/>
      <c r="GDJ36" s="243"/>
      <c r="GDK36" s="243"/>
      <c r="GDL36" s="251"/>
      <c r="GDM36" s="250"/>
      <c r="GDN36" s="248"/>
      <c r="GDO36" s="247"/>
      <c r="GDP36" s="249"/>
      <c r="GDQ36" s="248"/>
      <c r="GDR36" s="247"/>
      <c r="GDS36" s="246"/>
      <c r="GDT36" s="245"/>
      <c r="GDU36" s="243"/>
      <c r="GDV36" s="243"/>
      <c r="GDW36" s="243"/>
      <c r="GDX36" s="244"/>
      <c r="GDZ36" s="238"/>
      <c r="GEA36" s="243"/>
      <c r="GEB36" s="243"/>
      <c r="GEC36" s="243"/>
      <c r="GED36" s="251"/>
      <c r="GEE36" s="250"/>
      <c r="GEF36" s="248"/>
      <c r="GEG36" s="247"/>
      <c r="GEH36" s="249"/>
      <c r="GEI36" s="248"/>
      <c r="GEJ36" s="247"/>
      <c r="GEK36" s="246"/>
      <c r="GEL36" s="245"/>
      <c r="GEM36" s="243"/>
      <c r="GEN36" s="243"/>
      <c r="GEO36" s="243"/>
      <c r="GEP36" s="244"/>
      <c r="GER36" s="238"/>
      <c r="GES36" s="243"/>
      <c r="GET36" s="243"/>
      <c r="GEU36" s="243"/>
      <c r="GEV36" s="251"/>
      <c r="GEW36" s="250"/>
      <c r="GEX36" s="248"/>
      <c r="GEY36" s="247"/>
      <c r="GEZ36" s="249"/>
      <c r="GFA36" s="248"/>
      <c r="GFB36" s="247"/>
      <c r="GFC36" s="246"/>
      <c r="GFD36" s="245"/>
      <c r="GFE36" s="243"/>
      <c r="GFF36" s="243"/>
      <c r="GFG36" s="243"/>
      <c r="GFH36" s="244"/>
      <c r="GFJ36" s="238"/>
      <c r="GFK36" s="243"/>
      <c r="GFL36" s="243"/>
      <c r="GFM36" s="243"/>
      <c r="GFN36" s="251"/>
      <c r="GFO36" s="250"/>
      <c r="GFP36" s="248"/>
      <c r="GFQ36" s="247"/>
      <c r="GFR36" s="249"/>
      <c r="GFS36" s="248"/>
      <c r="GFT36" s="247"/>
      <c r="GFU36" s="246"/>
      <c r="GFV36" s="245"/>
      <c r="GFW36" s="243"/>
      <c r="GFX36" s="243"/>
      <c r="GFY36" s="243"/>
      <c r="GFZ36" s="244"/>
      <c r="GGB36" s="238"/>
      <c r="GGC36" s="243"/>
      <c r="GGD36" s="243"/>
      <c r="GGE36" s="243"/>
      <c r="GGF36" s="251"/>
      <c r="GGG36" s="250"/>
      <c r="GGH36" s="248"/>
      <c r="GGI36" s="247"/>
      <c r="GGJ36" s="249"/>
      <c r="GGK36" s="248"/>
      <c r="GGL36" s="247"/>
      <c r="GGM36" s="246"/>
      <c r="GGN36" s="245"/>
      <c r="GGO36" s="243"/>
      <c r="GGP36" s="243"/>
      <c r="GGQ36" s="243"/>
      <c r="GGR36" s="244"/>
      <c r="GGT36" s="238"/>
      <c r="GGU36" s="243"/>
      <c r="GGV36" s="243"/>
      <c r="GGW36" s="243"/>
      <c r="GGX36" s="251"/>
      <c r="GGY36" s="250"/>
      <c r="GGZ36" s="248"/>
      <c r="GHA36" s="247"/>
      <c r="GHB36" s="249"/>
      <c r="GHC36" s="248"/>
      <c r="GHD36" s="247"/>
      <c r="GHE36" s="246"/>
      <c r="GHF36" s="245"/>
      <c r="GHG36" s="243"/>
      <c r="GHH36" s="243"/>
      <c r="GHI36" s="243"/>
      <c r="GHJ36" s="244"/>
      <c r="GHL36" s="238"/>
      <c r="GHM36" s="243"/>
      <c r="GHN36" s="243"/>
      <c r="GHO36" s="243"/>
      <c r="GHP36" s="251"/>
      <c r="GHQ36" s="250"/>
      <c r="GHR36" s="248"/>
      <c r="GHS36" s="247"/>
      <c r="GHT36" s="249"/>
      <c r="GHU36" s="248"/>
      <c r="GHV36" s="247"/>
      <c r="GHW36" s="246"/>
      <c r="GHX36" s="245"/>
      <c r="GHY36" s="243"/>
      <c r="GHZ36" s="243"/>
      <c r="GIA36" s="243"/>
      <c r="GIB36" s="244"/>
      <c r="GID36" s="238"/>
      <c r="GIE36" s="243"/>
      <c r="GIF36" s="243"/>
      <c r="GIG36" s="243"/>
      <c r="GIH36" s="251"/>
      <c r="GII36" s="250"/>
      <c r="GIJ36" s="248"/>
      <c r="GIK36" s="247"/>
      <c r="GIL36" s="249"/>
      <c r="GIM36" s="248"/>
      <c r="GIN36" s="247"/>
      <c r="GIO36" s="246"/>
      <c r="GIP36" s="245"/>
      <c r="GIQ36" s="243"/>
      <c r="GIR36" s="243"/>
      <c r="GIS36" s="243"/>
      <c r="GIT36" s="244"/>
      <c r="GIV36" s="238"/>
      <c r="GIW36" s="243"/>
      <c r="GIX36" s="243"/>
      <c r="GIY36" s="243"/>
      <c r="GIZ36" s="251"/>
      <c r="GJA36" s="250"/>
      <c r="GJB36" s="248"/>
      <c r="GJC36" s="247"/>
      <c r="GJD36" s="249"/>
      <c r="GJE36" s="248"/>
      <c r="GJF36" s="247"/>
      <c r="GJG36" s="246"/>
      <c r="GJH36" s="245"/>
      <c r="GJI36" s="243"/>
      <c r="GJJ36" s="243"/>
      <c r="GJK36" s="243"/>
      <c r="GJL36" s="244"/>
      <c r="GJN36" s="238"/>
      <c r="GJO36" s="243"/>
      <c r="GJP36" s="243"/>
      <c r="GJQ36" s="243"/>
      <c r="GJR36" s="251"/>
      <c r="GJS36" s="250"/>
      <c r="GJT36" s="248"/>
      <c r="GJU36" s="247"/>
      <c r="GJV36" s="249"/>
      <c r="GJW36" s="248"/>
      <c r="GJX36" s="247"/>
      <c r="GJY36" s="246"/>
      <c r="GJZ36" s="245"/>
      <c r="GKA36" s="243"/>
      <c r="GKB36" s="243"/>
      <c r="GKC36" s="243"/>
      <c r="GKD36" s="244"/>
      <c r="GKF36" s="238"/>
      <c r="GKG36" s="243"/>
      <c r="GKH36" s="243"/>
      <c r="GKI36" s="243"/>
      <c r="GKJ36" s="251"/>
      <c r="GKK36" s="250"/>
      <c r="GKL36" s="248"/>
      <c r="GKM36" s="247"/>
      <c r="GKN36" s="249"/>
      <c r="GKO36" s="248"/>
      <c r="GKP36" s="247"/>
      <c r="GKQ36" s="246"/>
      <c r="GKR36" s="245"/>
      <c r="GKS36" s="243"/>
      <c r="GKT36" s="243"/>
      <c r="GKU36" s="243"/>
      <c r="GKV36" s="244"/>
      <c r="GKX36" s="238"/>
      <c r="GKY36" s="243"/>
      <c r="GKZ36" s="243"/>
      <c r="GLA36" s="243"/>
      <c r="GLB36" s="251"/>
      <c r="GLC36" s="250"/>
      <c r="GLD36" s="248"/>
      <c r="GLE36" s="247"/>
      <c r="GLF36" s="249"/>
      <c r="GLG36" s="248"/>
      <c r="GLH36" s="247"/>
      <c r="GLI36" s="246"/>
      <c r="GLJ36" s="245"/>
      <c r="GLK36" s="243"/>
      <c r="GLL36" s="243"/>
      <c r="GLM36" s="243"/>
      <c r="GLN36" s="244"/>
      <c r="GLP36" s="238"/>
      <c r="GLQ36" s="243"/>
      <c r="GLR36" s="243"/>
      <c r="GLS36" s="243"/>
      <c r="GLT36" s="251"/>
      <c r="GLU36" s="250"/>
      <c r="GLV36" s="248"/>
      <c r="GLW36" s="247"/>
      <c r="GLX36" s="249"/>
      <c r="GLY36" s="248"/>
      <c r="GLZ36" s="247"/>
      <c r="GMA36" s="246"/>
      <c r="GMB36" s="245"/>
      <c r="GMC36" s="243"/>
      <c r="GMD36" s="243"/>
      <c r="GME36" s="243"/>
      <c r="GMF36" s="244"/>
      <c r="GMH36" s="238"/>
      <c r="GMI36" s="243"/>
      <c r="GMJ36" s="243"/>
      <c r="GMK36" s="243"/>
      <c r="GML36" s="251"/>
      <c r="GMM36" s="250"/>
      <c r="GMN36" s="248"/>
      <c r="GMO36" s="247"/>
      <c r="GMP36" s="249"/>
      <c r="GMQ36" s="248"/>
      <c r="GMR36" s="247"/>
      <c r="GMS36" s="246"/>
      <c r="GMT36" s="245"/>
      <c r="GMU36" s="243"/>
      <c r="GMV36" s="243"/>
      <c r="GMW36" s="243"/>
      <c r="GMX36" s="244"/>
      <c r="GMZ36" s="238"/>
      <c r="GNA36" s="243"/>
      <c r="GNB36" s="243"/>
      <c r="GNC36" s="243"/>
      <c r="GND36" s="251"/>
      <c r="GNE36" s="250"/>
      <c r="GNF36" s="248"/>
      <c r="GNG36" s="247"/>
      <c r="GNH36" s="249"/>
      <c r="GNI36" s="248"/>
      <c r="GNJ36" s="247"/>
      <c r="GNK36" s="246"/>
      <c r="GNL36" s="245"/>
      <c r="GNM36" s="243"/>
      <c r="GNN36" s="243"/>
      <c r="GNO36" s="243"/>
      <c r="GNP36" s="244"/>
      <c r="GNR36" s="238"/>
      <c r="GNS36" s="243"/>
      <c r="GNT36" s="243"/>
      <c r="GNU36" s="243"/>
      <c r="GNV36" s="251"/>
      <c r="GNW36" s="250"/>
      <c r="GNX36" s="248"/>
      <c r="GNY36" s="247"/>
      <c r="GNZ36" s="249"/>
      <c r="GOA36" s="248"/>
      <c r="GOB36" s="247"/>
      <c r="GOC36" s="246"/>
      <c r="GOD36" s="245"/>
      <c r="GOE36" s="243"/>
      <c r="GOF36" s="243"/>
      <c r="GOG36" s="243"/>
      <c r="GOH36" s="244"/>
      <c r="GOJ36" s="238"/>
      <c r="GOK36" s="243"/>
      <c r="GOL36" s="243"/>
      <c r="GOM36" s="243"/>
      <c r="GON36" s="251"/>
      <c r="GOO36" s="250"/>
      <c r="GOP36" s="248"/>
      <c r="GOQ36" s="247"/>
      <c r="GOR36" s="249"/>
      <c r="GOS36" s="248"/>
      <c r="GOT36" s="247"/>
      <c r="GOU36" s="246"/>
      <c r="GOV36" s="245"/>
      <c r="GOW36" s="243"/>
      <c r="GOX36" s="243"/>
      <c r="GOY36" s="243"/>
      <c r="GOZ36" s="244"/>
      <c r="GPB36" s="238"/>
      <c r="GPC36" s="243"/>
      <c r="GPD36" s="243"/>
      <c r="GPE36" s="243"/>
      <c r="GPF36" s="251"/>
      <c r="GPG36" s="250"/>
      <c r="GPH36" s="248"/>
      <c r="GPI36" s="247"/>
      <c r="GPJ36" s="249"/>
      <c r="GPK36" s="248"/>
      <c r="GPL36" s="247"/>
      <c r="GPM36" s="246"/>
      <c r="GPN36" s="245"/>
      <c r="GPO36" s="243"/>
      <c r="GPP36" s="243"/>
      <c r="GPQ36" s="243"/>
      <c r="GPR36" s="244"/>
      <c r="GPT36" s="238"/>
      <c r="GPU36" s="243"/>
      <c r="GPV36" s="243"/>
      <c r="GPW36" s="243"/>
      <c r="GPX36" s="251"/>
      <c r="GPY36" s="250"/>
      <c r="GPZ36" s="248"/>
      <c r="GQA36" s="247"/>
      <c r="GQB36" s="249"/>
      <c r="GQC36" s="248"/>
      <c r="GQD36" s="247"/>
      <c r="GQE36" s="246"/>
      <c r="GQF36" s="245"/>
      <c r="GQG36" s="243"/>
      <c r="GQH36" s="243"/>
      <c r="GQI36" s="243"/>
      <c r="GQJ36" s="244"/>
      <c r="GQL36" s="238"/>
      <c r="GQM36" s="243"/>
      <c r="GQN36" s="243"/>
      <c r="GQO36" s="243"/>
      <c r="GQP36" s="251"/>
      <c r="GQQ36" s="250"/>
      <c r="GQR36" s="248"/>
      <c r="GQS36" s="247"/>
      <c r="GQT36" s="249"/>
      <c r="GQU36" s="248"/>
      <c r="GQV36" s="247"/>
      <c r="GQW36" s="246"/>
      <c r="GQX36" s="245"/>
      <c r="GQY36" s="243"/>
      <c r="GQZ36" s="243"/>
      <c r="GRA36" s="243"/>
      <c r="GRB36" s="244"/>
      <c r="GRD36" s="238"/>
      <c r="GRE36" s="243"/>
      <c r="GRF36" s="243"/>
      <c r="GRG36" s="243"/>
      <c r="GRH36" s="251"/>
      <c r="GRI36" s="250"/>
      <c r="GRJ36" s="248"/>
      <c r="GRK36" s="247"/>
      <c r="GRL36" s="249"/>
      <c r="GRM36" s="248"/>
      <c r="GRN36" s="247"/>
      <c r="GRO36" s="246"/>
      <c r="GRP36" s="245"/>
      <c r="GRQ36" s="243"/>
      <c r="GRR36" s="243"/>
      <c r="GRS36" s="243"/>
      <c r="GRT36" s="244"/>
      <c r="GRV36" s="238"/>
      <c r="GRW36" s="243"/>
      <c r="GRX36" s="243"/>
      <c r="GRY36" s="243"/>
      <c r="GRZ36" s="251"/>
      <c r="GSA36" s="250"/>
      <c r="GSB36" s="248"/>
      <c r="GSC36" s="247"/>
      <c r="GSD36" s="249"/>
      <c r="GSE36" s="248"/>
      <c r="GSF36" s="247"/>
      <c r="GSG36" s="246"/>
      <c r="GSH36" s="245"/>
      <c r="GSI36" s="243"/>
      <c r="GSJ36" s="243"/>
      <c r="GSK36" s="243"/>
      <c r="GSL36" s="244"/>
      <c r="GSN36" s="238"/>
      <c r="GSO36" s="243"/>
      <c r="GSP36" s="243"/>
      <c r="GSQ36" s="243"/>
      <c r="GSR36" s="251"/>
      <c r="GSS36" s="250"/>
      <c r="GST36" s="248"/>
      <c r="GSU36" s="247"/>
      <c r="GSV36" s="249"/>
      <c r="GSW36" s="248"/>
      <c r="GSX36" s="247"/>
      <c r="GSY36" s="246"/>
      <c r="GSZ36" s="245"/>
      <c r="GTA36" s="243"/>
      <c r="GTB36" s="243"/>
      <c r="GTC36" s="243"/>
      <c r="GTD36" s="244"/>
      <c r="GTF36" s="238"/>
      <c r="GTG36" s="243"/>
      <c r="GTH36" s="243"/>
      <c r="GTI36" s="243"/>
      <c r="GTJ36" s="251"/>
      <c r="GTK36" s="250"/>
      <c r="GTL36" s="248"/>
      <c r="GTM36" s="247"/>
      <c r="GTN36" s="249"/>
      <c r="GTO36" s="248"/>
      <c r="GTP36" s="247"/>
      <c r="GTQ36" s="246"/>
      <c r="GTR36" s="245"/>
      <c r="GTS36" s="243"/>
      <c r="GTT36" s="243"/>
      <c r="GTU36" s="243"/>
      <c r="GTV36" s="244"/>
      <c r="GTX36" s="238"/>
      <c r="GTY36" s="243"/>
      <c r="GTZ36" s="243"/>
      <c r="GUA36" s="243"/>
      <c r="GUB36" s="251"/>
      <c r="GUC36" s="250"/>
      <c r="GUD36" s="248"/>
      <c r="GUE36" s="247"/>
      <c r="GUF36" s="249"/>
      <c r="GUG36" s="248"/>
      <c r="GUH36" s="247"/>
      <c r="GUI36" s="246"/>
      <c r="GUJ36" s="245"/>
      <c r="GUK36" s="243"/>
      <c r="GUL36" s="243"/>
      <c r="GUM36" s="243"/>
      <c r="GUN36" s="244"/>
      <c r="GUP36" s="238"/>
      <c r="GUQ36" s="243"/>
      <c r="GUR36" s="243"/>
      <c r="GUS36" s="243"/>
      <c r="GUT36" s="251"/>
      <c r="GUU36" s="250"/>
      <c r="GUV36" s="248"/>
      <c r="GUW36" s="247"/>
      <c r="GUX36" s="249"/>
      <c r="GUY36" s="248"/>
      <c r="GUZ36" s="247"/>
      <c r="GVA36" s="246"/>
      <c r="GVB36" s="245"/>
      <c r="GVC36" s="243"/>
      <c r="GVD36" s="243"/>
      <c r="GVE36" s="243"/>
      <c r="GVF36" s="244"/>
      <c r="GVH36" s="238"/>
      <c r="GVI36" s="243"/>
      <c r="GVJ36" s="243"/>
      <c r="GVK36" s="243"/>
      <c r="GVL36" s="251"/>
      <c r="GVM36" s="250"/>
      <c r="GVN36" s="248"/>
      <c r="GVO36" s="247"/>
      <c r="GVP36" s="249"/>
      <c r="GVQ36" s="248"/>
      <c r="GVR36" s="247"/>
      <c r="GVS36" s="246"/>
      <c r="GVT36" s="245"/>
      <c r="GVU36" s="243"/>
      <c r="GVV36" s="243"/>
      <c r="GVW36" s="243"/>
      <c r="GVX36" s="244"/>
      <c r="GVZ36" s="238"/>
      <c r="GWA36" s="243"/>
      <c r="GWB36" s="243"/>
      <c r="GWC36" s="243"/>
      <c r="GWD36" s="251"/>
      <c r="GWE36" s="250"/>
      <c r="GWF36" s="248"/>
      <c r="GWG36" s="247"/>
      <c r="GWH36" s="249"/>
      <c r="GWI36" s="248"/>
      <c r="GWJ36" s="247"/>
      <c r="GWK36" s="246"/>
      <c r="GWL36" s="245"/>
      <c r="GWM36" s="243"/>
      <c r="GWN36" s="243"/>
      <c r="GWO36" s="243"/>
      <c r="GWP36" s="244"/>
      <c r="GWR36" s="238"/>
      <c r="GWS36" s="243"/>
      <c r="GWT36" s="243"/>
      <c r="GWU36" s="243"/>
      <c r="GWV36" s="251"/>
      <c r="GWW36" s="250"/>
      <c r="GWX36" s="248"/>
      <c r="GWY36" s="247"/>
      <c r="GWZ36" s="249"/>
      <c r="GXA36" s="248"/>
      <c r="GXB36" s="247"/>
      <c r="GXC36" s="246"/>
      <c r="GXD36" s="245"/>
      <c r="GXE36" s="243"/>
      <c r="GXF36" s="243"/>
      <c r="GXG36" s="243"/>
      <c r="GXH36" s="244"/>
      <c r="GXJ36" s="238"/>
      <c r="GXK36" s="243"/>
      <c r="GXL36" s="243"/>
      <c r="GXM36" s="243"/>
      <c r="GXN36" s="251"/>
      <c r="GXO36" s="250"/>
      <c r="GXP36" s="248"/>
      <c r="GXQ36" s="247"/>
      <c r="GXR36" s="249"/>
      <c r="GXS36" s="248"/>
      <c r="GXT36" s="247"/>
      <c r="GXU36" s="246"/>
      <c r="GXV36" s="245"/>
      <c r="GXW36" s="243"/>
      <c r="GXX36" s="243"/>
      <c r="GXY36" s="243"/>
      <c r="GXZ36" s="244"/>
      <c r="GYB36" s="238"/>
      <c r="GYC36" s="243"/>
      <c r="GYD36" s="243"/>
      <c r="GYE36" s="243"/>
      <c r="GYF36" s="251"/>
      <c r="GYG36" s="250"/>
      <c r="GYH36" s="248"/>
      <c r="GYI36" s="247"/>
      <c r="GYJ36" s="249"/>
      <c r="GYK36" s="248"/>
      <c r="GYL36" s="247"/>
      <c r="GYM36" s="246"/>
      <c r="GYN36" s="245"/>
      <c r="GYO36" s="243"/>
      <c r="GYP36" s="243"/>
      <c r="GYQ36" s="243"/>
      <c r="GYR36" s="244"/>
      <c r="GYT36" s="238"/>
      <c r="GYU36" s="243"/>
      <c r="GYV36" s="243"/>
      <c r="GYW36" s="243"/>
      <c r="GYX36" s="251"/>
      <c r="GYY36" s="250"/>
      <c r="GYZ36" s="248"/>
      <c r="GZA36" s="247"/>
      <c r="GZB36" s="249"/>
      <c r="GZC36" s="248"/>
      <c r="GZD36" s="247"/>
      <c r="GZE36" s="246"/>
      <c r="GZF36" s="245"/>
      <c r="GZG36" s="243"/>
      <c r="GZH36" s="243"/>
      <c r="GZI36" s="243"/>
      <c r="GZJ36" s="244"/>
      <c r="GZL36" s="238"/>
      <c r="GZM36" s="243"/>
      <c r="GZN36" s="243"/>
      <c r="GZO36" s="243"/>
      <c r="GZP36" s="251"/>
      <c r="GZQ36" s="250"/>
      <c r="GZR36" s="248"/>
      <c r="GZS36" s="247"/>
      <c r="GZT36" s="249"/>
      <c r="GZU36" s="248"/>
      <c r="GZV36" s="247"/>
      <c r="GZW36" s="246"/>
      <c r="GZX36" s="245"/>
      <c r="GZY36" s="243"/>
      <c r="GZZ36" s="243"/>
      <c r="HAA36" s="243"/>
      <c r="HAB36" s="244"/>
      <c r="HAD36" s="238"/>
      <c r="HAE36" s="243"/>
      <c r="HAF36" s="243"/>
      <c r="HAG36" s="243"/>
      <c r="HAH36" s="251"/>
      <c r="HAI36" s="250"/>
      <c r="HAJ36" s="248"/>
      <c r="HAK36" s="247"/>
      <c r="HAL36" s="249"/>
      <c r="HAM36" s="248"/>
      <c r="HAN36" s="247"/>
      <c r="HAO36" s="246"/>
      <c r="HAP36" s="245"/>
      <c r="HAQ36" s="243"/>
      <c r="HAR36" s="243"/>
      <c r="HAS36" s="243"/>
      <c r="HAT36" s="244"/>
      <c r="HAV36" s="238"/>
      <c r="HAW36" s="243"/>
      <c r="HAX36" s="243"/>
      <c r="HAY36" s="243"/>
      <c r="HAZ36" s="251"/>
      <c r="HBA36" s="250"/>
      <c r="HBB36" s="248"/>
      <c r="HBC36" s="247"/>
      <c r="HBD36" s="249"/>
      <c r="HBE36" s="248"/>
      <c r="HBF36" s="247"/>
      <c r="HBG36" s="246"/>
      <c r="HBH36" s="245"/>
      <c r="HBI36" s="243"/>
      <c r="HBJ36" s="243"/>
      <c r="HBK36" s="243"/>
      <c r="HBL36" s="244"/>
      <c r="HBN36" s="238"/>
      <c r="HBO36" s="243"/>
      <c r="HBP36" s="243"/>
      <c r="HBQ36" s="243"/>
      <c r="HBR36" s="251"/>
      <c r="HBS36" s="250"/>
      <c r="HBT36" s="248"/>
      <c r="HBU36" s="247"/>
      <c r="HBV36" s="249"/>
      <c r="HBW36" s="248"/>
      <c r="HBX36" s="247"/>
      <c r="HBY36" s="246"/>
      <c r="HBZ36" s="245"/>
      <c r="HCA36" s="243"/>
      <c r="HCB36" s="243"/>
      <c r="HCC36" s="243"/>
      <c r="HCD36" s="244"/>
      <c r="HCF36" s="238"/>
      <c r="HCG36" s="243"/>
      <c r="HCH36" s="243"/>
      <c r="HCI36" s="243"/>
      <c r="HCJ36" s="251"/>
      <c r="HCK36" s="250"/>
      <c r="HCL36" s="248"/>
      <c r="HCM36" s="247"/>
      <c r="HCN36" s="249"/>
      <c r="HCO36" s="248"/>
      <c r="HCP36" s="247"/>
      <c r="HCQ36" s="246"/>
      <c r="HCR36" s="245"/>
      <c r="HCS36" s="243"/>
      <c r="HCT36" s="243"/>
      <c r="HCU36" s="243"/>
      <c r="HCV36" s="244"/>
      <c r="HCX36" s="238"/>
      <c r="HCY36" s="243"/>
      <c r="HCZ36" s="243"/>
      <c r="HDA36" s="243"/>
      <c r="HDB36" s="251"/>
      <c r="HDC36" s="250"/>
      <c r="HDD36" s="248"/>
      <c r="HDE36" s="247"/>
      <c r="HDF36" s="249"/>
      <c r="HDG36" s="248"/>
      <c r="HDH36" s="247"/>
      <c r="HDI36" s="246"/>
      <c r="HDJ36" s="245"/>
      <c r="HDK36" s="243"/>
      <c r="HDL36" s="243"/>
      <c r="HDM36" s="243"/>
      <c r="HDN36" s="244"/>
      <c r="HDP36" s="238"/>
      <c r="HDQ36" s="243"/>
      <c r="HDR36" s="243"/>
      <c r="HDS36" s="243"/>
      <c r="HDT36" s="251"/>
      <c r="HDU36" s="250"/>
      <c r="HDV36" s="248"/>
      <c r="HDW36" s="247"/>
      <c r="HDX36" s="249"/>
      <c r="HDY36" s="248"/>
      <c r="HDZ36" s="247"/>
      <c r="HEA36" s="246"/>
      <c r="HEB36" s="245"/>
      <c r="HEC36" s="243"/>
      <c r="HED36" s="243"/>
      <c r="HEE36" s="243"/>
      <c r="HEF36" s="244"/>
      <c r="HEH36" s="238"/>
      <c r="HEI36" s="243"/>
      <c r="HEJ36" s="243"/>
      <c r="HEK36" s="243"/>
      <c r="HEL36" s="251"/>
      <c r="HEM36" s="250"/>
      <c r="HEN36" s="248"/>
      <c r="HEO36" s="247"/>
      <c r="HEP36" s="249"/>
      <c r="HEQ36" s="248"/>
      <c r="HER36" s="247"/>
      <c r="HES36" s="246"/>
      <c r="HET36" s="245"/>
      <c r="HEU36" s="243"/>
      <c r="HEV36" s="243"/>
      <c r="HEW36" s="243"/>
      <c r="HEX36" s="244"/>
      <c r="HEZ36" s="238"/>
      <c r="HFA36" s="243"/>
      <c r="HFB36" s="243"/>
      <c r="HFC36" s="243"/>
      <c r="HFD36" s="251"/>
      <c r="HFE36" s="250"/>
      <c r="HFF36" s="248"/>
      <c r="HFG36" s="247"/>
      <c r="HFH36" s="249"/>
      <c r="HFI36" s="248"/>
      <c r="HFJ36" s="247"/>
      <c r="HFK36" s="246"/>
      <c r="HFL36" s="245"/>
      <c r="HFM36" s="243"/>
      <c r="HFN36" s="243"/>
      <c r="HFO36" s="243"/>
      <c r="HFP36" s="244"/>
      <c r="HFR36" s="238"/>
      <c r="HFS36" s="243"/>
      <c r="HFT36" s="243"/>
      <c r="HFU36" s="243"/>
      <c r="HFV36" s="251"/>
      <c r="HFW36" s="250"/>
      <c r="HFX36" s="248"/>
      <c r="HFY36" s="247"/>
      <c r="HFZ36" s="249"/>
      <c r="HGA36" s="248"/>
      <c r="HGB36" s="247"/>
      <c r="HGC36" s="246"/>
      <c r="HGD36" s="245"/>
      <c r="HGE36" s="243"/>
      <c r="HGF36" s="243"/>
      <c r="HGG36" s="243"/>
      <c r="HGH36" s="244"/>
      <c r="HGJ36" s="238"/>
      <c r="HGK36" s="243"/>
      <c r="HGL36" s="243"/>
      <c r="HGM36" s="243"/>
      <c r="HGN36" s="251"/>
      <c r="HGO36" s="250"/>
      <c r="HGP36" s="248"/>
      <c r="HGQ36" s="247"/>
      <c r="HGR36" s="249"/>
      <c r="HGS36" s="248"/>
      <c r="HGT36" s="247"/>
      <c r="HGU36" s="246"/>
      <c r="HGV36" s="245"/>
      <c r="HGW36" s="243"/>
      <c r="HGX36" s="243"/>
      <c r="HGY36" s="243"/>
      <c r="HGZ36" s="244"/>
      <c r="HHB36" s="238"/>
      <c r="HHC36" s="243"/>
      <c r="HHD36" s="243"/>
      <c r="HHE36" s="243"/>
      <c r="HHF36" s="251"/>
      <c r="HHG36" s="250"/>
      <c r="HHH36" s="248"/>
      <c r="HHI36" s="247"/>
      <c r="HHJ36" s="249"/>
      <c r="HHK36" s="248"/>
      <c r="HHL36" s="247"/>
      <c r="HHM36" s="246"/>
      <c r="HHN36" s="245"/>
      <c r="HHO36" s="243"/>
      <c r="HHP36" s="243"/>
      <c r="HHQ36" s="243"/>
      <c r="HHR36" s="244"/>
      <c r="HHT36" s="238"/>
      <c r="HHU36" s="243"/>
      <c r="HHV36" s="243"/>
      <c r="HHW36" s="243"/>
      <c r="HHX36" s="251"/>
      <c r="HHY36" s="250"/>
      <c r="HHZ36" s="248"/>
      <c r="HIA36" s="247"/>
      <c r="HIB36" s="249"/>
      <c r="HIC36" s="248"/>
      <c r="HID36" s="247"/>
      <c r="HIE36" s="246"/>
      <c r="HIF36" s="245"/>
      <c r="HIG36" s="243"/>
      <c r="HIH36" s="243"/>
      <c r="HII36" s="243"/>
      <c r="HIJ36" s="244"/>
      <c r="HIL36" s="238"/>
      <c r="HIM36" s="243"/>
      <c r="HIN36" s="243"/>
      <c r="HIO36" s="243"/>
      <c r="HIP36" s="251"/>
      <c r="HIQ36" s="250"/>
      <c r="HIR36" s="248"/>
      <c r="HIS36" s="247"/>
      <c r="HIT36" s="249"/>
      <c r="HIU36" s="248"/>
      <c r="HIV36" s="247"/>
      <c r="HIW36" s="246"/>
      <c r="HIX36" s="245"/>
      <c r="HIY36" s="243"/>
      <c r="HIZ36" s="243"/>
      <c r="HJA36" s="243"/>
      <c r="HJB36" s="244"/>
      <c r="HJD36" s="238"/>
      <c r="HJE36" s="243"/>
      <c r="HJF36" s="243"/>
      <c r="HJG36" s="243"/>
      <c r="HJH36" s="251"/>
      <c r="HJI36" s="250"/>
      <c r="HJJ36" s="248"/>
      <c r="HJK36" s="247"/>
      <c r="HJL36" s="249"/>
      <c r="HJM36" s="248"/>
      <c r="HJN36" s="247"/>
      <c r="HJO36" s="246"/>
      <c r="HJP36" s="245"/>
      <c r="HJQ36" s="243"/>
      <c r="HJR36" s="243"/>
      <c r="HJS36" s="243"/>
      <c r="HJT36" s="244"/>
      <c r="HJV36" s="238"/>
      <c r="HJW36" s="243"/>
      <c r="HJX36" s="243"/>
      <c r="HJY36" s="243"/>
      <c r="HJZ36" s="251"/>
      <c r="HKA36" s="250"/>
      <c r="HKB36" s="248"/>
      <c r="HKC36" s="247"/>
      <c r="HKD36" s="249"/>
      <c r="HKE36" s="248"/>
      <c r="HKF36" s="247"/>
      <c r="HKG36" s="246"/>
      <c r="HKH36" s="245"/>
      <c r="HKI36" s="243"/>
      <c r="HKJ36" s="243"/>
      <c r="HKK36" s="243"/>
      <c r="HKL36" s="244"/>
      <c r="HKN36" s="238"/>
      <c r="HKO36" s="243"/>
      <c r="HKP36" s="243"/>
      <c r="HKQ36" s="243"/>
      <c r="HKR36" s="251"/>
      <c r="HKS36" s="250"/>
      <c r="HKT36" s="248"/>
      <c r="HKU36" s="247"/>
      <c r="HKV36" s="249"/>
      <c r="HKW36" s="248"/>
      <c r="HKX36" s="247"/>
      <c r="HKY36" s="246"/>
      <c r="HKZ36" s="245"/>
      <c r="HLA36" s="243"/>
      <c r="HLB36" s="243"/>
      <c r="HLC36" s="243"/>
      <c r="HLD36" s="244"/>
      <c r="HLF36" s="238"/>
      <c r="HLG36" s="243"/>
      <c r="HLH36" s="243"/>
      <c r="HLI36" s="243"/>
      <c r="HLJ36" s="251"/>
      <c r="HLK36" s="250"/>
      <c r="HLL36" s="248"/>
      <c r="HLM36" s="247"/>
      <c r="HLN36" s="249"/>
      <c r="HLO36" s="248"/>
      <c r="HLP36" s="247"/>
      <c r="HLQ36" s="246"/>
      <c r="HLR36" s="245"/>
      <c r="HLS36" s="243"/>
      <c r="HLT36" s="243"/>
      <c r="HLU36" s="243"/>
      <c r="HLV36" s="244"/>
      <c r="HLX36" s="238"/>
      <c r="HLY36" s="243"/>
      <c r="HLZ36" s="243"/>
      <c r="HMA36" s="243"/>
      <c r="HMB36" s="251"/>
      <c r="HMC36" s="250"/>
      <c r="HMD36" s="248"/>
      <c r="HME36" s="247"/>
      <c r="HMF36" s="249"/>
      <c r="HMG36" s="248"/>
      <c r="HMH36" s="247"/>
      <c r="HMI36" s="246"/>
      <c r="HMJ36" s="245"/>
      <c r="HMK36" s="243"/>
      <c r="HML36" s="243"/>
      <c r="HMM36" s="243"/>
      <c r="HMN36" s="244"/>
      <c r="HMP36" s="238"/>
      <c r="HMQ36" s="243"/>
      <c r="HMR36" s="243"/>
      <c r="HMS36" s="243"/>
      <c r="HMT36" s="251"/>
      <c r="HMU36" s="250"/>
      <c r="HMV36" s="248"/>
      <c r="HMW36" s="247"/>
      <c r="HMX36" s="249"/>
      <c r="HMY36" s="248"/>
      <c r="HMZ36" s="247"/>
      <c r="HNA36" s="246"/>
      <c r="HNB36" s="245"/>
      <c r="HNC36" s="243"/>
      <c r="HND36" s="243"/>
      <c r="HNE36" s="243"/>
      <c r="HNF36" s="244"/>
      <c r="HNH36" s="238"/>
      <c r="HNI36" s="243"/>
      <c r="HNJ36" s="243"/>
      <c r="HNK36" s="243"/>
      <c r="HNL36" s="251"/>
      <c r="HNM36" s="250"/>
      <c r="HNN36" s="248"/>
      <c r="HNO36" s="247"/>
      <c r="HNP36" s="249"/>
      <c r="HNQ36" s="248"/>
      <c r="HNR36" s="247"/>
      <c r="HNS36" s="246"/>
      <c r="HNT36" s="245"/>
      <c r="HNU36" s="243"/>
      <c r="HNV36" s="243"/>
      <c r="HNW36" s="243"/>
      <c r="HNX36" s="244"/>
      <c r="HNZ36" s="238"/>
      <c r="HOA36" s="243"/>
      <c r="HOB36" s="243"/>
      <c r="HOC36" s="243"/>
      <c r="HOD36" s="251"/>
      <c r="HOE36" s="250"/>
      <c r="HOF36" s="248"/>
      <c r="HOG36" s="247"/>
      <c r="HOH36" s="249"/>
      <c r="HOI36" s="248"/>
      <c r="HOJ36" s="247"/>
      <c r="HOK36" s="246"/>
      <c r="HOL36" s="245"/>
      <c r="HOM36" s="243"/>
      <c r="HON36" s="243"/>
      <c r="HOO36" s="243"/>
      <c r="HOP36" s="244"/>
      <c r="HOR36" s="238"/>
      <c r="HOS36" s="243"/>
      <c r="HOT36" s="243"/>
      <c r="HOU36" s="243"/>
      <c r="HOV36" s="251"/>
      <c r="HOW36" s="250"/>
      <c r="HOX36" s="248"/>
      <c r="HOY36" s="247"/>
      <c r="HOZ36" s="249"/>
      <c r="HPA36" s="248"/>
      <c r="HPB36" s="247"/>
      <c r="HPC36" s="246"/>
      <c r="HPD36" s="245"/>
      <c r="HPE36" s="243"/>
      <c r="HPF36" s="243"/>
      <c r="HPG36" s="243"/>
      <c r="HPH36" s="244"/>
      <c r="HPJ36" s="238"/>
      <c r="HPK36" s="243"/>
      <c r="HPL36" s="243"/>
      <c r="HPM36" s="243"/>
      <c r="HPN36" s="251"/>
      <c r="HPO36" s="250"/>
      <c r="HPP36" s="248"/>
      <c r="HPQ36" s="247"/>
      <c r="HPR36" s="249"/>
      <c r="HPS36" s="248"/>
      <c r="HPT36" s="247"/>
      <c r="HPU36" s="246"/>
      <c r="HPV36" s="245"/>
      <c r="HPW36" s="243"/>
      <c r="HPX36" s="243"/>
      <c r="HPY36" s="243"/>
      <c r="HPZ36" s="244"/>
      <c r="HQB36" s="238"/>
      <c r="HQC36" s="243"/>
      <c r="HQD36" s="243"/>
      <c r="HQE36" s="243"/>
      <c r="HQF36" s="251"/>
      <c r="HQG36" s="250"/>
      <c r="HQH36" s="248"/>
      <c r="HQI36" s="247"/>
      <c r="HQJ36" s="249"/>
      <c r="HQK36" s="248"/>
      <c r="HQL36" s="247"/>
      <c r="HQM36" s="246"/>
      <c r="HQN36" s="245"/>
      <c r="HQO36" s="243"/>
      <c r="HQP36" s="243"/>
      <c r="HQQ36" s="243"/>
      <c r="HQR36" s="244"/>
      <c r="HQT36" s="238"/>
      <c r="HQU36" s="243"/>
      <c r="HQV36" s="243"/>
      <c r="HQW36" s="243"/>
      <c r="HQX36" s="251"/>
      <c r="HQY36" s="250"/>
      <c r="HQZ36" s="248"/>
      <c r="HRA36" s="247"/>
      <c r="HRB36" s="249"/>
      <c r="HRC36" s="248"/>
      <c r="HRD36" s="247"/>
      <c r="HRE36" s="246"/>
      <c r="HRF36" s="245"/>
      <c r="HRG36" s="243"/>
      <c r="HRH36" s="243"/>
      <c r="HRI36" s="243"/>
      <c r="HRJ36" s="244"/>
      <c r="HRL36" s="238"/>
      <c r="HRM36" s="243"/>
      <c r="HRN36" s="243"/>
      <c r="HRO36" s="243"/>
      <c r="HRP36" s="251"/>
      <c r="HRQ36" s="250"/>
      <c r="HRR36" s="248"/>
      <c r="HRS36" s="247"/>
      <c r="HRT36" s="249"/>
      <c r="HRU36" s="248"/>
      <c r="HRV36" s="247"/>
      <c r="HRW36" s="246"/>
      <c r="HRX36" s="245"/>
      <c r="HRY36" s="243"/>
      <c r="HRZ36" s="243"/>
      <c r="HSA36" s="243"/>
      <c r="HSB36" s="244"/>
      <c r="HSD36" s="238"/>
      <c r="HSE36" s="243"/>
      <c r="HSF36" s="243"/>
      <c r="HSG36" s="243"/>
      <c r="HSH36" s="251"/>
      <c r="HSI36" s="250"/>
      <c r="HSJ36" s="248"/>
      <c r="HSK36" s="247"/>
      <c r="HSL36" s="249"/>
      <c r="HSM36" s="248"/>
      <c r="HSN36" s="247"/>
      <c r="HSO36" s="246"/>
      <c r="HSP36" s="245"/>
      <c r="HSQ36" s="243"/>
      <c r="HSR36" s="243"/>
      <c r="HSS36" s="243"/>
      <c r="HST36" s="244"/>
      <c r="HSV36" s="238"/>
      <c r="HSW36" s="243"/>
      <c r="HSX36" s="243"/>
      <c r="HSY36" s="243"/>
      <c r="HSZ36" s="251"/>
      <c r="HTA36" s="250"/>
      <c r="HTB36" s="248"/>
      <c r="HTC36" s="247"/>
      <c r="HTD36" s="249"/>
      <c r="HTE36" s="248"/>
      <c r="HTF36" s="247"/>
      <c r="HTG36" s="246"/>
      <c r="HTH36" s="245"/>
      <c r="HTI36" s="243"/>
      <c r="HTJ36" s="243"/>
      <c r="HTK36" s="243"/>
      <c r="HTL36" s="244"/>
      <c r="HTN36" s="238"/>
      <c r="HTO36" s="243"/>
      <c r="HTP36" s="243"/>
      <c r="HTQ36" s="243"/>
      <c r="HTR36" s="251"/>
      <c r="HTS36" s="250"/>
      <c r="HTT36" s="248"/>
      <c r="HTU36" s="247"/>
      <c r="HTV36" s="249"/>
      <c r="HTW36" s="248"/>
      <c r="HTX36" s="247"/>
      <c r="HTY36" s="246"/>
      <c r="HTZ36" s="245"/>
      <c r="HUA36" s="243"/>
      <c r="HUB36" s="243"/>
      <c r="HUC36" s="243"/>
      <c r="HUD36" s="244"/>
      <c r="HUF36" s="238"/>
      <c r="HUG36" s="243"/>
      <c r="HUH36" s="243"/>
      <c r="HUI36" s="243"/>
      <c r="HUJ36" s="251"/>
      <c r="HUK36" s="250"/>
      <c r="HUL36" s="248"/>
      <c r="HUM36" s="247"/>
      <c r="HUN36" s="249"/>
      <c r="HUO36" s="248"/>
      <c r="HUP36" s="247"/>
      <c r="HUQ36" s="246"/>
      <c r="HUR36" s="245"/>
      <c r="HUS36" s="243"/>
      <c r="HUT36" s="243"/>
      <c r="HUU36" s="243"/>
      <c r="HUV36" s="244"/>
      <c r="HUX36" s="238"/>
      <c r="HUY36" s="243"/>
      <c r="HUZ36" s="243"/>
      <c r="HVA36" s="243"/>
      <c r="HVB36" s="251"/>
      <c r="HVC36" s="250"/>
      <c r="HVD36" s="248"/>
      <c r="HVE36" s="247"/>
      <c r="HVF36" s="249"/>
      <c r="HVG36" s="248"/>
      <c r="HVH36" s="247"/>
      <c r="HVI36" s="246"/>
      <c r="HVJ36" s="245"/>
      <c r="HVK36" s="243"/>
      <c r="HVL36" s="243"/>
      <c r="HVM36" s="243"/>
      <c r="HVN36" s="244"/>
      <c r="HVP36" s="238"/>
      <c r="HVQ36" s="243"/>
      <c r="HVR36" s="243"/>
      <c r="HVS36" s="243"/>
      <c r="HVT36" s="251"/>
      <c r="HVU36" s="250"/>
      <c r="HVV36" s="248"/>
      <c r="HVW36" s="247"/>
      <c r="HVX36" s="249"/>
      <c r="HVY36" s="248"/>
      <c r="HVZ36" s="247"/>
      <c r="HWA36" s="246"/>
      <c r="HWB36" s="245"/>
      <c r="HWC36" s="243"/>
      <c r="HWD36" s="243"/>
      <c r="HWE36" s="243"/>
      <c r="HWF36" s="244"/>
      <c r="HWH36" s="238"/>
      <c r="HWI36" s="243"/>
      <c r="HWJ36" s="243"/>
      <c r="HWK36" s="243"/>
      <c r="HWL36" s="251"/>
      <c r="HWM36" s="250"/>
      <c r="HWN36" s="248"/>
      <c r="HWO36" s="247"/>
      <c r="HWP36" s="249"/>
      <c r="HWQ36" s="248"/>
      <c r="HWR36" s="247"/>
      <c r="HWS36" s="246"/>
      <c r="HWT36" s="245"/>
      <c r="HWU36" s="243"/>
      <c r="HWV36" s="243"/>
      <c r="HWW36" s="243"/>
      <c r="HWX36" s="244"/>
      <c r="HWZ36" s="238"/>
      <c r="HXA36" s="243"/>
      <c r="HXB36" s="243"/>
      <c r="HXC36" s="243"/>
      <c r="HXD36" s="251"/>
      <c r="HXE36" s="250"/>
      <c r="HXF36" s="248"/>
      <c r="HXG36" s="247"/>
      <c r="HXH36" s="249"/>
      <c r="HXI36" s="248"/>
      <c r="HXJ36" s="247"/>
      <c r="HXK36" s="246"/>
      <c r="HXL36" s="245"/>
      <c r="HXM36" s="243"/>
      <c r="HXN36" s="243"/>
      <c r="HXO36" s="243"/>
      <c r="HXP36" s="244"/>
      <c r="HXR36" s="238"/>
      <c r="HXS36" s="243"/>
      <c r="HXT36" s="243"/>
      <c r="HXU36" s="243"/>
      <c r="HXV36" s="251"/>
      <c r="HXW36" s="250"/>
      <c r="HXX36" s="248"/>
      <c r="HXY36" s="247"/>
      <c r="HXZ36" s="249"/>
      <c r="HYA36" s="248"/>
      <c r="HYB36" s="247"/>
      <c r="HYC36" s="246"/>
      <c r="HYD36" s="245"/>
      <c r="HYE36" s="243"/>
      <c r="HYF36" s="243"/>
      <c r="HYG36" s="243"/>
      <c r="HYH36" s="244"/>
      <c r="HYJ36" s="238"/>
      <c r="HYK36" s="243"/>
      <c r="HYL36" s="243"/>
      <c r="HYM36" s="243"/>
      <c r="HYN36" s="251"/>
      <c r="HYO36" s="250"/>
      <c r="HYP36" s="248"/>
      <c r="HYQ36" s="247"/>
      <c r="HYR36" s="249"/>
      <c r="HYS36" s="248"/>
      <c r="HYT36" s="247"/>
      <c r="HYU36" s="246"/>
      <c r="HYV36" s="245"/>
      <c r="HYW36" s="243"/>
      <c r="HYX36" s="243"/>
      <c r="HYY36" s="243"/>
      <c r="HYZ36" s="244"/>
      <c r="HZB36" s="238"/>
      <c r="HZC36" s="243"/>
      <c r="HZD36" s="243"/>
      <c r="HZE36" s="243"/>
      <c r="HZF36" s="251"/>
      <c r="HZG36" s="250"/>
      <c r="HZH36" s="248"/>
      <c r="HZI36" s="247"/>
      <c r="HZJ36" s="249"/>
      <c r="HZK36" s="248"/>
      <c r="HZL36" s="247"/>
      <c r="HZM36" s="246"/>
      <c r="HZN36" s="245"/>
      <c r="HZO36" s="243"/>
      <c r="HZP36" s="243"/>
      <c r="HZQ36" s="243"/>
      <c r="HZR36" s="244"/>
      <c r="HZT36" s="238"/>
      <c r="HZU36" s="243"/>
      <c r="HZV36" s="243"/>
      <c r="HZW36" s="243"/>
      <c r="HZX36" s="251"/>
      <c r="HZY36" s="250"/>
      <c r="HZZ36" s="248"/>
      <c r="IAA36" s="247"/>
      <c r="IAB36" s="249"/>
      <c r="IAC36" s="248"/>
      <c r="IAD36" s="247"/>
      <c r="IAE36" s="246"/>
      <c r="IAF36" s="245"/>
      <c r="IAG36" s="243"/>
      <c r="IAH36" s="243"/>
      <c r="IAI36" s="243"/>
      <c r="IAJ36" s="244"/>
      <c r="IAL36" s="238"/>
      <c r="IAM36" s="243"/>
      <c r="IAN36" s="243"/>
      <c r="IAO36" s="243"/>
      <c r="IAP36" s="251"/>
      <c r="IAQ36" s="250"/>
      <c r="IAR36" s="248"/>
      <c r="IAS36" s="247"/>
      <c r="IAT36" s="249"/>
      <c r="IAU36" s="248"/>
      <c r="IAV36" s="247"/>
      <c r="IAW36" s="246"/>
      <c r="IAX36" s="245"/>
      <c r="IAY36" s="243"/>
      <c r="IAZ36" s="243"/>
      <c r="IBA36" s="243"/>
      <c r="IBB36" s="244"/>
      <c r="IBD36" s="238"/>
      <c r="IBE36" s="243"/>
      <c r="IBF36" s="243"/>
      <c r="IBG36" s="243"/>
      <c r="IBH36" s="251"/>
      <c r="IBI36" s="250"/>
      <c r="IBJ36" s="248"/>
      <c r="IBK36" s="247"/>
      <c r="IBL36" s="249"/>
      <c r="IBM36" s="248"/>
      <c r="IBN36" s="247"/>
      <c r="IBO36" s="246"/>
      <c r="IBP36" s="245"/>
      <c r="IBQ36" s="243"/>
      <c r="IBR36" s="243"/>
      <c r="IBS36" s="243"/>
      <c r="IBT36" s="244"/>
      <c r="IBV36" s="238"/>
      <c r="IBW36" s="243"/>
      <c r="IBX36" s="243"/>
      <c r="IBY36" s="243"/>
      <c r="IBZ36" s="251"/>
      <c r="ICA36" s="250"/>
      <c r="ICB36" s="248"/>
      <c r="ICC36" s="247"/>
      <c r="ICD36" s="249"/>
      <c r="ICE36" s="248"/>
      <c r="ICF36" s="247"/>
      <c r="ICG36" s="246"/>
      <c r="ICH36" s="245"/>
      <c r="ICI36" s="243"/>
      <c r="ICJ36" s="243"/>
      <c r="ICK36" s="243"/>
      <c r="ICL36" s="244"/>
      <c r="ICN36" s="238"/>
      <c r="ICO36" s="243"/>
      <c r="ICP36" s="243"/>
      <c r="ICQ36" s="243"/>
      <c r="ICR36" s="251"/>
      <c r="ICS36" s="250"/>
      <c r="ICT36" s="248"/>
      <c r="ICU36" s="247"/>
      <c r="ICV36" s="249"/>
      <c r="ICW36" s="248"/>
      <c r="ICX36" s="247"/>
      <c r="ICY36" s="246"/>
      <c r="ICZ36" s="245"/>
      <c r="IDA36" s="243"/>
      <c r="IDB36" s="243"/>
      <c r="IDC36" s="243"/>
      <c r="IDD36" s="244"/>
      <c r="IDF36" s="238"/>
      <c r="IDG36" s="243"/>
      <c r="IDH36" s="243"/>
      <c r="IDI36" s="243"/>
      <c r="IDJ36" s="251"/>
      <c r="IDK36" s="250"/>
      <c r="IDL36" s="248"/>
      <c r="IDM36" s="247"/>
      <c r="IDN36" s="249"/>
      <c r="IDO36" s="248"/>
      <c r="IDP36" s="247"/>
      <c r="IDQ36" s="246"/>
      <c r="IDR36" s="245"/>
      <c r="IDS36" s="243"/>
      <c r="IDT36" s="243"/>
      <c r="IDU36" s="243"/>
      <c r="IDV36" s="244"/>
      <c r="IDX36" s="238"/>
      <c r="IDY36" s="243"/>
      <c r="IDZ36" s="243"/>
      <c r="IEA36" s="243"/>
      <c r="IEB36" s="251"/>
      <c r="IEC36" s="250"/>
      <c r="IED36" s="248"/>
      <c r="IEE36" s="247"/>
      <c r="IEF36" s="249"/>
      <c r="IEG36" s="248"/>
      <c r="IEH36" s="247"/>
      <c r="IEI36" s="246"/>
      <c r="IEJ36" s="245"/>
      <c r="IEK36" s="243"/>
      <c r="IEL36" s="243"/>
      <c r="IEM36" s="243"/>
      <c r="IEN36" s="244"/>
      <c r="IEP36" s="238"/>
      <c r="IEQ36" s="243"/>
      <c r="IER36" s="243"/>
      <c r="IES36" s="243"/>
      <c r="IET36" s="251"/>
      <c r="IEU36" s="250"/>
      <c r="IEV36" s="248"/>
      <c r="IEW36" s="247"/>
      <c r="IEX36" s="249"/>
      <c r="IEY36" s="248"/>
      <c r="IEZ36" s="247"/>
      <c r="IFA36" s="246"/>
      <c r="IFB36" s="245"/>
      <c r="IFC36" s="243"/>
      <c r="IFD36" s="243"/>
      <c r="IFE36" s="243"/>
      <c r="IFF36" s="244"/>
      <c r="IFH36" s="238"/>
      <c r="IFI36" s="243"/>
      <c r="IFJ36" s="243"/>
      <c r="IFK36" s="243"/>
      <c r="IFL36" s="251"/>
      <c r="IFM36" s="250"/>
      <c r="IFN36" s="248"/>
      <c r="IFO36" s="247"/>
      <c r="IFP36" s="249"/>
      <c r="IFQ36" s="248"/>
      <c r="IFR36" s="247"/>
      <c r="IFS36" s="246"/>
      <c r="IFT36" s="245"/>
      <c r="IFU36" s="243"/>
      <c r="IFV36" s="243"/>
      <c r="IFW36" s="243"/>
      <c r="IFX36" s="244"/>
      <c r="IFZ36" s="238"/>
      <c r="IGA36" s="243"/>
      <c r="IGB36" s="243"/>
      <c r="IGC36" s="243"/>
      <c r="IGD36" s="251"/>
      <c r="IGE36" s="250"/>
      <c r="IGF36" s="248"/>
      <c r="IGG36" s="247"/>
      <c r="IGH36" s="249"/>
      <c r="IGI36" s="248"/>
      <c r="IGJ36" s="247"/>
      <c r="IGK36" s="246"/>
      <c r="IGL36" s="245"/>
      <c r="IGM36" s="243"/>
      <c r="IGN36" s="243"/>
      <c r="IGO36" s="243"/>
      <c r="IGP36" s="244"/>
      <c r="IGR36" s="238"/>
      <c r="IGS36" s="243"/>
      <c r="IGT36" s="243"/>
      <c r="IGU36" s="243"/>
      <c r="IGV36" s="251"/>
      <c r="IGW36" s="250"/>
      <c r="IGX36" s="248"/>
      <c r="IGY36" s="247"/>
      <c r="IGZ36" s="249"/>
      <c r="IHA36" s="248"/>
      <c r="IHB36" s="247"/>
      <c r="IHC36" s="246"/>
      <c r="IHD36" s="245"/>
      <c r="IHE36" s="243"/>
      <c r="IHF36" s="243"/>
      <c r="IHG36" s="243"/>
      <c r="IHH36" s="244"/>
      <c r="IHJ36" s="238"/>
      <c r="IHK36" s="243"/>
      <c r="IHL36" s="243"/>
      <c r="IHM36" s="243"/>
      <c r="IHN36" s="251"/>
      <c r="IHO36" s="250"/>
      <c r="IHP36" s="248"/>
      <c r="IHQ36" s="247"/>
      <c r="IHR36" s="249"/>
      <c r="IHS36" s="248"/>
      <c r="IHT36" s="247"/>
      <c r="IHU36" s="246"/>
      <c r="IHV36" s="245"/>
      <c r="IHW36" s="243"/>
      <c r="IHX36" s="243"/>
      <c r="IHY36" s="243"/>
      <c r="IHZ36" s="244"/>
      <c r="IIB36" s="238"/>
      <c r="IIC36" s="243"/>
      <c r="IID36" s="243"/>
      <c r="IIE36" s="243"/>
      <c r="IIF36" s="251"/>
      <c r="IIG36" s="250"/>
      <c r="IIH36" s="248"/>
      <c r="III36" s="247"/>
      <c r="IIJ36" s="249"/>
      <c r="IIK36" s="248"/>
      <c r="IIL36" s="247"/>
      <c r="IIM36" s="246"/>
      <c r="IIN36" s="245"/>
      <c r="IIO36" s="243"/>
      <c r="IIP36" s="243"/>
      <c r="IIQ36" s="243"/>
      <c r="IIR36" s="244"/>
      <c r="IIT36" s="238"/>
      <c r="IIU36" s="243"/>
      <c r="IIV36" s="243"/>
      <c r="IIW36" s="243"/>
      <c r="IIX36" s="251"/>
      <c r="IIY36" s="250"/>
      <c r="IIZ36" s="248"/>
      <c r="IJA36" s="247"/>
      <c r="IJB36" s="249"/>
      <c r="IJC36" s="248"/>
      <c r="IJD36" s="247"/>
      <c r="IJE36" s="246"/>
      <c r="IJF36" s="245"/>
      <c r="IJG36" s="243"/>
      <c r="IJH36" s="243"/>
      <c r="IJI36" s="243"/>
      <c r="IJJ36" s="244"/>
      <c r="IJL36" s="238"/>
      <c r="IJM36" s="243"/>
      <c r="IJN36" s="243"/>
      <c r="IJO36" s="243"/>
      <c r="IJP36" s="251"/>
      <c r="IJQ36" s="250"/>
      <c r="IJR36" s="248"/>
      <c r="IJS36" s="247"/>
      <c r="IJT36" s="249"/>
      <c r="IJU36" s="248"/>
      <c r="IJV36" s="247"/>
      <c r="IJW36" s="246"/>
      <c r="IJX36" s="245"/>
      <c r="IJY36" s="243"/>
      <c r="IJZ36" s="243"/>
      <c r="IKA36" s="243"/>
      <c r="IKB36" s="244"/>
      <c r="IKD36" s="238"/>
      <c r="IKE36" s="243"/>
      <c r="IKF36" s="243"/>
      <c r="IKG36" s="243"/>
      <c r="IKH36" s="251"/>
      <c r="IKI36" s="250"/>
      <c r="IKJ36" s="248"/>
      <c r="IKK36" s="247"/>
      <c r="IKL36" s="249"/>
      <c r="IKM36" s="248"/>
      <c r="IKN36" s="247"/>
      <c r="IKO36" s="246"/>
      <c r="IKP36" s="245"/>
      <c r="IKQ36" s="243"/>
      <c r="IKR36" s="243"/>
      <c r="IKS36" s="243"/>
      <c r="IKT36" s="244"/>
      <c r="IKV36" s="238"/>
      <c r="IKW36" s="243"/>
      <c r="IKX36" s="243"/>
      <c r="IKY36" s="243"/>
      <c r="IKZ36" s="251"/>
      <c r="ILA36" s="250"/>
      <c r="ILB36" s="248"/>
      <c r="ILC36" s="247"/>
      <c r="ILD36" s="249"/>
      <c r="ILE36" s="248"/>
      <c r="ILF36" s="247"/>
      <c r="ILG36" s="246"/>
      <c r="ILH36" s="245"/>
      <c r="ILI36" s="243"/>
      <c r="ILJ36" s="243"/>
      <c r="ILK36" s="243"/>
      <c r="ILL36" s="244"/>
      <c r="ILN36" s="238"/>
      <c r="ILO36" s="243"/>
      <c r="ILP36" s="243"/>
      <c r="ILQ36" s="243"/>
      <c r="ILR36" s="251"/>
      <c r="ILS36" s="250"/>
      <c r="ILT36" s="248"/>
      <c r="ILU36" s="247"/>
      <c r="ILV36" s="249"/>
      <c r="ILW36" s="248"/>
      <c r="ILX36" s="247"/>
      <c r="ILY36" s="246"/>
      <c r="ILZ36" s="245"/>
      <c r="IMA36" s="243"/>
      <c r="IMB36" s="243"/>
      <c r="IMC36" s="243"/>
      <c r="IMD36" s="244"/>
      <c r="IMF36" s="238"/>
      <c r="IMG36" s="243"/>
      <c r="IMH36" s="243"/>
      <c r="IMI36" s="243"/>
      <c r="IMJ36" s="251"/>
      <c r="IMK36" s="250"/>
      <c r="IML36" s="248"/>
      <c r="IMM36" s="247"/>
      <c r="IMN36" s="249"/>
      <c r="IMO36" s="248"/>
      <c r="IMP36" s="247"/>
      <c r="IMQ36" s="246"/>
      <c r="IMR36" s="245"/>
      <c r="IMS36" s="243"/>
      <c r="IMT36" s="243"/>
      <c r="IMU36" s="243"/>
      <c r="IMV36" s="244"/>
      <c r="IMX36" s="238"/>
      <c r="IMY36" s="243"/>
      <c r="IMZ36" s="243"/>
      <c r="INA36" s="243"/>
      <c r="INB36" s="251"/>
      <c r="INC36" s="250"/>
      <c r="IND36" s="248"/>
      <c r="INE36" s="247"/>
      <c r="INF36" s="249"/>
      <c r="ING36" s="248"/>
      <c r="INH36" s="247"/>
      <c r="INI36" s="246"/>
      <c r="INJ36" s="245"/>
      <c r="INK36" s="243"/>
      <c r="INL36" s="243"/>
      <c r="INM36" s="243"/>
      <c r="INN36" s="244"/>
      <c r="INP36" s="238"/>
      <c r="INQ36" s="243"/>
      <c r="INR36" s="243"/>
      <c r="INS36" s="243"/>
      <c r="INT36" s="251"/>
      <c r="INU36" s="250"/>
      <c r="INV36" s="248"/>
      <c r="INW36" s="247"/>
      <c r="INX36" s="249"/>
      <c r="INY36" s="248"/>
      <c r="INZ36" s="247"/>
      <c r="IOA36" s="246"/>
      <c r="IOB36" s="245"/>
      <c r="IOC36" s="243"/>
      <c r="IOD36" s="243"/>
      <c r="IOE36" s="243"/>
      <c r="IOF36" s="244"/>
      <c r="IOH36" s="238"/>
      <c r="IOI36" s="243"/>
      <c r="IOJ36" s="243"/>
      <c r="IOK36" s="243"/>
      <c r="IOL36" s="251"/>
      <c r="IOM36" s="250"/>
      <c r="ION36" s="248"/>
      <c r="IOO36" s="247"/>
      <c r="IOP36" s="249"/>
      <c r="IOQ36" s="248"/>
      <c r="IOR36" s="247"/>
      <c r="IOS36" s="246"/>
      <c r="IOT36" s="245"/>
      <c r="IOU36" s="243"/>
      <c r="IOV36" s="243"/>
      <c r="IOW36" s="243"/>
      <c r="IOX36" s="244"/>
      <c r="IOZ36" s="238"/>
      <c r="IPA36" s="243"/>
      <c r="IPB36" s="243"/>
      <c r="IPC36" s="243"/>
      <c r="IPD36" s="251"/>
      <c r="IPE36" s="250"/>
      <c r="IPF36" s="248"/>
      <c r="IPG36" s="247"/>
      <c r="IPH36" s="249"/>
      <c r="IPI36" s="248"/>
      <c r="IPJ36" s="247"/>
      <c r="IPK36" s="246"/>
      <c r="IPL36" s="245"/>
      <c r="IPM36" s="243"/>
      <c r="IPN36" s="243"/>
      <c r="IPO36" s="243"/>
      <c r="IPP36" s="244"/>
      <c r="IPR36" s="238"/>
      <c r="IPS36" s="243"/>
      <c r="IPT36" s="243"/>
      <c r="IPU36" s="243"/>
      <c r="IPV36" s="251"/>
      <c r="IPW36" s="250"/>
      <c r="IPX36" s="248"/>
      <c r="IPY36" s="247"/>
      <c r="IPZ36" s="249"/>
      <c r="IQA36" s="248"/>
      <c r="IQB36" s="247"/>
      <c r="IQC36" s="246"/>
      <c r="IQD36" s="245"/>
      <c r="IQE36" s="243"/>
      <c r="IQF36" s="243"/>
      <c r="IQG36" s="243"/>
      <c r="IQH36" s="244"/>
      <c r="IQJ36" s="238"/>
      <c r="IQK36" s="243"/>
      <c r="IQL36" s="243"/>
      <c r="IQM36" s="243"/>
      <c r="IQN36" s="251"/>
      <c r="IQO36" s="250"/>
      <c r="IQP36" s="248"/>
      <c r="IQQ36" s="247"/>
      <c r="IQR36" s="249"/>
      <c r="IQS36" s="248"/>
      <c r="IQT36" s="247"/>
      <c r="IQU36" s="246"/>
      <c r="IQV36" s="245"/>
      <c r="IQW36" s="243"/>
      <c r="IQX36" s="243"/>
      <c r="IQY36" s="243"/>
      <c r="IQZ36" s="244"/>
      <c r="IRB36" s="238"/>
      <c r="IRC36" s="243"/>
      <c r="IRD36" s="243"/>
      <c r="IRE36" s="243"/>
      <c r="IRF36" s="251"/>
      <c r="IRG36" s="250"/>
      <c r="IRH36" s="248"/>
      <c r="IRI36" s="247"/>
      <c r="IRJ36" s="249"/>
      <c r="IRK36" s="248"/>
      <c r="IRL36" s="247"/>
      <c r="IRM36" s="246"/>
      <c r="IRN36" s="245"/>
      <c r="IRO36" s="243"/>
      <c r="IRP36" s="243"/>
      <c r="IRQ36" s="243"/>
      <c r="IRR36" s="244"/>
      <c r="IRT36" s="238"/>
      <c r="IRU36" s="243"/>
      <c r="IRV36" s="243"/>
      <c r="IRW36" s="243"/>
      <c r="IRX36" s="251"/>
      <c r="IRY36" s="250"/>
      <c r="IRZ36" s="248"/>
      <c r="ISA36" s="247"/>
      <c r="ISB36" s="249"/>
      <c r="ISC36" s="248"/>
      <c r="ISD36" s="247"/>
      <c r="ISE36" s="246"/>
      <c r="ISF36" s="245"/>
      <c r="ISG36" s="243"/>
      <c r="ISH36" s="243"/>
      <c r="ISI36" s="243"/>
      <c r="ISJ36" s="244"/>
      <c r="ISL36" s="238"/>
      <c r="ISM36" s="243"/>
      <c r="ISN36" s="243"/>
      <c r="ISO36" s="243"/>
      <c r="ISP36" s="251"/>
      <c r="ISQ36" s="250"/>
      <c r="ISR36" s="248"/>
      <c r="ISS36" s="247"/>
      <c r="IST36" s="249"/>
      <c r="ISU36" s="248"/>
      <c r="ISV36" s="247"/>
      <c r="ISW36" s="246"/>
      <c r="ISX36" s="245"/>
      <c r="ISY36" s="243"/>
      <c r="ISZ36" s="243"/>
      <c r="ITA36" s="243"/>
      <c r="ITB36" s="244"/>
      <c r="ITD36" s="238"/>
      <c r="ITE36" s="243"/>
      <c r="ITF36" s="243"/>
      <c r="ITG36" s="243"/>
      <c r="ITH36" s="251"/>
      <c r="ITI36" s="250"/>
      <c r="ITJ36" s="248"/>
      <c r="ITK36" s="247"/>
      <c r="ITL36" s="249"/>
      <c r="ITM36" s="248"/>
      <c r="ITN36" s="247"/>
      <c r="ITO36" s="246"/>
      <c r="ITP36" s="245"/>
      <c r="ITQ36" s="243"/>
      <c r="ITR36" s="243"/>
      <c r="ITS36" s="243"/>
      <c r="ITT36" s="244"/>
      <c r="ITV36" s="238"/>
      <c r="ITW36" s="243"/>
      <c r="ITX36" s="243"/>
      <c r="ITY36" s="243"/>
      <c r="ITZ36" s="251"/>
      <c r="IUA36" s="250"/>
      <c r="IUB36" s="248"/>
      <c r="IUC36" s="247"/>
      <c r="IUD36" s="249"/>
      <c r="IUE36" s="248"/>
      <c r="IUF36" s="247"/>
      <c r="IUG36" s="246"/>
      <c r="IUH36" s="245"/>
      <c r="IUI36" s="243"/>
      <c r="IUJ36" s="243"/>
      <c r="IUK36" s="243"/>
      <c r="IUL36" s="244"/>
      <c r="IUN36" s="238"/>
      <c r="IUO36" s="243"/>
      <c r="IUP36" s="243"/>
      <c r="IUQ36" s="243"/>
      <c r="IUR36" s="251"/>
      <c r="IUS36" s="250"/>
      <c r="IUT36" s="248"/>
      <c r="IUU36" s="247"/>
      <c r="IUV36" s="249"/>
      <c r="IUW36" s="248"/>
      <c r="IUX36" s="247"/>
      <c r="IUY36" s="246"/>
      <c r="IUZ36" s="245"/>
      <c r="IVA36" s="243"/>
      <c r="IVB36" s="243"/>
      <c r="IVC36" s="243"/>
      <c r="IVD36" s="244"/>
      <c r="IVF36" s="238"/>
      <c r="IVG36" s="243"/>
      <c r="IVH36" s="243"/>
      <c r="IVI36" s="243"/>
      <c r="IVJ36" s="251"/>
      <c r="IVK36" s="250"/>
      <c r="IVL36" s="248"/>
      <c r="IVM36" s="247"/>
      <c r="IVN36" s="249"/>
      <c r="IVO36" s="248"/>
      <c r="IVP36" s="247"/>
      <c r="IVQ36" s="246"/>
      <c r="IVR36" s="245"/>
      <c r="IVS36" s="243"/>
      <c r="IVT36" s="243"/>
      <c r="IVU36" s="243"/>
      <c r="IVV36" s="244"/>
      <c r="IVX36" s="238"/>
      <c r="IVY36" s="243"/>
      <c r="IVZ36" s="243"/>
      <c r="IWA36" s="243"/>
      <c r="IWB36" s="251"/>
      <c r="IWC36" s="250"/>
      <c r="IWD36" s="248"/>
      <c r="IWE36" s="247"/>
      <c r="IWF36" s="249"/>
      <c r="IWG36" s="248"/>
      <c r="IWH36" s="247"/>
      <c r="IWI36" s="246"/>
      <c r="IWJ36" s="245"/>
      <c r="IWK36" s="243"/>
      <c r="IWL36" s="243"/>
      <c r="IWM36" s="243"/>
      <c r="IWN36" s="244"/>
      <c r="IWP36" s="238"/>
      <c r="IWQ36" s="243"/>
      <c r="IWR36" s="243"/>
      <c r="IWS36" s="243"/>
      <c r="IWT36" s="251"/>
      <c r="IWU36" s="250"/>
      <c r="IWV36" s="248"/>
      <c r="IWW36" s="247"/>
      <c r="IWX36" s="249"/>
      <c r="IWY36" s="248"/>
      <c r="IWZ36" s="247"/>
      <c r="IXA36" s="246"/>
      <c r="IXB36" s="245"/>
      <c r="IXC36" s="243"/>
      <c r="IXD36" s="243"/>
      <c r="IXE36" s="243"/>
      <c r="IXF36" s="244"/>
      <c r="IXH36" s="238"/>
      <c r="IXI36" s="243"/>
      <c r="IXJ36" s="243"/>
      <c r="IXK36" s="243"/>
      <c r="IXL36" s="251"/>
      <c r="IXM36" s="250"/>
      <c r="IXN36" s="248"/>
      <c r="IXO36" s="247"/>
      <c r="IXP36" s="249"/>
      <c r="IXQ36" s="248"/>
      <c r="IXR36" s="247"/>
      <c r="IXS36" s="246"/>
      <c r="IXT36" s="245"/>
      <c r="IXU36" s="243"/>
      <c r="IXV36" s="243"/>
      <c r="IXW36" s="243"/>
      <c r="IXX36" s="244"/>
      <c r="IXZ36" s="238"/>
      <c r="IYA36" s="243"/>
      <c r="IYB36" s="243"/>
      <c r="IYC36" s="243"/>
      <c r="IYD36" s="251"/>
      <c r="IYE36" s="250"/>
      <c r="IYF36" s="248"/>
      <c r="IYG36" s="247"/>
      <c r="IYH36" s="249"/>
      <c r="IYI36" s="248"/>
      <c r="IYJ36" s="247"/>
      <c r="IYK36" s="246"/>
      <c r="IYL36" s="245"/>
      <c r="IYM36" s="243"/>
      <c r="IYN36" s="243"/>
      <c r="IYO36" s="243"/>
      <c r="IYP36" s="244"/>
      <c r="IYR36" s="238"/>
      <c r="IYS36" s="243"/>
      <c r="IYT36" s="243"/>
      <c r="IYU36" s="243"/>
      <c r="IYV36" s="251"/>
      <c r="IYW36" s="250"/>
      <c r="IYX36" s="248"/>
      <c r="IYY36" s="247"/>
      <c r="IYZ36" s="249"/>
      <c r="IZA36" s="248"/>
      <c r="IZB36" s="247"/>
      <c r="IZC36" s="246"/>
      <c r="IZD36" s="245"/>
      <c r="IZE36" s="243"/>
      <c r="IZF36" s="243"/>
      <c r="IZG36" s="243"/>
      <c r="IZH36" s="244"/>
      <c r="IZJ36" s="238"/>
      <c r="IZK36" s="243"/>
      <c r="IZL36" s="243"/>
      <c r="IZM36" s="243"/>
      <c r="IZN36" s="251"/>
      <c r="IZO36" s="250"/>
      <c r="IZP36" s="248"/>
      <c r="IZQ36" s="247"/>
      <c r="IZR36" s="249"/>
      <c r="IZS36" s="248"/>
      <c r="IZT36" s="247"/>
      <c r="IZU36" s="246"/>
      <c r="IZV36" s="245"/>
      <c r="IZW36" s="243"/>
      <c r="IZX36" s="243"/>
      <c r="IZY36" s="243"/>
      <c r="IZZ36" s="244"/>
      <c r="JAB36" s="238"/>
      <c r="JAC36" s="243"/>
      <c r="JAD36" s="243"/>
      <c r="JAE36" s="243"/>
      <c r="JAF36" s="251"/>
      <c r="JAG36" s="250"/>
      <c r="JAH36" s="248"/>
      <c r="JAI36" s="247"/>
      <c r="JAJ36" s="249"/>
      <c r="JAK36" s="248"/>
      <c r="JAL36" s="247"/>
      <c r="JAM36" s="246"/>
      <c r="JAN36" s="245"/>
      <c r="JAO36" s="243"/>
      <c r="JAP36" s="243"/>
      <c r="JAQ36" s="243"/>
      <c r="JAR36" s="244"/>
      <c r="JAT36" s="238"/>
      <c r="JAU36" s="243"/>
      <c r="JAV36" s="243"/>
      <c r="JAW36" s="243"/>
      <c r="JAX36" s="251"/>
      <c r="JAY36" s="250"/>
      <c r="JAZ36" s="248"/>
      <c r="JBA36" s="247"/>
      <c r="JBB36" s="249"/>
      <c r="JBC36" s="248"/>
      <c r="JBD36" s="247"/>
      <c r="JBE36" s="246"/>
      <c r="JBF36" s="245"/>
      <c r="JBG36" s="243"/>
      <c r="JBH36" s="243"/>
      <c r="JBI36" s="243"/>
      <c r="JBJ36" s="244"/>
      <c r="JBL36" s="238"/>
      <c r="JBM36" s="243"/>
      <c r="JBN36" s="243"/>
      <c r="JBO36" s="243"/>
      <c r="JBP36" s="251"/>
      <c r="JBQ36" s="250"/>
      <c r="JBR36" s="248"/>
      <c r="JBS36" s="247"/>
      <c r="JBT36" s="249"/>
      <c r="JBU36" s="248"/>
      <c r="JBV36" s="247"/>
      <c r="JBW36" s="246"/>
      <c r="JBX36" s="245"/>
      <c r="JBY36" s="243"/>
      <c r="JBZ36" s="243"/>
      <c r="JCA36" s="243"/>
      <c r="JCB36" s="244"/>
      <c r="JCD36" s="238"/>
      <c r="JCE36" s="243"/>
      <c r="JCF36" s="243"/>
      <c r="JCG36" s="243"/>
      <c r="JCH36" s="251"/>
      <c r="JCI36" s="250"/>
      <c r="JCJ36" s="248"/>
      <c r="JCK36" s="247"/>
      <c r="JCL36" s="249"/>
      <c r="JCM36" s="248"/>
      <c r="JCN36" s="247"/>
      <c r="JCO36" s="246"/>
      <c r="JCP36" s="245"/>
      <c r="JCQ36" s="243"/>
      <c r="JCR36" s="243"/>
      <c r="JCS36" s="243"/>
      <c r="JCT36" s="244"/>
      <c r="JCV36" s="238"/>
      <c r="JCW36" s="243"/>
      <c r="JCX36" s="243"/>
      <c r="JCY36" s="243"/>
      <c r="JCZ36" s="251"/>
      <c r="JDA36" s="250"/>
      <c r="JDB36" s="248"/>
      <c r="JDC36" s="247"/>
      <c r="JDD36" s="249"/>
      <c r="JDE36" s="248"/>
      <c r="JDF36" s="247"/>
      <c r="JDG36" s="246"/>
      <c r="JDH36" s="245"/>
      <c r="JDI36" s="243"/>
      <c r="JDJ36" s="243"/>
      <c r="JDK36" s="243"/>
      <c r="JDL36" s="244"/>
      <c r="JDN36" s="238"/>
      <c r="JDO36" s="243"/>
      <c r="JDP36" s="243"/>
      <c r="JDQ36" s="243"/>
      <c r="JDR36" s="251"/>
      <c r="JDS36" s="250"/>
      <c r="JDT36" s="248"/>
      <c r="JDU36" s="247"/>
      <c r="JDV36" s="249"/>
      <c r="JDW36" s="248"/>
      <c r="JDX36" s="247"/>
      <c r="JDY36" s="246"/>
      <c r="JDZ36" s="245"/>
      <c r="JEA36" s="243"/>
      <c r="JEB36" s="243"/>
      <c r="JEC36" s="243"/>
      <c r="JED36" s="244"/>
      <c r="JEF36" s="238"/>
      <c r="JEG36" s="243"/>
      <c r="JEH36" s="243"/>
      <c r="JEI36" s="243"/>
      <c r="JEJ36" s="251"/>
      <c r="JEK36" s="250"/>
      <c r="JEL36" s="248"/>
      <c r="JEM36" s="247"/>
      <c r="JEN36" s="249"/>
      <c r="JEO36" s="248"/>
      <c r="JEP36" s="247"/>
      <c r="JEQ36" s="246"/>
      <c r="JER36" s="245"/>
      <c r="JES36" s="243"/>
      <c r="JET36" s="243"/>
      <c r="JEU36" s="243"/>
      <c r="JEV36" s="244"/>
      <c r="JEX36" s="238"/>
      <c r="JEY36" s="243"/>
      <c r="JEZ36" s="243"/>
      <c r="JFA36" s="243"/>
      <c r="JFB36" s="251"/>
      <c r="JFC36" s="250"/>
      <c r="JFD36" s="248"/>
      <c r="JFE36" s="247"/>
      <c r="JFF36" s="249"/>
      <c r="JFG36" s="248"/>
      <c r="JFH36" s="247"/>
      <c r="JFI36" s="246"/>
      <c r="JFJ36" s="245"/>
      <c r="JFK36" s="243"/>
      <c r="JFL36" s="243"/>
      <c r="JFM36" s="243"/>
      <c r="JFN36" s="244"/>
      <c r="JFP36" s="238"/>
      <c r="JFQ36" s="243"/>
      <c r="JFR36" s="243"/>
      <c r="JFS36" s="243"/>
      <c r="JFT36" s="251"/>
      <c r="JFU36" s="250"/>
      <c r="JFV36" s="248"/>
      <c r="JFW36" s="247"/>
      <c r="JFX36" s="249"/>
      <c r="JFY36" s="248"/>
      <c r="JFZ36" s="247"/>
      <c r="JGA36" s="246"/>
      <c r="JGB36" s="245"/>
      <c r="JGC36" s="243"/>
      <c r="JGD36" s="243"/>
      <c r="JGE36" s="243"/>
      <c r="JGF36" s="244"/>
      <c r="JGH36" s="238"/>
      <c r="JGI36" s="243"/>
      <c r="JGJ36" s="243"/>
      <c r="JGK36" s="243"/>
      <c r="JGL36" s="251"/>
      <c r="JGM36" s="250"/>
      <c r="JGN36" s="248"/>
      <c r="JGO36" s="247"/>
      <c r="JGP36" s="249"/>
      <c r="JGQ36" s="248"/>
      <c r="JGR36" s="247"/>
      <c r="JGS36" s="246"/>
      <c r="JGT36" s="245"/>
      <c r="JGU36" s="243"/>
      <c r="JGV36" s="243"/>
      <c r="JGW36" s="243"/>
      <c r="JGX36" s="244"/>
      <c r="JGZ36" s="238"/>
      <c r="JHA36" s="243"/>
      <c r="JHB36" s="243"/>
      <c r="JHC36" s="243"/>
      <c r="JHD36" s="251"/>
      <c r="JHE36" s="250"/>
      <c r="JHF36" s="248"/>
      <c r="JHG36" s="247"/>
      <c r="JHH36" s="249"/>
      <c r="JHI36" s="248"/>
      <c r="JHJ36" s="247"/>
      <c r="JHK36" s="246"/>
      <c r="JHL36" s="245"/>
      <c r="JHM36" s="243"/>
      <c r="JHN36" s="243"/>
      <c r="JHO36" s="243"/>
      <c r="JHP36" s="244"/>
      <c r="JHR36" s="238"/>
      <c r="JHS36" s="243"/>
      <c r="JHT36" s="243"/>
      <c r="JHU36" s="243"/>
      <c r="JHV36" s="251"/>
      <c r="JHW36" s="250"/>
      <c r="JHX36" s="248"/>
      <c r="JHY36" s="247"/>
      <c r="JHZ36" s="249"/>
      <c r="JIA36" s="248"/>
      <c r="JIB36" s="247"/>
      <c r="JIC36" s="246"/>
      <c r="JID36" s="245"/>
      <c r="JIE36" s="243"/>
      <c r="JIF36" s="243"/>
      <c r="JIG36" s="243"/>
      <c r="JIH36" s="244"/>
      <c r="JIJ36" s="238"/>
      <c r="JIK36" s="243"/>
      <c r="JIL36" s="243"/>
      <c r="JIM36" s="243"/>
      <c r="JIN36" s="251"/>
      <c r="JIO36" s="250"/>
      <c r="JIP36" s="248"/>
      <c r="JIQ36" s="247"/>
      <c r="JIR36" s="249"/>
      <c r="JIS36" s="248"/>
      <c r="JIT36" s="247"/>
      <c r="JIU36" s="246"/>
      <c r="JIV36" s="245"/>
      <c r="JIW36" s="243"/>
      <c r="JIX36" s="243"/>
      <c r="JIY36" s="243"/>
      <c r="JIZ36" s="244"/>
      <c r="JJB36" s="238"/>
      <c r="JJC36" s="243"/>
      <c r="JJD36" s="243"/>
      <c r="JJE36" s="243"/>
      <c r="JJF36" s="251"/>
      <c r="JJG36" s="250"/>
      <c r="JJH36" s="248"/>
      <c r="JJI36" s="247"/>
      <c r="JJJ36" s="249"/>
      <c r="JJK36" s="248"/>
      <c r="JJL36" s="247"/>
      <c r="JJM36" s="246"/>
      <c r="JJN36" s="245"/>
      <c r="JJO36" s="243"/>
      <c r="JJP36" s="243"/>
      <c r="JJQ36" s="243"/>
      <c r="JJR36" s="244"/>
      <c r="JJT36" s="238"/>
      <c r="JJU36" s="243"/>
      <c r="JJV36" s="243"/>
      <c r="JJW36" s="243"/>
      <c r="JJX36" s="251"/>
      <c r="JJY36" s="250"/>
      <c r="JJZ36" s="248"/>
      <c r="JKA36" s="247"/>
      <c r="JKB36" s="249"/>
      <c r="JKC36" s="248"/>
      <c r="JKD36" s="247"/>
      <c r="JKE36" s="246"/>
      <c r="JKF36" s="245"/>
      <c r="JKG36" s="243"/>
      <c r="JKH36" s="243"/>
      <c r="JKI36" s="243"/>
      <c r="JKJ36" s="244"/>
      <c r="JKL36" s="238"/>
      <c r="JKM36" s="243"/>
      <c r="JKN36" s="243"/>
      <c r="JKO36" s="243"/>
      <c r="JKP36" s="251"/>
      <c r="JKQ36" s="250"/>
      <c r="JKR36" s="248"/>
      <c r="JKS36" s="247"/>
      <c r="JKT36" s="249"/>
      <c r="JKU36" s="248"/>
      <c r="JKV36" s="247"/>
      <c r="JKW36" s="246"/>
      <c r="JKX36" s="245"/>
      <c r="JKY36" s="243"/>
      <c r="JKZ36" s="243"/>
      <c r="JLA36" s="243"/>
      <c r="JLB36" s="244"/>
      <c r="JLD36" s="238"/>
      <c r="JLE36" s="243"/>
      <c r="JLF36" s="243"/>
      <c r="JLG36" s="243"/>
      <c r="JLH36" s="251"/>
      <c r="JLI36" s="250"/>
      <c r="JLJ36" s="248"/>
      <c r="JLK36" s="247"/>
      <c r="JLL36" s="249"/>
      <c r="JLM36" s="248"/>
      <c r="JLN36" s="247"/>
      <c r="JLO36" s="246"/>
      <c r="JLP36" s="245"/>
      <c r="JLQ36" s="243"/>
      <c r="JLR36" s="243"/>
      <c r="JLS36" s="243"/>
      <c r="JLT36" s="244"/>
      <c r="JLV36" s="238"/>
      <c r="JLW36" s="243"/>
      <c r="JLX36" s="243"/>
      <c r="JLY36" s="243"/>
      <c r="JLZ36" s="251"/>
      <c r="JMA36" s="250"/>
      <c r="JMB36" s="248"/>
      <c r="JMC36" s="247"/>
      <c r="JMD36" s="249"/>
      <c r="JME36" s="248"/>
      <c r="JMF36" s="247"/>
      <c r="JMG36" s="246"/>
      <c r="JMH36" s="245"/>
      <c r="JMI36" s="243"/>
      <c r="JMJ36" s="243"/>
      <c r="JMK36" s="243"/>
      <c r="JML36" s="244"/>
      <c r="JMN36" s="238"/>
      <c r="JMO36" s="243"/>
      <c r="JMP36" s="243"/>
      <c r="JMQ36" s="243"/>
      <c r="JMR36" s="251"/>
      <c r="JMS36" s="250"/>
      <c r="JMT36" s="248"/>
      <c r="JMU36" s="247"/>
      <c r="JMV36" s="249"/>
      <c r="JMW36" s="248"/>
      <c r="JMX36" s="247"/>
      <c r="JMY36" s="246"/>
      <c r="JMZ36" s="245"/>
      <c r="JNA36" s="243"/>
      <c r="JNB36" s="243"/>
      <c r="JNC36" s="243"/>
      <c r="JND36" s="244"/>
      <c r="JNF36" s="238"/>
      <c r="JNG36" s="243"/>
      <c r="JNH36" s="243"/>
      <c r="JNI36" s="243"/>
      <c r="JNJ36" s="251"/>
      <c r="JNK36" s="250"/>
      <c r="JNL36" s="248"/>
      <c r="JNM36" s="247"/>
      <c r="JNN36" s="249"/>
      <c r="JNO36" s="248"/>
      <c r="JNP36" s="247"/>
      <c r="JNQ36" s="246"/>
      <c r="JNR36" s="245"/>
      <c r="JNS36" s="243"/>
      <c r="JNT36" s="243"/>
      <c r="JNU36" s="243"/>
      <c r="JNV36" s="244"/>
      <c r="JNX36" s="238"/>
      <c r="JNY36" s="243"/>
      <c r="JNZ36" s="243"/>
      <c r="JOA36" s="243"/>
      <c r="JOB36" s="251"/>
      <c r="JOC36" s="250"/>
      <c r="JOD36" s="248"/>
      <c r="JOE36" s="247"/>
      <c r="JOF36" s="249"/>
      <c r="JOG36" s="248"/>
      <c r="JOH36" s="247"/>
      <c r="JOI36" s="246"/>
      <c r="JOJ36" s="245"/>
      <c r="JOK36" s="243"/>
      <c r="JOL36" s="243"/>
      <c r="JOM36" s="243"/>
      <c r="JON36" s="244"/>
      <c r="JOP36" s="238"/>
      <c r="JOQ36" s="243"/>
      <c r="JOR36" s="243"/>
      <c r="JOS36" s="243"/>
      <c r="JOT36" s="251"/>
      <c r="JOU36" s="250"/>
      <c r="JOV36" s="248"/>
      <c r="JOW36" s="247"/>
      <c r="JOX36" s="249"/>
      <c r="JOY36" s="248"/>
      <c r="JOZ36" s="247"/>
      <c r="JPA36" s="246"/>
      <c r="JPB36" s="245"/>
      <c r="JPC36" s="243"/>
      <c r="JPD36" s="243"/>
      <c r="JPE36" s="243"/>
      <c r="JPF36" s="244"/>
      <c r="JPH36" s="238"/>
      <c r="JPI36" s="243"/>
      <c r="JPJ36" s="243"/>
      <c r="JPK36" s="243"/>
      <c r="JPL36" s="251"/>
      <c r="JPM36" s="250"/>
      <c r="JPN36" s="248"/>
      <c r="JPO36" s="247"/>
      <c r="JPP36" s="249"/>
      <c r="JPQ36" s="248"/>
      <c r="JPR36" s="247"/>
      <c r="JPS36" s="246"/>
      <c r="JPT36" s="245"/>
      <c r="JPU36" s="243"/>
      <c r="JPV36" s="243"/>
      <c r="JPW36" s="243"/>
      <c r="JPX36" s="244"/>
      <c r="JPZ36" s="238"/>
      <c r="JQA36" s="243"/>
      <c r="JQB36" s="243"/>
      <c r="JQC36" s="243"/>
      <c r="JQD36" s="251"/>
      <c r="JQE36" s="250"/>
      <c r="JQF36" s="248"/>
      <c r="JQG36" s="247"/>
      <c r="JQH36" s="249"/>
      <c r="JQI36" s="248"/>
      <c r="JQJ36" s="247"/>
      <c r="JQK36" s="246"/>
      <c r="JQL36" s="245"/>
      <c r="JQM36" s="243"/>
      <c r="JQN36" s="243"/>
      <c r="JQO36" s="243"/>
      <c r="JQP36" s="244"/>
      <c r="JQR36" s="238"/>
      <c r="JQS36" s="243"/>
      <c r="JQT36" s="243"/>
      <c r="JQU36" s="243"/>
      <c r="JQV36" s="251"/>
      <c r="JQW36" s="250"/>
      <c r="JQX36" s="248"/>
      <c r="JQY36" s="247"/>
      <c r="JQZ36" s="249"/>
      <c r="JRA36" s="248"/>
      <c r="JRB36" s="247"/>
      <c r="JRC36" s="246"/>
      <c r="JRD36" s="245"/>
      <c r="JRE36" s="243"/>
      <c r="JRF36" s="243"/>
      <c r="JRG36" s="243"/>
      <c r="JRH36" s="244"/>
      <c r="JRJ36" s="238"/>
      <c r="JRK36" s="243"/>
      <c r="JRL36" s="243"/>
      <c r="JRM36" s="243"/>
      <c r="JRN36" s="251"/>
      <c r="JRO36" s="250"/>
      <c r="JRP36" s="248"/>
      <c r="JRQ36" s="247"/>
      <c r="JRR36" s="249"/>
      <c r="JRS36" s="248"/>
      <c r="JRT36" s="247"/>
      <c r="JRU36" s="246"/>
      <c r="JRV36" s="245"/>
      <c r="JRW36" s="243"/>
      <c r="JRX36" s="243"/>
      <c r="JRY36" s="243"/>
      <c r="JRZ36" s="244"/>
      <c r="JSB36" s="238"/>
      <c r="JSC36" s="243"/>
      <c r="JSD36" s="243"/>
      <c r="JSE36" s="243"/>
      <c r="JSF36" s="251"/>
      <c r="JSG36" s="250"/>
      <c r="JSH36" s="248"/>
      <c r="JSI36" s="247"/>
      <c r="JSJ36" s="249"/>
      <c r="JSK36" s="248"/>
      <c r="JSL36" s="247"/>
      <c r="JSM36" s="246"/>
      <c r="JSN36" s="245"/>
      <c r="JSO36" s="243"/>
      <c r="JSP36" s="243"/>
      <c r="JSQ36" s="243"/>
      <c r="JSR36" s="244"/>
      <c r="JST36" s="238"/>
      <c r="JSU36" s="243"/>
      <c r="JSV36" s="243"/>
      <c r="JSW36" s="243"/>
      <c r="JSX36" s="251"/>
      <c r="JSY36" s="250"/>
      <c r="JSZ36" s="248"/>
      <c r="JTA36" s="247"/>
      <c r="JTB36" s="249"/>
      <c r="JTC36" s="248"/>
      <c r="JTD36" s="247"/>
      <c r="JTE36" s="246"/>
      <c r="JTF36" s="245"/>
      <c r="JTG36" s="243"/>
      <c r="JTH36" s="243"/>
      <c r="JTI36" s="243"/>
      <c r="JTJ36" s="244"/>
      <c r="JTL36" s="238"/>
      <c r="JTM36" s="243"/>
      <c r="JTN36" s="243"/>
      <c r="JTO36" s="243"/>
      <c r="JTP36" s="251"/>
      <c r="JTQ36" s="250"/>
      <c r="JTR36" s="248"/>
      <c r="JTS36" s="247"/>
      <c r="JTT36" s="249"/>
      <c r="JTU36" s="248"/>
      <c r="JTV36" s="247"/>
      <c r="JTW36" s="246"/>
      <c r="JTX36" s="245"/>
      <c r="JTY36" s="243"/>
      <c r="JTZ36" s="243"/>
      <c r="JUA36" s="243"/>
      <c r="JUB36" s="244"/>
      <c r="JUD36" s="238"/>
      <c r="JUE36" s="243"/>
      <c r="JUF36" s="243"/>
      <c r="JUG36" s="243"/>
      <c r="JUH36" s="251"/>
      <c r="JUI36" s="250"/>
      <c r="JUJ36" s="248"/>
      <c r="JUK36" s="247"/>
      <c r="JUL36" s="249"/>
      <c r="JUM36" s="248"/>
      <c r="JUN36" s="247"/>
      <c r="JUO36" s="246"/>
      <c r="JUP36" s="245"/>
      <c r="JUQ36" s="243"/>
      <c r="JUR36" s="243"/>
      <c r="JUS36" s="243"/>
      <c r="JUT36" s="244"/>
      <c r="JUV36" s="238"/>
      <c r="JUW36" s="243"/>
      <c r="JUX36" s="243"/>
      <c r="JUY36" s="243"/>
      <c r="JUZ36" s="251"/>
      <c r="JVA36" s="250"/>
      <c r="JVB36" s="248"/>
      <c r="JVC36" s="247"/>
      <c r="JVD36" s="249"/>
      <c r="JVE36" s="248"/>
      <c r="JVF36" s="247"/>
      <c r="JVG36" s="246"/>
      <c r="JVH36" s="245"/>
      <c r="JVI36" s="243"/>
      <c r="JVJ36" s="243"/>
      <c r="JVK36" s="243"/>
      <c r="JVL36" s="244"/>
      <c r="JVN36" s="238"/>
      <c r="JVO36" s="243"/>
      <c r="JVP36" s="243"/>
      <c r="JVQ36" s="243"/>
      <c r="JVR36" s="251"/>
      <c r="JVS36" s="250"/>
      <c r="JVT36" s="248"/>
      <c r="JVU36" s="247"/>
      <c r="JVV36" s="249"/>
      <c r="JVW36" s="248"/>
      <c r="JVX36" s="247"/>
      <c r="JVY36" s="246"/>
      <c r="JVZ36" s="245"/>
      <c r="JWA36" s="243"/>
      <c r="JWB36" s="243"/>
      <c r="JWC36" s="243"/>
      <c r="JWD36" s="244"/>
      <c r="JWF36" s="238"/>
      <c r="JWG36" s="243"/>
      <c r="JWH36" s="243"/>
      <c r="JWI36" s="243"/>
      <c r="JWJ36" s="251"/>
      <c r="JWK36" s="250"/>
      <c r="JWL36" s="248"/>
      <c r="JWM36" s="247"/>
      <c r="JWN36" s="249"/>
      <c r="JWO36" s="248"/>
      <c r="JWP36" s="247"/>
      <c r="JWQ36" s="246"/>
      <c r="JWR36" s="245"/>
      <c r="JWS36" s="243"/>
      <c r="JWT36" s="243"/>
      <c r="JWU36" s="243"/>
      <c r="JWV36" s="244"/>
      <c r="JWX36" s="238"/>
      <c r="JWY36" s="243"/>
      <c r="JWZ36" s="243"/>
      <c r="JXA36" s="243"/>
      <c r="JXB36" s="251"/>
      <c r="JXC36" s="250"/>
      <c r="JXD36" s="248"/>
      <c r="JXE36" s="247"/>
      <c r="JXF36" s="249"/>
      <c r="JXG36" s="248"/>
      <c r="JXH36" s="247"/>
      <c r="JXI36" s="246"/>
      <c r="JXJ36" s="245"/>
      <c r="JXK36" s="243"/>
      <c r="JXL36" s="243"/>
      <c r="JXM36" s="243"/>
      <c r="JXN36" s="244"/>
      <c r="JXP36" s="238"/>
      <c r="JXQ36" s="243"/>
      <c r="JXR36" s="243"/>
      <c r="JXS36" s="243"/>
      <c r="JXT36" s="251"/>
      <c r="JXU36" s="250"/>
      <c r="JXV36" s="248"/>
      <c r="JXW36" s="247"/>
      <c r="JXX36" s="249"/>
      <c r="JXY36" s="248"/>
      <c r="JXZ36" s="247"/>
      <c r="JYA36" s="246"/>
      <c r="JYB36" s="245"/>
      <c r="JYC36" s="243"/>
      <c r="JYD36" s="243"/>
      <c r="JYE36" s="243"/>
      <c r="JYF36" s="244"/>
      <c r="JYH36" s="238"/>
      <c r="JYI36" s="243"/>
      <c r="JYJ36" s="243"/>
      <c r="JYK36" s="243"/>
      <c r="JYL36" s="251"/>
      <c r="JYM36" s="250"/>
      <c r="JYN36" s="248"/>
      <c r="JYO36" s="247"/>
      <c r="JYP36" s="249"/>
      <c r="JYQ36" s="248"/>
      <c r="JYR36" s="247"/>
      <c r="JYS36" s="246"/>
      <c r="JYT36" s="245"/>
      <c r="JYU36" s="243"/>
      <c r="JYV36" s="243"/>
      <c r="JYW36" s="243"/>
      <c r="JYX36" s="244"/>
      <c r="JYZ36" s="238"/>
      <c r="JZA36" s="243"/>
      <c r="JZB36" s="243"/>
      <c r="JZC36" s="243"/>
      <c r="JZD36" s="251"/>
      <c r="JZE36" s="250"/>
      <c r="JZF36" s="248"/>
      <c r="JZG36" s="247"/>
      <c r="JZH36" s="249"/>
      <c r="JZI36" s="248"/>
      <c r="JZJ36" s="247"/>
      <c r="JZK36" s="246"/>
      <c r="JZL36" s="245"/>
      <c r="JZM36" s="243"/>
      <c r="JZN36" s="243"/>
      <c r="JZO36" s="243"/>
      <c r="JZP36" s="244"/>
      <c r="JZR36" s="238"/>
      <c r="JZS36" s="243"/>
      <c r="JZT36" s="243"/>
      <c r="JZU36" s="243"/>
      <c r="JZV36" s="251"/>
      <c r="JZW36" s="250"/>
      <c r="JZX36" s="248"/>
      <c r="JZY36" s="247"/>
      <c r="JZZ36" s="249"/>
      <c r="KAA36" s="248"/>
      <c r="KAB36" s="247"/>
      <c r="KAC36" s="246"/>
      <c r="KAD36" s="245"/>
      <c r="KAE36" s="243"/>
      <c r="KAF36" s="243"/>
      <c r="KAG36" s="243"/>
      <c r="KAH36" s="244"/>
      <c r="KAJ36" s="238"/>
      <c r="KAK36" s="243"/>
      <c r="KAL36" s="243"/>
      <c r="KAM36" s="243"/>
      <c r="KAN36" s="251"/>
      <c r="KAO36" s="250"/>
      <c r="KAP36" s="248"/>
      <c r="KAQ36" s="247"/>
      <c r="KAR36" s="249"/>
      <c r="KAS36" s="248"/>
      <c r="KAT36" s="247"/>
      <c r="KAU36" s="246"/>
      <c r="KAV36" s="245"/>
      <c r="KAW36" s="243"/>
      <c r="KAX36" s="243"/>
      <c r="KAY36" s="243"/>
      <c r="KAZ36" s="244"/>
      <c r="KBB36" s="238"/>
      <c r="KBC36" s="243"/>
      <c r="KBD36" s="243"/>
      <c r="KBE36" s="243"/>
      <c r="KBF36" s="251"/>
      <c r="KBG36" s="250"/>
      <c r="KBH36" s="248"/>
      <c r="KBI36" s="247"/>
      <c r="KBJ36" s="249"/>
      <c r="KBK36" s="248"/>
      <c r="KBL36" s="247"/>
      <c r="KBM36" s="246"/>
      <c r="KBN36" s="245"/>
      <c r="KBO36" s="243"/>
      <c r="KBP36" s="243"/>
      <c r="KBQ36" s="243"/>
      <c r="KBR36" s="244"/>
      <c r="KBT36" s="238"/>
      <c r="KBU36" s="243"/>
      <c r="KBV36" s="243"/>
      <c r="KBW36" s="243"/>
      <c r="KBX36" s="251"/>
      <c r="KBY36" s="250"/>
      <c r="KBZ36" s="248"/>
      <c r="KCA36" s="247"/>
      <c r="KCB36" s="249"/>
      <c r="KCC36" s="248"/>
      <c r="KCD36" s="247"/>
      <c r="KCE36" s="246"/>
      <c r="KCF36" s="245"/>
      <c r="KCG36" s="243"/>
      <c r="KCH36" s="243"/>
      <c r="KCI36" s="243"/>
      <c r="KCJ36" s="244"/>
      <c r="KCL36" s="238"/>
      <c r="KCM36" s="243"/>
      <c r="KCN36" s="243"/>
      <c r="KCO36" s="243"/>
      <c r="KCP36" s="251"/>
      <c r="KCQ36" s="250"/>
      <c r="KCR36" s="248"/>
      <c r="KCS36" s="247"/>
      <c r="KCT36" s="249"/>
      <c r="KCU36" s="248"/>
      <c r="KCV36" s="247"/>
      <c r="KCW36" s="246"/>
      <c r="KCX36" s="245"/>
      <c r="KCY36" s="243"/>
      <c r="KCZ36" s="243"/>
      <c r="KDA36" s="243"/>
      <c r="KDB36" s="244"/>
      <c r="KDD36" s="238"/>
      <c r="KDE36" s="243"/>
      <c r="KDF36" s="243"/>
      <c r="KDG36" s="243"/>
      <c r="KDH36" s="251"/>
      <c r="KDI36" s="250"/>
      <c r="KDJ36" s="248"/>
      <c r="KDK36" s="247"/>
      <c r="KDL36" s="249"/>
      <c r="KDM36" s="248"/>
      <c r="KDN36" s="247"/>
      <c r="KDO36" s="246"/>
      <c r="KDP36" s="245"/>
      <c r="KDQ36" s="243"/>
      <c r="KDR36" s="243"/>
      <c r="KDS36" s="243"/>
      <c r="KDT36" s="244"/>
      <c r="KDV36" s="238"/>
      <c r="KDW36" s="243"/>
      <c r="KDX36" s="243"/>
      <c r="KDY36" s="243"/>
      <c r="KDZ36" s="251"/>
      <c r="KEA36" s="250"/>
      <c r="KEB36" s="248"/>
      <c r="KEC36" s="247"/>
      <c r="KED36" s="249"/>
      <c r="KEE36" s="248"/>
      <c r="KEF36" s="247"/>
      <c r="KEG36" s="246"/>
      <c r="KEH36" s="245"/>
      <c r="KEI36" s="243"/>
      <c r="KEJ36" s="243"/>
      <c r="KEK36" s="243"/>
      <c r="KEL36" s="244"/>
      <c r="KEN36" s="238"/>
      <c r="KEO36" s="243"/>
      <c r="KEP36" s="243"/>
      <c r="KEQ36" s="243"/>
      <c r="KER36" s="251"/>
      <c r="KES36" s="250"/>
      <c r="KET36" s="248"/>
      <c r="KEU36" s="247"/>
      <c r="KEV36" s="249"/>
      <c r="KEW36" s="248"/>
      <c r="KEX36" s="247"/>
      <c r="KEY36" s="246"/>
      <c r="KEZ36" s="245"/>
      <c r="KFA36" s="243"/>
      <c r="KFB36" s="243"/>
      <c r="KFC36" s="243"/>
      <c r="KFD36" s="244"/>
      <c r="KFF36" s="238"/>
      <c r="KFG36" s="243"/>
      <c r="KFH36" s="243"/>
      <c r="KFI36" s="243"/>
      <c r="KFJ36" s="251"/>
      <c r="KFK36" s="250"/>
      <c r="KFL36" s="248"/>
      <c r="KFM36" s="247"/>
      <c r="KFN36" s="249"/>
      <c r="KFO36" s="248"/>
      <c r="KFP36" s="247"/>
      <c r="KFQ36" s="246"/>
      <c r="KFR36" s="245"/>
      <c r="KFS36" s="243"/>
      <c r="KFT36" s="243"/>
      <c r="KFU36" s="243"/>
      <c r="KFV36" s="244"/>
      <c r="KFX36" s="238"/>
      <c r="KFY36" s="243"/>
      <c r="KFZ36" s="243"/>
      <c r="KGA36" s="243"/>
      <c r="KGB36" s="251"/>
      <c r="KGC36" s="250"/>
      <c r="KGD36" s="248"/>
      <c r="KGE36" s="247"/>
      <c r="KGF36" s="249"/>
      <c r="KGG36" s="248"/>
      <c r="KGH36" s="247"/>
      <c r="KGI36" s="246"/>
      <c r="KGJ36" s="245"/>
      <c r="KGK36" s="243"/>
      <c r="KGL36" s="243"/>
      <c r="KGM36" s="243"/>
      <c r="KGN36" s="244"/>
      <c r="KGP36" s="238"/>
      <c r="KGQ36" s="243"/>
      <c r="KGR36" s="243"/>
      <c r="KGS36" s="243"/>
      <c r="KGT36" s="251"/>
      <c r="KGU36" s="250"/>
      <c r="KGV36" s="248"/>
      <c r="KGW36" s="247"/>
      <c r="KGX36" s="249"/>
      <c r="KGY36" s="248"/>
      <c r="KGZ36" s="247"/>
      <c r="KHA36" s="246"/>
      <c r="KHB36" s="245"/>
      <c r="KHC36" s="243"/>
      <c r="KHD36" s="243"/>
      <c r="KHE36" s="243"/>
      <c r="KHF36" s="244"/>
      <c r="KHH36" s="238"/>
      <c r="KHI36" s="243"/>
      <c r="KHJ36" s="243"/>
      <c r="KHK36" s="243"/>
      <c r="KHL36" s="251"/>
      <c r="KHM36" s="250"/>
      <c r="KHN36" s="248"/>
      <c r="KHO36" s="247"/>
      <c r="KHP36" s="249"/>
      <c r="KHQ36" s="248"/>
      <c r="KHR36" s="247"/>
      <c r="KHS36" s="246"/>
      <c r="KHT36" s="245"/>
      <c r="KHU36" s="243"/>
      <c r="KHV36" s="243"/>
      <c r="KHW36" s="243"/>
      <c r="KHX36" s="244"/>
      <c r="KHZ36" s="238"/>
      <c r="KIA36" s="243"/>
      <c r="KIB36" s="243"/>
      <c r="KIC36" s="243"/>
      <c r="KID36" s="251"/>
      <c r="KIE36" s="250"/>
      <c r="KIF36" s="248"/>
      <c r="KIG36" s="247"/>
      <c r="KIH36" s="249"/>
      <c r="KII36" s="248"/>
      <c r="KIJ36" s="247"/>
      <c r="KIK36" s="246"/>
      <c r="KIL36" s="245"/>
      <c r="KIM36" s="243"/>
      <c r="KIN36" s="243"/>
      <c r="KIO36" s="243"/>
      <c r="KIP36" s="244"/>
      <c r="KIR36" s="238"/>
      <c r="KIS36" s="243"/>
      <c r="KIT36" s="243"/>
      <c r="KIU36" s="243"/>
      <c r="KIV36" s="251"/>
      <c r="KIW36" s="250"/>
      <c r="KIX36" s="248"/>
      <c r="KIY36" s="247"/>
      <c r="KIZ36" s="249"/>
      <c r="KJA36" s="248"/>
      <c r="KJB36" s="247"/>
      <c r="KJC36" s="246"/>
      <c r="KJD36" s="245"/>
      <c r="KJE36" s="243"/>
      <c r="KJF36" s="243"/>
      <c r="KJG36" s="243"/>
      <c r="KJH36" s="244"/>
      <c r="KJJ36" s="238"/>
      <c r="KJK36" s="243"/>
      <c r="KJL36" s="243"/>
      <c r="KJM36" s="243"/>
      <c r="KJN36" s="251"/>
      <c r="KJO36" s="250"/>
      <c r="KJP36" s="248"/>
      <c r="KJQ36" s="247"/>
      <c r="KJR36" s="249"/>
      <c r="KJS36" s="248"/>
      <c r="KJT36" s="247"/>
      <c r="KJU36" s="246"/>
      <c r="KJV36" s="245"/>
      <c r="KJW36" s="243"/>
      <c r="KJX36" s="243"/>
      <c r="KJY36" s="243"/>
      <c r="KJZ36" s="244"/>
      <c r="KKB36" s="238"/>
      <c r="KKC36" s="243"/>
      <c r="KKD36" s="243"/>
      <c r="KKE36" s="243"/>
      <c r="KKF36" s="251"/>
      <c r="KKG36" s="250"/>
      <c r="KKH36" s="248"/>
      <c r="KKI36" s="247"/>
      <c r="KKJ36" s="249"/>
      <c r="KKK36" s="248"/>
      <c r="KKL36" s="247"/>
      <c r="KKM36" s="246"/>
      <c r="KKN36" s="245"/>
      <c r="KKO36" s="243"/>
      <c r="KKP36" s="243"/>
      <c r="KKQ36" s="243"/>
      <c r="KKR36" s="244"/>
      <c r="KKT36" s="238"/>
      <c r="KKU36" s="243"/>
      <c r="KKV36" s="243"/>
      <c r="KKW36" s="243"/>
      <c r="KKX36" s="251"/>
      <c r="KKY36" s="250"/>
      <c r="KKZ36" s="248"/>
      <c r="KLA36" s="247"/>
      <c r="KLB36" s="249"/>
      <c r="KLC36" s="248"/>
      <c r="KLD36" s="247"/>
      <c r="KLE36" s="246"/>
      <c r="KLF36" s="245"/>
      <c r="KLG36" s="243"/>
      <c r="KLH36" s="243"/>
      <c r="KLI36" s="243"/>
      <c r="KLJ36" s="244"/>
      <c r="KLL36" s="238"/>
      <c r="KLM36" s="243"/>
      <c r="KLN36" s="243"/>
      <c r="KLO36" s="243"/>
      <c r="KLP36" s="251"/>
      <c r="KLQ36" s="250"/>
      <c r="KLR36" s="248"/>
      <c r="KLS36" s="247"/>
      <c r="KLT36" s="249"/>
      <c r="KLU36" s="248"/>
      <c r="KLV36" s="247"/>
      <c r="KLW36" s="246"/>
      <c r="KLX36" s="245"/>
      <c r="KLY36" s="243"/>
      <c r="KLZ36" s="243"/>
      <c r="KMA36" s="243"/>
      <c r="KMB36" s="244"/>
      <c r="KMD36" s="238"/>
      <c r="KME36" s="243"/>
      <c r="KMF36" s="243"/>
      <c r="KMG36" s="243"/>
      <c r="KMH36" s="251"/>
      <c r="KMI36" s="250"/>
      <c r="KMJ36" s="248"/>
      <c r="KMK36" s="247"/>
      <c r="KML36" s="249"/>
      <c r="KMM36" s="248"/>
      <c r="KMN36" s="247"/>
      <c r="KMO36" s="246"/>
      <c r="KMP36" s="245"/>
      <c r="KMQ36" s="243"/>
      <c r="KMR36" s="243"/>
      <c r="KMS36" s="243"/>
      <c r="KMT36" s="244"/>
      <c r="KMV36" s="238"/>
      <c r="KMW36" s="243"/>
      <c r="KMX36" s="243"/>
      <c r="KMY36" s="243"/>
      <c r="KMZ36" s="251"/>
      <c r="KNA36" s="250"/>
      <c r="KNB36" s="248"/>
      <c r="KNC36" s="247"/>
      <c r="KND36" s="249"/>
      <c r="KNE36" s="248"/>
      <c r="KNF36" s="247"/>
      <c r="KNG36" s="246"/>
      <c r="KNH36" s="245"/>
      <c r="KNI36" s="243"/>
      <c r="KNJ36" s="243"/>
      <c r="KNK36" s="243"/>
      <c r="KNL36" s="244"/>
      <c r="KNN36" s="238"/>
      <c r="KNO36" s="243"/>
      <c r="KNP36" s="243"/>
      <c r="KNQ36" s="243"/>
      <c r="KNR36" s="251"/>
      <c r="KNS36" s="250"/>
      <c r="KNT36" s="248"/>
      <c r="KNU36" s="247"/>
      <c r="KNV36" s="249"/>
      <c r="KNW36" s="248"/>
      <c r="KNX36" s="247"/>
      <c r="KNY36" s="246"/>
      <c r="KNZ36" s="245"/>
      <c r="KOA36" s="243"/>
      <c r="KOB36" s="243"/>
      <c r="KOC36" s="243"/>
      <c r="KOD36" s="244"/>
      <c r="KOF36" s="238"/>
      <c r="KOG36" s="243"/>
      <c r="KOH36" s="243"/>
      <c r="KOI36" s="243"/>
      <c r="KOJ36" s="251"/>
      <c r="KOK36" s="250"/>
      <c r="KOL36" s="248"/>
      <c r="KOM36" s="247"/>
      <c r="KON36" s="249"/>
      <c r="KOO36" s="248"/>
      <c r="KOP36" s="247"/>
      <c r="KOQ36" s="246"/>
      <c r="KOR36" s="245"/>
      <c r="KOS36" s="243"/>
      <c r="KOT36" s="243"/>
      <c r="KOU36" s="243"/>
      <c r="KOV36" s="244"/>
      <c r="KOX36" s="238"/>
      <c r="KOY36" s="243"/>
      <c r="KOZ36" s="243"/>
      <c r="KPA36" s="243"/>
      <c r="KPB36" s="251"/>
      <c r="KPC36" s="250"/>
      <c r="KPD36" s="248"/>
      <c r="KPE36" s="247"/>
      <c r="KPF36" s="249"/>
      <c r="KPG36" s="248"/>
      <c r="KPH36" s="247"/>
      <c r="KPI36" s="246"/>
      <c r="KPJ36" s="245"/>
      <c r="KPK36" s="243"/>
      <c r="KPL36" s="243"/>
      <c r="KPM36" s="243"/>
      <c r="KPN36" s="244"/>
      <c r="KPP36" s="238"/>
      <c r="KPQ36" s="243"/>
      <c r="KPR36" s="243"/>
      <c r="KPS36" s="243"/>
      <c r="KPT36" s="251"/>
      <c r="KPU36" s="250"/>
      <c r="KPV36" s="248"/>
      <c r="KPW36" s="247"/>
      <c r="KPX36" s="249"/>
      <c r="KPY36" s="248"/>
      <c r="KPZ36" s="247"/>
      <c r="KQA36" s="246"/>
      <c r="KQB36" s="245"/>
      <c r="KQC36" s="243"/>
      <c r="KQD36" s="243"/>
      <c r="KQE36" s="243"/>
      <c r="KQF36" s="244"/>
      <c r="KQH36" s="238"/>
      <c r="KQI36" s="243"/>
      <c r="KQJ36" s="243"/>
      <c r="KQK36" s="243"/>
      <c r="KQL36" s="251"/>
      <c r="KQM36" s="250"/>
      <c r="KQN36" s="248"/>
      <c r="KQO36" s="247"/>
      <c r="KQP36" s="249"/>
      <c r="KQQ36" s="248"/>
      <c r="KQR36" s="247"/>
      <c r="KQS36" s="246"/>
      <c r="KQT36" s="245"/>
      <c r="KQU36" s="243"/>
      <c r="KQV36" s="243"/>
      <c r="KQW36" s="243"/>
      <c r="KQX36" s="244"/>
      <c r="KQZ36" s="238"/>
      <c r="KRA36" s="243"/>
      <c r="KRB36" s="243"/>
      <c r="KRC36" s="243"/>
      <c r="KRD36" s="251"/>
      <c r="KRE36" s="250"/>
      <c r="KRF36" s="248"/>
      <c r="KRG36" s="247"/>
      <c r="KRH36" s="249"/>
      <c r="KRI36" s="248"/>
      <c r="KRJ36" s="247"/>
      <c r="KRK36" s="246"/>
      <c r="KRL36" s="245"/>
      <c r="KRM36" s="243"/>
      <c r="KRN36" s="243"/>
      <c r="KRO36" s="243"/>
      <c r="KRP36" s="244"/>
      <c r="KRR36" s="238"/>
      <c r="KRS36" s="243"/>
      <c r="KRT36" s="243"/>
      <c r="KRU36" s="243"/>
      <c r="KRV36" s="251"/>
      <c r="KRW36" s="250"/>
      <c r="KRX36" s="248"/>
      <c r="KRY36" s="247"/>
      <c r="KRZ36" s="249"/>
      <c r="KSA36" s="248"/>
      <c r="KSB36" s="247"/>
      <c r="KSC36" s="246"/>
      <c r="KSD36" s="245"/>
      <c r="KSE36" s="243"/>
      <c r="KSF36" s="243"/>
      <c r="KSG36" s="243"/>
      <c r="KSH36" s="244"/>
      <c r="KSJ36" s="238"/>
      <c r="KSK36" s="243"/>
      <c r="KSL36" s="243"/>
      <c r="KSM36" s="243"/>
      <c r="KSN36" s="251"/>
      <c r="KSO36" s="250"/>
      <c r="KSP36" s="248"/>
      <c r="KSQ36" s="247"/>
      <c r="KSR36" s="249"/>
      <c r="KSS36" s="248"/>
      <c r="KST36" s="247"/>
      <c r="KSU36" s="246"/>
      <c r="KSV36" s="245"/>
      <c r="KSW36" s="243"/>
      <c r="KSX36" s="243"/>
      <c r="KSY36" s="243"/>
      <c r="KSZ36" s="244"/>
      <c r="KTB36" s="238"/>
      <c r="KTC36" s="243"/>
      <c r="KTD36" s="243"/>
      <c r="KTE36" s="243"/>
      <c r="KTF36" s="251"/>
      <c r="KTG36" s="250"/>
      <c r="KTH36" s="248"/>
      <c r="KTI36" s="247"/>
      <c r="KTJ36" s="249"/>
      <c r="KTK36" s="248"/>
      <c r="KTL36" s="247"/>
      <c r="KTM36" s="246"/>
      <c r="KTN36" s="245"/>
      <c r="KTO36" s="243"/>
      <c r="KTP36" s="243"/>
      <c r="KTQ36" s="243"/>
      <c r="KTR36" s="244"/>
      <c r="KTT36" s="238"/>
      <c r="KTU36" s="243"/>
      <c r="KTV36" s="243"/>
      <c r="KTW36" s="243"/>
      <c r="KTX36" s="251"/>
      <c r="KTY36" s="250"/>
      <c r="KTZ36" s="248"/>
      <c r="KUA36" s="247"/>
      <c r="KUB36" s="249"/>
      <c r="KUC36" s="248"/>
      <c r="KUD36" s="247"/>
      <c r="KUE36" s="246"/>
      <c r="KUF36" s="245"/>
      <c r="KUG36" s="243"/>
      <c r="KUH36" s="243"/>
      <c r="KUI36" s="243"/>
      <c r="KUJ36" s="244"/>
      <c r="KUL36" s="238"/>
      <c r="KUM36" s="243"/>
      <c r="KUN36" s="243"/>
      <c r="KUO36" s="243"/>
      <c r="KUP36" s="251"/>
      <c r="KUQ36" s="250"/>
      <c r="KUR36" s="248"/>
      <c r="KUS36" s="247"/>
      <c r="KUT36" s="249"/>
      <c r="KUU36" s="248"/>
      <c r="KUV36" s="247"/>
      <c r="KUW36" s="246"/>
      <c r="KUX36" s="245"/>
      <c r="KUY36" s="243"/>
      <c r="KUZ36" s="243"/>
      <c r="KVA36" s="243"/>
      <c r="KVB36" s="244"/>
      <c r="KVD36" s="238"/>
      <c r="KVE36" s="243"/>
      <c r="KVF36" s="243"/>
      <c r="KVG36" s="243"/>
      <c r="KVH36" s="251"/>
      <c r="KVI36" s="250"/>
      <c r="KVJ36" s="248"/>
      <c r="KVK36" s="247"/>
      <c r="KVL36" s="249"/>
      <c r="KVM36" s="248"/>
      <c r="KVN36" s="247"/>
      <c r="KVO36" s="246"/>
      <c r="KVP36" s="245"/>
      <c r="KVQ36" s="243"/>
      <c r="KVR36" s="243"/>
      <c r="KVS36" s="243"/>
      <c r="KVT36" s="244"/>
      <c r="KVV36" s="238"/>
      <c r="KVW36" s="243"/>
      <c r="KVX36" s="243"/>
      <c r="KVY36" s="243"/>
      <c r="KVZ36" s="251"/>
      <c r="KWA36" s="250"/>
      <c r="KWB36" s="248"/>
      <c r="KWC36" s="247"/>
      <c r="KWD36" s="249"/>
      <c r="KWE36" s="248"/>
      <c r="KWF36" s="247"/>
      <c r="KWG36" s="246"/>
      <c r="KWH36" s="245"/>
      <c r="KWI36" s="243"/>
      <c r="KWJ36" s="243"/>
      <c r="KWK36" s="243"/>
      <c r="KWL36" s="244"/>
      <c r="KWN36" s="238"/>
      <c r="KWO36" s="243"/>
      <c r="KWP36" s="243"/>
      <c r="KWQ36" s="243"/>
      <c r="KWR36" s="251"/>
      <c r="KWS36" s="250"/>
      <c r="KWT36" s="248"/>
      <c r="KWU36" s="247"/>
      <c r="KWV36" s="249"/>
      <c r="KWW36" s="248"/>
      <c r="KWX36" s="247"/>
      <c r="KWY36" s="246"/>
      <c r="KWZ36" s="245"/>
      <c r="KXA36" s="243"/>
      <c r="KXB36" s="243"/>
      <c r="KXC36" s="243"/>
      <c r="KXD36" s="244"/>
      <c r="KXF36" s="238"/>
      <c r="KXG36" s="243"/>
      <c r="KXH36" s="243"/>
      <c r="KXI36" s="243"/>
      <c r="KXJ36" s="251"/>
      <c r="KXK36" s="250"/>
      <c r="KXL36" s="248"/>
      <c r="KXM36" s="247"/>
      <c r="KXN36" s="249"/>
      <c r="KXO36" s="248"/>
      <c r="KXP36" s="247"/>
      <c r="KXQ36" s="246"/>
      <c r="KXR36" s="245"/>
      <c r="KXS36" s="243"/>
      <c r="KXT36" s="243"/>
      <c r="KXU36" s="243"/>
      <c r="KXV36" s="244"/>
      <c r="KXX36" s="238"/>
      <c r="KXY36" s="243"/>
      <c r="KXZ36" s="243"/>
      <c r="KYA36" s="243"/>
      <c r="KYB36" s="251"/>
      <c r="KYC36" s="250"/>
      <c r="KYD36" s="248"/>
      <c r="KYE36" s="247"/>
      <c r="KYF36" s="249"/>
      <c r="KYG36" s="248"/>
      <c r="KYH36" s="247"/>
      <c r="KYI36" s="246"/>
      <c r="KYJ36" s="245"/>
      <c r="KYK36" s="243"/>
      <c r="KYL36" s="243"/>
      <c r="KYM36" s="243"/>
      <c r="KYN36" s="244"/>
      <c r="KYP36" s="238"/>
      <c r="KYQ36" s="243"/>
      <c r="KYR36" s="243"/>
      <c r="KYS36" s="243"/>
      <c r="KYT36" s="251"/>
      <c r="KYU36" s="250"/>
      <c r="KYV36" s="248"/>
      <c r="KYW36" s="247"/>
      <c r="KYX36" s="249"/>
      <c r="KYY36" s="248"/>
      <c r="KYZ36" s="247"/>
      <c r="KZA36" s="246"/>
      <c r="KZB36" s="245"/>
      <c r="KZC36" s="243"/>
      <c r="KZD36" s="243"/>
      <c r="KZE36" s="243"/>
      <c r="KZF36" s="244"/>
      <c r="KZH36" s="238"/>
      <c r="KZI36" s="243"/>
      <c r="KZJ36" s="243"/>
      <c r="KZK36" s="243"/>
      <c r="KZL36" s="251"/>
      <c r="KZM36" s="250"/>
      <c r="KZN36" s="248"/>
      <c r="KZO36" s="247"/>
      <c r="KZP36" s="249"/>
      <c r="KZQ36" s="248"/>
      <c r="KZR36" s="247"/>
      <c r="KZS36" s="246"/>
      <c r="KZT36" s="245"/>
      <c r="KZU36" s="243"/>
      <c r="KZV36" s="243"/>
      <c r="KZW36" s="243"/>
      <c r="KZX36" s="244"/>
      <c r="KZZ36" s="238"/>
      <c r="LAA36" s="243"/>
      <c r="LAB36" s="243"/>
      <c r="LAC36" s="243"/>
      <c r="LAD36" s="251"/>
      <c r="LAE36" s="250"/>
      <c r="LAF36" s="248"/>
      <c r="LAG36" s="247"/>
      <c r="LAH36" s="249"/>
      <c r="LAI36" s="248"/>
      <c r="LAJ36" s="247"/>
      <c r="LAK36" s="246"/>
      <c r="LAL36" s="245"/>
      <c r="LAM36" s="243"/>
      <c r="LAN36" s="243"/>
      <c r="LAO36" s="243"/>
      <c r="LAP36" s="244"/>
      <c r="LAR36" s="238"/>
      <c r="LAS36" s="243"/>
      <c r="LAT36" s="243"/>
      <c r="LAU36" s="243"/>
      <c r="LAV36" s="251"/>
      <c r="LAW36" s="250"/>
      <c r="LAX36" s="248"/>
      <c r="LAY36" s="247"/>
      <c r="LAZ36" s="249"/>
      <c r="LBA36" s="248"/>
      <c r="LBB36" s="247"/>
      <c r="LBC36" s="246"/>
      <c r="LBD36" s="245"/>
      <c r="LBE36" s="243"/>
      <c r="LBF36" s="243"/>
      <c r="LBG36" s="243"/>
      <c r="LBH36" s="244"/>
      <c r="LBJ36" s="238"/>
      <c r="LBK36" s="243"/>
      <c r="LBL36" s="243"/>
      <c r="LBM36" s="243"/>
      <c r="LBN36" s="251"/>
      <c r="LBO36" s="250"/>
      <c r="LBP36" s="248"/>
      <c r="LBQ36" s="247"/>
      <c r="LBR36" s="249"/>
      <c r="LBS36" s="248"/>
      <c r="LBT36" s="247"/>
      <c r="LBU36" s="246"/>
      <c r="LBV36" s="245"/>
      <c r="LBW36" s="243"/>
      <c r="LBX36" s="243"/>
      <c r="LBY36" s="243"/>
      <c r="LBZ36" s="244"/>
      <c r="LCB36" s="238"/>
      <c r="LCC36" s="243"/>
      <c r="LCD36" s="243"/>
      <c r="LCE36" s="243"/>
      <c r="LCF36" s="251"/>
      <c r="LCG36" s="250"/>
      <c r="LCH36" s="248"/>
      <c r="LCI36" s="247"/>
      <c r="LCJ36" s="249"/>
      <c r="LCK36" s="248"/>
      <c r="LCL36" s="247"/>
      <c r="LCM36" s="246"/>
      <c r="LCN36" s="245"/>
      <c r="LCO36" s="243"/>
      <c r="LCP36" s="243"/>
      <c r="LCQ36" s="243"/>
      <c r="LCR36" s="244"/>
      <c r="LCT36" s="238"/>
      <c r="LCU36" s="243"/>
      <c r="LCV36" s="243"/>
      <c r="LCW36" s="243"/>
      <c r="LCX36" s="251"/>
      <c r="LCY36" s="250"/>
      <c r="LCZ36" s="248"/>
      <c r="LDA36" s="247"/>
      <c r="LDB36" s="249"/>
      <c r="LDC36" s="248"/>
      <c r="LDD36" s="247"/>
      <c r="LDE36" s="246"/>
      <c r="LDF36" s="245"/>
      <c r="LDG36" s="243"/>
      <c r="LDH36" s="243"/>
      <c r="LDI36" s="243"/>
      <c r="LDJ36" s="244"/>
      <c r="LDL36" s="238"/>
      <c r="LDM36" s="243"/>
      <c r="LDN36" s="243"/>
      <c r="LDO36" s="243"/>
      <c r="LDP36" s="251"/>
      <c r="LDQ36" s="250"/>
      <c r="LDR36" s="248"/>
      <c r="LDS36" s="247"/>
      <c r="LDT36" s="249"/>
      <c r="LDU36" s="248"/>
      <c r="LDV36" s="247"/>
      <c r="LDW36" s="246"/>
      <c r="LDX36" s="245"/>
      <c r="LDY36" s="243"/>
      <c r="LDZ36" s="243"/>
      <c r="LEA36" s="243"/>
      <c r="LEB36" s="244"/>
      <c r="LED36" s="238"/>
      <c r="LEE36" s="243"/>
      <c r="LEF36" s="243"/>
      <c r="LEG36" s="243"/>
      <c r="LEH36" s="251"/>
      <c r="LEI36" s="250"/>
      <c r="LEJ36" s="248"/>
      <c r="LEK36" s="247"/>
      <c r="LEL36" s="249"/>
      <c r="LEM36" s="248"/>
      <c r="LEN36" s="247"/>
      <c r="LEO36" s="246"/>
      <c r="LEP36" s="245"/>
      <c r="LEQ36" s="243"/>
      <c r="LER36" s="243"/>
      <c r="LES36" s="243"/>
      <c r="LET36" s="244"/>
      <c r="LEV36" s="238"/>
      <c r="LEW36" s="243"/>
      <c r="LEX36" s="243"/>
      <c r="LEY36" s="243"/>
      <c r="LEZ36" s="251"/>
      <c r="LFA36" s="250"/>
      <c r="LFB36" s="248"/>
      <c r="LFC36" s="247"/>
      <c r="LFD36" s="249"/>
      <c r="LFE36" s="248"/>
      <c r="LFF36" s="247"/>
      <c r="LFG36" s="246"/>
      <c r="LFH36" s="245"/>
      <c r="LFI36" s="243"/>
      <c r="LFJ36" s="243"/>
      <c r="LFK36" s="243"/>
      <c r="LFL36" s="244"/>
      <c r="LFN36" s="238"/>
      <c r="LFO36" s="243"/>
      <c r="LFP36" s="243"/>
      <c r="LFQ36" s="243"/>
      <c r="LFR36" s="251"/>
      <c r="LFS36" s="250"/>
      <c r="LFT36" s="248"/>
      <c r="LFU36" s="247"/>
      <c r="LFV36" s="249"/>
      <c r="LFW36" s="248"/>
      <c r="LFX36" s="247"/>
      <c r="LFY36" s="246"/>
      <c r="LFZ36" s="245"/>
      <c r="LGA36" s="243"/>
      <c r="LGB36" s="243"/>
      <c r="LGC36" s="243"/>
      <c r="LGD36" s="244"/>
      <c r="LGF36" s="238"/>
      <c r="LGG36" s="243"/>
      <c r="LGH36" s="243"/>
      <c r="LGI36" s="243"/>
      <c r="LGJ36" s="251"/>
      <c r="LGK36" s="250"/>
      <c r="LGL36" s="248"/>
      <c r="LGM36" s="247"/>
      <c r="LGN36" s="249"/>
      <c r="LGO36" s="248"/>
      <c r="LGP36" s="247"/>
      <c r="LGQ36" s="246"/>
      <c r="LGR36" s="245"/>
      <c r="LGS36" s="243"/>
      <c r="LGT36" s="243"/>
      <c r="LGU36" s="243"/>
      <c r="LGV36" s="244"/>
      <c r="LGX36" s="238"/>
      <c r="LGY36" s="243"/>
      <c r="LGZ36" s="243"/>
      <c r="LHA36" s="243"/>
      <c r="LHB36" s="251"/>
      <c r="LHC36" s="250"/>
      <c r="LHD36" s="248"/>
      <c r="LHE36" s="247"/>
      <c r="LHF36" s="249"/>
      <c r="LHG36" s="248"/>
      <c r="LHH36" s="247"/>
      <c r="LHI36" s="246"/>
      <c r="LHJ36" s="245"/>
      <c r="LHK36" s="243"/>
      <c r="LHL36" s="243"/>
      <c r="LHM36" s="243"/>
      <c r="LHN36" s="244"/>
      <c r="LHP36" s="238"/>
      <c r="LHQ36" s="243"/>
      <c r="LHR36" s="243"/>
      <c r="LHS36" s="243"/>
      <c r="LHT36" s="251"/>
      <c r="LHU36" s="250"/>
      <c r="LHV36" s="248"/>
      <c r="LHW36" s="247"/>
      <c r="LHX36" s="249"/>
      <c r="LHY36" s="248"/>
      <c r="LHZ36" s="247"/>
      <c r="LIA36" s="246"/>
      <c r="LIB36" s="245"/>
      <c r="LIC36" s="243"/>
      <c r="LID36" s="243"/>
      <c r="LIE36" s="243"/>
      <c r="LIF36" s="244"/>
      <c r="LIH36" s="238"/>
      <c r="LII36" s="243"/>
      <c r="LIJ36" s="243"/>
      <c r="LIK36" s="243"/>
      <c r="LIL36" s="251"/>
      <c r="LIM36" s="250"/>
      <c r="LIN36" s="248"/>
      <c r="LIO36" s="247"/>
      <c r="LIP36" s="249"/>
      <c r="LIQ36" s="248"/>
      <c r="LIR36" s="247"/>
      <c r="LIS36" s="246"/>
      <c r="LIT36" s="245"/>
      <c r="LIU36" s="243"/>
      <c r="LIV36" s="243"/>
      <c r="LIW36" s="243"/>
      <c r="LIX36" s="244"/>
      <c r="LIZ36" s="238"/>
      <c r="LJA36" s="243"/>
      <c r="LJB36" s="243"/>
      <c r="LJC36" s="243"/>
      <c r="LJD36" s="251"/>
      <c r="LJE36" s="250"/>
      <c r="LJF36" s="248"/>
      <c r="LJG36" s="247"/>
      <c r="LJH36" s="249"/>
      <c r="LJI36" s="248"/>
      <c r="LJJ36" s="247"/>
      <c r="LJK36" s="246"/>
      <c r="LJL36" s="245"/>
      <c r="LJM36" s="243"/>
      <c r="LJN36" s="243"/>
      <c r="LJO36" s="243"/>
      <c r="LJP36" s="244"/>
      <c r="LJR36" s="238"/>
      <c r="LJS36" s="243"/>
      <c r="LJT36" s="243"/>
      <c r="LJU36" s="243"/>
      <c r="LJV36" s="251"/>
      <c r="LJW36" s="250"/>
      <c r="LJX36" s="248"/>
      <c r="LJY36" s="247"/>
      <c r="LJZ36" s="249"/>
      <c r="LKA36" s="248"/>
      <c r="LKB36" s="247"/>
      <c r="LKC36" s="246"/>
      <c r="LKD36" s="245"/>
      <c r="LKE36" s="243"/>
      <c r="LKF36" s="243"/>
      <c r="LKG36" s="243"/>
      <c r="LKH36" s="244"/>
      <c r="LKJ36" s="238"/>
      <c r="LKK36" s="243"/>
      <c r="LKL36" s="243"/>
      <c r="LKM36" s="243"/>
      <c r="LKN36" s="251"/>
      <c r="LKO36" s="250"/>
      <c r="LKP36" s="248"/>
      <c r="LKQ36" s="247"/>
      <c r="LKR36" s="249"/>
      <c r="LKS36" s="248"/>
      <c r="LKT36" s="247"/>
      <c r="LKU36" s="246"/>
      <c r="LKV36" s="245"/>
      <c r="LKW36" s="243"/>
      <c r="LKX36" s="243"/>
      <c r="LKY36" s="243"/>
      <c r="LKZ36" s="244"/>
      <c r="LLB36" s="238"/>
      <c r="LLC36" s="243"/>
      <c r="LLD36" s="243"/>
      <c r="LLE36" s="243"/>
      <c r="LLF36" s="251"/>
      <c r="LLG36" s="250"/>
      <c r="LLH36" s="248"/>
      <c r="LLI36" s="247"/>
      <c r="LLJ36" s="249"/>
      <c r="LLK36" s="248"/>
      <c r="LLL36" s="247"/>
      <c r="LLM36" s="246"/>
      <c r="LLN36" s="245"/>
      <c r="LLO36" s="243"/>
      <c r="LLP36" s="243"/>
      <c r="LLQ36" s="243"/>
      <c r="LLR36" s="244"/>
      <c r="LLT36" s="238"/>
      <c r="LLU36" s="243"/>
      <c r="LLV36" s="243"/>
      <c r="LLW36" s="243"/>
      <c r="LLX36" s="251"/>
      <c r="LLY36" s="250"/>
      <c r="LLZ36" s="248"/>
      <c r="LMA36" s="247"/>
      <c r="LMB36" s="249"/>
      <c r="LMC36" s="248"/>
      <c r="LMD36" s="247"/>
      <c r="LME36" s="246"/>
      <c r="LMF36" s="245"/>
      <c r="LMG36" s="243"/>
      <c r="LMH36" s="243"/>
      <c r="LMI36" s="243"/>
      <c r="LMJ36" s="244"/>
      <c r="LML36" s="238"/>
      <c r="LMM36" s="243"/>
      <c r="LMN36" s="243"/>
      <c r="LMO36" s="243"/>
      <c r="LMP36" s="251"/>
      <c r="LMQ36" s="250"/>
      <c r="LMR36" s="248"/>
      <c r="LMS36" s="247"/>
      <c r="LMT36" s="249"/>
      <c r="LMU36" s="248"/>
      <c r="LMV36" s="247"/>
      <c r="LMW36" s="246"/>
      <c r="LMX36" s="245"/>
      <c r="LMY36" s="243"/>
      <c r="LMZ36" s="243"/>
      <c r="LNA36" s="243"/>
      <c r="LNB36" s="244"/>
      <c r="LND36" s="238"/>
      <c r="LNE36" s="243"/>
      <c r="LNF36" s="243"/>
      <c r="LNG36" s="243"/>
      <c r="LNH36" s="251"/>
      <c r="LNI36" s="250"/>
      <c r="LNJ36" s="248"/>
      <c r="LNK36" s="247"/>
      <c r="LNL36" s="249"/>
      <c r="LNM36" s="248"/>
      <c r="LNN36" s="247"/>
      <c r="LNO36" s="246"/>
      <c r="LNP36" s="245"/>
      <c r="LNQ36" s="243"/>
      <c r="LNR36" s="243"/>
      <c r="LNS36" s="243"/>
      <c r="LNT36" s="244"/>
      <c r="LNV36" s="238"/>
      <c r="LNW36" s="243"/>
      <c r="LNX36" s="243"/>
      <c r="LNY36" s="243"/>
      <c r="LNZ36" s="251"/>
      <c r="LOA36" s="250"/>
      <c r="LOB36" s="248"/>
      <c r="LOC36" s="247"/>
      <c r="LOD36" s="249"/>
      <c r="LOE36" s="248"/>
      <c r="LOF36" s="247"/>
      <c r="LOG36" s="246"/>
      <c r="LOH36" s="245"/>
      <c r="LOI36" s="243"/>
      <c r="LOJ36" s="243"/>
      <c r="LOK36" s="243"/>
      <c r="LOL36" s="244"/>
      <c r="LON36" s="238"/>
      <c r="LOO36" s="243"/>
      <c r="LOP36" s="243"/>
      <c r="LOQ36" s="243"/>
      <c r="LOR36" s="251"/>
      <c r="LOS36" s="250"/>
      <c r="LOT36" s="248"/>
      <c r="LOU36" s="247"/>
      <c r="LOV36" s="249"/>
      <c r="LOW36" s="248"/>
      <c r="LOX36" s="247"/>
      <c r="LOY36" s="246"/>
      <c r="LOZ36" s="245"/>
      <c r="LPA36" s="243"/>
      <c r="LPB36" s="243"/>
      <c r="LPC36" s="243"/>
      <c r="LPD36" s="244"/>
      <c r="LPF36" s="238"/>
      <c r="LPG36" s="243"/>
      <c r="LPH36" s="243"/>
      <c r="LPI36" s="243"/>
      <c r="LPJ36" s="251"/>
      <c r="LPK36" s="250"/>
      <c r="LPL36" s="248"/>
      <c r="LPM36" s="247"/>
      <c r="LPN36" s="249"/>
      <c r="LPO36" s="248"/>
      <c r="LPP36" s="247"/>
      <c r="LPQ36" s="246"/>
      <c r="LPR36" s="245"/>
      <c r="LPS36" s="243"/>
      <c r="LPT36" s="243"/>
      <c r="LPU36" s="243"/>
      <c r="LPV36" s="244"/>
      <c r="LPX36" s="238"/>
      <c r="LPY36" s="243"/>
      <c r="LPZ36" s="243"/>
      <c r="LQA36" s="243"/>
      <c r="LQB36" s="251"/>
      <c r="LQC36" s="250"/>
      <c r="LQD36" s="248"/>
      <c r="LQE36" s="247"/>
      <c r="LQF36" s="249"/>
      <c r="LQG36" s="248"/>
      <c r="LQH36" s="247"/>
      <c r="LQI36" s="246"/>
      <c r="LQJ36" s="245"/>
      <c r="LQK36" s="243"/>
      <c r="LQL36" s="243"/>
      <c r="LQM36" s="243"/>
      <c r="LQN36" s="244"/>
      <c r="LQP36" s="238"/>
      <c r="LQQ36" s="243"/>
      <c r="LQR36" s="243"/>
      <c r="LQS36" s="243"/>
      <c r="LQT36" s="251"/>
      <c r="LQU36" s="250"/>
      <c r="LQV36" s="248"/>
      <c r="LQW36" s="247"/>
      <c r="LQX36" s="249"/>
      <c r="LQY36" s="248"/>
      <c r="LQZ36" s="247"/>
      <c r="LRA36" s="246"/>
      <c r="LRB36" s="245"/>
      <c r="LRC36" s="243"/>
      <c r="LRD36" s="243"/>
      <c r="LRE36" s="243"/>
      <c r="LRF36" s="244"/>
      <c r="LRH36" s="238"/>
      <c r="LRI36" s="243"/>
      <c r="LRJ36" s="243"/>
      <c r="LRK36" s="243"/>
      <c r="LRL36" s="251"/>
      <c r="LRM36" s="250"/>
      <c r="LRN36" s="248"/>
      <c r="LRO36" s="247"/>
      <c r="LRP36" s="249"/>
      <c r="LRQ36" s="248"/>
      <c r="LRR36" s="247"/>
      <c r="LRS36" s="246"/>
      <c r="LRT36" s="245"/>
      <c r="LRU36" s="243"/>
      <c r="LRV36" s="243"/>
      <c r="LRW36" s="243"/>
      <c r="LRX36" s="244"/>
      <c r="LRZ36" s="238"/>
      <c r="LSA36" s="243"/>
      <c r="LSB36" s="243"/>
      <c r="LSC36" s="243"/>
      <c r="LSD36" s="251"/>
      <c r="LSE36" s="250"/>
      <c r="LSF36" s="248"/>
      <c r="LSG36" s="247"/>
      <c r="LSH36" s="249"/>
      <c r="LSI36" s="248"/>
      <c r="LSJ36" s="247"/>
      <c r="LSK36" s="246"/>
      <c r="LSL36" s="245"/>
      <c r="LSM36" s="243"/>
      <c r="LSN36" s="243"/>
      <c r="LSO36" s="243"/>
      <c r="LSP36" s="244"/>
      <c r="LSR36" s="238"/>
      <c r="LSS36" s="243"/>
      <c r="LST36" s="243"/>
      <c r="LSU36" s="243"/>
      <c r="LSV36" s="251"/>
      <c r="LSW36" s="250"/>
      <c r="LSX36" s="248"/>
      <c r="LSY36" s="247"/>
      <c r="LSZ36" s="249"/>
      <c r="LTA36" s="248"/>
      <c r="LTB36" s="247"/>
      <c r="LTC36" s="246"/>
      <c r="LTD36" s="245"/>
      <c r="LTE36" s="243"/>
      <c r="LTF36" s="243"/>
      <c r="LTG36" s="243"/>
      <c r="LTH36" s="244"/>
      <c r="LTJ36" s="238"/>
      <c r="LTK36" s="243"/>
      <c r="LTL36" s="243"/>
      <c r="LTM36" s="243"/>
      <c r="LTN36" s="251"/>
      <c r="LTO36" s="250"/>
      <c r="LTP36" s="248"/>
      <c r="LTQ36" s="247"/>
      <c r="LTR36" s="249"/>
      <c r="LTS36" s="248"/>
      <c r="LTT36" s="247"/>
      <c r="LTU36" s="246"/>
      <c r="LTV36" s="245"/>
      <c r="LTW36" s="243"/>
      <c r="LTX36" s="243"/>
      <c r="LTY36" s="243"/>
      <c r="LTZ36" s="244"/>
      <c r="LUB36" s="238"/>
      <c r="LUC36" s="243"/>
      <c r="LUD36" s="243"/>
      <c r="LUE36" s="243"/>
      <c r="LUF36" s="251"/>
      <c r="LUG36" s="250"/>
      <c r="LUH36" s="248"/>
      <c r="LUI36" s="247"/>
      <c r="LUJ36" s="249"/>
      <c r="LUK36" s="248"/>
      <c r="LUL36" s="247"/>
      <c r="LUM36" s="246"/>
      <c r="LUN36" s="245"/>
      <c r="LUO36" s="243"/>
      <c r="LUP36" s="243"/>
      <c r="LUQ36" s="243"/>
      <c r="LUR36" s="244"/>
      <c r="LUT36" s="238"/>
      <c r="LUU36" s="243"/>
      <c r="LUV36" s="243"/>
      <c r="LUW36" s="243"/>
      <c r="LUX36" s="251"/>
      <c r="LUY36" s="250"/>
      <c r="LUZ36" s="248"/>
      <c r="LVA36" s="247"/>
      <c r="LVB36" s="249"/>
      <c r="LVC36" s="248"/>
      <c r="LVD36" s="247"/>
      <c r="LVE36" s="246"/>
      <c r="LVF36" s="245"/>
      <c r="LVG36" s="243"/>
      <c r="LVH36" s="243"/>
      <c r="LVI36" s="243"/>
      <c r="LVJ36" s="244"/>
      <c r="LVL36" s="238"/>
      <c r="LVM36" s="243"/>
      <c r="LVN36" s="243"/>
      <c r="LVO36" s="243"/>
      <c r="LVP36" s="251"/>
      <c r="LVQ36" s="250"/>
      <c r="LVR36" s="248"/>
      <c r="LVS36" s="247"/>
      <c r="LVT36" s="249"/>
      <c r="LVU36" s="248"/>
      <c r="LVV36" s="247"/>
      <c r="LVW36" s="246"/>
      <c r="LVX36" s="245"/>
      <c r="LVY36" s="243"/>
      <c r="LVZ36" s="243"/>
      <c r="LWA36" s="243"/>
      <c r="LWB36" s="244"/>
      <c r="LWD36" s="238"/>
      <c r="LWE36" s="243"/>
      <c r="LWF36" s="243"/>
      <c r="LWG36" s="243"/>
      <c r="LWH36" s="251"/>
      <c r="LWI36" s="250"/>
      <c r="LWJ36" s="248"/>
      <c r="LWK36" s="247"/>
      <c r="LWL36" s="249"/>
      <c r="LWM36" s="248"/>
      <c r="LWN36" s="247"/>
      <c r="LWO36" s="246"/>
      <c r="LWP36" s="245"/>
      <c r="LWQ36" s="243"/>
      <c r="LWR36" s="243"/>
      <c r="LWS36" s="243"/>
      <c r="LWT36" s="244"/>
      <c r="LWV36" s="238"/>
      <c r="LWW36" s="243"/>
      <c r="LWX36" s="243"/>
      <c r="LWY36" s="243"/>
      <c r="LWZ36" s="251"/>
      <c r="LXA36" s="250"/>
      <c r="LXB36" s="248"/>
      <c r="LXC36" s="247"/>
      <c r="LXD36" s="249"/>
      <c r="LXE36" s="248"/>
      <c r="LXF36" s="247"/>
      <c r="LXG36" s="246"/>
      <c r="LXH36" s="245"/>
      <c r="LXI36" s="243"/>
      <c r="LXJ36" s="243"/>
      <c r="LXK36" s="243"/>
      <c r="LXL36" s="244"/>
      <c r="LXN36" s="238"/>
      <c r="LXO36" s="243"/>
      <c r="LXP36" s="243"/>
      <c r="LXQ36" s="243"/>
      <c r="LXR36" s="251"/>
      <c r="LXS36" s="250"/>
      <c r="LXT36" s="248"/>
      <c r="LXU36" s="247"/>
      <c r="LXV36" s="249"/>
      <c r="LXW36" s="248"/>
      <c r="LXX36" s="247"/>
      <c r="LXY36" s="246"/>
      <c r="LXZ36" s="245"/>
      <c r="LYA36" s="243"/>
      <c r="LYB36" s="243"/>
      <c r="LYC36" s="243"/>
      <c r="LYD36" s="244"/>
      <c r="LYF36" s="238"/>
      <c r="LYG36" s="243"/>
      <c r="LYH36" s="243"/>
      <c r="LYI36" s="243"/>
      <c r="LYJ36" s="251"/>
      <c r="LYK36" s="250"/>
      <c r="LYL36" s="248"/>
      <c r="LYM36" s="247"/>
      <c r="LYN36" s="249"/>
      <c r="LYO36" s="248"/>
      <c r="LYP36" s="247"/>
      <c r="LYQ36" s="246"/>
      <c r="LYR36" s="245"/>
      <c r="LYS36" s="243"/>
      <c r="LYT36" s="243"/>
      <c r="LYU36" s="243"/>
      <c r="LYV36" s="244"/>
      <c r="LYX36" s="238"/>
      <c r="LYY36" s="243"/>
      <c r="LYZ36" s="243"/>
      <c r="LZA36" s="243"/>
      <c r="LZB36" s="251"/>
      <c r="LZC36" s="250"/>
      <c r="LZD36" s="248"/>
      <c r="LZE36" s="247"/>
      <c r="LZF36" s="249"/>
      <c r="LZG36" s="248"/>
      <c r="LZH36" s="247"/>
      <c r="LZI36" s="246"/>
      <c r="LZJ36" s="245"/>
      <c r="LZK36" s="243"/>
      <c r="LZL36" s="243"/>
      <c r="LZM36" s="243"/>
      <c r="LZN36" s="244"/>
      <c r="LZP36" s="238"/>
      <c r="LZQ36" s="243"/>
      <c r="LZR36" s="243"/>
      <c r="LZS36" s="243"/>
      <c r="LZT36" s="251"/>
      <c r="LZU36" s="250"/>
      <c r="LZV36" s="248"/>
      <c r="LZW36" s="247"/>
      <c r="LZX36" s="249"/>
      <c r="LZY36" s="248"/>
      <c r="LZZ36" s="247"/>
      <c r="MAA36" s="246"/>
      <c r="MAB36" s="245"/>
      <c r="MAC36" s="243"/>
      <c r="MAD36" s="243"/>
      <c r="MAE36" s="243"/>
      <c r="MAF36" s="244"/>
      <c r="MAH36" s="238"/>
      <c r="MAI36" s="243"/>
      <c r="MAJ36" s="243"/>
      <c r="MAK36" s="243"/>
      <c r="MAL36" s="251"/>
      <c r="MAM36" s="250"/>
      <c r="MAN36" s="248"/>
      <c r="MAO36" s="247"/>
      <c r="MAP36" s="249"/>
      <c r="MAQ36" s="248"/>
      <c r="MAR36" s="247"/>
      <c r="MAS36" s="246"/>
      <c r="MAT36" s="245"/>
      <c r="MAU36" s="243"/>
      <c r="MAV36" s="243"/>
      <c r="MAW36" s="243"/>
      <c r="MAX36" s="244"/>
      <c r="MAZ36" s="238"/>
      <c r="MBA36" s="243"/>
      <c r="MBB36" s="243"/>
      <c r="MBC36" s="243"/>
      <c r="MBD36" s="251"/>
      <c r="MBE36" s="250"/>
      <c r="MBF36" s="248"/>
      <c r="MBG36" s="247"/>
      <c r="MBH36" s="249"/>
      <c r="MBI36" s="248"/>
      <c r="MBJ36" s="247"/>
      <c r="MBK36" s="246"/>
      <c r="MBL36" s="245"/>
      <c r="MBM36" s="243"/>
      <c r="MBN36" s="243"/>
      <c r="MBO36" s="243"/>
      <c r="MBP36" s="244"/>
      <c r="MBR36" s="238"/>
      <c r="MBS36" s="243"/>
      <c r="MBT36" s="243"/>
      <c r="MBU36" s="243"/>
      <c r="MBV36" s="251"/>
      <c r="MBW36" s="250"/>
      <c r="MBX36" s="248"/>
      <c r="MBY36" s="247"/>
      <c r="MBZ36" s="249"/>
      <c r="MCA36" s="248"/>
      <c r="MCB36" s="247"/>
      <c r="MCC36" s="246"/>
      <c r="MCD36" s="245"/>
      <c r="MCE36" s="243"/>
      <c r="MCF36" s="243"/>
      <c r="MCG36" s="243"/>
      <c r="MCH36" s="244"/>
      <c r="MCJ36" s="238"/>
      <c r="MCK36" s="243"/>
      <c r="MCL36" s="243"/>
      <c r="MCM36" s="243"/>
      <c r="MCN36" s="251"/>
      <c r="MCO36" s="250"/>
      <c r="MCP36" s="248"/>
      <c r="MCQ36" s="247"/>
      <c r="MCR36" s="249"/>
      <c r="MCS36" s="248"/>
      <c r="MCT36" s="247"/>
      <c r="MCU36" s="246"/>
      <c r="MCV36" s="245"/>
      <c r="MCW36" s="243"/>
      <c r="MCX36" s="243"/>
      <c r="MCY36" s="243"/>
      <c r="MCZ36" s="244"/>
      <c r="MDB36" s="238"/>
      <c r="MDC36" s="243"/>
      <c r="MDD36" s="243"/>
      <c r="MDE36" s="243"/>
      <c r="MDF36" s="251"/>
      <c r="MDG36" s="250"/>
      <c r="MDH36" s="248"/>
      <c r="MDI36" s="247"/>
      <c r="MDJ36" s="249"/>
      <c r="MDK36" s="248"/>
      <c r="MDL36" s="247"/>
      <c r="MDM36" s="246"/>
      <c r="MDN36" s="245"/>
      <c r="MDO36" s="243"/>
      <c r="MDP36" s="243"/>
      <c r="MDQ36" s="243"/>
      <c r="MDR36" s="244"/>
      <c r="MDT36" s="238"/>
      <c r="MDU36" s="243"/>
      <c r="MDV36" s="243"/>
      <c r="MDW36" s="243"/>
      <c r="MDX36" s="251"/>
      <c r="MDY36" s="250"/>
      <c r="MDZ36" s="248"/>
      <c r="MEA36" s="247"/>
      <c r="MEB36" s="249"/>
      <c r="MEC36" s="248"/>
      <c r="MED36" s="247"/>
      <c r="MEE36" s="246"/>
      <c r="MEF36" s="245"/>
      <c r="MEG36" s="243"/>
      <c r="MEH36" s="243"/>
      <c r="MEI36" s="243"/>
      <c r="MEJ36" s="244"/>
      <c r="MEL36" s="238"/>
      <c r="MEM36" s="243"/>
      <c r="MEN36" s="243"/>
      <c r="MEO36" s="243"/>
      <c r="MEP36" s="251"/>
      <c r="MEQ36" s="250"/>
      <c r="MER36" s="248"/>
      <c r="MES36" s="247"/>
      <c r="MET36" s="249"/>
      <c r="MEU36" s="248"/>
      <c r="MEV36" s="247"/>
      <c r="MEW36" s="246"/>
      <c r="MEX36" s="245"/>
      <c r="MEY36" s="243"/>
      <c r="MEZ36" s="243"/>
      <c r="MFA36" s="243"/>
      <c r="MFB36" s="244"/>
      <c r="MFD36" s="238"/>
      <c r="MFE36" s="243"/>
      <c r="MFF36" s="243"/>
      <c r="MFG36" s="243"/>
      <c r="MFH36" s="251"/>
      <c r="MFI36" s="250"/>
      <c r="MFJ36" s="248"/>
      <c r="MFK36" s="247"/>
      <c r="MFL36" s="249"/>
      <c r="MFM36" s="248"/>
      <c r="MFN36" s="247"/>
      <c r="MFO36" s="246"/>
      <c r="MFP36" s="245"/>
      <c r="MFQ36" s="243"/>
      <c r="MFR36" s="243"/>
      <c r="MFS36" s="243"/>
      <c r="MFT36" s="244"/>
      <c r="MFV36" s="238"/>
      <c r="MFW36" s="243"/>
      <c r="MFX36" s="243"/>
      <c r="MFY36" s="243"/>
      <c r="MFZ36" s="251"/>
      <c r="MGA36" s="250"/>
      <c r="MGB36" s="248"/>
      <c r="MGC36" s="247"/>
      <c r="MGD36" s="249"/>
      <c r="MGE36" s="248"/>
      <c r="MGF36" s="247"/>
      <c r="MGG36" s="246"/>
      <c r="MGH36" s="245"/>
      <c r="MGI36" s="243"/>
      <c r="MGJ36" s="243"/>
      <c r="MGK36" s="243"/>
      <c r="MGL36" s="244"/>
      <c r="MGN36" s="238"/>
      <c r="MGO36" s="243"/>
      <c r="MGP36" s="243"/>
      <c r="MGQ36" s="243"/>
      <c r="MGR36" s="251"/>
      <c r="MGS36" s="250"/>
      <c r="MGT36" s="248"/>
      <c r="MGU36" s="247"/>
      <c r="MGV36" s="249"/>
      <c r="MGW36" s="248"/>
      <c r="MGX36" s="247"/>
      <c r="MGY36" s="246"/>
      <c r="MGZ36" s="245"/>
      <c r="MHA36" s="243"/>
      <c r="MHB36" s="243"/>
      <c r="MHC36" s="243"/>
      <c r="MHD36" s="244"/>
      <c r="MHF36" s="238"/>
      <c r="MHG36" s="243"/>
      <c r="MHH36" s="243"/>
      <c r="MHI36" s="243"/>
      <c r="MHJ36" s="251"/>
      <c r="MHK36" s="250"/>
      <c r="MHL36" s="248"/>
      <c r="MHM36" s="247"/>
      <c r="MHN36" s="249"/>
      <c r="MHO36" s="248"/>
      <c r="MHP36" s="247"/>
      <c r="MHQ36" s="246"/>
      <c r="MHR36" s="245"/>
      <c r="MHS36" s="243"/>
      <c r="MHT36" s="243"/>
      <c r="MHU36" s="243"/>
      <c r="MHV36" s="244"/>
      <c r="MHX36" s="238"/>
      <c r="MHY36" s="243"/>
      <c r="MHZ36" s="243"/>
      <c r="MIA36" s="243"/>
      <c r="MIB36" s="251"/>
      <c r="MIC36" s="250"/>
      <c r="MID36" s="248"/>
      <c r="MIE36" s="247"/>
      <c r="MIF36" s="249"/>
      <c r="MIG36" s="248"/>
      <c r="MIH36" s="247"/>
      <c r="MII36" s="246"/>
      <c r="MIJ36" s="245"/>
      <c r="MIK36" s="243"/>
      <c r="MIL36" s="243"/>
      <c r="MIM36" s="243"/>
      <c r="MIN36" s="244"/>
      <c r="MIP36" s="238"/>
      <c r="MIQ36" s="243"/>
      <c r="MIR36" s="243"/>
      <c r="MIS36" s="243"/>
      <c r="MIT36" s="251"/>
      <c r="MIU36" s="250"/>
      <c r="MIV36" s="248"/>
      <c r="MIW36" s="247"/>
      <c r="MIX36" s="249"/>
      <c r="MIY36" s="248"/>
      <c r="MIZ36" s="247"/>
      <c r="MJA36" s="246"/>
      <c r="MJB36" s="245"/>
      <c r="MJC36" s="243"/>
      <c r="MJD36" s="243"/>
      <c r="MJE36" s="243"/>
      <c r="MJF36" s="244"/>
      <c r="MJH36" s="238"/>
      <c r="MJI36" s="243"/>
      <c r="MJJ36" s="243"/>
      <c r="MJK36" s="243"/>
      <c r="MJL36" s="251"/>
      <c r="MJM36" s="250"/>
      <c r="MJN36" s="248"/>
      <c r="MJO36" s="247"/>
      <c r="MJP36" s="249"/>
      <c r="MJQ36" s="248"/>
      <c r="MJR36" s="247"/>
      <c r="MJS36" s="246"/>
      <c r="MJT36" s="245"/>
      <c r="MJU36" s="243"/>
      <c r="MJV36" s="243"/>
      <c r="MJW36" s="243"/>
      <c r="MJX36" s="244"/>
      <c r="MJZ36" s="238"/>
      <c r="MKA36" s="243"/>
      <c r="MKB36" s="243"/>
      <c r="MKC36" s="243"/>
      <c r="MKD36" s="251"/>
      <c r="MKE36" s="250"/>
      <c r="MKF36" s="248"/>
      <c r="MKG36" s="247"/>
      <c r="MKH36" s="249"/>
      <c r="MKI36" s="248"/>
      <c r="MKJ36" s="247"/>
      <c r="MKK36" s="246"/>
      <c r="MKL36" s="245"/>
      <c r="MKM36" s="243"/>
      <c r="MKN36" s="243"/>
      <c r="MKO36" s="243"/>
      <c r="MKP36" s="244"/>
      <c r="MKR36" s="238"/>
      <c r="MKS36" s="243"/>
      <c r="MKT36" s="243"/>
      <c r="MKU36" s="243"/>
      <c r="MKV36" s="251"/>
      <c r="MKW36" s="250"/>
      <c r="MKX36" s="248"/>
      <c r="MKY36" s="247"/>
      <c r="MKZ36" s="249"/>
      <c r="MLA36" s="248"/>
      <c r="MLB36" s="247"/>
      <c r="MLC36" s="246"/>
      <c r="MLD36" s="245"/>
      <c r="MLE36" s="243"/>
      <c r="MLF36" s="243"/>
      <c r="MLG36" s="243"/>
      <c r="MLH36" s="244"/>
      <c r="MLJ36" s="238"/>
      <c r="MLK36" s="243"/>
      <c r="MLL36" s="243"/>
      <c r="MLM36" s="243"/>
      <c r="MLN36" s="251"/>
      <c r="MLO36" s="250"/>
      <c r="MLP36" s="248"/>
      <c r="MLQ36" s="247"/>
      <c r="MLR36" s="249"/>
      <c r="MLS36" s="248"/>
      <c r="MLT36" s="247"/>
      <c r="MLU36" s="246"/>
      <c r="MLV36" s="245"/>
      <c r="MLW36" s="243"/>
      <c r="MLX36" s="243"/>
      <c r="MLY36" s="243"/>
      <c r="MLZ36" s="244"/>
      <c r="MMB36" s="238"/>
      <c r="MMC36" s="243"/>
      <c r="MMD36" s="243"/>
      <c r="MME36" s="243"/>
      <c r="MMF36" s="251"/>
      <c r="MMG36" s="250"/>
      <c r="MMH36" s="248"/>
      <c r="MMI36" s="247"/>
      <c r="MMJ36" s="249"/>
      <c r="MMK36" s="248"/>
      <c r="MML36" s="247"/>
      <c r="MMM36" s="246"/>
      <c r="MMN36" s="245"/>
      <c r="MMO36" s="243"/>
      <c r="MMP36" s="243"/>
      <c r="MMQ36" s="243"/>
      <c r="MMR36" s="244"/>
      <c r="MMT36" s="238"/>
      <c r="MMU36" s="243"/>
      <c r="MMV36" s="243"/>
      <c r="MMW36" s="243"/>
      <c r="MMX36" s="251"/>
      <c r="MMY36" s="250"/>
      <c r="MMZ36" s="248"/>
      <c r="MNA36" s="247"/>
      <c r="MNB36" s="249"/>
      <c r="MNC36" s="248"/>
      <c r="MND36" s="247"/>
      <c r="MNE36" s="246"/>
      <c r="MNF36" s="245"/>
      <c r="MNG36" s="243"/>
      <c r="MNH36" s="243"/>
      <c r="MNI36" s="243"/>
      <c r="MNJ36" s="244"/>
      <c r="MNL36" s="238"/>
      <c r="MNM36" s="243"/>
      <c r="MNN36" s="243"/>
      <c r="MNO36" s="243"/>
      <c r="MNP36" s="251"/>
      <c r="MNQ36" s="250"/>
      <c r="MNR36" s="248"/>
      <c r="MNS36" s="247"/>
      <c r="MNT36" s="249"/>
      <c r="MNU36" s="248"/>
      <c r="MNV36" s="247"/>
      <c r="MNW36" s="246"/>
      <c r="MNX36" s="245"/>
      <c r="MNY36" s="243"/>
      <c r="MNZ36" s="243"/>
      <c r="MOA36" s="243"/>
      <c r="MOB36" s="244"/>
      <c r="MOD36" s="238"/>
      <c r="MOE36" s="243"/>
      <c r="MOF36" s="243"/>
      <c r="MOG36" s="243"/>
      <c r="MOH36" s="251"/>
      <c r="MOI36" s="250"/>
      <c r="MOJ36" s="248"/>
      <c r="MOK36" s="247"/>
      <c r="MOL36" s="249"/>
      <c r="MOM36" s="248"/>
      <c r="MON36" s="247"/>
      <c r="MOO36" s="246"/>
      <c r="MOP36" s="245"/>
      <c r="MOQ36" s="243"/>
      <c r="MOR36" s="243"/>
      <c r="MOS36" s="243"/>
      <c r="MOT36" s="244"/>
      <c r="MOV36" s="238"/>
      <c r="MOW36" s="243"/>
      <c r="MOX36" s="243"/>
      <c r="MOY36" s="243"/>
      <c r="MOZ36" s="251"/>
      <c r="MPA36" s="250"/>
      <c r="MPB36" s="248"/>
      <c r="MPC36" s="247"/>
      <c r="MPD36" s="249"/>
      <c r="MPE36" s="248"/>
      <c r="MPF36" s="247"/>
      <c r="MPG36" s="246"/>
      <c r="MPH36" s="245"/>
      <c r="MPI36" s="243"/>
      <c r="MPJ36" s="243"/>
      <c r="MPK36" s="243"/>
      <c r="MPL36" s="244"/>
      <c r="MPN36" s="238"/>
      <c r="MPO36" s="243"/>
      <c r="MPP36" s="243"/>
      <c r="MPQ36" s="243"/>
      <c r="MPR36" s="251"/>
      <c r="MPS36" s="250"/>
      <c r="MPT36" s="248"/>
      <c r="MPU36" s="247"/>
      <c r="MPV36" s="249"/>
      <c r="MPW36" s="248"/>
      <c r="MPX36" s="247"/>
      <c r="MPY36" s="246"/>
      <c r="MPZ36" s="245"/>
      <c r="MQA36" s="243"/>
      <c r="MQB36" s="243"/>
      <c r="MQC36" s="243"/>
      <c r="MQD36" s="244"/>
      <c r="MQF36" s="238"/>
      <c r="MQG36" s="243"/>
      <c r="MQH36" s="243"/>
      <c r="MQI36" s="243"/>
      <c r="MQJ36" s="251"/>
      <c r="MQK36" s="250"/>
      <c r="MQL36" s="248"/>
      <c r="MQM36" s="247"/>
      <c r="MQN36" s="249"/>
      <c r="MQO36" s="248"/>
      <c r="MQP36" s="247"/>
      <c r="MQQ36" s="246"/>
      <c r="MQR36" s="245"/>
      <c r="MQS36" s="243"/>
      <c r="MQT36" s="243"/>
      <c r="MQU36" s="243"/>
      <c r="MQV36" s="244"/>
      <c r="MQX36" s="238"/>
      <c r="MQY36" s="243"/>
      <c r="MQZ36" s="243"/>
      <c r="MRA36" s="243"/>
      <c r="MRB36" s="251"/>
      <c r="MRC36" s="250"/>
      <c r="MRD36" s="248"/>
      <c r="MRE36" s="247"/>
      <c r="MRF36" s="249"/>
      <c r="MRG36" s="248"/>
      <c r="MRH36" s="247"/>
      <c r="MRI36" s="246"/>
      <c r="MRJ36" s="245"/>
      <c r="MRK36" s="243"/>
      <c r="MRL36" s="243"/>
      <c r="MRM36" s="243"/>
      <c r="MRN36" s="244"/>
      <c r="MRP36" s="238"/>
      <c r="MRQ36" s="243"/>
      <c r="MRR36" s="243"/>
      <c r="MRS36" s="243"/>
      <c r="MRT36" s="251"/>
      <c r="MRU36" s="250"/>
      <c r="MRV36" s="248"/>
      <c r="MRW36" s="247"/>
      <c r="MRX36" s="249"/>
      <c r="MRY36" s="248"/>
      <c r="MRZ36" s="247"/>
      <c r="MSA36" s="246"/>
      <c r="MSB36" s="245"/>
      <c r="MSC36" s="243"/>
      <c r="MSD36" s="243"/>
      <c r="MSE36" s="243"/>
      <c r="MSF36" s="244"/>
      <c r="MSH36" s="238"/>
      <c r="MSI36" s="243"/>
      <c r="MSJ36" s="243"/>
      <c r="MSK36" s="243"/>
      <c r="MSL36" s="251"/>
      <c r="MSM36" s="250"/>
      <c r="MSN36" s="248"/>
      <c r="MSO36" s="247"/>
      <c r="MSP36" s="249"/>
      <c r="MSQ36" s="248"/>
      <c r="MSR36" s="247"/>
      <c r="MSS36" s="246"/>
      <c r="MST36" s="245"/>
      <c r="MSU36" s="243"/>
      <c r="MSV36" s="243"/>
      <c r="MSW36" s="243"/>
      <c r="MSX36" s="244"/>
      <c r="MSZ36" s="238"/>
      <c r="MTA36" s="243"/>
      <c r="MTB36" s="243"/>
      <c r="MTC36" s="243"/>
      <c r="MTD36" s="251"/>
      <c r="MTE36" s="250"/>
      <c r="MTF36" s="248"/>
      <c r="MTG36" s="247"/>
      <c r="MTH36" s="249"/>
      <c r="MTI36" s="248"/>
      <c r="MTJ36" s="247"/>
      <c r="MTK36" s="246"/>
      <c r="MTL36" s="245"/>
      <c r="MTM36" s="243"/>
      <c r="MTN36" s="243"/>
      <c r="MTO36" s="243"/>
      <c r="MTP36" s="244"/>
      <c r="MTR36" s="238"/>
      <c r="MTS36" s="243"/>
      <c r="MTT36" s="243"/>
      <c r="MTU36" s="243"/>
      <c r="MTV36" s="251"/>
      <c r="MTW36" s="250"/>
      <c r="MTX36" s="248"/>
      <c r="MTY36" s="247"/>
      <c r="MTZ36" s="249"/>
      <c r="MUA36" s="248"/>
      <c r="MUB36" s="247"/>
      <c r="MUC36" s="246"/>
      <c r="MUD36" s="245"/>
      <c r="MUE36" s="243"/>
      <c r="MUF36" s="243"/>
      <c r="MUG36" s="243"/>
      <c r="MUH36" s="244"/>
      <c r="MUJ36" s="238"/>
      <c r="MUK36" s="243"/>
      <c r="MUL36" s="243"/>
      <c r="MUM36" s="243"/>
      <c r="MUN36" s="251"/>
      <c r="MUO36" s="250"/>
      <c r="MUP36" s="248"/>
      <c r="MUQ36" s="247"/>
      <c r="MUR36" s="249"/>
      <c r="MUS36" s="248"/>
      <c r="MUT36" s="247"/>
      <c r="MUU36" s="246"/>
      <c r="MUV36" s="245"/>
      <c r="MUW36" s="243"/>
      <c r="MUX36" s="243"/>
      <c r="MUY36" s="243"/>
      <c r="MUZ36" s="244"/>
      <c r="MVB36" s="238"/>
      <c r="MVC36" s="243"/>
      <c r="MVD36" s="243"/>
      <c r="MVE36" s="243"/>
      <c r="MVF36" s="251"/>
      <c r="MVG36" s="250"/>
      <c r="MVH36" s="248"/>
      <c r="MVI36" s="247"/>
      <c r="MVJ36" s="249"/>
      <c r="MVK36" s="248"/>
      <c r="MVL36" s="247"/>
      <c r="MVM36" s="246"/>
      <c r="MVN36" s="245"/>
      <c r="MVO36" s="243"/>
      <c r="MVP36" s="243"/>
      <c r="MVQ36" s="243"/>
      <c r="MVR36" s="244"/>
      <c r="MVT36" s="238"/>
      <c r="MVU36" s="243"/>
      <c r="MVV36" s="243"/>
      <c r="MVW36" s="243"/>
      <c r="MVX36" s="251"/>
      <c r="MVY36" s="250"/>
      <c r="MVZ36" s="248"/>
      <c r="MWA36" s="247"/>
      <c r="MWB36" s="249"/>
      <c r="MWC36" s="248"/>
      <c r="MWD36" s="247"/>
      <c r="MWE36" s="246"/>
      <c r="MWF36" s="245"/>
      <c r="MWG36" s="243"/>
      <c r="MWH36" s="243"/>
      <c r="MWI36" s="243"/>
      <c r="MWJ36" s="244"/>
      <c r="MWL36" s="238"/>
      <c r="MWM36" s="243"/>
      <c r="MWN36" s="243"/>
      <c r="MWO36" s="243"/>
      <c r="MWP36" s="251"/>
      <c r="MWQ36" s="250"/>
      <c r="MWR36" s="248"/>
      <c r="MWS36" s="247"/>
      <c r="MWT36" s="249"/>
      <c r="MWU36" s="248"/>
      <c r="MWV36" s="247"/>
      <c r="MWW36" s="246"/>
      <c r="MWX36" s="245"/>
      <c r="MWY36" s="243"/>
      <c r="MWZ36" s="243"/>
      <c r="MXA36" s="243"/>
      <c r="MXB36" s="244"/>
      <c r="MXD36" s="238"/>
      <c r="MXE36" s="243"/>
      <c r="MXF36" s="243"/>
      <c r="MXG36" s="243"/>
      <c r="MXH36" s="251"/>
      <c r="MXI36" s="250"/>
      <c r="MXJ36" s="248"/>
      <c r="MXK36" s="247"/>
      <c r="MXL36" s="249"/>
      <c r="MXM36" s="248"/>
      <c r="MXN36" s="247"/>
      <c r="MXO36" s="246"/>
      <c r="MXP36" s="245"/>
      <c r="MXQ36" s="243"/>
      <c r="MXR36" s="243"/>
      <c r="MXS36" s="243"/>
      <c r="MXT36" s="244"/>
      <c r="MXV36" s="238"/>
      <c r="MXW36" s="243"/>
      <c r="MXX36" s="243"/>
      <c r="MXY36" s="243"/>
      <c r="MXZ36" s="251"/>
      <c r="MYA36" s="250"/>
      <c r="MYB36" s="248"/>
      <c r="MYC36" s="247"/>
      <c r="MYD36" s="249"/>
      <c r="MYE36" s="248"/>
      <c r="MYF36" s="247"/>
      <c r="MYG36" s="246"/>
      <c r="MYH36" s="245"/>
      <c r="MYI36" s="243"/>
      <c r="MYJ36" s="243"/>
      <c r="MYK36" s="243"/>
      <c r="MYL36" s="244"/>
      <c r="MYN36" s="238"/>
      <c r="MYO36" s="243"/>
      <c r="MYP36" s="243"/>
      <c r="MYQ36" s="243"/>
      <c r="MYR36" s="251"/>
      <c r="MYS36" s="250"/>
      <c r="MYT36" s="248"/>
      <c r="MYU36" s="247"/>
      <c r="MYV36" s="249"/>
      <c r="MYW36" s="248"/>
      <c r="MYX36" s="247"/>
      <c r="MYY36" s="246"/>
      <c r="MYZ36" s="245"/>
      <c r="MZA36" s="243"/>
      <c r="MZB36" s="243"/>
      <c r="MZC36" s="243"/>
      <c r="MZD36" s="244"/>
      <c r="MZF36" s="238"/>
      <c r="MZG36" s="243"/>
      <c r="MZH36" s="243"/>
      <c r="MZI36" s="243"/>
      <c r="MZJ36" s="251"/>
      <c r="MZK36" s="250"/>
      <c r="MZL36" s="248"/>
      <c r="MZM36" s="247"/>
      <c r="MZN36" s="249"/>
      <c r="MZO36" s="248"/>
      <c r="MZP36" s="247"/>
      <c r="MZQ36" s="246"/>
      <c r="MZR36" s="245"/>
      <c r="MZS36" s="243"/>
      <c r="MZT36" s="243"/>
      <c r="MZU36" s="243"/>
      <c r="MZV36" s="244"/>
      <c r="MZX36" s="238"/>
      <c r="MZY36" s="243"/>
      <c r="MZZ36" s="243"/>
      <c r="NAA36" s="243"/>
      <c r="NAB36" s="251"/>
      <c r="NAC36" s="250"/>
      <c r="NAD36" s="248"/>
      <c r="NAE36" s="247"/>
      <c r="NAF36" s="249"/>
      <c r="NAG36" s="248"/>
      <c r="NAH36" s="247"/>
      <c r="NAI36" s="246"/>
      <c r="NAJ36" s="245"/>
      <c r="NAK36" s="243"/>
      <c r="NAL36" s="243"/>
      <c r="NAM36" s="243"/>
      <c r="NAN36" s="244"/>
      <c r="NAP36" s="238"/>
      <c r="NAQ36" s="243"/>
      <c r="NAR36" s="243"/>
      <c r="NAS36" s="243"/>
      <c r="NAT36" s="251"/>
      <c r="NAU36" s="250"/>
      <c r="NAV36" s="248"/>
      <c r="NAW36" s="247"/>
      <c r="NAX36" s="249"/>
      <c r="NAY36" s="248"/>
      <c r="NAZ36" s="247"/>
      <c r="NBA36" s="246"/>
      <c r="NBB36" s="245"/>
      <c r="NBC36" s="243"/>
      <c r="NBD36" s="243"/>
      <c r="NBE36" s="243"/>
      <c r="NBF36" s="244"/>
      <c r="NBH36" s="238"/>
      <c r="NBI36" s="243"/>
      <c r="NBJ36" s="243"/>
      <c r="NBK36" s="243"/>
      <c r="NBL36" s="251"/>
      <c r="NBM36" s="250"/>
      <c r="NBN36" s="248"/>
      <c r="NBO36" s="247"/>
      <c r="NBP36" s="249"/>
      <c r="NBQ36" s="248"/>
      <c r="NBR36" s="247"/>
      <c r="NBS36" s="246"/>
      <c r="NBT36" s="245"/>
      <c r="NBU36" s="243"/>
      <c r="NBV36" s="243"/>
      <c r="NBW36" s="243"/>
      <c r="NBX36" s="244"/>
      <c r="NBZ36" s="238"/>
      <c r="NCA36" s="243"/>
      <c r="NCB36" s="243"/>
      <c r="NCC36" s="243"/>
      <c r="NCD36" s="251"/>
      <c r="NCE36" s="250"/>
      <c r="NCF36" s="248"/>
      <c r="NCG36" s="247"/>
      <c r="NCH36" s="249"/>
      <c r="NCI36" s="248"/>
      <c r="NCJ36" s="247"/>
      <c r="NCK36" s="246"/>
      <c r="NCL36" s="245"/>
      <c r="NCM36" s="243"/>
      <c r="NCN36" s="243"/>
      <c r="NCO36" s="243"/>
      <c r="NCP36" s="244"/>
      <c r="NCR36" s="238"/>
      <c r="NCS36" s="243"/>
      <c r="NCT36" s="243"/>
      <c r="NCU36" s="243"/>
      <c r="NCV36" s="251"/>
      <c r="NCW36" s="250"/>
      <c r="NCX36" s="248"/>
      <c r="NCY36" s="247"/>
      <c r="NCZ36" s="249"/>
      <c r="NDA36" s="248"/>
      <c r="NDB36" s="247"/>
      <c r="NDC36" s="246"/>
      <c r="NDD36" s="245"/>
      <c r="NDE36" s="243"/>
      <c r="NDF36" s="243"/>
      <c r="NDG36" s="243"/>
      <c r="NDH36" s="244"/>
      <c r="NDJ36" s="238"/>
      <c r="NDK36" s="243"/>
      <c r="NDL36" s="243"/>
      <c r="NDM36" s="243"/>
      <c r="NDN36" s="251"/>
      <c r="NDO36" s="250"/>
      <c r="NDP36" s="248"/>
      <c r="NDQ36" s="247"/>
      <c r="NDR36" s="249"/>
      <c r="NDS36" s="248"/>
      <c r="NDT36" s="247"/>
      <c r="NDU36" s="246"/>
      <c r="NDV36" s="245"/>
      <c r="NDW36" s="243"/>
      <c r="NDX36" s="243"/>
      <c r="NDY36" s="243"/>
      <c r="NDZ36" s="244"/>
      <c r="NEB36" s="238"/>
      <c r="NEC36" s="243"/>
      <c r="NED36" s="243"/>
      <c r="NEE36" s="243"/>
      <c r="NEF36" s="251"/>
      <c r="NEG36" s="250"/>
      <c r="NEH36" s="248"/>
      <c r="NEI36" s="247"/>
      <c r="NEJ36" s="249"/>
      <c r="NEK36" s="248"/>
      <c r="NEL36" s="247"/>
      <c r="NEM36" s="246"/>
      <c r="NEN36" s="245"/>
      <c r="NEO36" s="243"/>
      <c r="NEP36" s="243"/>
      <c r="NEQ36" s="243"/>
      <c r="NER36" s="244"/>
      <c r="NET36" s="238"/>
      <c r="NEU36" s="243"/>
      <c r="NEV36" s="243"/>
      <c r="NEW36" s="243"/>
      <c r="NEX36" s="251"/>
      <c r="NEY36" s="250"/>
      <c r="NEZ36" s="248"/>
      <c r="NFA36" s="247"/>
      <c r="NFB36" s="249"/>
      <c r="NFC36" s="248"/>
      <c r="NFD36" s="247"/>
      <c r="NFE36" s="246"/>
      <c r="NFF36" s="245"/>
      <c r="NFG36" s="243"/>
      <c r="NFH36" s="243"/>
      <c r="NFI36" s="243"/>
      <c r="NFJ36" s="244"/>
      <c r="NFL36" s="238"/>
      <c r="NFM36" s="243"/>
      <c r="NFN36" s="243"/>
      <c r="NFO36" s="243"/>
      <c r="NFP36" s="251"/>
      <c r="NFQ36" s="250"/>
      <c r="NFR36" s="248"/>
      <c r="NFS36" s="247"/>
      <c r="NFT36" s="249"/>
      <c r="NFU36" s="248"/>
      <c r="NFV36" s="247"/>
      <c r="NFW36" s="246"/>
      <c r="NFX36" s="245"/>
      <c r="NFY36" s="243"/>
      <c r="NFZ36" s="243"/>
      <c r="NGA36" s="243"/>
      <c r="NGB36" s="244"/>
      <c r="NGD36" s="238"/>
      <c r="NGE36" s="243"/>
      <c r="NGF36" s="243"/>
      <c r="NGG36" s="243"/>
      <c r="NGH36" s="251"/>
      <c r="NGI36" s="250"/>
      <c r="NGJ36" s="248"/>
      <c r="NGK36" s="247"/>
      <c r="NGL36" s="249"/>
      <c r="NGM36" s="248"/>
      <c r="NGN36" s="247"/>
      <c r="NGO36" s="246"/>
      <c r="NGP36" s="245"/>
      <c r="NGQ36" s="243"/>
      <c r="NGR36" s="243"/>
      <c r="NGS36" s="243"/>
      <c r="NGT36" s="244"/>
      <c r="NGV36" s="238"/>
      <c r="NGW36" s="243"/>
      <c r="NGX36" s="243"/>
      <c r="NGY36" s="243"/>
      <c r="NGZ36" s="251"/>
      <c r="NHA36" s="250"/>
      <c r="NHB36" s="248"/>
      <c r="NHC36" s="247"/>
      <c r="NHD36" s="249"/>
      <c r="NHE36" s="248"/>
      <c r="NHF36" s="247"/>
      <c r="NHG36" s="246"/>
      <c r="NHH36" s="245"/>
      <c r="NHI36" s="243"/>
      <c r="NHJ36" s="243"/>
      <c r="NHK36" s="243"/>
      <c r="NHL36" s="244"/>
      <c r="NHN36" s="238"/>
      <c r="NHO36" s="243"/>
      <c r="NHP36" s="243"/>
      <c r="NHQ36" s="243"/>
      <c r="NHR36" s="251"/>
      <c r="NHS36" s="250"/>
      <c r="NHT36" s="248"/>
      <c r="NHU36" s="247"/>
      <c r="NHV36" s="249"/>
      <c r="NHW36" s="248"/>
      <c r="NHX36" s="247"/>
      <c r="NHY36" s="246"/>
      <c r="NHZ36" s="245"/>
      <c r="NIA36" s="243"/>
      <c r="NIB36" s="243"/>
      <c r="NIC36" s="243"/>
      <c r="NID36" s="244"/>
      <c r="NIF36" s="238"/>
      <c r="NIG36" s="243"/>
      <c r="NIH36" s="243"/>
      <c r="NII36" s="243"/>
      <c r="NIJ36" s="251"/>
      <c r="NIK36" s="250"/>
      <c r="NIL36" s="248"/>
      <c r="NIM36" s="247"/>
      <c r="NIN36" s="249"/>
      <c r="NIO36" s="248"/>
      <c r="NIP36" s="247"/>
      <c r="NIQ36" s="246"/>
      <c r="NIR36" s="245"/>
      <c r="NIS36" s="243"/>
      <c r="NIT36" s="243"/>
      <c r="NIU36" s="243"/>
      <c r="NIV36" s="244"/>
      <c r="NIX36" s="238"/>
      <c r="NIY36" s="243"/>
      <c r="NIZ36" s="243"/>
      <c r="NJA36" s="243"/>
      <c r="NJB36" s="251"/>
      <c r="NJC36" s="250"/>
      <c r="NJD36" s="248"/>
      <c r="NJE36" s="247"/>
      <c r="NJF36" s="249"/>
      <c r="NJG36" s="248"/>
      <c r="NJH36" s="247"/>
      <c r="NJI36" s="246"/>
      <c r="NJJ36" s="245"/>
      <c r="NJK36" s="243"/>
      <c r="NJL36" s="243"/>
      <c r="NJM36" s="243"/>
      <c r="NJN36" s="244"/>
      <c r="NJP36" s="238"/>
      <c r="NJQ36" s="243"/>
      <c r="NJR36" s="243"/>
      <c r="NJS36" s="243"/>
      <c r="NJT36" s="251"/>
      <c r="NJU36" s="250"/>
      <c r="NJV36" s="248"/>
      <c r="NJW36" s="247"/>
      <c r="NJX36" s="249"/>
      <c r="NJY36" s="248"/>
      <c r="NJZ36" s="247"/>
      <c r="NKA36" s="246"/>
      <c r="NKB36" s="245"/>
      <c r="NKC36" s="243"/>
      <c r="NKD36" s="243"/>
      <c r="NKE36" s="243"/>
      <c r="NKF36" s="244"/>
      <c r="NKH36" s="238"/>
      <c r="NKI36" s="243"/>
      <c r="NKJ36" s="243"/>
      <c r="NKK36" s="243"/>
      <c r="NKL36" s="251"/>
      <c r="NKM36" s="250"/>
      <c r="NKN36" s="248"/>
      <c r="NKO36" s="247"/>
      <c r="NKP36" s="249"/>
      <c r="NKQ36" s="248"/>
      <c r="NKR36" s="247"/>
      <c r="NKS36" s="246"/>
      <c r="NKT36" s="245"/>
      <c r="NKU36" s="243"/>
      <c r="NKV36" s="243"/>
      <c r="NKW36" s="243"/>
      <c r="NKX36" s="244"/>
      <c r="NKZ36" s="238"/>
      <c r="NLA36" s="243"/>
      <c r="NLB36" s="243"/>
      <c r="NLC36" s="243"/>
      <c r="NLD36" s="251"/>
      <c r="NLE36" s="250"/>
      <c r="NLF36" s="248"/>
      <c r="NLG36" s="247"/>
      <c r="NLH36" s="249"/>
      <c r="NLI36" s="248"/>
      <c r="NLJ36" s="247"/>
      <c r="NLK36" s="246"/>
      <c r="NLL36" s="245"/>
      <c r="NLM36" s="243"/>
      <c r="NLN36" s="243"/>
      <c r="NLO36" s="243"/>
      <c r="NLP36" s="244"/>
      <c r="NLR36" s="238"/>
      <c r="NLS36" s="243"/>
      <c r="NLT36" s="243"/>
      <c r="NLU36" s="243"/>
      <c r="NLV36" s="251"/>
      <c r="NLW36" s="250"/>
      <c r="NLX36" s="248"/>
      <c r="NLY36" s="247"/>
      <c r="NLZ36" s="249"/>
      <c r="NMA36" s="248"/>
      <c r="NMB36" s="247"/>
      <c r="NMC36" s="246"/>
      <c r="NMD36" s="245"/>
      <c r="NME36" s="243"/>
      <c r="NMF36" s="243"/>
      <c r="NMG36" s="243"/>
      <c r="NMH36" s="244"/>
      <c r="NMJ36" s="238"/>
      <c r="NMK36" s="243"/>
      <c r="NML36" s="243"/>
      <c r="NMM36" s="243"/>
      <c r="NMN36" s="251"/>
      <c r="NMO36" s="250"/>
      <c r="NMP36" s="248"/>
      <c r="NMQ36" s="247"/>
      <c r="NMR36" s="249"/>
      <c r="NMS36" s="248"/>
      <c r="NMT36" s="247"/>
      <c r="NMU36" s="246"/>
      <c r="NMV36" s="245"/>
      <c r="NMW36" s="243"/>
      <c r="NMX36" s="243"/>
      <c r="NMY36" s="243"/>
      <c r="NMZ36" s="244"/>
      <c r="NNB36" s="238"/>
      <c r="NNC36" s="243"/>
      <c r="NND36" s="243"/>
      <c r="NNE36" s="243"/>
      <c r="NNF36" s="251"/>
      <c r="NNG36" s="250"/>
      <c r="NNH36" s="248"/>
      <c r="NNI36" s="247"/>
      <c r="NNJ36" s="249"/>
      <c r="NNK36" s="248"/>
      <c r="NNL36" s="247"/>
      <c r="NNM36" s="246"/>
      <c r="NNN36" s="245"/>
      <c r="NNO36" s="243"/>
      <c r="NNP36" s="243"/>
      <c r="NNQ36" s="243"/>
      <c r="NNR36" s="244"/>
      <c r="NNT36" s="238"/>
      <c r="NNU36" s="243"/>
      <c r="NNV36" s="243"/>
      <c r="NNW36" s="243"/>
      <c r="NNX36" s="251"/>
      <c r="NNY36" s="250"/>
      <c r="NNZ36" s="248"/>
      <c r="NOA36" s="247"/>
      <c r="NOB36" s="249"/>
      <c r="NOC36" s="248"/>
      <c r="NOD36" s="247"/>
      <c r="NOE36" s="246"/>
      <c r="NOF36" s="245"/>
      <c r="NOG36" s="243"/>
      <c r="NOH36" s="243"/>
      <c r="NOI36" s="243"/>
      <c r="NOJ36" s="244"/>
      <c r="NOL36" s="238"/>
      <c r="NOM36" s="243"/>
      <c r="NON36" s="243"/>
      <c r="NOO36" s="243"/>
      <c r="NOP36" s="251"/>
      <c r="NOQ36" s="250"/>
      <c r="NOR36" s="248"/>
      <c r="NOS36" s="247"/>
      <c r="NOT36" s="249"/>
      <c r="NOU36" s="248"/>
      <c r="NOV36" s="247"/>
      <c r="NOW36" s="246"/>
      <c r="NOX36" s="245"/>
      <c r="NOY36" s="243"/>
      <c r="NOZ36" s="243"/>
      <c r="NPA36" s="243"/>
      <c r="NPB36" s="244"/>
      <c r="NPD36" s="238"/>
      <c r="NPE36" s="243"/>
      <c r="NPF36" s="243"/>
      <c r="NPG36" s="243"/>
      <c r="NPH36" s="251"/>
      <c r="NPI36" s="250"/>
      <c r="NPJ36" s="248"/>
      <c r="NPK36" s="247"/>
      <c r="NPL36" s="249"/>
      <c r="NPM36" s="248"/>
      <c r="NPN36" s="247"/>
      <c r="NPO36" s="246"/>
      <c r="NPP36" s="245"/>
      <c r="NPQ36" s="243"/>
      <c r="NPR36" s="243"/>
      <c r="NPS36" s="243"/>
      <c r="NPT36" s="244"/>
      <c r="NPV36" s="238"/>
      <c r="NPW36" s="243"/>
      <c r="NPX36" s="243"/>
      <c r="NPY36" s="243"/>
      <c r="NPZ36" s="251"/>
      <c r="NQA36" s="250"/>
      <c r="NQB36" s="248"/>
      <c r="NQC36" s="247"/>
      <c r="NQD36" s="249"/>
      <c r="NQE36" s="248"/>
      <c r="NQF36" s="247"/>
      <c r="NQG36" s="246"/>
      <c r="NQH36" s="245"/>
      <c r="NQI36" s="243"/>
      <c r="NQJ36" s="243"/>
      <c r="NQK36" s="243"/>
      <c r="NQL36" s="244"/>
      <c r="NQN36" s="238"/>
      <c r="NQO36" s="243"/>
      <c r="NQP36" s="243"/>
      <c r="NQQ36" s="243"/>
      <c r="NQR36" s="251"/>
      <c r="NQS36" s="250"/>
      <c r="NQT36" s="248"/>
      <c r="NQU36" s="247"/>
      <c r="NQV36" s="249"/>
      <c r="NQW36" s="248"/>
      <c r="NQX36" s="247"/>
      <c r="NQY36" s="246"/>
      <c r="NQZ36" s="245"/>
      <c r="NRA36" s="243"/>
      <c r="NRB36" s="243"/>
      <c r="NRC36" s="243"/>
      <c r="NRD36" s="244"/>
      <c r="NRF36" s="238"/>
      <c r="NRG36" s="243"/>
      <c r="NRH36" s="243"/>
      <c r="NRI36" s="243"/>
      <c r="NRJ36" s="251"/>
      <c r="NRK36" s="250"/>
      <c r="NRL36" s="248"/>
      <c r="NRM36" s="247"/>
      <c r="NRN36" s="249"/>
      <c r="NRO36" s="248"/>
      <c r="NRP36" s="247"/>
      <c r="NRQ36" s="246"/>
      <c r="NRR36" s="245"/>
      <c r="NRS36" s="243"/>
      <c r="NRT36" s="243"/>
      <c r="NRU36" s="243"/>
      <c r="NRV36" s="244"/>
      <c r="NRX36" s="238"/>
      <c r="NRY36" s="243"/>
      <c r="NRZ36" s="243"/>
      <c r="NSA36" s="243"/>
      <c r="NSB36" s="251"/>
      <c r="NSC36" s="250"/>
      <c r="NSD36" s="248"/>
      <c r="NSE36" s="247"/>
      <c r="NSF36" s="249"/>
      <c r="NSG36" s="248"/>
      <c r="NSH36" s="247"/>
      <c r="NSI36" s="246"/>
      <c r="NSJ36" s="245"/>
      <c r="NSK36" s="243"/>
      <c r="NSL36" s="243"/>
      <c r="NSM36" s="243"/>
      <c r="NSN36" s="244"/>
      <c r="NSP36" s="238"/>
      <c r="NSQ36" s="243"/>
      <c r="NSR36" s="243"/>
      <c r="NSS36" s="243"/>
      <c r="NST36" s="251"/>
      <c r="NSU36" s="250"/>
      <c r="NSV36" s="248"/>
      <c r="NSW36" s="247"/>
      <c r="NSX36" s="249"/>
      <c r="NSY36" s="248"/>
      <c r="NSZ36" s="247"/>
      <c r="NTA36" s="246"/>
      <c r="NTB36" s="245"/>
      <c r="NTC36" s="243"/>
      <c r="NTD36" s="243"/>
      <c r="NTE36" s="243"/>
      <c r="NTF36" s="244"/>
      <c r="NTH36" s="238"/>
      <c r="NTI36" s="243"/>
      <c r="NTJ36" s="243"/>
      <c r="NTK36" s="243"/>
      <c r="NTL36" s="251"/>
      <c r="NTM36" s="250"/>
      <c r="NTN36" s="248"/>
      <c r="NTO36" s="247"/>
      <c r="NTP36" s="249"/>
      <c r="NTQ36" s="248"/>
      <c r="NTR36" s="247"/>
      <c r="NTS36" s="246"/>
      <c r="NTT36" s="245"/>
      <c r="NTU36" s="243"/>
      <c r="NTV36" s="243"/>
      <c r="NTW36" s="243"/>
      <c r="NTX36" s="244"/>
      <c r="NTZ36" s="238"/>
      <c r="NUA36" s="243"/>
      <c r="NUB36" s="243"/>
      <c r="NUC36" s="243"/>
      <c r="NUD36" s="251"/>
      <c r="NUE36" s="250"/>
      <c r="NUF36" s="248"/>
      <c r="NUG36" s="247"/>
      <c r="NUH36" s="249"/>
      <c r="NUI36" s="248"/>
      <c r="NUJ36" s="247"/>
      <c r="NUK36" s="246"/>
      <c r="NUL36" s="245"/>
      <c r="NUM36" s="243"/>
      <c r="NUN36" s="243"/>
      <c r="NUO36" s="243"/>
      <c r="NUP36" s="244"/>
      <c r="NUR36" s="238"/>
      <c r="NUS36" s="243"/>
      <c r="NUT36" s="243"/>
      <c r="NUU36" s="243"/>
      <c r="NUV36" s="251"/>
      <c r="NUW36" s="250"/>
      <c r="NUX36" s="248"/>
      <c r="NUY36" s="247"/>
      <c r="NUZ36" s="249"/>
      <c r="NVA36" s="248"/>
      <c r="NVB36" s="247"/>
      <c r="NVC36" s="246"/>
      <c r="NVD36" s="245"/>
      <c r="NVE36" s="243"/>
      <c r="NVF36" s="243"/>
      <c r="NVG36" s="243"/>
      <c r="NVH36" s="244"/>
      <c r="NVJ36" s="238"/>
      <c r="NVK36" s="243"/>
      <c r="NVL36" s="243"/>
      <c r="NVM36" s="243"/>
      <c r="NVN36" s="251"/>
      <c r="NVO36" s="250"/>
      <c r="NVP36" s="248"/>
      <c r="NVQ36" s="247"/>
      <c r="NVR36" s="249"/>
      <c r="NVS36" s="248"/>
      <c r="NVT36" s="247"/>
      <c r="NVU36" s="246"/>
      <c r="NVV36" s="245"/>
      <c r="NVW36" s="243"/>
      <c r="NVX36" s="243"/>
      <c r="NVY36" s="243"/>
      <c r="NVZ36" s="244"/>
      <c r="NWB36" s="238"/>
      <c r="NWC36" s="243"/>
      <c r="NWD36" s="243"/>
      <c r="NWE36" s="243"/>
      <c r="NWF36" s="251"/>
      <c r="NWG36" s="250"/>
      <c r="NWH36" s="248"/>
      <c r="NWI36" s="247"/>
      <c r="NWJ36" s="249"/>
      <c r="NWK36" s="248"/>
      <c r="NWL36" s="247"/>
      <c r="NWM36" s="246"/>
      <c r="NWN36" s="245"/>
      <c r="NWO36" s="243"/>
      <c r="NWP36" s="243"/>
      <c r="NWQ36" s="243"/>
      <c r="NWR36" s="244"/>
      <c r="NWT36" s="238"/>
      <c r="NWU36" s="243"/>
      <c r="NWV36" s="243"/>
      <c r="NWW36" s="243"/>
      <c r="NWX36" s="251"/>
      <c r="NWY36" s="250"/>
      <c r="NWZ36" s="248"/>
      <c r="NXA36" s="247"/>
      <c r="NXB36" s="249"/>
      <c r="NXC36" s="248"/>
      <c r="NXD36" s="247"/>
      <c r="NXE36" s="246"/>
      <c r="NXF36" s="245"/>
      <c r="NXG36" s="243"/>
      <c r="NXH36" s="243"/>
      <c r="NXI36" s="243"/>
      <c r="NXJ36" s="244"/>
      <c r="NXL36" s="238"/>
      <c r="NXM36" s="243"/>
      <c r="NXN36" s="243"/>
      <c r="NXO36" s="243"/>
      <c r="NXP36" s="251"/>
      <c r="NXQ36" s="250"/>
      <c r="NXR36" s="248"/>
      <c r="NXS36" s="247"/>
      <c r="NXT36" s="249"/>
      <c r="NXU36" s="248"/>
      <c r="NXV36" s="247"/>
      <c r="NXW36" s="246"/>
      <c r="NXX36" s="245"/>
      <c r="NXY36" s="243"/>
      <c r="NXZ36" s="243"/>
      <c r="NYA36" s="243"/>
      <c r="NYB36" s="244"/>
      <c r="NYD36" s="238"/>
      <c r="NYE36" s="243"/>
      <c r="NYF36" s="243"/>
      <c r="NYG36" s="243"/>
      <c r="NYH36" s="251"/>
      <c r="NYI36" s="250"/>
      <c r="NYJ36" s="248"/>
      <c r="NYK36" s="247"/>
      <c r="NYL36" s="249"/>
      <c r="NYM36" s="248"/>
      <c r="NYN36" s="247"/>
      <c r="NYO36" s="246"/>
      <c r="NYP36" s="245"/>
      <c r="NYQ36" s="243"/>
      <c r="NYR36" s="243"/>
      <c r="NYS36" s="243"/>
      <c r="NYT36" s="244"/>
      <c r="NYV36" s="238"/>
      <c r="NYW36" s="243"/>
      <c r="NYX36" s="243"/>
      <c r="NYY36" s="243"/>
      <c r="NYZ36" s="251"/>
      <c r="NZA36" s="250"/>
      <c r="NZB36" s="248"/>
      <c r="NZC36" s="247"/>
      <c r="NZD36" s="249"/>
      <c r="NZE36" s="248"/>
      <c r="NZF36" s="247"/>
      <c r="NZG36" s="246"/>
      <c r="NZH36" s="245"/>
      <c r="NZI36" s="243"/>
      <c r="NZJ36" s="243"/>
      <c r="NZK36" s="243"/>
      <c r="NZL36" s="244"/>
      <c r="NZN36" s="238"/>
      <c r="NZO36" s="243"/>
      <c r="NZP36" s="243"/>
      <c r="NZQ36" s="243"/>
      <c r="NZR36" s="251"/>
      <c r="NZS36" s="250"/>
      <c r="NZT36" s="248"/>
      <c r="NZU36" s="247"/>
      <c r="NZV36" s="249"/>
      <c r="NZW36" s="248"/>
      <c r="NZX36" s="247"/>
      <c r="NZY36" s="246"/>
      <c r="NZZ36" s="245"/>
      <c r="OAA36" s="243"/>
      <c r="OAB36" s="243"/>
      <c r="OAC36" s="243"/>
      <c r="OAD36" s="244"/>
      <c r="OAF36" s="238"/>
      <c r="OAG36" s="243"/>
      <c r="OAH36" s="243"/>
      <c r="OAI36" s="243"/>
      <c r="OAJ36" s="251"/>
      <c r="OAK36" s="250"/>
      <c r="OAL36" s="248"/>
      <c r="OAM36" s="247"/>
      <c r="OAN36" s="249"/>
      <c r="OAO36" s="248"/>
      <c r="OAP36" s="247"/>
      <c r="OAQ36" s="246"/>
      <c r="OAR36" s="245"/>
      <c r="OAS36" s="243"/>
      <c r="OAT36" s="243"/>
      <c r="OAU36" s="243"/>
      <c r="OAV36" s="244"/>
      <c r="OAX36" s="238"/>
      <c r="OAY36" s="243"/>
      <c r="OAZ36" s="243"/>
      <c r="OBA36" s="243"/>
      <c r="OBB36" s="251"/>
      <c r="OBC36" s="250"/>
      <c r="OBD36" s="248"/>
      <c r="OBE36" s="247"/>
      <c r="OBF36" s="249"/>
      <c r="OBG36" s="248"/>
      <c r="OBH36" s="247"/>
      <c r="OBI36" s="246"/>
      <c r="OBJ36" s="245"/>
      <c r="OBK36" s="243"/>
      <c r="OBL36" s="243"/>
      <c r="OBM36" s="243"/>
      <c r="OBN36" s="244"/>
      <c r="OBP36" s="238"/>
      <c r="OBQ36" s="243"/>
      <c r="OBR36" s="243"/>
      <c r="OBS36" s="243"/>
      <c r="OBT36" s="251"/>
      <c r="OBU36" s="250"/>
      <c r="OBV36" s="248"/>
      <c r="OBW36" s="247"/>
      <c r="OBX36" s="249"/>
      <c r="OBY36" s="248"/>
      <c r="OBZ36" s="247"/>
      <c r="OCA36" s="246"/>
      <c r="OCB36" s="245"/>
      <c r="OCC36" s="243"/>
      <c r="OCD36" s="243"/>
      <c r="OCE36" s="243"/>
      <c r="OCF36" s="244"/>
      <c r="OCH36" s="238"/>
      <c r="OCI36" s="243"/>
      <c r="OCJ36" s="243"/>
      <c r="OCK36" s="243"/>
      <c r="OCL36" s="251"/>
      <c r="OCM36" s="250"/>
      <c r="OCN36" s="248"/>
      <c r="OCO36" s="247"/>
      <c r="OCP36" s="249"/>
      <c r="OCQ36" s="248"/>
      <c r="OCR36" s="247"/>
      <c r="OCS36" s="246"/>
      <c r="OCT36" s="245"/>
      <c r="OCU36" s="243"/>
      <c r="OCV36" s="243"/>
      <c r="OCW36" s="243"/>
      <c r="OCX36" s="244"/>
      <c r="OCZ36" s="238"/>
      <c r="ODA36" s="243"/>
      <c r="ODB36" s="243"/>
      <c r="ODC36" s="243"/>
      <c r="ODD36" s="251"/>
      <c r="ODE36" s="250"/>
      <c r="ODF36" s="248"/>
      <c r="ODG36" s="247"/>
      <c r="ODH36" s="249"/>
      <c r="ODI36" s="248"/>
      <c r="ODJ36" s="247"/>
      <c r="ODK36" s="246"/>
      <c r="ODL36" s="245"/>
      <c r="ODM36" s="243"/>
      <c r="ODN36" s="243"/>
      <c r="ODO36" s="243"/>
      <c r="ODP36" s="244"/>
      <c r="ODR36" s="238"/>
      <c r="ODS36" s="243"/>
      <c r="ODT36" s="243"/>
      <c r="ODU36" s="243"/>
      <c r="ODV36" s="251"/>
      <c r="ODW36" s="250"/>
      <c r="ODX36" s="248"/>
      <c r="ODY36" s="247"/>
      <c r="ODZ36" s="249"/>
      <c r="OEA36" s="248"/>
      <c r="OEB36" s="247"/>
      <c r="OEC36" s="246"/>
      <c r="OED36" s="245"/>
      <c r="OEE36" s="243"/>
      <c r="OEF36" s="243"/>
      <c r="OEG36" s="243"/>
      <c r="OEH36" s="244"/>
      <c r="OEJ36" s="238"/>
      <c r="OEK36" s="243"/>
      <c r="OEL36" s="243"/>
      <c r="OEM36" s="243"/>
      <c r="OEN36" s="251"/>
      <c r="OEO36" s="250"/>
      <c r="OEP36" s="248"/>
      <c r="OEQ36" s="247"/>
      <c r="OER36" s="249"/>
      <c r="OES36" s="248"/>
      <c r="OET36" s="247"/>
      <c r="OEU36" s="246"/>
      <c r="OEV36" s="245"/>
      <c r="OEW36" s="243"/>
      <c r="OEX36" s="243"/>
      <c r="OEY36" s="243"/>
      <c r="OEZ36" s="244"/>
      <c r="OFB36" s="238"/>
      <c r="OFC36" s="243"/>
      <c r="OFD36" s="243"/>
      <c r="OFE36" s="243"/>
      <c r="OFF36" s="251"/>
      <c r="OFG36" s="250"/>
      <c r="OFH36" s="248"/>
      <c r="OFI36" s="247"/>
      <c r="OFJ36" s="249"/>
      <c r="OFK36" s="248"/>
      <c r="OFL36" s="247"/>
      <c r="OFM36" s="246"/>
      <c r="OFN36" s="245"/>
      <c r="OFO36" s="243"/>
      <c r="OFP36" s="243"/>
      <c r="OFQ36" s="243"/>
      <c r="OFR36" s="244"/>
      <c r="OFT36" s="238"/>
      <c r="OFU36" s="243"/>
      <c r="OFV36" s="243"/>
      <c r="OFW36" s="243"/>
      <c r="OFX36" s="251"/>
      <c r="OFY36" s="250"/>
      <c r="OFZ36" s="248"/>
      <c r="OGA36" s="247"/>
      <c r="OGB36" s="249"/>
      <c r="OGC36" s="248"/>
      <c r="OGD36" s="247"/>
      <c r="OGE36" s="246"/>
      <c r="OGF36" s="245"/>
      <c r="OGG36" s="243"/>
      <c r="OGH36" s="243"/>
      <c r="OGI36" s="243"/>
      <c r="OGJ36" s="244"/>
      <c r="OGL36" s="238"/>
      <c r="OGM36" s="243"/>
      <c r="OGN36" s="243"/>
      <c r="OGO36" s="243"/>
      <c r="OGP36" s="251"/>
      <c r="OGQ36" s="250"/>
      <c r="OGR36" s="248"/>
      <c r="OGS36" s="247"/>
      <c r="OGT36" s="249"/>
      <c r="OGU36" s="248"/>
      <c r="OGV36" s="247"/>
      <c r="OGW36" s="246"/>
      <c r="OGX36" s="245"/>
      <c r="OGY36" s="243"/>
      <c r="OGZ36" s="243"/>
      <c r="OHA36" s="243"/>
      <c r="OHB36" s="244"/>
      <c r="OHD36" s="238"/>
      <c r="OHE36" s="243"/>
      <c r="OHF36" s="243"/>
      <c r="OHG36" s="243"/>
      <c r="OHH36" s="251"/>
      <c r="OHI36" s="250"/>
      <c r="OHJ36" s="248"/>
      <c r="OHK36" s="247"/>
      <c r="OHL36" s="249"/>
      <c r="OHM36" s="248"/>
      <c r="OHN36" s="247"/>
      <c r="OHO36" s="246"/>
      <c r="OHP36" s="245"/>
      <c r="OHQ36" s="243"/>
      <c r="OHR36" s="243"/>
      <c r="OHS36" s="243"/>
      <c r="OHT36" s="244"/>
      <c r="OHV36" s="238"/>
      <c r="OHW36" s="243"/>
      <c r="OHX36" s="243"/>
      <c r="OHY36" s="243"/>
      <c r="OHZ36" s="251"/>
      <c r="OIA36" s="250"/>
      <c r="OIB36" s="248"/>
      <c r="OIC36" s="247"/>
      <c r="OID36" s="249"/>
      <c r="OIE36" s="248"/>
      <c r="OIF36" s="247"/>
      <c r="OIG36" s="246"/>
      <c r="OIH36" s="245"/>
      <c r="OII36" s="243"/>
      <c r="OIJ36" s="243"/>
      <c r="OIK36" s="243"/>
      <c r="OIL36" s="244"/>
      <c r="OIN36" s="238"/>
      <c r="OIO36" s="243"/>
      <c r="OIP36" s="243"/>
      <c r="OIQ36" s="243"/>
      <c r="OIR36" s="251"/>
      <c r="OIS36" s="250"/>
      <c r="OIT36" s="248"/>
      <c r="OIU36" s="247"/>
      <c r="OIV36" s="249"/>
      <c r="OIW36" s="248"/>
      <c r="OIX36" s="247"/>
      <c r="OIY36" s="246"/>
      <c r="OIZ36" s="245"/>
      <c r="OJA36" s="243"/>
      <c r="OJB36" s="243"/>
      <c r="OJC36" s="243"/>
      <c r="OJD36" s="244"/>
      <c r="OJF36" s="238"/>
      <c r="OJG36" s="243"/>
      <c r="OJH36" s="243"/>
      <c r="OJI36" s="243"/>
      <c r="OJJ36" s="251"/>
      <c r="OJK36" s="250"/>
      <c r="OJL36" s="248"/>
      <c r="OJM36" s="247"/>
      <c r="OJN36" s="249"/>
      <c r="OJO36" s="248"/>
      <c r="OJP36" s="247"/>
      <c r="OJQ36" s="246"/>
      <c r="OJR36" s="245"/>
      <c r="OJS36" s="243"/>
      <c r="OJT36" s="243"/>
      <c r="OJU36" s="243"/>
      <c r="OJV36" s="244"/>
      <c r="OJX36" s="238"/>
      <c r="OJY36" s="243"/>
      <c r="OJZ36" s="243"/>
      <c r="OKA36" s="243"/>
      <c r="OKB36" s="251"/>
      <c r="OKC36" s="250"/>
      <c r="OKD36" s="248"/>
      <c r="OKE36" s="247"/>
      <c r="OKF36" s="249"/>
      <c r="OKG36" s="248"/>
      <c r="OKH36" s="247"/>
      <c r="OKI36" s="246"/>
      <c r="OKJ36" s="245"/>
      <c r="OKK36" s="243"/>
      <c r="OKL36" s="243"/>
      <c r="OKM36" s="243"/>
      <c r="OKN36" s="244"/>
      <c r="OKP36" s="238"/>
      <c r="OKQ36" s="243"/>
      <c r="OKR36" s="243"/>
      <c r="OKS36" s="243"/>
      <c r="OKT36" s="251"/>
      <c r="OKU36" s="250"/>
      <c r="OKV36" s="248"/>
      <c r="OKW36" s="247"/>
      <c r="OKX36" s="249"/>
      <c r="OKY36" s="248"/>
      <c r="OKZ36" s="247"/>
      <c r="OLA36" s="246"/>
      <c r="OLB36" s="245"/>
      <c r="OLC36" s="243"/>
      <c r="OLD36" s="243"/>
      <c r="OLE36" s="243"/>
      <c r="OLF36" s="244"/>
      <c r="OLH36" s="238"/>
      <c r="OLI36" s="243"/>
      <c r="OLJ36" s="243"/>
      <c r="OLK36" s="243"/>
      <c r="OLL36" s="251"/>
      <c r="OLM36" s="250"/>
      <c r="OLN36" s="248"/>
      <c r="OLO36" s="247"/>
      <c r="OLP36" s="249"/>
      <c r="OLQ36" s="248"/>
      <c r="OLR36" s="247"/>
      <c r="OLS36" s="246"/>
      <c r="OLT36" s="245"/>
      <c r="OLU36" s="243"/>
      <c r="OLV36" s="243"/>
      <c r="OLW36" s="243"/>
      <c r="OLX36" s="244"/>
      <c r="OLZ36" s="238"/>
      <c r="OMA36" s="243"/>
      <c r="OMB36" s="243"/>
      <c r="OMC36" s="243"/>
      <c r="OMD36" s="251"/>
      <c r="OME36" s="250"/>
      <c r="OMF36" s="248"/>
      <c r="OMG36" s="247"/>
      <c r="OMH36" s="249"/>
      <c r="OMI36" s="248"/>
      <c r="OMJ36" s="247"/>
      <c r="OMK36" s="246"/>
      <c r="OML36" s="245"/>
      <c r="OMM36" s="243"/>
      <c r="OMN36" s="243"/>
      <c r="OMO36" s="243"/>
      <c r="OMP36" s="244"/>
      <c r="OMR36" s="238"/>
      <c r="OMS36" s="243"/>
      <c r="OMT36" s="243"/>
      <c r="OMU36" s="243"/>
      <c r="OMV36" s="251"/>
      <c r="OMW36" s="250"/>
      <c r="OMX36" s="248"/>
      <c r="OMY36" s="247"/>
      <c r="OMZ36" s="249"/>
      <c r="ONA36" s="248"/>
      <c r="ONB36" s="247"/>
      <c r="ONC36" s="246"/>
      <c r="OND36" s="245"/>
      <c r="ONE36" s="243"/>
      <c r="ONF36" s="243"/>
      <c r="ONG36" s="243"/>
      <c r="ONH36" s="244"/>
      <c r="ONJ36" s="238"/>
      <c r="ONK36" s="243"/>
      <c r="ONL36" s="243"/>
      <c r="ONM36" s="243"/>
      <c r="ONN36" s="251"/>
      <c r="ONO36" s="250"/>
      <c r="ONP36" s="248"/>
      <c r="ONQ36" s="247"/>
      <c r="ONR36" s="249"/>
      <c r="ONS36" s="248"/>
      <c r="ONT36" s="247"/>
      <c r="ONU36" s="246"/>
      <c r="ONV36" s="245"/>
      <c r="ONW36" s="243"/>
      <c r="ONX36" s="243"/>
      <c r="ONY36" s="243"/>
      <c r="ONZ36" s="244"/>
      <c r="OOB36" s="238"/>
      <c r="OOC36" s="243"/>
      <c r="OOD36" s="243"/>
      <c r="OOE36" s="243"/>
      <c r="OOF36" s="251"/>
      <c r="OOG36" s="250"/>
      <c r="OOH36" s="248"/>
      <c r="OOI36" s="247"/>
      <c r="OOJ36" s="249"/>
      <c r="OOK36" s="248"/>
      <c r="OOL36" s="247"/>
      <c r="OOM36" s="246"/>
      <c r="OON36" s="245"/>
      <c r="OOO36" s="243"/>
      <c r="OOP36" s="243"/>
      <c r="OOQ36" s="243"/>
      <c r="OOR36" s="244"/>
      <c r="OOT36" s="238"/>
      <c r="OOU36" s="243"/>
      <c r="OOV36" s="243"/>
      <c r="OOW36" s="243"/>
      <c r="OOX36" s="251"/>
      <c r="OOY36" s="250"/>
      <c r="OOZ36" s="248"/>
      <c r="OPA36" s="247"/>
      <c r="OPB36" s="249"/>
      <c r="OPC36" s="248"/>
      <c r="OPD36" s="247"/>
      <c r="OPE36" s="246"/>
      <c r="OPF36" s="245"/>
      <c r="OPG36" s="243"/>
      <c r="OPH36" s="243"/>
      <c r="OPI36" s="243"/>
      <c r="OPJ36" s="244"/>
      <c r="OPL36" s="238"/>
      <c r="OPM36" s="243"/>
      <c r="OPN36" s="243"/>
      <c r="OPO36" s="243"/>
      <c r="OPP36" s="251"/>
      <c r="OPQ36" s="250"/>
      <c r="OPR36" s="248"/>
      <c r="OPS36" s="247"/>
      <c r="OPT36" s="249"/>
      <c r="OPU36" s="248"/>
      <c r="OPV36" s="247"/>
      <c r="OPW36" s="246"/>
      <c r="OPX36" s="245"/>
      <c r="OPY36" s="243"/>
      <c r="OPZ36" s="243"/>
      <c r="OQA36" s="243"/>
      <c r="OQB36" s="244"/>
      <c r="OQD36" s="238"/>
      <c r="OQE36" s="243"/>
      <c r="OQF36" s="243"/>
      <c r="OQG36" s="243"/>
      <c r="OQH36" s="251"/>
      <c r="OQI36" s="250"/>
      <c r="OQJ36" s="248"/>
      <c r="OQK36" s="247"/>
      <c r="OQL36" s="249"/>
      <c r="OQM36" s="248"/>
      <c r="OQN36" s="247"/>
      <c r="OQO36" s="246"/>
      <c r="OQP36" s="245"/>
      <c r="OQQ36" s="243"/>
      <c r="OQR36" s="243"/>
      <c r="OQS36" s="243"/>
      <c r="OQT36" s="244"/>
      <c r="OQV36" s="238"/>
      <c r="OQW36" s="243"/>
      <c r="OQX36" s="243"/>
      <c r="OQY36" s="243"/>
      <c r="OQZ36" s="251"/>
      <c r="ORA36" s="250"/>
      <c r="ORB36" s="248"/>
      <c r="ORC36" s="247"/>
      <c r="ORD36" s="249"/>
      <c r="ORE36" s="248"/>
      <c r="ORF36" s="247"/>
      <c r="ORG36" s="246"/>
      <c r="ORH36" s="245"/>
      <c r="ORI36" s="243"/>
      <c r="ORJ36" s="243"/>
      <c r="ORK36" s="243"/>
      <c r="ORL36" s="244"/>
      <c r="ORN36" s="238"/>
      <c r="ORO36" s="243"/>
      <c r="ORP36" s="243"/>
      <c r="ORQ36" s="243"/>
      <c r="ORR36" s="251"/>
      <c r="ORS36" s="250"/>
      <c r="ORT36" s="248"/>
      <c r="ORU36" s="247"/>
      <c r="ORV36" s="249"/>
      <c r="ORW36" s="248"/>
      <c r="ORX36" s="247"/>
      <c r="ORY36" s="246"/>
      <c r="ORZ36" s="245"/>
      <c r="OSA36" s="243"/>
      <c r="OSB36" s="243"/>
      <c r="OSC36" s="243"/>
      <c r="OSD36" s="244"/>
      <c r="OSF36" s="238"/>
      <c r="OSG36" s="243"/>
      <c r="OSH36" s="243"/>
      <c r="OSI36" s="243"/>
      <c r="OSJ36" s="251"/>
      <c r="OSK36" s="250"/>
      <c r="OSL36" s="248"/>
      <c r="OSM36" s="247"/>
      <c r="OSN36" s="249"/>
      <c r="OSO36" s="248"/>
      <c r="OSP36" s="247"/>
      <c r="OSQ36" s="246"/>
      <c r="OSR36" s="245"/>
      <c r="OSS36" s="243"/>
      <c r="OST36" s="243"/>
      <c r="OSU36" s="243"/>
      <c r="OSV36" s="244"/>
      <c r="OSX36" s="238"/>
      <c r="OSY36" s="243"/>
      <c r="OSZ36" s="243"/>
      <c r="OTA36" s="243"/>
      <c r="OTB36" s="251"/>
      <c r="OTC36" s="250"/>
      <c r="OTD36" s="248"/>
      <c r="OTE36" s="247"/>
      <c r="OTF36" s="249"/>
      <c r="OTG36" s="248"/>
      <c r="OTH36" s="247"/>
      <c r="OTI36" s="246"/>
      <c r="OTJ36" s="245"/>
      <c r="OTK36" s="243"/>
      <c r="OTL36" s="243"/>
      <c r="OTM36" s="243"/>
      <c r="OTN36" s="244"/>
      <c r="OTP36" s="238"/>
      <c r="OTQ36" s="243"/>
      <c r="OTR36" s="243"/>
      <c r="OTS36" s="243"/>
      <c r="OTT36" s="251"/>
      <c r="OTU36" s="250"/>
      <c r="OTV36" s="248"/>
      <c r="OTW36" s="247"/>
      <c r="OTX36" s="249"/>
      <c r="OTY36" s="248"/>
      <c r="OTZ36" s="247"/>
      <c r="OUA36" s="246"/>
      <c r="OUB36" s="245"/>
      <c r="OUC36" s="243"/>
      <c r="OUD36" s="243"/>
      <c r="OUE36" s="243"/>
      <c r="OUF36" s="244"/>
      <c r="OUH36" s="238"/>
      <c r="OUI36" s="243"/>
      <c r="OUJ36" s="243"/>
      <c r="OUK36" s="243"/>
      <c r="OUL36" s="251"/>
      <c r="OUM36" s="250"/>
      <c r="OUN36" s="248"/>
      <c r="OUO36" s="247"/>
      <c r="OUP36" s="249"/>
      <c r="OUQ36" s="248"/>
      <c r="OUR36" s="247"/>
      <c r="OUS36" s="246"/>
      <c r="OUT36" s="245"/>
      <c r="OUU36" s="243"/>
      <c r="OUV36" s="243"/>
      <c r="OUW36" s="243"/>
      <c r="OUX36" s="244"/>
      <c r="OUZ36" s="238"/>
      <c r="OVA36" s="243"/>
      <c r="OVB36" s="243"/>
      <c r="OVC36" s="243"/>
      <c r="OVD36" s="251"/>
      <c r="OVE36" s="250"/>
      <c r="OVF36" s="248"/>
      <c r="OVG36" s="247"/>
      <c r="OVH36" s="249"/>
      <c r="OVI36" s="248"/>
      <c r="OVJ36" s="247"/>
      <c r="OVK36" s="246"/>
      <c r="OVL36" s="245"/>
      <c r="OVM36" s="243"/>
      <c r="OVN36" s="243"/>
      <c r="OVO36" s="243"/>
      <c r="OVP36" s="244"/>
      <c r="OVR36" s="238"/>
      <c r="OVS36" s="243"/>
      <c r="OVT36" s="243"/>
      <c r="OVU36" s="243"/>
      <c r="OVV36" s="251"/>
      <c r="OVW36" s="250"/>
      <c r="OVX36" s="248"/>
      <c r="OVY36" s="247"/>
      <c r="OVZ36" s="249"/>
      <c r="OWA36" s="248"/>
      <c r="OWB36" s="247"/>
      <c r="OWC36" s="246"/>
      <c r="OWD36" s="245"/>
      <c r="OWE36" s="243"/>
      <c r="OWF36" s="243"/>
      <c r="OWG36" s="243"/>
      <c r="OWH36" s="244"/>
      <c r="OWJ36" s="238"/>
      <c r="OWK36" s="243"/>
      <c r="OWL36" s="243"/>
      <c r="OWM36" s="243"/>
      <c r="OWN36" s="251"/>
      <c r="OWO36" s="250"/>
      <c r="OWP36" s="248"/>
      <c r="OWQ36" s="247"/>
      <c r="OWR36" s="249"/>
      <c r="OWS36" s="248"/>
      <c r="OWT36" s="247"/>
      <c r="OWU36" s="246"/>
      <c r="OWV36" s="245"/>
      <c r="OWW36" s="243"/>
      <c r="OWX36" s="243"/>
      <c r="OWY36" s="243"/>
      <c r="OWZ36" s="244"/>
      <c r="OXB36" s="238"/>
      <c r="OXC36" s="243"/>
      <c r="OXD36" s="243"/>
      <c r="OXE36" s="243"/>
      <c r="OXF36" s="251"/>
      <c r="OXG36" s="250"/>
      <c r="OXH36" s="248"/>
      <c r="OXI36" s="247"/>
      <c r="OXJ36" s="249"/>
      <c r="OXK36" s="248"/>
      <c r="OXL36" s="247"/>
      <c r="OXM36" s="246"/>
      <c r="OXN36" s="245"/>
      <c r="OXO36" s="243"/>
      <c r="OXP36" s="243"/>
      <c r="OXQ36" s="243"/>
      <c r="OXR36" s="244"/>
      <c r="OXT36" s="238"/>
      <c r="OXU36" s="243"/>
      <c r="OXV36" s="243"/>
      <c r="OXW36" s="243"/>
      <c r="OXX36" s="251"/>
      <c r="OXY36" s="250"/>
      <c r="OXZ36" s="248"/>
      <c r="OYA36" s="247"/>
      <c r="OYB36" s="249"/>
      <c r="OYC36" s="248"/>
      <c r="OYD36" s="247"/>
      <c r="OYE36" s="246"/>
      <c r="OYF36" s="245"/>
      <c r="OYG36" s="243"/>
      <c r="OYH36" s="243"/>
      <c r="OYI36" s="243"/>
      <c r="OYJ36" s="244"/>
      <c r="OYL36" s="238"/>
      <c r="OYM36" s="243"/>
      <c r="OYN36" s="243"/>
      <c r="OYO36" s="243"/>
      <c r="OYP36" s="251"/>
      <c r="OYQ36" s="250"/>
      <c r="OYR36" s="248"/>
      <c r="OYS36" s="247"/>
      <c r="OYT36" s="249"/>
      <c r="OYU36" s="248"/>
      <c r="OYV36" s="247"/>
      <c r="OYW36" s="246"/>
      <c r="OYX36" s="245"/>
      <c r="OYY36" s="243"/>
      <c r="OYZ36" s="243"/>
      <c r="OZA36" s="243"/>
      <c r="OZB36" s="244"/>
      <c r="OZD36" s="238"/>
      <c r="OZE36" s="243"/>
      <c r="OZF36" s="243"/>
      <c r="OZG36" s="243"/>
      <c r="OZH36" s="251"/>
      <c r="OZI36" s="250"/>
      <c r="OZJ36" s="248"/>
      <c r="OZK36" s="247"/>
      <c r="OZL36" s="249"/>
      <c r="OZM36" s="248"/>
      <c r="OZN36" s="247"/>
      <c r="OZO36" s="246"/>
      <c r="OZP36" s="245"/>
      <c r="OZQ36" s="243"/>
      <c r="OZR36" s="243"/>
      <c r="OZS36" s="243"/>
      <c r="OZT36" s="244"/>
      <c r="OZV36" s="238"/>
      <c r="OZW36" s="243"/>
      <c r="OZX36" s="243"/>
      <c r="OZY36" s="243"/>
      <c r="OZZ36" s="251"/>
      <c r="PAA36" s="250"/>
      <c r="PAB36" s="248"/>
      <c r="PAC36" s="247"/>
      <c r="PAD36" s="249"/>
      <c r="PAE36" s="248"/>
      <c r="PAF36" s="247"/>
      <c r="PAG36" s="246"/>
      <c r="PAH36" s="245"/>
      <c r="PAI36" s="243"/>
      <c r="PAJ36" s="243"/>
      <c r="PAK36" s="243"/>
      <c r="PAL36" s="244"/>
      <c r="PAN36" s="238"/>
      <c r="PAO36" s="243"/>
      <c r="PAP36" s="243"/>
      <c r="PAQ36" s="243"/>
      <c r="PAR36" s="251"/>
      <c r="PAS36" s="250"/>
      <c r="PAT36" s="248"/>
      <c r="PAU36" s="247"/>
      <c r="PAV36" s="249"/>
      <c r="PAW36" s="248"/>
      <c r="PAX36" s="247"/>
      <c r="PAY36" s="246"/>
      <c r="PAZ36" s="245"/>
      <c r="PBA36" s="243"/>
      <c r="PBB36" s="243"/>
      <c r="PBC36" s="243"/>
      <c r="PBD36" s="244"/>
      <c r="PBF36" s="238"/>
      <c r="PBG36" s="243"/>
      <c r="PBH36" s="243"/>
      <c r="PBI36" s="243"/>
      <c r="PBJ36" s="251"/>
      <c r="PBK36" s="250"/>
      <c r="PBL36" s="248"/>
      <c r="PBM36" s="247"/>
      <c r="PBN36" s="249"/>
      <c r="PBO36" s="248"/>
      <c r="PBP36" s="247"/>
      <c r="PBQ36" s="246"/>
      <c r="PBR36" s="245"/>
      <c r="PBS36" s="243"/>
      <c r="PBT36" s="243"/>
      <c r="PBU36" s="243"/>
      <c r="PBV36" s="244"/>
      <c r="PBX36" s="238"/>
      <c r="PBY36" s="243"/>
      <c r="PBZ36" s="243"/>
      <c r="PCA36" s="243"/>
      <c r="PCB36" s="251"/>
      <c r="PCC36" s="250"/>
      <c r="PCD36" s="248"/>
      <c r="PCE36" s="247"/>
      <c r="PCF36" s="249"/>
      <c r="PCG36" s="248"/>
      <c r="PCH36" s="247"/>
      <c r="PCI36" s="246"/>
      <c r="PCJ36" s="245"/>
      <c r="PCK36" s="243"/>
      <c r="PCL36" s="243"/>
      <c r="PCM36" s="243"/>
      <c r="PCN36" s="244"/>
      <c r="PCP36" s="238"/>
      <c r="PCQ36" s="243"/>
      <c r="PCR36" s="243"/>
      <c r="PCS36" s="243"/>
      <c r="PCT36" s="251"/>
      <c r="PCU36" s="250"/>
      <c r="PCV36" s="248"/>
      <c r="PCW36" s="247"/>
      <c r="PCX36" s="249"/>
      <c r="PCY36" s="248"/>
      <c r="PCZ36" s="247"/>
      <c r="PDA36" s="246"/>
      <c r="PDB36" s="245"/>
      <c r="PDC36" s="243"/>
      <c r="PDD36" s="243"/>
      <c r="PDE36" s="243"/>
      <c r="PDF36" s="244"/>
      <c r="PDH36" s="238"/>
      <c r="PDI36" s="243"/>
      <c r="PDJ36" s="243"/>
      <c r="PDK36" s="243"/>
      <c r="PDL36" s="251"/>
      <c r="PDM36" s="250"/>
      <c r="PDN36" s="248"/>
      <c r="PDO36" s="247"/>
      <c r="PDP36" s="249"/>
      <c r="PDQ36" s="248"/>
      <c r="PDR36" s="247"/>
      <c r="PDS36" s="246"/>
      <c r="PDT36" s="245"/>
      <c r="PDU36" s="243"/>
      <c r="PDV36" s="243"/>
      <c r="PDW36" s="243"/>
      <c r="PDX36" s="244"/>
      <c r="PDZ36" s="238"/>
      <c r="PEA36" s="243"/>
      <c r="PEB36" s="243"/>
      <c r="PEC36" s="243"/>
      <c r="PED36" s="251"/>
      <c r="PEE36" s="250"/>
      <c r="PEF36" s="248"/>
      <c r="PEG36" s="247"/>
      <c r="PEH36" s="249"/>
      <c r="PEI36" s="248"/>
      <c r="PEJ36" s="247"/>
      <c r="PEK36" s="246"/>
      <c r="PEL36" s="245"/>
      <c r="PEM36" s="243"/>
      <c r="PEN36" s="243"/>
      <c r="PEO36" s="243"/>
      <c r="PEP36" s="244"/>
      <c r="PER36" s="238"/>
      <c r="PES36" s="243"/>
      <c r="PET36" s="243"/>
      <c r="PEU36" s="243"/>
      <c r="PEV36" s="251"/>
      <c r="PEW36" s="250"/>
      <c r="PEX36" s="248"/>
      <c r="PEY36" s="247"/>
      <c r="PEZ36" s="249"/>
      <c r="PFA36" s="248"/>
      <c r="PFB36" s="247"/>
      <c r="PFC36" s="246"/>
      <c r="PFD36" s="245"/>
      <c r="PFE36" s="243"/>
      <c r="PFF36" s="243"/>
      <c r="PFG36" s="243"/>
      <c r="PFH36" s="244"/>
      <c r="PFJ36" s="238"/>
      <c r="PFK36" s="243"/>
      <c r="PFL36" s="243"/>
      <c r="PFM36" s="243"/>
      <c r="PFN36" s="251"/>
      <c r="PFO36" s="250"/>
      <c r="PFP36" s="248"/>
      <c r="PFQ36" s="247"/>
      <c r="PFR36" s="249"/>
      <c r="PFS36" s="248"/>
      <c r="PFT36" s="247"/>
      <c r="PFU36" s="246"/>
      <c r="PFV36" s="245"/>
      <c r="PFW36" s="243"/>
      <c r="PFX36" s="243"/>
      <c r="PFY36" s="243"/>
      <c r="PFZ36" s="244"/>
      <c r="PGB36" s="238"/>
      <c r="PGC36" s="243"/>
      <c r="PGD36" s="243"/>
      <c r="PGE36" s="243"/>
      <c r="PGF36" s="251"/>
      <c r="PGG36" s="250"/>
      <c r="PGH36" s="248"/>
      <c r="PGI36" s="247"/>
      <c r="PGJ36" s="249"/>
      <c r="PGK36" s="248"/>
      <c r="PGL36" s="247"/>
      <c r="PGM36" s="246"/>
      <c r="PGN36" s="245"/>
      <c r="PGO36" s="243"/>
      <c r="PGP36" s="243"/>
      <c r="PGQ36" s="243"/>
      <c r="PGR36" s="244"/>
      <c r="PGT36" s="238"/>
      <c r="PGU36" s="243"/>
      <c r="PGV36" s="243"/>
      <c r="PGW36" s="243"/>
      <c r="PGX36" s="251"/>
      <c r="PGY36" s="250"/>
      <c r="PGZ36" s="248"/>
      <c r="PHA36" s="247"/>
      <c r="PHB36" s="249"/>
      <c r="PHC36" s="248"/>
      <c r="PHD36" s="247"/>
      <c r="PHE36" s="246"/>
      <c r="PHF36" s="245"/>
      <c r="PHG36" s="243"/>
      <c r="PHH36" s="243"/>
      <c r="PHI36" s="243"/>
      <c r="PHJ36" s="244"/>
      <c r="PHL36" s="238"/>
      <c r="PHM36" s="243"/>
      <c r="PHN36" s="243"/>
      <c r="PHO36" s="243"/>
      <c r="PHP36" s="251"/>
      <c r="PHQ36" s="250"/>
      <c r="PHR36" s="248"/>
      <c r="PHS36" s="247"/>
      <c r="PHT36" s="249"/>
      <c r="PHU36" s="248"/>
      <c r="PHV36" s="247"/>
      <c r="PHW36" s="246"/>
      <c r="PHX36" s="245"/>
      <c r="PHY36" s="243"/>
      <c r="PHZ36" s="243"/>
      <c r="PIA36" s="243"/>
      <c r="PIB36" s="244"/>
      <c r="PID36" s="238"/>
      <c r="PIE36" s="243"/>
      <c r="PIF36" s="243"/>
      <c r="PIG36" s="243"/>
      <c r="PIH36" s="251"/>
      <c r="PII36" s="250"/>
      <c r="PIJ36" s="248"/>
      <c r="PIK36" s="247"/>
      <c r="PIL36" s="249"/>
      <c r="PIM36" s="248"/>
      <c r="PIN36" s="247"/>
      <c r="PIO36" s="246"/>
      <c r="PIP36" s="245"/>
      <c r="PIQ36" s="243"/>
      <c r="PIR36" s="243"/>
      <c r="PIS36" s="243"/>
      <c r="PIT36" s="244"/>
      <c r="PIV36" s="238"/>
      <c r="PIW36" s="243"/>
      <c r="PIX36" s="243"/>
      <c r="PIY36" s="243"/>
      <c r="PIZ36" s="251"/>
      <c r="PJA36" s="250"/>
      <c r="PJB36" s="248"/>
      <c r="PJC36" s="247"/>
      <c r="PJD36" s="249"/>
      <c r="PJE36" s="248"/>
      <c r="PJF36" s="247"/>
      <c r="PJG36" s="246"/>
      <c r="PJH36" s="245"/>
      <c r="PJI36" s="243"/>
      <c r="PJJ36" s="243"/>
      <c r="PJK36" s="243"/>
      <c r="PJL36" s="244"/>
      <c r="PJN36" s="238"/>
      <c r="PJO36" s="243"/>
      <c r="PJP36" s="243"/>
      <c r="PJQ36" s="243"/>
      <c r="PJR36" s="251"/>
      <c r="PJS36" s="250"/>
      <c r="PJT36" s="248"/>
      <c r="PJU36" s="247"/>
      <c r="PJV36" s="249"/>
      <c r="PJW36" s="248"/>
      <c r="PJX36" s="247"/>
      <c r="PJY36" s="246"/>
      <c r="PJZ36" s="245"/>
      <c r="PKA36" s="243"/>
      <c r="PKB36" s="243"/>
      <c r="PKC36" s="243"/>
      <c r="PKD36" s="244"/>
      <c r="PKF36" s="238"/>
      <c r="PKG36" s="243"/>
      <c r="PKH36" s="243"/>
      <c r="PKI36" s="243"/>
      <c r="PKJ36" s="251"/>
      <c r="PKK36" s="250"/>
      <c r="PKL36" s="248"/>
      <c r="PKM36" s="247"/>
      <c r="PKN36" s="249"/>
      <c r="PKO36" s="248"/>
      <c r="PKP36" s="247"/>
      <c r="PKQ36" s="246"/>
      <c r="PKR36" s="245"/>
      <c r="PKS36" s="243"/>
      <c r="PKT36" s="243"/>
      <c r="PKU36" s="243"/>
      <c r="PKV36" s="244"/>
      <c r="PKX36" s="238"/>
      <c r="PKY36" s="243"/>
      <c r="PKZ36" s="243"/>
      <c r="PLA36" s="243"/>
      <c r="PLB36" s="251"/>
      <c r="PLC36" s="250"/>
      <c r="PLD36" s="248"/>
      <c r="PLE36" s="247"/>
      <c r="PLF36" s="249"/>
      <c r="PLG36" s="248"/>
      <c r="PLH36" s="247"/>
      <c r="PLI36" s="246"/>
      <c r="PLJ36" s="245"/>
      <c r="PLK36" s="243"/>
      <c r="PLL36" s="243"/>
      <c r="PLM36" s="243"/>
      <c r="PLN36" s="244"/>
      <c r="PLP36" s="238"/>
      <c r="PLQ36" s="243"/>
      <c r="PLR36" s="243"/>
      <c r="PLS36" s="243"/>
      <c r="PLT36" s="251"/>
      <c r="PLU36" s="250"/>
      <c r="PLV36" s="248"/>
      <c r="PLW36" s="247"/>
      <c r="PLX36" s="249"/>
      <c r="PLY36" s="248"/>
      <c r="PLZ36" s="247"/>
      <c r="PMA36" s="246"/>
      <c r="PMB36" s="245"/>
      <c r="PMC36" s="243"/>
      <c r="PMD36" s="243"/>
      <c r="PME36" s="243"/>
      <c r="PMF36" s="244"/>
      <c r="PMH36" s="238"/>
      <c r="PMI36" s="243"/>
      <c r="PMJ36" s="243"/>
      <c r="PMK36" s="243"/>
      <c r="PML36" s="251"/>
      <c r="PMM36" s="250"/>
      <c r="PMN36" s="248"/>
      <c r="PMO36" s="247"/>
      <c r="PMP36" s="249"/>
      <c r="PMQ36" s="248"/>
      <c r="PMR36" s="247"/>
      <c r="PMS36" s="246"/>
      <c r="PMT36" s="245"/>
      <c r="PMU36" s="243"/>
      <c r="PMV36" s="243"/>
      <c r="PMW36" s="243"/>
      <c r="PMX36" s="244"/>
      <c r="PMZ36" s="238"/>
      <c r="PNA36" s="243"/>
      <c r="PNB36" s="243"/>
      <c r="PNC36" s="243"/>
      <c r="PND36" s="251"/>
      <c r="PNE36" s="250"/>
      <c r="PNF36" s="248"/>
      <c r="PNG36" s="247"/>
      <c r="PNH36" s="249"/>
      <c r="PNI36" s="248"/>
      <c r="PNJ36" s="247"/>
      <c r="PNK36" s="246"/>
      <c r="PNL36" s="245"/>
      <c r="PNM36" s="243"/>
      <c r="PNN36" s="243"/>
      <c r="PNO36" s="243"/>
      <c r="PNP36" s="244"/>
      <c r="PNR36" s="238"/>
      <c r="PNS36" s="243"/>
      <c r="PNT36" s="243"/>
      <c r="PNU36" s="243"/>
      <c r="PNV36" s="251"/>
      <c r="PNW36" s="250"/>
      <c r="PNX36" s="248"/>
      <c r="PNY36" s="247"/>
      <c r="PNZ36" s="249"/>
      <c r="POA36" s="248"/>
      <c r="POB36" s="247"/>
      <c r="POC36" s="246"/>
      <c r="POD36" s="245"/>
      <c r="POE36" s="243"/>
      <c r="POF36" s="243"/>
      <c r="POG36" s="243"/>
      <c r="POH36" s="244"/>
      <c r="POJ36" s="238"/>
      <c r="POK36" s="243"/>
      <c r="POL36" s="243"/>
      <c r="POM36" s="243"/>
      <c r="PON36" s="251"/>
      <c r="POO36" s="250"/>
      <c r="POP36" s="248"/>
      <c r="POQ36" s="247"/>
      <c r="POR36" s="249"/>
      <c r="POS36" s="248"/>
      <c r="POT36" s="247"/>
      <c r="POU36" s="246"/>
      <c r="POV36" s="245"/>
      <c r="POW36" s="243"/>
      <c r="POX36" s="243"/>
      <c r="POY36" s="243"/>
      <c r="POZ36" s="244"/>
      <c r="PPB36" s="238"/>
      <c r="PPC36" s="243"/>
      <c r="PPD36" s="243"/>
      <c r="PPE36" s="243"/>
      <c r="PPF36" s="251"/>
      <c r="PPG36" s="250"/>
      <c r="PPH36" s="248"/>
      <c r="PPI36" s="247"/>
      <c r="PPJ36" s="249"/>
      <c r="PPK36" s="248"/>
      <c r="PPL36" s="247"/>
      <c r="PPM36" s="246"/>
      <c r="PPN36" s="245"/>
      <c r="PPO36" s="243"/>
      <c r="PPP36" s="243"/>
      <c r="PPQ36" s="243"/>
      <c r="PPR36" s="244"/>
      <c r="PPT36" s="238"/>
      <c r="PPU36" s="243"/>
      <c r="PPV36" s="243"/>
      <c r="PPW36" s="243"/>
      <c r="PPX36" s="251"/>
      <c r="PPY36" s="250"/>
      <c r="PPZ36" s="248"/>
      <c r="PQA36" s="247"/>
      <c r="PQB36" s="249"/>
      <c r="PQC36" s="248"/>
      <c r="PQD36" s="247"/>
      <c r="PQE36" s="246"/>
      <c r="PQF36" s="245"/>
      <c r="PQG36" s="243"/>
      <c r="PQH36" s="243"/>
      <c r="PQI36" s="243"/>
      <c r="PQJ36" s="244"/>
      <c r="PQL36" s="238"/>
      <c r="PQM36" s="243"/>
      <c r="PQN36" s="243"/>
      <c r="PQO36" s="243"/>
      <c r="PQP36" s="251"/>
      <c r="PQQ36" s="250"/>
      <c r="PQR36" s="248"/>
      <c r="PQS36" s="247"/>
      <c r="PQT36" s="249"/>
      <c r="PQU36" s="248"/>
      <c r="PQV36" s="247"/>
      <c r="PQW36" s="246"/>
      <c r="PQX36" s="245"/>
      <c r="PQY36" s="243"/>
      <c r="PQZ36" s="243"/>
      <c r="PRA36" s="243"/>
      <c r="PRB36" s="244"/>
      <c r="PRD36" s="238"/>
      <c r="PRE36" s="243"/>
      <c r="PRF36" s="243"/>
      <c r="PRG36" s="243"/>
      <c r="PRH36" s="251"/>
      <c r="PRI36" s="250"/>
      <c r="PRJ36" s="248"/>
      <c r="PRK36" s="247"/>
      <c r="PRL36" s="249"/>
      <c r="PRM36" s="248"/>
      <c r="PRN36" s="247"/>
      <c r="PRO36" s="246"/>
      <c r="PRP36" s="245"/>
      <c r="PRQ36" s="243"/>
      <c r="PRR36" s="243"/>
      <c r="PRS36" s="243"/>
      <c r="PRT36" s="244"/>
      <c r="PRV36" s="238"/>
      <c r="PRW36" s="243"/>
      <c r="PRX36" s="243"/>
      <c r="PRY36" s="243"/>
      <c r="PRZ36" s="251"/>
      <c r="PSA36" s="250"/>
      <c r="PSB36" s="248"/>
      <c r="PSC36" s="247"/>
      <c r="PSD36" s="249"/>
      <c r="PSE36" s="248"/>
      <c r="PSF36" s="247"/>
      <c r="PSG36" s="246"/>
      <c r="PSH36" s="245"/>
      <c r="PSI36" s="243"/>
      <c r="PSJ36" s="243"/>
      <c r="PSK36" s="243"/>
      <c r="PSL36" s="244"/>
      <c r="PSN36" s="238"/>
      <c r="PSO36" s="243"/>
      <c r="PSP36" s="243"/>
      <c r="PSQ36" s="243"/>
      <c r="PSR36" s="251"/>
      <c r="PSS36" s="250"/>
      <c r="PST36" s="248"/>
      <c r="PSU36" s="247"/>
      <c r="PSV36" s="249"/>
      <c r="PSW36" s="248"/>
      <c r="PSX36" s="247"/>
      <c r="PSY36" s="246"/>
      <c r="PSZ36" s="245"/>
      <c r="PTA36" s="243"/>
      <c r="PTB36" s="243"/>
      <c r="PTC36" s="243"/>
      <c r="PTD36" s="244"/>
      <c r="PTF36" s="238"/>
      <c r="PTG36" s="243"/>
      <c r="PTH36" s="243"/>
      <c r="PTI36" s="243"/>
      <c r="PTJ36" s="251"/>
      <c r="PTK36" s="250"/>
      <c r="PTL36" s="248"/>
      <c r="PTM36" s="247"/>
      <c r="PTN36" s="249"/>
      <c r="PTO36" s="248"/>
      <c r="PTP36" s="247"/>
      <c r="PTQ36" s="246"/>
      <c r="PTR36" s="245"/>
      <c r="PTS36" s="243"/>
      <c r="PTT36" s="243"/>
      <c r="PTU36" s="243"/>
      <c r="PTV36" s="244"/>
      <c r="PTX36" s="238"/>
      <c r="PTY36" s="243"/>
      <c r="PTZ36" s="243"/>
      <c r="PUA36" s="243"/>
      <c r="PUB36" s="251"/>
      <c r="PUC36" s="250"/>
      <c r="PUD36" s="248"/>
      <c r="PUE36" s="247"/>
      <c r="PUF36" s="249"/>
      <c r="PUG36" s="248"/>
      <c r="PUH36" s="247"/>
      <c r="PUI36" s="246"/>
      <c r="PUJ36" s="245"/>
      <c r="PUK36" s="243"/>
      <c r="PUL36" s="243"/>
      <c r="PUM36" s="243"/>
      <c r="PUN36" s="244"/>
      <c r="PUP36" s="238"/>
      <c r="PUQ36" s="243"/>
      <c r="PUR36" s="243"/>
      <c r="PUS36" s="243"/>
      <c r="PUT36" s="251"/>
      <c r="PUU36" s="250"/>
      <c r="PUV36" s="248"/>
      <c r="PUW36" s="247"/>
      <c r="PUX36" s="249"/>
      <c r="PUY36" s="248"/>
      <c r="PUZ36" s="247"/>
      <c r="PVA36" s="246"/>
      <c r="PVB36" s="245"/>
      <c r="PVC36" s="243"/>
      <c r="PVD36" s="243"/>
      <c r="PVE36" s="243"/>
      <c r="PVF36" s="244"/>
      <c r="PVH36" s="238"/>
      <c r="PVI36" s="243"/>
      <c r="PVJ36" s="243"/>
      <c r="PVK36" s="243"/>
      <c r="PVL36" s="251"/>
      <c r="PVM36" s="250"/>
      <c r="PVN36" s="248"/>
      <c r="PVO36" s="247"/>
      <c r="PVP36" s="249"/>
      <c r="PVQ36" s="248"/>
      <c r="PVR36" s="247"/>
      <c r="PVS36" s="246"/>
      <c r="PVT36" s="245"/>
      <c r="PVU36" s="243"/>
      <c r="PVV36" s="243"/>
      <c r="PVW36" s="243"/>
      <c r="PVX36" s="244"/>
      <c r="PVZ36" s="238"/>
      <c r="PWA36" s="243"/>
      <c r="PWB36" s="243"/>
      <c r="PWC36" s="243"/>
      <c r="PWD36" s="251"/>
      <c r="PWE36" s="250"/>
      <c r="PWF36" s="248"/>
      <c r="PWG36" s="247"/>
      <c r="PWH36" s="249"/>
      <c r="PWI36" s="248"/>
      <c r="PWJ36" s="247"/>
      <c r="PWK36" s="246"/>
      <c r="PWL36" s="245"/>
      <c r="PWM36" s="243"/>
      <c r="PWN36" s="243"/>
      <c r="PWO36" s="243"/>
      <c r="PWP36" s="244"/>
      <c r="PWR36" s="238"/>
      <c r="PWS36" s="243"/>
      <c r="PWT36" s="243"/>
      <c r="PWU36" s="243"/>
      <c r="PWV36" s="251"/>
      <c r="PWW36" s="250"/>
      <c r="PWX36" s="248"/>
      <c r="PWY36" s="247"/>
      <c r="PWZ36" s="249"/>
      <c r="PXA36" s="248"/>
      <c r="PXB36" s="247"/>
      <c r="PXC36" s="246"/>
      <c r="PXD36" s="245"/>
      <c r="PXE36" s="243"/>
      <c r="PXF36" s="243"/>
      <c r="PXG36" s="243"/>
      <c r="PXH36" s="244"/>
      <c r="PXJ36" s="238"/>
      <c r="PXK36" s="243"/>
      <c r="PXL36" s="243"/>
      <c r="PXM36" s="243"/>
      <c r="PXN36" s="251"/>
      <c r="PXO36" s="250"/>
      <c r="PXP36" s="248"/>
      <c r="PXQ36" s="247"/>
      <c r="PXR36" s="249"/>
      <c r="PXS36" s="248"/>
      <c r="PXT36" s="247"/>
      <c r="PXU36" s="246"/>
      <c r="PXV36" s="245"/>
      <c r="PXW36" s="243"/>
      <c r="PXX36" s="243"/>
      <c r="PXY36" s="243"/>
      <c r="PXZ36" s="244"/>
      <c r="PYB36" s="238"/>
      <c r="PYC36" s="243"/>
      <c r="PYD36" s="243"/>
      <c r="PYE36" s="243"/>
      <c r="PYF36" s="251"/>
      <c r="PYG36" s="250"/>
      <c r="PYH36" s="248"/>
      <c r="PYI36" s="247"/>
      <c r="PYJ36" s="249"/>
      <c r="PYK36" s="248"/>
      <c r="PYL36" s="247"/>
      <c r="PYM36" s="246"/>
      <c r="PYN36" s="245"/>
      <c r="PYO36" s="243"/>
      <c r="PYP36" s="243"/>
      <c r="PYQ36" s="243"/>
      <c r="PYR36" s="244"/>
      <c r="PYT36" s="238"/>
      <c r="PYU36" s="243"/>
      <c r="PYV36" s="243"/>
      <c r="PYW36" s="243"/>
      <c r="PYX36" s="251"/>
      <c r="PYY36" s="250"/>
      <c r="PYZ36" s="248"/>
      <c r="PZA36" s="247"/>
      <c r="PZB36" s="249"/>
      <c r="PZC36" s="248"/>
      <c r="PZD36" s="247"/>
      <c r="PZE36" s="246"/>
      <c r="PZF36" s="245"/>
      <c r="PZG36" s="243"/>
      <c r="PZH36" s="243"/>
      <c r="PZI36" s="243"/>
      <c r="PZJ36" s="244"/>
      <c r="PZL36" s="238"/>
      <c r="PZM36" s="243"/>
      <c r="PZN36" s="243"/>
      <c r="PZO36" s="243"/>
      <c r="PZP36" s="251"/>
      <c r="PZQ36" s="250"/>
      <c r="PZR36" s="248"/>
      <c r="PZS36" s="247"/>
      <c r="PZT36" s="249"/>
      <c r="PZU36" s="248"/>
      <c r="PZV36" s="247"/>
      <c r="PZW36" s="246"/>
      <c r="PZX36" s="245"/>
      <c r="PZY36" s="243"/>
      <c r="PZZ36" s="243"/>
      <c r="QAA36" s="243"/>
      <c r="QAB36" s="244"/>
      <c r="QAD36" s="238"/>
      <c r="QAE36" s="243"/>
      <c r="QAF36" s="243"/>
      <c r="QAG36" s="243"/>
      <c r="QAH36" s="251"/>
      <c r="QAI36" s="250"/>
      <c r="QAJ36" s="248"/>
      <c r="QAK36" s="247"/>
      <c r="QAL36" s="249"/>
      <c r="QAM36" s="248"/>
      <c r="QAN36" s="247"/>
      <c r="QAO36" s="246"/>
      <c r="QAP36" s="245"/>
      <c r="QAQ36" s="243"/>
      <c r="QAR36" s="243"/>
      <c r="QAS36" s="243"/>
      <c r="QAT36" s="244"/>
      <c r="QAV36" s="238"/>
      <c r="QAW36" s="243"/>
      <c r="QAX36" s="243"/>
      <c r="QAY36" s="243"/>
      <c r="QAZ36" s="251"/>
      <c r="QBA36" s="250"/>
      <c r="QBB36" s="248"/>
      <c r="QBC36" s="247"/>
      <c r="QBD36" s="249"/>
      <c r="QBE36" s="248"/>
      <c r="QBF36" s="247"/>
      <c r="QBG36" s="246"/>
      <c r="QBH36" s="245"/>
      <c r="QBI36" s="243"/>
      <c r="QBJ36" s="243"/>
      <c r="QBK36" s="243"/>
      <c r="QBL36" s="244"/>
      <c r="QBN36" s="238"/>
      <c r="QBO36" s="243"/>
      <c r="QBP36" s="243"/>
      <c r="QBQ36" s="243"/>
      <c r="QBR36" s="251"/>
      <c r="QBS36" s="250"/>
      <c r="QBT36" s="248"/>
      <c r="QBU36" s="247"/>
      <c r="QBV36" s="249"/>
      <c r="QBW36" s="248"/>
      <c r="QBX36" s="247"/>
      <c r="QBY36" s="246"/>
      <c r="QBZ36" s="245"/>
      <c r="QCA36" s="243"/>
      <c r="QCB36" s="243"/>
      <c r="QCC36" s="243"/>
      <c r="QCD36" s="244"/>
      <c r="QCF36" s="238"/>
      <c r="QCG36" s="243"/>
      <c r="QCH36" s="243"/>
      <c r="QCI36" s="243"/>
      <c r="QCJ36" s="251"/>
      <c r="QCK36" s="250"/>
      <c r="QCL36" s="248"/>
      <c r="QCM36" s="247"/>
      <c r="QCN36" s="249"/>
      <c r="QCO36" s="248"/>
      <c r="QCP36" s="247"/>
      <c r="QCQ36" s="246"/>
      <c r="QCR36" s="245"/>
      <c r="QCS36" s="243"/>
      <c r="QCT36" s="243"/>
      <c r="QCU36" s="243"/>
      <c r="QCV36" s="244"/>
      <c r="QCX36" s="238"/>
      <c r="QCY36" s="243"/>
      <c r="QCZ36" s="243"/>
      <c r="QDA36" s="243"/>
      <c r="QDB36" s="251"/>
      <c r="QDC36" s="250"/>
      <c r="QDD36" s="248"/>
      <c r="QDE36" s="247"/>
      <c r="QDF36" s="249"/>
      <c r="QDG36" s="248"/>
      <c r="QDH36" s="247"/>
      <c r="QDI36" s="246"/>
      <c r="QDJ36" s="245"/>
      <c r="QDK36" s="243"/>
      <c r="QDL36" s="243"/>
      <c r="QDM36" s="243"/>
      <c r="QDN36" s="244"/>
      <c r="QDP36" s="238"/>
      <c r="QDQ36" s="243"/>
      <c r="QDR36" s="243"/>
      <c r="QDS36" s="243"/>
      <c r="QDT36" s="251"/>
      <c r="QDU36" s="250"/>
      <c r="QDV36" s="248"/>
      <c r="QDW36" s="247"/>
      <c r="QDX36" s="249"/>
      <c r="QDY36" s="248"/>
      <c r="QDZ36" s="247"/>
      <c r="QEA36" s="246"/>
      <c r="QEB36" s="245"/>
      <c r="QEC36" s="243"/>
      <c r="QED36" s="243"/>
      <c r="QEE36" s="243"/>
      <c r="QEF36" s="244"/>
      <c r="QEH36" s="238"/>
      <c r="QEI36" s="243"/>
      <c r="QEJ36" s="243"/>
      <c r="QEK36" s="243"/>
      <c r="QEL36" s="251"/>
      <c r="QEM36" s="250"/>
      <c r="QEN36" s="248"/>
      <c r="QEO36" s="247"/>
      <c r="QEP36" s="249"/>
      <c r="QEQ36" s="248"/>
      <c r="QER36" s="247"/>
      <c r="QES36" s="246"/>
      <c r="QET36" s="245"/>
      <c r="QEU36" s="243"/>
      <c r="QEV36" s="243"/>
      <c r="QEW36" s="243"/>
      <c r="QEX36" s="244"/>
      <c r="QEZ36" s="238"/>
      <c r="QFA36" s="243"/>
      <c r="QFB36" s="243"/>
      <c r="QFC36" s="243"/>
      <c r="QFD36" s="251"/>
      <c r="QFE36" s="250"/>
      <c r="QFF36" s="248"/>
      <c r="QFG36" s="247"/>
      <c r="QFH36" s="249"/>
      <c r="QFI36" s="248"/>
      <c r="QFJ36" s="247"/>
      <c r="QFK36" s="246"/>
      <c r="QFL36" s="245"/>
      <c r="QFM36" s="243"/>
      <c r="QFN36" s="243"/>
      <c r="QFO36" s="243"/>
      <c r="QFP36" s="244"/>
      <c r="QFR36" s="238"/>
      <c r="QFS36" s="243"/>
      <c r="QFT36" s="243"/>
      <c r="QFU36" s="243"/>
      <c r="QFV36" s="251"/>
      <c r="QFW36" s="250"/>
      <c r="QFX36" s="248"/>
      <c r="QFY36" s="247"/>
      <c r="QFZ36" s="249"/>
      <c r="QGA36" s="248"/>
      <c r="QGB36" s="247"/>
      <c r="QGC36" s="246"/>
      <c r="QGD36" s="245"/>
      <c r="QGE36" s="243"/>
      <c r="QGF36" s="243"/>
      <c r="QGG36" s="243"/>
      <c r="QGH36" s="244"/>
      <c r="QGJ36" s="238"/>
      <c r="QGK36" s="243"/>
      <c r="QGL36" s="243"/>
      <c r="QGM36" s="243"/>
      <c r="QGN36" s="251"/>
      <c r="QGO36" s="250"/>
      <c r="QGP36" s="248"/>
      <c r="QGQ36" s="247"/>
      <c r="QGR36" s="249"/>
      <c r="QGS36" s="248"/>
      <c r="QGT36" s="247"/>
      <c r="QGU36" s="246"/>
      <c r="QGV36" s="245"/>
      <c r="QGW36" s="243"/>
      <c r="QGX36" s="243"/>
      <c r="QGY36" s="243"/>
      <c r="QGZ36" s="244"/>
      <c r="QHB36" s="238"/>
      <c r="QHC36" s="243"/>
      <c r="QHD36" s="243"/>
      <c r="QHE36" s="243"/>
      <c r="QHF36" s="251"/>
      <c r="QHG36" s="250"/>
      <c r="QHH36" s="248"/>
      <c r="QHI36" s="247"/>
      <c r="QHJ36" s="249"/>
      <c r="QHK36" s="248"/>
      <c r="QHL36" s="247"/>
      <c r="QHM36" s="246"/>
      <c r="QHN36" s="245"/>
      <c r="QHO36" s="243"/>
      <c r="QHP36" s="243"/>
      <c r="QHQ36" s="243"/>
      <c r="QHR36" s="244"/>
      <c r="QHT36" s="238"/>
      <c r="QHU36" s="243"/>
      <c r="QHV36" s="243"/>
      <c r="QHW36" s="243"/>
      <c r="QHX36" s="251"/>
      <c r="QHY36" s="250"/>
      <c r="QHZ36" s="248"/>
      <c r="QIA36" s="247"/>
      <c r="QIB36" s="249"/>
      <c r="QIC36" s="248"/>
      <c r="QID36" s="247"/>
      <c r="QIE36" s="246"/>
      <c r="QIF36" s="245"/>
      <c r="QIG36" s="243"/>
      <c r="QIH36" s="243"/>
      <c r="QII36" s="243"/>
      <c r="QIJ36" s="244"/>
      <c r="QIL36" s="238"/>
      <c r="QIM36" s="243"/>
      <c r="QIN36" s="243"/>
      <c r="QIO36" s="243"/>
      <c r="QIP36" s="251"/>
      <c r="QIQ36" s="250"/>
      <c r="QIR36" s="248"/>
      <c r="QIS36" s="247"/>
      <c r="QIT36" s="249"/>
      <c r="QIU36" s="248"/>
      <c r="QIV36" s="247"/>
      <c r="QIW36" s="246"/>
      <c r="QIX36" s="245"/>
      <c r="QIY36" s="243"/>
      <c r="QIZ36" s="243"/>
      <c r="QJA36" s="243"/>
      <c r="QJB36" s="244"/>
      <c r="QJD36" s="238"/>
      <c r="QJE36" s="243"/>
      <c r="QJF36" s="243"/>
      <c r="QJG36" s="243"/>
      <c r="QJH36" s="251"/>
      <c r="QJI36" s="250"/>
      <c r="QJJ36" s="248"/>
      <c r="QJK36" s="247"/>
      <c r="QJL36" s="249"/>
      <c r="QJM36" s="248"/>
      <c r="QJN36" s="247"/>
      <c r="QJO36" s="246"/>
      <c r="QJP36" s="245"/>
      <c r="QJQ36" s="243"/>
      <c r="QJR36" s="243"/>
      <c r="QJS36" s="243"/>
      <c r="QJT36" s="244"/>
      <c r="QJV36" s="238"/>
      <c r="QJW36" s="243"/>
      <c r="QJX36" s="243"/>
      <c r="QJY36" s="243"/>
      <c r="QJZ36" s="251"/>
      <c r="QKA36" s="250"/>
      <c r="QKB36" s="248"/>
      <c r="QKC36" s="247"/>
      <c r="QKD36" s="249"/>
      <c r="QKE36" s="248"/>
      <c r="QKF36" s="247"/>
      <c r="QKG36" s="246"/>
      <c r="QKH36" s="245"/>
      <c r="QKI36" s="243"/>
      <c r="QKJ36" s="243"/>
      <c r="QKK36" s="243"/>
      <c r="QKL36" s="244"/>
      <c r="QKN36" s="238"/>
      <c r="QKO36" s="243"/>
      <c r="QKP36" s="243"/>
      <c r="QKQ36" s="243"/>
      <c r="QKR36" s="251"/>
      <c r="QKS36" s="250"/>
      <c r="QKT36" s="248"/>
      <c r="QKU36" s="247"/>
      <c r="QKV36" s="249"/>
      <c r="QKW36" s="248"/>
      <c r="QKX36" s="247"/>
      <c r="QKY36" s="246"/>
      <c r="QKZ36" s="245"/>
      <c r="QLA36" s="243"/>
      <c r="QLB36" s="243"/>
      <c r="QLC36" s="243"/>
      <c r="QLD36" s="244"/>
      <c r="QLF36" s="238"/>
      <c r="QLG36" s="243"/>
      <c r="QLH36" s="243"/>
      <c r="QLI36" s="243"/>
      <c r="QLJ36" s="251"/>
      <c r="QLK36" s="250"/>
      <c r="QLL36" s="248"/>
      <c r="QLM36" s="247"/>
      <c r="QLN36" s="249"/>
      <c r="QLO36" s="248"/>
      <c r="QLP36" s="247"/>
      <c r="QLQ36" s="246"/>
      <c r="QLR36" s="245"/>
      <c r="QLS36" s="243"/>
      <c r="QLT36" s="243"/>
      <c r="QLU36" s="243"/>
      <c r="QLV36" s="244"/>
      <c r="QLX36" s="238"/>
      <c r="QLY36" s="243"/>
      <c r="QLZ36" s="243"/>
      <c r="QMA36" s="243"/>
      <c r="QMB36" s="251"/>
      <c r="QMC36" s="250"/>
      <c r="QMD36" s="248"/>
      <c r="QME36" s="247"/>
      <c r="QMF36" s="249"/>
      <c r="QMG36" s="248"/>
      <c r="QMH36" s="247"/>
      <c r="QMI36" s="246"/>
      <c r="QMJ36" s="245"/>
      <c r="QMK36" s="243"/>
      <c r="QML36" s="243"/>
      <c r="QMM36" s="243"/>
      <c r="QMN36" s="244"/>
      <c r="QMP36" s="238"/>
      <c r="QMQ36" s="243"/>
      <c r="QMR36" s="243"/>
      <c r="QMS36" s="243"/>
      <c r="QMT36" s="251"/>
      <c r="QMU36" s="250"/>
      <c r="QMV36" s="248"/>
      <c r="QMW36" s="247"/>
      <c r="QMX36" s="249"/>
      <c r="QMY36" s="248"/>
      <c r="QMZ36" s="247"/>
      <c r="QNA36" s="246"/>
      <c r="QNB36" s="245"/>
      <c r="QNC36" s="243"/>
      <c r="QND36" s="243"/>
      <c r="QNE36" s="243"/>
      <c r="QNF36" s="244"/>
      <c r="QNH36" s="238"/>
      <c r="QNI36" s="243"/>
      <c r="QNJ36" s="243"/>
      <c r="QNK36" s="243"/>
      <c r="QNL36" s="251"/>
      <c r="QNM36" s="250"/>
      <c r="QNN36" s="248"/>
      <c r="QNO36" s="247"/>
      <c r="QNP36" s="249"/>
      <c r="QNQ36" s="248"/>
      <c r="QNR36" s="247"/>
      <c r="QNS36" s="246"/>
      <c r="QNT36" s="245"/>
      <c r="QNU36" s="243"/>
      <c r="QNV36" s="243"/>
      <c r="QNW36" s="243"/>
      <c r="QNX36" s="244"/>
      <c r="QNZ36" s="238"/>
      <c r="QOA36" s="243"/>
      <c r="QOB36" s="243"/>
      <c r="QOC36" s="243"/>
      <c r="QOD36" s="251"/>
      <c r="QOE36" s="250"/>
      <c r="QOF36" s="248"/>
      <c r="QOG36" s="247"/>
      <c r="QOH36" s="249"/>
      <c r="QOI36" s="248"/>
      <c r="QOJ36" s="247"/>
      <c r="QOK36" s="246"/>
      <c r="QOL36" s="245"/>
      <c r="QOM36" s="243"/>
      <c r="QON36" s="243"/>
      <c r="QOO36" s="243"/>
      <c r="QOP36" s="244"/>
      <c r="QOR36" s="238"/>
      <c r="QOS36" s="243"/>
      <c r="QOT36" s="243"/>
      <c r="QOU36" s="243"/>
      <c r="QOV36" s="251"/>
      <c r="QOW36" s="250"/>
      <c r="QOX36" s="248"/>
      <c r="QOY36" s="247"/>
      <c r="QOZ36" s="249"/>
      <c r="QPA36" s="248"/>
      <c r="QPB36" s="247"/>
      <c r="QPC36" s="246"/>
      <c r="QPD36" s="245"/>
      <c r="QPE36" s="243"/>
      <c r="QPF36" s="243"/>
      <c r="QPG36" s="243"/>
      <c r="QPH36" s="244"/>
      <c r="QPJ36" s="238"/>
      <c r="QPK36" s="243"/>
      <c r="QPL36" s="243"/>
      <c r="QPM36" s="243"/>
      <c r="QPN36" s="251"/>
      <c r="QPO36" s="250"/>
      <c r="QPP36" s="248"/>
      <c r="QPQ36" s="247"/>
      <c r="QPR36" s="249"/>
      <c r="QPS36" s="248"/>
      <c r="QPT36" s="247"/>
      <c r="QPU36" s="246"/>
      <c r="QPV36" s="245"/>
      <c r="QPW36" s="243"/>
      <c r="QPX36" s="243"/>
      <c r="QPY36" s="243"/>
      <c r="QPZ36" s="244"/>
      <c r="QQB36" s="238"/>
      <c r="QQC36" s="243"/>
      <c r="QQD36" s="243"/>
      <c r="QQE36" s="243"/>
      <c r="QQF36" s="251"/>
      <c r="QQG36" s="250"/>
      <c r="QQH36" s="248"/>
      <c r="QQI36" s="247"/>
      <c r="QQJ36" s="249"/>
      <c r="QQK36" s="248"/>
      <c r="QQL36" s="247"/>
      <c r="QQM36" s="246"/>
      <c r="QQN36" s="245"/>
      <c r="QQO36" s="243"/>
      <c r="QQP36" s="243"/>
      <c r="QQQ36" s="243"/>
      <c r="QQR36" s="244"/>
      <c r="QQT36" s="238"/>
      <c r="QQU36" s="243"/>
      <c r="QQV36" s="243"/>
      <c r="QQW36" s="243"/>
      <c r="QQX36" s="251"/>
      <c r="QQY36" s="250"/>
      <c r="QQZ36" s="248"/>
      <c r="QRA36" s="247"/>
      <c r="QRB36" s="249"/>
      <c r="QRC36" s="248"/>
      <c r="QRD36" s="247"/>
      <c r="QRE36" s="246"/>
      <c r="QRF36" s="245"/>
      <c r="QRG36" s="243"/>
      <c r="QRH36" s="243"/>
      <c r="QRI36" s="243"/>
      <c r="QRJ36" s="244"/>
      <c r="QRL36" s="238"/>
      <c r="QRM36" s="243"/>
      <c r="QRN36" s="243"/>
      <c r="QRO36" s="243"/>
      <c r="QRP36" s="251"/>
      <c r="QRQ36" s="250"/>
      <c r="QRR36" s="248"/>
      <c r="QRS36" s="247"/>
      <c r="QRT36" s="249"/>
      <c r="QRU36" s="248"/>
      <c r="QRV36" s="247"/>
      <c r="QRW36" s="246"/>
      <c r="QRX36" s="245"/>
      <c r="QRY36" s="243"/>
      <c r="QRZ36" s="243"/>
      <c r="QSA36" s="243"/>
      <c r="QSB36" s="244"/>
      <c r="QSD36" s="238"/>
      <c r="QSE36" s="243"/>
      <c r="QSF36" s="243"/>
      <c r="QSG36" s="243"/>
      <c r="QSH36" s="251"/>
      <c r="QSI36" s="250"/>
      <c r="QSJ36" s="248"/>
      <c r="QSK36" s="247"/>
      <c r="QSL36" s="249"/>
      <c r="QSM36" s="248"/>
      <c r="QSN36" s="247"/>
      <c r="QSO36" s="246"/>
      <c r="QSP36" s="245"/>
      <c r="QSQ36" s="243"/>
      <c r="QSR36" s="243"/>
      <c r="QSS36" s="243"/>
      <c r="QST36" s="244"/>
      <c r="QSV36" s="238"/>
      <c r="QSW36" s="243"/>
      <c r="QSX36" s="243"/>
      <c r="QSY36" s="243"/>
      <c r="QSZ36" s="251"/>
      <c r="QTA36" s="250"/>
      <c r="QTB36" s="248"/>
      <c r="QTC36" s="247"/>
      <c r="QTD36" s="249"/>
      <c r="QTE36" s="248"/>
      <c r="QTF36" s="247"/>
      <c r="QTG36" s="246"/>
      <c r="QTH36" s="245"/>
      <c r="QTI36" s="243"/>
      <c r="QTJ36" s="243"/>
      <c r="QTK36" s="243"/>
      <c r="QTL36" s="244"/>
      <c r="QTN36" s="238"/>
      <c r="QTO36" s="243"/>
      <c r="QTP36" s="243"/>
      <c r="QTQ36" s="243"/>
      <c r="QTR36" s="251"/>
      <c r="QTS36" s="250"/>
      <c r="QTT36" s="248"/>
      <c r="QTU36" s="247"/>
      <c r="QTV36" s="249"/>
      <c r="QTW36" s="248"/>
      <c r="QTX36" s="247"/>
      <c r="QTY36" s="246"/>
      <c r="QTZ36" s="245"/>
      <c r="QUA36" s="243"/>
      <c r="QUB36" s="243"/>
      <c r="QUC36" s="243"/>
      <c r="QUD36" s="244"/>
      <c r="QUF36" s="238"/>
      <c r="QUG36" s="243"/>
      <c r="QUH36" s="243"/>
      <c r="QUI36" s="243"/>
      <c r="QUJ36" s="251"/>
      <c r="QUK36" s="250"/>
      <c r="QUL36" s="248"/>
      <c r="QUM36" s="247"/>
      <c r="QUN36" s="249"/>
      <c r="QUO36" s="248"/>
      <c r="QUP36" s="247"/>
      <c r="QUQ36" s="246"/>
      <c r="QUR36" s="245"/>
      <c r="QUS36" s="243"/>
      <c r="QUT36" s="243"/>
      <c r="QUU36" s="243"/>
      <c r="QUV36" s="244"/>
      <c r="QUX36" s="238"/>
      <c r="QUY36" s="243"/>
      <c r="QUZ36" s="243"/>
      <c r="QVA36" s="243"/>
      <c r="QVB36" s="251"/>
      <c r="QVC36" s="250"/>
      <c r="QVD36" s="248"/>
      <c r="QVE36" s="247"/>
      <c r="QVF36" s="249"/>
      <c r="QVG36" s="248"/>
      <c r="QVH36" s="247"/>
      <c r="QVI36" s="246"/>
      <c r="QVJ36" s="245"/>
      <c r="QVK36" s="243"/>
      <c r="QVL36" s="243"/>
      <c r="QVM36" s="243"/>
      <c r="QVN36" s="244"/>
      <c r="QVP36" s="238"/>
      <c r="QVQ36" s="243"/>
      <c r="QVR36" s="243"/>
      <c r="QVS36" s="243"/>
      <c r="QVT36" s="251"/>
      <c r="QVU36" s="250"/>
      <c r="QVV36" s="248"/>
      <c r="QVW36" s="247"/>
      <c r="QVX36" s="249"/>
      <c r="QVY36" s="248"/>
      <c r="QVZ36" s="247"/>
      <c r="QWA36" s="246"/>
      <c r="QWB36" s="245"/>
      <c r="QWC36" s="243"/>
      <c r="QWD36" s="243"/>
      <c r="QWE36" s="243"/>
      <c r="QWF36" s="244"/>
      <c r="QWH36" s="238"/>
      <c r="QWI36" s="243"/>
      <c r="QWJ36" s="243"/>
      <c r="QWK36" s="243"/>
      <c r="QWL36" s="251"/>
      <c r="QWM36" s="250"/>
      <c r="QWN36" s="248"/>
      <c r="QWO36" s="247"/>
      <c r="QWP36" s="249"/>
      <c r="QWQ36" s="248"/>
      <c r="QWR36" s="247"/>
      <c r="QWS36" s="246"/>
      <c r="QWT36" s="245"/>
      <c r="QWU36" s="243"/>
      <c r="QWV36" s="243"/>
      <c r="QWW36" s="243"/>
      <c r="QWX36" s="244"/>
      <c r="QWZ36" s="238"/>
      <c r="QXA36" s="243"/>
      <c r="QXB36" s="243"/>
      <c r="QXC36" s="243"/>
      <c r="QXD36" s="251"/>
      <c r="QXE36" s="250"/>
      <c r="QXF36" s="248"/>
      <c r="QXG36" s="247"/>
      <c r="QXH36" s="249"/>
      <c r="QXI36" s="248"/>
      <c r="QXJ36" s="247"/>
      <c r="QXK36" s="246"/>
      <c r="QXL36" s="245"/>
      <c r="QXM36" s="243"/>
      <c r="QXN36" s="243"/>
      <c r="QXO36" s="243"/>
      <c r="QXP36" s="244"/>
      <c r="QXR36" s="238"/>
      <c r="QXS36" s="243"/>
      <c r="QXT36" s="243"/>
      <c r="QXU36" s="243"/>
      <c r="QXV36" s="251"/>
      <c r="QXW36" s="250"/>
      <c r="QXX36" s="248"/>
      <c r="QXY36" s="247"/>
      <c r="QXZ36" s="249"/>
      <c r="QYA36" s="248"/>
      <c r="QYB36" s="247"/>
      <c r="QYC36" s="246"/>
      <c r="QYD36" s="245"/>
      <c r="QYE36" s="243"/>
      <c r="QYF36" s="243"/>
      <c r="QYG36" s="243"/>
      <c r="QYH36" s="244"/>
      <c r="QYJ36" s="238"/>
      <c r="QYK36" s="243"/>
      <c r="QYL36" s="243"/>
      <c r="QYM36" s="243"/>
      <c r="QYN36" s="251"/>
      <c r="QYO36" s="250"/>
      <c r="QYP36" s="248"/>
      <c r="QYQ36" s="247"/>
      <c r="QYR36" s="249"/>
      <c r="QYS36" s="248"/>
      <c r="QYT36" s="247"/>
      <c r="QYU36" s="246"/>
      <c r="QYV36" s="245"/>
      <c r="QYW36" s="243"/>
      <c r="QYX36" s="243"/>
      <c r="QYY36" s="243"/>
      <c r="QYZ36" s="244"/>
      <c r="QZB36" s="238"/>
      <c r="QZC36" s="243"/>
      <c r="QZD36" s="243"/>
      <c r="QZE36" s="243"/>
      <c r="QZF36" s="251"/>
      <c r="QZG36" s="250"/>
      <c r="QZH36" s="248"/>
      <c r="QZI36" s="247"/>
      <c r="QZJ36" s="249"/>
      <c r="QZK36" s="248"/>
      <c r="QZL36" s="247"/>
      <c r="QZM36" s="246"/>
      <c r="QZN36" s="245"/>
      <c r="QZO36" s="243"/>
      <c r="QZP36" s="243"/>
      <c r="QZQ36" s="243"/>
      <c r="QZR36" s="244"/>
      <c r="QZT36" s="238"/>
      <c r="QZU36" s="243"/>
      <c r="QZV36" s="243"/>
      <c r="QZW36" s="243"/>
      <c r="QZX36" s="251"/>
      <c r="QZY36" s="250"/>
      <c r="QZZ36" s="248"/>
      <c r="RAA36" s="247"/>
      <c r="RAB36" s="249"/>
      <c r="RAC36" s="248"/>
      <c r="RAD36" s="247"/>
      <c r="RAE36" s="246"/>
      <c r="RAF36" s="245"/>
      <c r="RAG36" s="243"/>
      <c r="RAH36" s="243"/>
      <c r="RAI36" s="243"/>
      <c r="RAJ36" s="244"/>
      <c r="RAL36" s="238"/>
      <c r="RAM36" s="243"/>
      <c r="RAN36" s="243"/>
      <c r="RAO36" s="243"/>
      <c r="RAP36" s="251"/>
      <c r="RAQ36" s="250"/>
      <c r="RAR36" s="248"/>
      <c r="RAS36" s="247"/>
      <c r="RAT36" s="249"/>
      <c r="RAU36" s="248"/>
      <c r="RAV36" s="247"/>
      <c r="RAW36" s="246"/>
      <c r="RAX36" s="245"/>
      <c r="RAY36" s="243"/>
      <c r="RAZ36" s="243"/>
      <c r="RBA36" s="243"/>
      <c r="RBB36" s="244"/>
      <c r="RBD36" s="238"/>
      <c r="RBE36" s="243"/>
      <c r="RBF36" s="243"/>
      <c r="RBG36" s="243"/>
      <c r="RBH36" s="251"/>
      <c r="RBI36" s="250"/>
      <c r="RBJ36" s="248"/>
      <c r="RBK36" s="247"/>
      <c r="RBL36" s="249"/>
      <c r="RBM36" s="248"/>
      <c r="RBN36" s="247"/>
      <c r="RBO36" s="246"/>
      <c r="RBP36" s="245"/>
      <c r="RBQ36" s="243"/>
      <c r="RBR36" s="243"/>
      <c r="RBS36" s="243"/>
      <c r="RBT36" s="244"/>
      <c r="RBV36" s="238"/>
      <c r="RBW36" s="243"/>
      <c r="RBX36" s="243"/>
      <c r="RBY36" s="243"/>
      <c r="RBZ36" s="251"/>
      <c r="RCA36" s="250"/>
      <c r="RCB36" s="248"/>
      <c r="RCC36" s="247"/>
      <c r="RCD36" s="249"/>
      <c r="RCE36" s="248"/>
      <c r="RCF36" s="247"/>
      <c r="RCG36" s="246"/>
      <c r="RCH36" s="245"/>
      <c r="RCI36" s="243"/>
      <c r="RCJ36" s="243"/>
      <c r="RCK36" s="243"/>
      <c r="RCL36" s="244"/>
      <c r="RCN36" s="238"/>
      <c r="RCO36" s="243"/>
      <c r="RCP36" s="243"/>
      <c r="RCQ36" s="243"/>
      <c r="RCR36" s="251"/>
      <c r="RCS36" s="250"/>
      <c r="RCT36" s="248"/>
      <c r="RCU36" s="247"/>
      <c r="RCV36" s="249"/>
      <c r="RCW36" s="248"/>
      <c r="RCX36" s="247"/>
      <c r="RCY36" s="246"/>
      <c r="RCZ36" s="245"/>
      <c r="RDA36" s="243"/>
      <c r="RDB36" s="243"/>
      <c r="RDC36" s="243"/>
      <c r="RDD36" s="244"/>
      <c r="RDF36" s="238"/>
      <c r="RDG36" s="243"/>
      <c r="RDH36" s="243"/>
      <c r="RDI36" s="243"/>
      <c r="RDJ36" s="251"/>
      <c r="RDK36" s="250"/>
      <c r="RDL36" s="248"/>
      <c r="RDM36" s="247"/>
      <c r="RDN36" s="249"/>
      <c r="RDO36" s="248"/>
      <c r="RDP36" s="247"/>
      <c r="RDQ36" s="246"/>
      <c r="RDR36" s="245"/>
      <c r="RDS36" s="243"/>
      <c r="RDT36" s="243"/>
      <c r="RDU36" s="243"/>
      <c r="RDV36" s="244"/>
      <c r="RDX36" s="238"/>
      <c r="RDY36" s="243"/>
      <c r="RDZ36" s="243"/>
      <c r="REA36" s="243"/>
      <c r="REB36" s="251"/>
      <c r="REC36" s="250"/>
      <c r="RED36" s="248"/>
      <c r="REE36" s="247"/>
      <c r="REF36" s="249"/>
      <c r="REG36" s="248"/>
      <c r="REH36" s="247"/>
      <c r="REI36" s="246"/>
      <c r="REJ36" s="245"/>
      <c r="REK36" s="243"/>
      <c r="REL36" s="243"/>
      <c r="REM36" s="243"/>
      <c r="REN36" s="244"/>
      <c r="REP36" s="238"/>
      <c r="REQ36" s="243"/>
      <c r="RER36" s="243"/>
      <c r="RES36" s="243"/>
      <c r="RET36" s="251"/>
      <c r="REU36" s="250"/>
      <c r="REV36" s="248"/>
      <c r="REW36" s="247"/>
      <c r="REX36" s="249"/>
      <c r="REY36" s="248"/>
      <c r="REZ36" s="247"/>
      <c r="RFA36" s="246"/>
      <c r="RFB36" s="245"/>
      <c r="RFC36" s="243"/>
      <c r="RFD36" s="243"/>
      <c r="RFE36" s="243"/>
      <c r="RFF36" s="244"/>
      <c r="RFH36" s="238"/>
      <c r="RFI36" s="243"/>
      <c r="RFJ36" s="243"/>
      <c r="RFK36" s="243"/>
      <c r="RFL36" s="251"/>
      <c r="RFM36" s="250"/>
      <c r="RFN36" s="248"/>
      <c r="RFO36" s="247"/>
      <c r="RFP36" s="249"/>
      <c r="RFQ36" s="248"/>
      <c r="RFR36" s="247"/>
      <c r="RFS36" s="246"/>
      <c r="RFT36" s="245"/>
      <c r="RFU36" s="243"/>
      <c r="RFV36" s="243"/>
      <c r="RFW36" s="243"/>
      <c r="RFX36" s="244"/>
      <c r="RFZ36" s="238"/>
      <c r="RGA36" s="243"/>
      <c r="RGB36" s="243"/>
      <c r="RGC36" s="243"/>
      <c r="RGD36" s="251"/>
      <c r="RGE36" s="250"/>
      <c r="RGF36" s="248"/>
      <c r="RGG36" s="247"/>
      <c r="RGH36" s="249"/>
      <c r="RGI36" s="248"/>
      <c r="RGJ36" s="247"/>
      <c r="RGK36" s="246"/>
      <c r="RGL36" s="245"/>
      <c r="RGM36" s="243"/>
      <c r="RGN36" s="243"/>
      <c r="RGO36" s="243"/>
      <c r="RGP36" s="244"/>
      <c r="RGR36" s="238"/>
      <c r="RGS36" s="243"/>
      <c r="RGT36" s="243"/>
      <c r="RGU36" s="243"/>
      <c r="RGV36" s="251"/>
      <c r="RGW36" s="250"/>
      <c r="RGX36" s="248"/>
      <c r="RGY36" s="247"/>
      <c r="RGZ36" s="249"/>
      <c r="RHA36" s="248"/>
      <c r="RHB36" s="247"/>
      <c r="RHC36" s="246"/>
      <c r="RHD36" s="245"/>
      <c r="RHE36" s="243"/>
      <c r="RHF36" s="243"/>
      <c r="RHG36" s="243"/>
      <c r="RHH36" s="244"/>
      <c r="RHJ36" s="238"/>
      <c r="RHK36" s="243"/>
      <c r="RHL36" s="243"/>
      <c r="RHM36" s="243"/>
      <c r="RHN36" s="251"/>
      <c r="RHO36" s="250"/>
      <c r="RHP36" s="248"/>
      <c r="RHQ36" s="247"/>
      <c r="RHR36" s="249"/>
      <c r="RHS36" s="248"/>
      <c r="RHT36" s="247"/>
      <c r="RHU36" s="246"/>
      <c r="RHV36" s="245"/>
      <c r="RHW36" s="243"/>
      <c r="RHX36" s="243"/>
      <c r="RHY36" s="243"/>
      <c r="RHZ36" s="244"/>
      <c r="RIB36" s="238"/>
      <c r="RIC36" s="243"/>
      <c r="RID36" s="243"/>
      <c r="RIE36" s="243"/>
      <c r="RIF36" s="251"/>
      <c r="RIG36" s="250"/>
      <c r="RIH36" s="248"/>
      <c r="RII36" s="247"/>
      <c r="RIJ36" s="249"/>
      <c r="RIK36" s="248"/>
      <c r="RIL36" s="247"/>
      <c r="RIM36" s="246"/>
      <c r="RIN36" s="245"/>
      <c r="RIO36" s="243"/>
      <c r="RIP36" s="243"/>
      <c r="RIQ36" s="243"/>
      <c r="RIR36" s="244"/>
      <c r="RIT36" s="238"/>
      <c r="RIU36" s="243"/>
      <c r="RIV36" s="243"/>
      <c r="RIW36" s="243"/>
      <c r="RIX36" s="251"/>
      <c r="RIY36" s="250"/>
      <c r="RIZ36" s="248"/>
      <c r="RJA36" s="247"/>
      <c r="RJB36" s="249"/>
      <c r="RJC36" s="248"/>
      <c r="RJD36" s="247"/>
      <c r="RJE36" s="246"/>
      <c r="RJF36" s="245"/>
      <c r="RJG36" s="243"/>
      <c r="RJH36" s="243"/>
      <c r="RJI36" s="243"/>
      <c r="RJJ36" s="244"/>
      <c r="RJL36" s="238"/>
      <c r="RJM36" s="243"/>
      <c r="RJN36" s="243"/>
      <c r="RJO36" s="243"/>
      <c r="RJP36" s="251"/>
      <c r="RJQ36" s="250"/>
      <c r="RJR36" s="248"/>
      <c r="RJS36" s="247"/>
      <c r="RJT36" s="249"/>
      <c r="RJU36" s="248"/>
      <c r="RJV36" s="247"/>
      <c r="RJW36" s="246"/>
      <c r="RJX36" s="245"/>
      <c r="RJY36" s="243"/>
      <c r="RJZ36" s="243"/>
      <c r="RKA36" s="243"/>
      <c r="RKB36" s="244"/>
      <c r="RKD36" s="238"/>
      <c r="RKE36" s="243"/>
      <c r="RKF36" s="243"/>
      <c r="RKG36" s="243"/>
      <c r="RKH36" s="251"/>
      <c r="RKI36" s="250"/>
      <c r="RKJ36" s="248"/>
      <c r="RKK36" s="247"/>
      <c r="RKL36" s="249"/>
      <c r="RKM36" s="248"/>
      <c r="RKN36" s="247"/>
      <c r="RKO36" s="246"/>
      <c r="RKP36" s="245"/>
      <c r="RKQ36" s="243"/>
      <c r="RKR36" s="243"/>
      <c r="RKS36" s="243"/>
      <c r="RKT36" s="244"/>
      <c r="RKV36" s="238"/>
      <c r="RKW36" s="243"/>
      <c r="RKX36" s="243"/>
      <c r="RKY36" s="243"/>
      <c r="RKZ36" s="251"/>
      <c r="RLA36" s="250"/>
      <c r="RLB36" s="248"/>
      <c r="RLC36" s="247"/>
      <c r="RLD36" s="249"/>
      <c r="RLE36" s="248"/>
      <c r="RLF36" s="247"/>
      <c r="RLG36" s="246"/>
      <c r="RLH36" s="245"/>
      <c r="RLI36" s="243"/>
      <c r="RLJ36" s="243"/>
      <c r="RLK36" s="243"/>
      <c r="RLL36" s="244"/>
      <c r="RLN36" s="238"/>
      <c r="RLO36" s="243"/>
      <c r="RLP36" s="243"/>
      <c r="RLQ36" s="243"/>
      <c r="RLR36" s="251"/>
      <c r="RLS36" s="250"/>
      <c r="RLT36" s="248"/>
      <c r="RLU36" s="247"/>
      <c r="RLV36" s="249"/>
      <c r="RLW36" s="248"/>
      <c r="RLX36" s="247"/>
      <c r="RLY36" s="246"/>
      <c r="RLZ36" s="245"/>
      <c r="RMA36" s="243"/>
      <c r="RMB36" s="243"/>
      <c r="RMC36" s="243"/>
      <c r="RMD36" s="244"/>
      <c r="RMF36" s="238"/>
      <c r="RMG36" s="243"/>
      <c r="RMH36" s="243"/>
      <c r="RMI36" s="243"/>
      <c r="RMJ36" s="251"/>
      <c r="RMK36" s="250"/>
      <c r="RML36" s="248"/>
      <c r="RMM36" s="247"/>
      <c r="RMN36" s="249"/>
      <c r="RMO36" s="248"/>
      <c r="RMP36" s="247"/>
      <c r="RMQ36" s="246"/>
      <c r="RMR36" s="245"/>
      <c r="RMS36" s="243"/>
      <c r="RMT36" s="243"/>
      <c r="RMU36" s="243"/>
      <c r="RMV36" s="244"/>
      <c r="RMX36" s="238"/>
      <c r="RMY36" s="243"/>
      <c r="RMZ36" s="243"/>
      <c r="RNA36" s="243"/>
      <c r="RNB36" s="251"/>
      <c r="RNC36" s="250"/>
      <c r="RND36" s="248"/>
      <c r="RNE36" s="247"/>
      <c r="RNF36" s="249"/>
      <c r="RNG36" s="248"/>
      <c r="RNH36" s="247"/>
      <c r="RNI36" s="246"/>
      <c r="RNJ36" s="245"/>
      <c r="RNK36" s="243"/>
      <c r="RNL36" s="243"/>
      <c r="RNM36" s="243"/>
      <c r="RNN36" s="244"/>
      <c r="RNP36" s="238"/>
      <c r="RNQ36" s="243"/>
      <c r="RNR36" s="243"/>
      <c r="RNS36" s="243"/>
      <c r="RNT36" s="251"/>
      <c r="RNU36" s="250"/>
      <c r="RNV36" s="248"/>
      <c r="RNW36" s="247"/>
      <c r="RNX36" s="249"/>
      <c r="RNY36" s="248"/>
      <c r="RNZ36" s="247"/>
      <c r="ROA36" s="246"/>
      <c r="ROB36" s="245"/>
      <c r="ROC36" s="243"/>
      <c r="ROD36" s="243"/>
      <c r="ROE36" s="243"/>
      <c r="ROF36" s="244"/>
      <c r="ROH36" s="238"/>
      <c r="ROI36" s="243"/>
      <c r="ROJ36" s="243"/>
      <c r="ROK36" s="243"/>
      <c r="ROL36" s="251"/>
      <c r="ROM36" s="250"/>
      <c r="RON36" s="248"/>
      <c r="ROO36" s="247"/>
      <c r="ROP36" s="249"/>
      <c r="ROQ36" s="248"/>
      <c r="ROR36" s="247"/>
      <c r="ROS36" s="246"/>
      <c r="ROT36" s="245"/>
      <c r="ROU36" s="243"/>
      <c r="ROV36" s="243"/>
      <c r="ROW36" s="243"/>
      <c r="ROX36" s="244"/>
      <c r="ROZ36" s="238"/>
      <c r="RPA36" s="243"/>
      <c r="RPB36" s="243"/>
      <c r="RPC36" s="243"/>
      <c r="RPD36" s="251"/>
      <c r="RPE36" s="250"/>
      <c r="RPF36" s="248"/>
      <c r="RPG36" s="247"/>
      <c r="RPH36" s="249"/>
      <c r="RPI36" s="248"/>
      <c r="RPJ36" s="247"/>
      <c r="RPK36" s="246"/>
      <c r="RPL36" s="245"/>
      <c r="RPM36" s="243"/>
      <c r="RPN36" s="243"/>
      <c r="RPO36" s="243"/>
      <c r="RPP36" s="244"/>
      <c r="RPR36" s="238"/>
      <c r="RPS36" s="243"/>
      <c r="RPT36" s="243"/>
      <c r="RPU36" s="243"/>
      <c r="RPV36" s="251"/>
      <c r="RPW36" s="250"/>
      <c r="RPX36" s="248"/>
      <c r="RPY36" s="247"/>
      <c r="RPZ36" s="249"/>
      <c r="RQA36" s="248"/>
      <c r="RQB36" s="247"/>
      <c r="RQC36" s="246"/>
      <c r="RQD36" s="245"/>
      <c r="RQE36" s="243"/>
      <c r="RQF36" s="243"/>
      <c r="RQG36" s="243"/>
      <c r="RQH36" s="244"/>
      <c r="RQJ36" s="238"/>
      <c r="RQK36" s="243"/>
      <c r="RQL36" s="243"/>
      <c r="RQM36" s="243"/>
      <c r="RQN36" s="251"/>
      <c r="RQO36" s="250"/>
      <c r="RQP36" s="248"/>
      <c r="RQQ36" s="247"/>
      <c r="RQR36" s="249"/>
      <c r="RQS36" s="248"/>
      <c r="RQT36" s="247"/>
      <c r="RQU36" s="246"/>
      <c r="RQV36" s="245"/>
      <c r="RQW36" s="243"/>
      <c r="RQX36" s="243"/>
      <c r="RQY36" s="243"/>
      <c r="RQZ36" s="244"/>
      <c r="RRB36" s="238"/>
      <c r="RRC36" s="243"/>
      <c r="RRD36" s="243"/>
      <c r="RRE36" s="243"/>
      <c r="RRF36" s="251"/>
      <c r="RRG36" s="250"/>
      <c r="RRH36" s="248"/>
      <c r="RRI36" s="247"/>
      <c r="RRJ36" s="249"/>
      <c r="RRK36" s="248"/>
      <c r="RRL36" s="247"/>
      <c r="RRM36" s="246"/>
      <c r="RRN36" s="245"/>
      <c r="RRO36" s="243"/>
      <c r="RRP36" s="243"/>
      <c r="RRQ36" s="243"/>
      <c r="RRR36" s="244"/>
      <c r="RRT36" s="238"/>
      <c r="RRU36" s="243"/>
      <c r="RRV36" s="243"/>
      <c r="RRW36" s="243"/>
      <c r="RRX36" s="251"/>
      <c r="RRY36" s="250"/>
      <c r="RRZ36" s="248"/>
      <c r="RSA36" s="247"/>
      <c r="RSB36" s="249"/>
      <c r="RSC36" s="248"/>
      <c r="RSD36" s="247"/>
      <c r="RSE36" s="246"/>
      <c r="RSF36" s="245"/>
      <c r="RSG36" s="243"/>
      <c r="RSH36" s="243"/>
      <c r="RSI36" s="243"/>
      <c r="RSJ36" s="244"/>
      <c r="RSL36" s="238"/>
      <c r="RSM36" s="243"/>
      <c r="RSN36" s="243"/>
      <c r="RSO36" s="243"/>
      <c r="RSP36" s="251"/>
      <c r="RSQ36" s="250"/>
      <c r="RSR36" s="248"/>
      <c r="RSS36" s="247"/>
      <c r="RST36" s="249"/>
      <c r="RSU36" s="248"/>
      <c r="RSV36" s="247"/>
      <c r="RSW36" s="246"/>
      <c r="RSX36" s="245"/>
      <c r="RSY36" s="243"/>
      <c r="RSZ36" s="243"/>
      <c r="RTA36" s="243"/>
      <c r="RTB36" s="244"/>
      <c r="RTD36" s="238"/>
      <c r="RTE36" s="243"/>
      <c r="RTF36" s="243"/>
      <c r="RTG36" s="243"/>
      <c r="RTH36" s="251"/>
      <c r="RTI36" s="250"/>
      <c r="RTJ36" s="248"/>
      <c r="RTK36" s="247"/>
      <c r="RTL36" s="249"/>
      <c r="RTM36" s="248"/>
      <c r="RTN36" s="247"/>
      <c r="RTO36" s="246"/>
      <c r="RTP36" s="245"/>
      <c r="RTQ36" s="243"/>
      <c r="RTR36" s="243"/>
      <c r="RTS36" s="243"/>
      <c r="RTT36" s="244"/>
      <c r="RTV36" s="238"/>
      <c r="RTW36" s="243"/>
      <c r="RTX36" s="243"/>
      <c r="RTY36" s="243"/>
      <c r="RTZ36" s="251"/>
      <c r="RUA36" s="250"/>
      <c r="RUB36" s="248"/>
      <c r="RUC36" s="247"/>
      <c r="RUD36" s="249"/>
      <c r="RUE36" s="248"/>
      <c r="RUF36" s="247"/>
      <c r="RUG36" s="246"/>
      <c r="RUH36" s="245"/>
      <c r="RUI36" s="243"/>
      <c r="RUJ36" s="243"/>
      <c r="RUK36" s="243"/>
      <c r="RUL36" s="244"/>
      <c r="RUN36" s="238"/>
      <c r="RUO36" s="243"/>
      <c r="RUP36" s="243"/>
      <c r="RUQ36" s="243"/>
      <c r="RUR36" s="251"/>
      <c r="RUS36" s="250"/>
      <c r="RUT36" s="248"/>
      <c r="RUU36" s="247"/>
      <c r="RUV36" s="249"/>
      <c r="RUW36" s="248"/>
      <c r="RUX36" s="247"/>
      <c r="RUY36" s="246"/>
      <c r="RUZ36" s="245"/>
      <c r="RVA36" s="243"/>
      <c r="RVB36" s="243"/>
      <c r="RVC36" s="243"/>
      <c r="RVD36" s="244"/>
      <c r="RVF36" s="238"/>
      <c r="RVG36" s="243"/>
      <c r="RVH36" s="243"/>
      <c r="RVI36" s="243"/>
      <c r="RVJ36" s="251"/>
      <c r="RVK36" s="250"/>
      <c r="RVL36" s="248"/>
      <c r="RVM36" s="247"/>
      <c r="RVN36" s="249"/>
      <c r="RVO36" s="248"/>
      <c r="RVP36" s="247"/>
      <c r="RVQ36" s="246"/>
      <c r="RVR36" s="245"/>
      <c r="RVS36" s="243"/>
      <c r="RVT36" s="243"/>
      <c r="RVU36" s="243"/>
      <c r="RVV36" s="244"/>
      <c r="RVX36" s="238"/>
      <c r="RVY36" s="243"/>
      <c r="RVZ36" s="243"/>
      <c r="RWA36" s="243"/>
      <c r="RWB36" s="251"/>
      <c r="RWC36" s="250"/>
      <c r="RWD36" s="248"/>
      <c r="RWE36" s="247"/>
      <c r="RWF36" s="249"/>
      <c r="RWG36" s="248"/>
      <c r="RWH36" s="247"/>
      <c r="RWI36" s="246"/>
      <c r="RWJ36" s="245"/>
      <c r="RWK36" s="243"/>
      <c r="RWL36" s="243"/>
      <c r="RWM36" s="243"/>
      <c r="RWN36" s="244"/>
      <c r="RWP36" s="238"/>
      <c r="RWQ36" s="243"/>
      <c r="RWR36" s="243"/>
      <c r="RWS36" s="243"/>
      <c r="RWT36" s="251"/>
      <c r="RWU36" s="250"/>
      <c r="RWV36" s="248"/>
      <c r="RWW36" s="247"/>
      <c r="RWX36" s="249"/>
      <c r="RWY36" s="248"/>
      <c r="RWZ36" s="247"/>
      <c r="RXA36" s="246"/>
      <c r="RXB36" s="245"/>
      <c r="RXC36" s="243"/>
      <c r="RXD36" s="243"/>
      <c r="RXE36" s="243"/>
      <c r="RXF36" s="244"/>
      <c r="RXH36" s="238"/>
      <c r="RXI36" s="243"/>
      <c r="RXJ36" s="243"/>
      <c r="RXK36" s="243"/>
      <c r="RXL36" s="251"/>
      <c r="RXM36" s="250"/>
      <c r="RXN36" s="248"/>
      <c r="RXO36" s="247"/>
      <c r="RXP36" s="249"/>
      <c r="RXQ36" s="248"/>
      <c r="RXR36" s="247"/>
      <c r="RXS36" s="246"/>
      <c r="RXT36" s="245"/>
      <c r="RXU36" s="243"/>
      <c r="RXV36" s="243"/>
      <c r="RXW36" s="243"/>
      <c r="RXX36" s="244"/>
      <c r="RXZ36" s="238"/>
      <c r="RYA36" s="243"/>
      <c r="RYB36" s="243"/>
      <c r="RYC36" s="243"/>
      <c r="RYD36" s="251"/>
      <c r="RYE36" s="250"/>
      <c r="RYF36" s="248"/>
      <c r="RYG36" s="247"/>
      <c r="RYH36" s="249"/>
      <c r="RYI36" s="248"/>
      <c r="RYJ36" s="247"/>
      <c r="RYK36" s="246"/>
      <c r="RYL36" s="245"/>
      <c r="RYM36" s="243"/>
      <c r="RYN36" s="243"/>
      <c r="RYO36" s="243"/>
      <c r="RYP36" s="244"/>
      <c r="RYR36" s="238"/>
      <c r="RYS36" s="243"/>
      <c r="RYT36" s="243"/>
      <c r="RYU36" s="243"/>
      <c r="RYV36" s="251"/>
      <c r="RYW36" s="250"/>
      <c r="RYX36" s="248"/>
      <c r="RYY36" s="247"/>
      <c r="RYZ36" s="249"/>
      <c r="RZA36" s="248"/>
      <c r="RZB36" s="247"/>
      <c r="RZC36" s="246"/>
      <c r="RZD36" s="245"/>
      <c r="RZE36" s="243"/>
      <c r="RZF36" s="243"/>
      <c r="RZG36" s="243"/>
      <c r="RZH36" s="244"/>
      <c r="RZJ36" s="238"/>
      <c r="RZK36" s="243"/>
      <c r="RZL36" s="243"/>
      <c r="RZM36" s="243"/>
      <c r="RZN36" s="251"/>
      <c r="RZO36" s="250"/>
      <c r="RZP36" s="248"/>
      <c r="RZQ36" s="247"/>
      <c r="RZR36" s="249"/>
      <c r="RZS36" s="248"/>
      <c r="RZT36" s="247"/>
      <c r="RZU36" s="246"/>
      <c r="RZV36" s="245"/>
      <c r="RZW36" s="243"/>
      <c r="RZX36" s="243"/>
      <c r="RZY36" s="243"/>
      <c r="RZZ36" s="244"/>
      <c r="SAB36" s="238"/>
      <c r="SAC36" s="243"/>
      <c r="SAD36" s="243"/>
      <c r="SAE36" s="243"/>
      <c r="SAF36" s="251"/>
      <c r="SAG36" s="250"/>
      <c r="SAH36" s="248"/>
      <c r="SAI36" s="247"/>
      <c r="SAJ36" s="249"/>
      <c r="SAK36" s="248"/>
      <c r="SAL36" s="247"/>
      <c r="SAM36" s="246"/>
      <c r="SAN36" s="245"/>
      <c r="SAO36" s="243"/>
      <c r="SAP36" s="243"/>
      <c r="SAQ36" s="243"/>
      <c r="SAR36" s="244"/>
      <c r="SAT36" s="238"/>
      <c r="SAU36" s="243"/>
      <c r="SAV36" s="243"/>
      <c r="SAW36" s="243"/>
      <c r="SAX36" s="251"/>
      <c r="SAY36" s="250"/>
      <c r="SAZ36" s="248"/>
      <c r="SBA36" s="247"/>
      <c r="SBB36" s="249"/>
      <c r="SBC36" s="248"/>
      <c r="SBD36" s="247"/>
      <c r="SBE36" s="246"/>
      <c r="SBF36" s="245"/>
      <c r="SBG36" s="243"/>
      <c r="SBH36" s="243"/>
      <c r="SBI36" s="243"/>
      <c r="SBJ36" s="244"/>
      <c r="SBL36" s="238"/>
      <c r="SBM36" s="243"/>
      <c r="SBN36" s="243"/>
      <c r="SBO36" s="243"/>
      <c r="SBP36" s="251"/>
      <c r="SBQ36" s="250"/>
      <c r="SBR36" s="248"/>
      <c r="SBS36" s="247"/>
      <c r="SBT36" s="249"/>
      <c r="SBU36" s="248"/>
      <c r="SBV36" s="247"/>
      <c r="SBW36" s="246"/>
      <c r="SBX36" s="245"/>
      <c r="SBY36" s="243"/>
      <c r="SBZ36" s="243"/>
      <c r="SCA36" s="243"/>
      <c r="SCB36" s="244"/>
      <c r="SCD36" s="238"/>
      <c r="SCE36" s="243"/>
      <c r="SCF36" s="243"/>
      <c r="SCG36" s="243"/>
      <c r="SCH36" s="251"/>
      <c r="SCI36" s="250"/>
      <c r="SCJ36" s="248"/>
      <c r="SCK36" s="247"/>
      <c r="SCL36" s="249"/>
      <c r="SCM36" s="248"/>
      <c r="SCN36" s="247"/>
      <c r="SCO36" s="246"/>
      <c r="SCP36" s="245"/>
      <c r="SCQ36" s="243"/>
      <c r="SCR36" s="243"/>
      <c r="SCS36" s="243"/>
      <c r="SCT36" s="244"/>
      <c r="SCV36" s="238"/>
      <c r="SCW36" s="243"/>
      <c r="SCX36" s="243"/>
      <c r="SCY36" s="243"/>
      <c r="SCZ36" s="251"/>
      <c r="SDA36" s="250"/>
      <c r="SDB36" s="248"/>
      <c r="SDC36" s="247"/>
      <c r="SDD36" s="249"/>
      <c r="SDE36" s="248"/>
      <c r="SDF36" s="247"/>
      <c r="SDG36" s="246"/>
      <c r="SDH36" s="245"/>
      <c r="SDI36" s="243"/>
      <c r="SDJ36" s="243"/>
      <c r="SDK36" s="243"/>
      <c r="SDL36" s="244"/>
      <c r="SDN36" s="238"/>
      <c r="SDO36" s="243"/>
      <c r="SDP36" s="243"/>
      <c r="SDQ36" s="243"/>
      <c r="SDR36" s="251"/>
      <c r="SDS36" s="250"/>
      <c r="SDT36" s="248"/>
      <c r="SDU36" s="247"/>
      <c r="SDV36" s="249"/>
      <c r="SDW36" s="248"/>
      <c r="SDX36" s="247"/>
      <c r="SDY36" s="246"/>
      <c r="SDZ36" s="245"/>
      <c r="SEA36" s="243"/>
      <c r="SEB36" s="243"/>
      <c r="SEC36" s="243"/>
      <c r="SED36" s="244"/>
      <c r="SEF36" s="238"/>
      <c r="SEG36" s="243"/>
      <c r="SEH36" s="243"/>
      <c r="SEI36" s="243"/>
      <c r="SEJ36" s="251"/>
      <c r="SEK36" s="250"/>
      <c r="SEL36" s="248"/>
      <c r="SEM36" s="247"/>
      <c r="SEN36" s="249"/>
      <c r="SEO36" s="248"/>
      <c r="SEP36" s="247"/>
      <c r="SEQ36" s="246"/>
      <c r="SER36" s="245"/>
      <c r="SES36" s="243"/>
      <c r="SET36" s="243"/>
      <c r="SEU36" s="243"/>
      <c r="SEV36" s="244"/>
      <c r="SEX36" s="238"/>
      <c r="SEY36" s="243"/>
      <c r="SEZ36" s="243"/>
      <c r="SFA36" s="243"/>
      <c r="SFB36" s="251"/>
      <c r="SFC36" s="250"/>
      <c r="SFD36" s="248"/>
      <c r="SFE36" s="247"/>
      <c r="SFF36" s="249"/>
      <c r="SFG36" s="248"/>
      <c r="SFH36" s="247"/>
      <c r="SFI36" s="246"/>
      <c r="SFJ36" s="245"/>
      <c r="SFK36" s="243"/>
      <c r="SFL36" s="243"/>
      <c r="SFM36" s="243"/>
      <c r="SFN36" s="244"/>
      <c r="SFP36" s="238"/>
      <c r="SFQ36" s="243"/>
      <c r="SFR36" s="243"/>
      <c r="SFS36" s="243"/>
      <c r="SFT36" s="251"/>
      <c r="SFU36" s="250"/>
      <c r="SFV36" s="248"/>
      <c r="SFW36" s="247"/>
      <c r="SFX36" s="249"/>
      <c r="SFY36" s="248"/>
      <c r="SFZ36" s="247"/>
      <c r="SGA36" s="246"/>
      <c r="SGB36" s="245"/>
      <c r="SGC36" s="243"/>
      <c r="SGD36" s="243"/>
      <c r="SGE36" s="243"/>
      <c r="SGF36" s="244"/>
      <c r="SGH36" s="238"/>
      <c r="SGI36" s="243"/>
      <c r="SGJ36" s="243"/>
      <c r="SGK36" s="243"/>
      <c r="SGL36" s="251"/>
      <c r="SGM36" s="250"/>
      <c r="SGN36" s="248"/>
      <c r="SGO36" s="247"/>
      <c r="SGP36" s="249"/>
      <c r="SGQ36" s="248"/>
      <c r="SGR36" s="247"/>
      <c r="SGS36" s="246"/>
      <c r="SGT36" s="245"/>
      <c r="SGU36" s="243"/>
      <c r="SGV36" s="243"/>
      <c r="SGW36" s="243"/>
      <c r="SGX36" s="244"/>
      <c r="SGZ36" s="238"/>
      <c r="SHA36" s="243"/>
      <c r="SHB36" s="243"/>
      <c r="SHC36" s="243"/>
      <c r="SHD36" s="251"/>
      <c r="SHE36" s="250"/>
      <c r="SHF36" s="248"/>
      <c r="SHG36" s="247"/>
      <c r="SHH36" s="249"/>
      <c r="SHI36" s="248"/>
      <c r="SHJ36" s="247"/>
      <c r="SHK36" s="246"/>
      <c r="SHL36" s="245"/>
      <c r="SHM36" s="243"/>
      <c r="SHN36" s="243"/>
      <c r="SHO36" s="243"/>
      <c r="SHP36" s="244"/>
      <c r="SHR36" s="238"/>
      <c r="SHS36" s="243"/>
      <c r="SHT36" s="243"/>
      <c r="SHU36" s="243"/>
      <c r="SHV36" s="251"/>
      <c r="SHW36" s="250"/>
      <c r="SHX36" s="248"/>
      <c r="SHY36" s="247"/>
      <c r="SHZ36" s="249"/>
      <c r="SIA36" s="248"/>
      <c r="SIB36" s="247"/>
      <c r="SIC36" s="246"/>
      <c r="SID36" s="245"/>
      <c r="SIE36" s="243"/>
      <c r="SIF36" s="243"/>
      <c r="SIG36" s="243"/>
      <c r="SIH36" s="244"/>
      <c r="SIJ36" s="238"/>
      <c r="SIK36" s="243"/>
      <c r="SIL36" s="243"/>
      <c r="SIM36" s="243"/>
      <c r="SIN36" s="251"/>
      <c r="SIO36" s="250"/>
      <c r="SIP36" s="248"/>
      <c r="SIQ36" s="247"/>
      <c r="SIR36" s="249"/>
      <c r="SIS36" s="248"/>
      <c r="SIT36" s="247"/>
      <c r="SIU36" s="246"/>
      <c r="SIV36" s="245"/>
      <c r="SIW36" s="243"/>
      <c r="SIX36" s="243"/>
      <c r="SIY36" s="243"/>
      <c r="SIZ36" s="244"/>
      <c r="SJB36" s="238"/>
      <c r="SJC36" s="243"/>
      <c r="SJD36" s="243"/>
      <c r="SJE36" s="243"/>
      <c r="SJF36" s="251"/>
      <c r="SJG36" s="250"/>
      <c r="SJH36" s="248"/>
      <c r="SJI36" s="247"/>
      <c r="SJJ36" s="249"/>
      <c r="SJK36" s="248"/>
      <c r="SJL36" s="247"/>
      <c r="SJM36" s="246"/>
      <c r="SJN36" s="245"/>
      <c r="SJO36" s="243"/>
      <c r="SJP36" s="243"/>
      <c r="SJQ36" s="243"/>
      <c r="SJR36" s="244"/>
      <c r="SJT36" s="238"/>
      <c r="SJU36" s="243"/>
      <c r="SJV36" s="243"/>
      <c r="SJW36" s="243"/>
      <c r="SJX36" s="251"/>
      <c r="SJY36" s="250"/>
      <c r="SJZ36" s="248"/>
      <c r="SKA36" s="247"/>
      <c r="SKB36" s="249"/>
      <c r="SKC36" s="248"/>
      <c r="SKD36" s="247"/>
      <c r="SKE36" s="246"/>
      <c r="SKF36" s="245"/>
      <c r="SKG36" s="243"/>
      <c r="SKH36" s="243"/>
      <c r="SKI36" s="243"/>
      <c r="SKJ36" s="244"/>
      <c r="SKL36" s="238"/>
      <c r="SKM36" s="243"/>
      <c r="SKN36" s="243"/>
      <c r="SKO36" s="243"/>
      <c r="SKP36" s="251"/>
      <c r="SKQ36" s="250"/>
      <c r="SKR36" s="248"/>
      <c r="SKS36" s="247"/>
      <c r="SKT36" s="249"/>
      <c r="SKU36" s="248"/>
      <c r="SKV36" s="247"/>
      <c r="SKW36" s="246"/>
      <c r="SKX36" s="245"/>
      <c r="SKY36" s="243"/>
      <c r="SKZ36" s="243"/>
      <c r="SLA36" s="243"/>
      <c r="SLB36" s="244"/>
      <c r="SLD36" s="238"/>
      <c r="SLE36" s="243"/>
      <c r="SLF36" s="243"/>
      <c r="SLG36" s="243"/>
      <c r="SLH36" s="251"/>
      <c r="SLI36" s="250"/>
      <c r="SLJ36" s="248"/>
      <c r="SLK36" s="247"/>
      <c r="SLL36" s="249"/>
      <c r="SLM36" s="248"/>
      <c r="SLN36" s="247"/>
      <c r="SLO36" s="246"/>
      <c r="SLP36" s="245"/>
      <c r="SLQ36" s="243"/>
      <c r="SLR36" s="243"/>
      <c r="SLS36" s="243"/>
      <c r="SLT36" s="244"/>
      <c r="SLV36" s="238"/>
      <c r="SLW36" s="243"/>
      <c r="SLX36" s="243"/>
      <c r="SLY36" s="243"/>
      <c r="SLZ36" s="251"/>
      <c r="SMA36" s="250"/>
      <c r="SMB36" s="248"/>
      <c r="SMC36" s="247"/>
      <c r="SMD36" s="249"/>
      <c r="SME36" s="248"/>
      <c r="SMF36" s="247"/>
      <c r="SMG36" s="246"/>
      <c r="SMH36" s="245"/>
      <c r="SMI36" s="243"/>
      <c r="SMJ36" s="243"/>
      <c r="SMK36" s="243"/>
      <c r="SML36" s="244"/>
      <c r="SMN36" s="238"/>
      <c r="SMO36" s="243"/>
      <c r="SMP36" s="243"/>
      <c r="SMQ36" s="243"/>
      <c r="SMR36" s="251"/>
      <c r="SMS36" s="250"/>
      <c r="SMT36" s="248"/>
      <c r="SMU36" s="247"/>
      <c r="SMV36" s="249"/>
      <c r="SMW36" s="248"/>
      <c r="SMX36" s="247"/>
      <c r="SMY36" s="246"/>
      <c r="SMZ36" s="245"/>
      <c r="SNA36" s="243"/>
      <c r="SNB36" s="243"/>
      <c r="SNC36" s="243"/>
      <c r="SND36" s="244"/>
      <c r="SNF36" s="238"/>
      <c r="SNG36" s="243"/>
      <c r="SNH36" s="243"/>
      <c r="SNI36" s="243"/>
      <c r="SNJ36" s="251"/>
      <c r="SNK36" s="250"/>
      <c r="SNL36" s="248"/>
      <c r="SNM36" s="247"/>
      <c r="SNN36" s="249"/>
      <c r="SNO36" s="248"/>
      <c r="SNP36" s="247"/>
      <c r="SNQ36" s="246"/>
      <c r="SNR36" s="245"/>
      <c r="SNS36" s="243"/>
      <c r="SNT36" s="243"/>
      <c r="SNU36" s="243"/>
      <c r="SNV36" s="244"/>
      <c r="SNX36" s="238"/>
      <c r="SNY36" s="243"/>
      <c r="SNZ36" s="243"/>
      <c r="SOA36" s="243"/>
      <c r="SOB36" s="251"/>
      <c r="SOC36" s="250"/>
      <c r="SOD36" s="248"/>
      <c r="SOE36" s="247"/>
      <c r="SOF36" s="249"/>
      <c r="SOG36" s="248"/>
      <c r="SOH36" s="247"/>
      <c r="SOI36" s="246"/>
      <c r="SOJ36" s="245"/>
      <c r="SOK36" s="243"/>
      <c r="SOL36" s="243"/>
      <c r="SOM36" s="243"/>
      <c r="SON36" s="244"/>
      <c r="SOP36" s="238"/>
      <c r="SOQ36" s="243"/>
      <c r="SOR36" s="243"/>
      <c r="SOS36" s="243"/>
      <c r="SOT36" s="251"/>
      <c r="SOU36" s="250"/>
      <c r="SOV36" s="248"/>
      <c r="SOW36" s="247"/>
      <c r="SOX36" s="249"/>
      <c r="SOY36" s="248"/>
      <c r="SOZ36" s="247"/>
      <c r="SPA36" s="246"/>
      <c r="SPB36" s="245"/>
      <c r="SPC36" s="243"/>
      <c r="SPD36" s="243"/>
      <c r="SPE36" s="243"/>
      <c r="SPF36" s="244"/>
      <c r="SPH36" s="238"/>
      <c r="SPI36" s="243"/>
      <c r="SPJ36" s="243"/>
      <c r="SPK36" s="243"/>
      <c r="SPL36" s="251"/>
      <c r="SPM36" s="250"/>
      <c r="SPN36" s="248"/>
      <c r="SPO36" s="247"/>
      <c r="SPP36" s="249"/>
      <c r="SPQ36" s="248"/>
      <c r="SPR36" s="247"/>
      <c r="SPS36" s="246"/>
      <c r="SPT36" s="245"/>
      <c r="SPU36" s="243"/>
      <c r="SPV36" s="243"/>
      <c r="SPW36" s="243"/>
      <c r="SPX36" s="244"/>
      <c r="SPZ36" s="238"/>
      <c r="SQA36" s="243"/>
      <c r="SQB36" s="243"/>
      <c r="SQC36" s="243"/>
      <c r="SQD36" s="251"/>
      <c r="SQE36" s="250"/>
      <c r="SQF36" s="248"/>
      <c r="SQG36" s="247"/>
      <c r="SQH36" s="249"/>
      <c r="SQI36" s="248"/>
      <c r="SQJ36" s="247"/>
      <c r="SQK36" s="246"/>
      <c r="SQL36" s="245"/>
      <c r="SQM36" s="243"/>
      <c r="SQN36" s="243"/>
      <c r="SQO36" s="243"/>
      <c r="SQP36" s="244"/>
      <c r="SQR36" s="238"/>
      <c r="SQS36" s="243"/>
      <c r="SQT36" s="243"/>
      <c r="SQU36" s="243"/>
      <c r="SQV36" s="251"/>
      <c r="SQW36" s="250"/>
      <c r="SQX36" s="248"/>
      <c r="SQY36" s="247"/>
      <c r="SQZ36" s="249"/>
      <c r="SRA36" s="248"/>
      <c r="SRB36" s="247"/>
      <c r="SRC36" s="246"/>
      <c r="SRD36" s="245"/>
      <c r="SRE36" s="243"/>
      <c r="SRF36" s="243"/>
      <c r="SRG36" s="243"/>
      <c r="SRH36" s="244"/>
      <c r="SRJ36" s="238"/>
      <c r="SRK36" s="243"/>
      <c r="SRL36" s="243"/>
      <c r="SRM36" s="243"/>
      <c r="SRN36" s="251"/>
      <c r="SRO36" s="250"/>
      <c r="SRP36" s="248"/>
      <c r="SRQ36" s="247"/>
      <c r="SRR36" s="249"/>
      <c r="SRS36" s="248"/>
      <c r="SRT36" s="247"/>
      <c r="SRU36" s="246"/>
      <c r="SRV36" s="245"/>
      <c r="SRW36" s="243"/>
      <c r="SRX36" s="243"/>
      <c r="SRY36" s="243"/>
      <c r="SRZ36" s="244"/>
      <c r="SSB36" s="238"/>
      <c r="SSC36" s="243"/>
      <c r="SSD36" s="243"/>
      <c r="SSE36" s="243"/>
      <c r="SSF36" s="251"/>
      <c r="SSG36" s="250"/>
      <c r="SSH36" s="248"/>
      <c r="SSI36" s="247"/>
      <c r="SSJ36" s="249"/>
      <c r="SSK36" s="248"/>
      <c r="SSL36" s="247"/>
      <c r="SSM36" s="246"/>
      <c r="SSN36" s="245"/>
      <c r="SSO36" s="243"/>
      <c r="SSP36" s="243"/>
      <c r="SSQ36" s="243"/>
      <c r="SSR36" s="244"/>
      <c r="SST36" s="238"/>
      <c r="SSU36" s="243"/>
      <c r="SSV36" s="243"/>
      <c r="SSW36" s="243"/>
      <c r="SSX36" s="251"/>
      <c r="SSY36" s="250"/>
      <c r="SSZ36" s="248"/>
      <c r="STA36" s="247"/>
      <c r="STB36" s="249"/>
      <c r="STC36" s="248"/>
      <c r="STD36" s="247"/>
      <c r="STE36" s="246"/>
      <c r="STF36" s="245"/>
      <c r="STG36" s="243"/>
      <c r="STH36" s="243"/>
      <c r="STI36" s="243"/>
      <c r="STJ36" s="244"/>
      <c r="STL36" s="238"/>
      <c r="STM36" s="243"/>
      <c r="STN36" s="243"/>
      <c r="STO36" s="243"/>
      <c r="STP36" s="251"/>
      <c r="STQ36" s="250"/>
      <c r="STR36" s="248"/>
      <c r="STS36" s="247"/>
      <c r="STT36" s="249"/>
      <c r="STU36" s="248"/>
      <c r="STV36" s="247"/>
      <c r="STW36" s="246"/>
      <c r="STX36" s="245"/>
      <c r="STY36" s="243"/>
      <c r="STZ36" s="243"/>
      <c r="SUA36" s="243"/>
      <c r="SUB36" s="244"/>
      <c r="SUD36" s="238"/>
      <c r="SUE36" s="243"/>
      <c r="SUF36" s="243"/>
      <c r="SUG36" s="243"/>
      <c r="SUH36" s="251"/>
      <c r="SUI36" s="250"/>
      <c r="SUJ36" s="248"/>
      <c r="SUK36" s="247"/>
      <c r="SUL36" s="249"/>
      <c r="SUM36" s="248"/>
      <c r="SUN36" s="247"/>
      <c r="SUO36" s="246"/>
      <c r="SUP36" s="245"/>
      <c r="SUQ36" s="243"/>
      <c r="SUR36" s="243"/>
      <c r="SUS36" s="243"/>
      <c r="SUT36" s="244"/>
      <c r="SUV36" s="238"/>
      <c r="SUW36" s="243"/>
      <c r="SUX36" s="243"/>
      <c r="SUY36" s="243"/>
      <c r="SUZ36" s="251"/>
      <c r="SVA36" s="250"/>
      <c r="SVB36" s="248"/>
      <c r="SVC36" s="247"/>
      <c r="SVD36" s="249"/>
      <c r="SVE36" s="248"/>
      <c r="SVF36" s="247"/>
      <c r="SVG36" s="246"/>
      <c r="SVH36" s="245"/>
      <c r="SVI36" s="243"/>
      <c r="SVJ36" s="243"/>
      <c r="SVK36" s="243"/>
      <c r="SVL36" s="244"/>
      <c r="SVN36" s="238"/>
      <c r="SVO36" s="243"/>
      <c r="SVP36" s="243"/>
      <c r="SVQ36" s="243"/>
      <c r="SVR36" s="251"/>
      <c r="SVS36" s="250"/>
      <c r="SVT36" s="248"/>
      <c r="SVU36" s="247"/>
      <c r="SVV36" s="249"/>
      <c r="SVW36" s="248"/>
      <c r="SVX36" s="247"/>
      <c r="SVY36" s="246"/>
      <c r="SVZ36" s="245"/>
      <c r="SWA36" s="243"/>
      <c r="SWB36" s="243"/>
      <c r="SWC36" s="243"/>
      <c r="SWD36" s="244"/>
      <c r="SWF36" s="238"/>
      <c r="SWG36" s="243"/>
      <c r="SWH36" s="243"/>
      <c r="SWI36" s="243"/>
      <c r="SWJ36" s="251"/>
      <c r="SWK36" s="250"/>
      <c r="SWL36" s="248"/>
      <c r="SWM36" s="247"/>
      <c r="SWN36" s="249"/>
      <c r="SWO36" s="248"/>
      <c r="SWP36" s="247"/>
      <c r="SWQ36" s="246"/>
      <c r="SWR36" s="245"/>
      <c r="SWS36" s="243"/>
      <c r="SWT36" s="243"/>
      <c r="SWU36" s="243"/>
      <c r="SWV36" s="244"/>
      <c r="SWX36" s="238"/>
      <c r="SWY36" s="243"/>
      <c r="SWZ36" s="243"/>
      <c r="SXA36" s="243"/>
      <c r="SXB36" s="251"/>
      <c r="SXC36" s="250"/>
      <c r="SXD36" s="248"/>
      <c r="SXE36" s="247"/>
      <c r="SXF36" s="249"/>
      <c r="SXG36" s="248"/>
      <c r="SXH36" s="247"/>
      <c r="SXI36" s="246"/>
      <c r="SXJ36" s="245"/>
      <c r="SXK36" s="243"/>
      <c r="SXL36" s="243"/>
      <c r="SXM36" s="243"/>
      <c r="SXN36" s="244"/>
      <c r="SXP36" s="238"/>
      <c r="SXQ36" s="243"/>
      <c r="SXR36" s="243"/>
      <c r="SXS36" s="243"/>
      <c r="SXT36" s="251"/>
      <c r="SXU36" s="250"/>
      <c r="SXV36" s="248"/>
      <c r="SXW36" s="247"/>
      <c r="SXX36" s="249"/>
      <c r="SXY36" s="248"/>
      <c r="SXZ36" s="247"/>
      <c r="SYA36" s="246"/>
      <c r="SYB36" s="245"/>
      <c r="SYC36" s="243"/>
      <c r="SYD36" s="243"/>
      <c r="SYE36" s="243"/>
      <c r="SYF36" s="244"/>
      <c r="SYH36" s="238"/>
      <c r="SYI36" s="243"/>
      <c r="SYJ36" s="243"/>
      <c r="SYK36" s="243"/>
      <c r="SYL36" s="251"/>
      <c r="SYM36" s="250"/>
      <c r="SYN36" s="248"/>
      <c r="SYO36" s="247"/>
      <c r="SYP36" s="249"/>
      <c r="SYQ36" s="248"/>
      <c r="SYR36" s="247"/>
      <c r="SYS36" s="246"/>
      <c r="SYT36" s="245"/>
      <c r="SYU36" s="243"/>
      <c r="SYV36" s="243"/>
      <c r="SYW36" s="243"/>
      <c r="SYX36" s="244"/>
      <c r="SYZ36" s="238"/>
      <c r="SZA36" s="243"/>
      <c r="SZB36" s="243"/>
      <c r="SZC36" s="243"/>
      <c r="SZD36" s="251"/>
      <c r="SZE36" s="250"/>
      <c r="SZF36" s="248"/>
      <c r="SZG36" s="247"/>
      <c r="SZH36" s="249"/>
      <c r="SZI36" s="248"/>
      <c r="SZJ36" s="247"/>
      <c r="SZK36" s="246"/>
      <c r="SZL36" s="245"/>
      <c r="SZM36" s="243"/>
      <c r="SZN36" s="243"/>
      <c r="SZO36" s="243"/>
      <c r="SZP36" s="244"/>
      <c r="SZR36" s="238"/>
      <c r="SZS36" s="243"/>
      <c r="SZT36" s="243"/>
      <c r="SZU36" s="243"/>
      <c r="SZV36" s="251"/>
      <c r="SZW36" s="250"/>
      <c r="SZX36" s="248"/>
      <c r="SZY36" s="247"/>
      <c r="SZZ36" s="249"/>
      <c r="TAA36" s="248"/>
      <c r="TAB36" s="247"/>
      <c r="TAC36" s="246"/>
      <c r="TAD36" s="245"/>
      <c r="TAE36" s="243"/>
      <c r="TAF36" s="243"/>
      <c r="TAG36" s="243"/>
      <c r="TAH36" s="244"/>
      <c r="TAJ36" s="238"/>
      <c r="TAK36" s="243"/>
      <c r="TAL36" s="243"/>
      <c r="TAM36" s="243"/>
      <c r="TAN36" s="251"/>
      <c r="TAO36" s="250"/>
      <c r="TAP36" s="248"/>
      <c r="TAQ36" s="247"/>
      <c r="TAR36" s="249"/>
      <c r="TAS36" s="248"/>
      <c r="TAT36" s="247"/>
      <c r="TAU36" s="246"/>
      <c r="TAV36" s="245"/>
      <c r="TAW36" s="243"/>
      <c r="TAX36" s="243"/>
      <c r="TAY36" s="243"/>
      <c r="TAZ36" s="244"/>
      <c r="TBB36" s="238"/>
      <c r="TBC36" s="243"/>
      <c r="TBD36" s="243"/>
      <c r="TBE36" s="243"/>
      <c r="TBF36" s="251"/>
      <c r="TBG36" s="250"/>
      <c r="TBH36" s="248"/>
      <c r="TBI36" s="247"/>
      <c r="TBJ36" s="249"/>
      <c r="TBK36" s="248"/>
      <c r="TBL36" s="247"/>
      <c r="TBM36" s="246"/>
      <c r="TBN36" s="245"/>
      <c r="TBO36" s="243"/>
      <c r="TBP36" s="243"/>
      <c r="TBQ36" s="243"/>
      <c r="TBR36" s="244"/>
      <c r="TBT36" s="238"/>
      <c r="TBU36" s="243"/>
      <c r="TBV36" s="243"/>
      <c r="TBW36" s="243"/>
      <c r="TBX36" s="251"/>
      <c r="TBY36" s="250"/>
      <c r="TBZ36" s="248"/>
      <c r="TCA36" s="247"/>
      <c r="TCB36" s="249"/>
      <c r="TCC36" s="248"/>
      <c r="TCD36" s="247"/>
      <c r="TCE36" s="246"/>
      <c r="TCF36" s="245"/>
      <c r="TCG36" s="243"/>
      <c r="TCH36" s="243"/>
      <c r="TCI36" s="243"/>
      <c r="TCJ36" s="244"/>
      <c r="TCL36" s="238"/>
      <c r="TCM36" s="243"/>
      <c r="TCN36" s="243"/>
      <c r="TCO36" s="243"/>
      <c r="TCP36" s="251"/>
      <c r="TCQ36" s="250"/>
      <c r="TCR36" s="248"/>
      <c r="TCS36" s="247"/>
      <c r="TCT36" s="249"/>
      <c r="TCU36" s="248"/>
      <c r="TCV36" s="247"/>
      <c r="TCW36" s="246"/>
      <c r="TCX36" s="245"/>
      <c r="TCY36" s="243"/>
      <c r="TCZ36" s="243"/>
      <c r="TDA36" s="243"/>
      <c r="TDB36" s="244"/>
      <c r="TDD36" s="238"/>
      <c r="TDE36" s="243"/>
      <c r="TDF36" s="243"/>
      <c r="TDG36" s="243"/>
      <c r="TDH36" s="251"/>
      <c r="TDI36" s="250"/>
      <c r="TDJ36" s="248"/>
      <c r="TDK36" s="247"/>
      <c r="TDL36" s="249"/>
      <c r="TDM36" s="248"/>
      <c r="TDN36" s="247"/>
      <c r="TDO36" s="246"/>
      <c r="TDP36" s="245"/>
      <c r="TDQ36" s="243"/>
      <c r="TDR36" s="243"/>
      <c r="TDS36" s="243"/>
      <c r="TDT36" s="244"/>
      <c r="TDV36" s="238"/>
      <c r="TDW36" s="243"/>
      <c r="TDX36" s="243"/>
      <c r="TDY36" s="243"/>
      <c r="TDZ36" s="251"/>
      <c r="TEA36" s="250"/>
      <c r="TEB36" s="248"/>
      <c r="TEC36" s="247"/>
      <c r="TED36" s="249"/>
      <c r="TEE36" s="248"/>
      <c r="TEF36" s="247"/>
      <c r="TEG36" s="246"/>
      <c r="TEH36" s="245"/>
      <c r="TEI36" s="243"/>
      <c r="TEJ36" s="243"/>
      <c r="TEK36" s="243"/>
      <c r="TEL36" s="244"/>
      <c r="TEN36" s="238"/>
      <c r="TEO36" s="243"/>
      <c r="TEP36" s="243"/>
      <c r="TEQ36" s="243"/>
      <c r="TER36" s="251"/>
      <c r="TES36" s="250"/>
      <c r="TET36" s="248"/>
      <c r="TEU36" s="247"/>
      <c r="TEV36" s="249"/>
      <c r="TEW36" s="248"/>
      <c r="TEX36" s="247"/>
      <c r="TEY36" s="246"/>
      <c r="TEZ36" s="245"/>
      <c r="TFA36" s="243"/>
      <c r="TFB36" s="243"/>
      <c r="TFC36" s="243"/>
      <c r="TFD36" s="244"/>
      <c r="TFF36" s="238"/>
      <c r="TFG36" s="243"/>
      <c r="TFH36" s="243"/>
      <c r="TFI36" s="243"/>
      <c r="TFJ36" s="251"/>
      <c r="TFK36" s="250"/>
      <c r="TFL36" s="248"/>
      <c r="TFM36" s="247"/>
      <c r="TFN36" s="249"/>
      <c r="TFO36" s="248"/>
      <c r="TFP36" s="247"/>
      <c r="TFQ36" s="246"/>
      <c r="TFR36" s="245"/>
      <c r="TFS36" s="243"/>
      <c r="TFT36" s="243"/>
      <c r="TFU36" s="243"/>
      <c r="TFV36" s="244"/>
      <c r="TFX36" s="238"/>
      <c r="TFY36" s="243"/>
      <c r="TFZ36" s="243"/>
      <c r="TGA36" s="243"/>
      <c r="TGB36" s="251"/>
      <c r="TGC36" s="250"/>
      <c r="TGD36" s="248"/>
      <c r="TGE36" s="247"/>
      <c r="TGF36" s="249"/>
      <c r="TGG36" s="248"/>
      <c r="TGH36" s="247"/>
      <c r="TGI36" s="246"/>
      <c r="TGJ36" s="245"/>
      <c r="TGK36" s="243"/>
      <c r="TGL36" s="243"/>
      <c r="TGM36" s="243"/>
      <c r="TGN36" s="244"/>
      <c r="TGP36" s="238"/>
      <c r="TGQ36" s="243"/>
      <c r="TGR36" s="243"/>
      <c r="TGS36" s="243"/>
      <c r="TGT36" s="251"/>
      <c r="TGU36" s="250"/>
      <c r="TGV36" s="248"/>
      <c r="TGW36" s="247"/>
      <c r="TGX36" s="249"/>
      <c r="TGY36" s="248"/>
      <c r="TGZ36" s="247"/>
      <c r="THA36" s="246"/>
      <c r="THB36" s="245"/>
      <c r="THC36" s="243"/>
      <c r="THD36" s="243"/>
      <c r="THE36" s="243"/>
      <c r="THF36" s="244"/>
      <c r="THH36" s="238"/>
      <c r="THI36" s="243"/>
      <c r="THJ36" s="243"/>
      <c r="THK36" s="243"/>
      <c r="THL36" s="251"/>
      <c r="THM36" s="250"/>
      <c r="THN36" s="248"/>
      <c r="THO36" s="247"/>
      <c r="THP36" s="249"/>
      <c r="THQ36" s="248"/>
      <c r="THR36" s="247"/>
      <c r="THS36" s="246"/>
      <c r="THT36" s="245"/>
      <c r="THU36" s="243"/>
      <c r="THV36" s="243"/>
      <c r="THW36" s="243"/>
      <c r="THX36" s="244"/>
      <c r="THZ36" s="238"/>
      <c r="TIA36" s="243"/>
      <c r="TIB36" s="243"/>
      <c r="TIC36" s="243"/>
      <c r="TID36" s="251"/>
      <c r="TIE36" s="250"/>
      <c r="TIF36" s="248"/>
      <c r="TIG36" s="247"/>
      <c r="TIH36" s="249"/>
      <c r="TII36" s="248"/>
      <c r="TIJ36" s="247"/>
      <c r="TIK36" s="246"/>
      <c r="TIL36" s="245"/>
      <c r="TIM36" s="243"/>
      <c r="TIN36" s="243"/>
      <c r="TIO36" s="243"/>
      <c r="TIP36" s="244"/>
      <c r="TIR36" s="238"/>
      <c r="TIS36" s="243"/>
      <c r="TIT36" s="243"/>
      <c r="TIU36" s="243"/>
      <c r="TIV36" s="251"/>
      <c r="TIW36" s="250"/>
      <c r="TIX36" s="248"/>
      <c r="TIY36" s="247"/>
      <c r="TIZ36" s="249"/>
      <c r="TJA36" s="248"/>
      <c r="TJB36" s="247"/>
      <c r="TJC36" s="246"/>
      <c r="TJD36" s="245"/>
      <c r="TJE36" s="243"/>
      <c r="TJF36" s="243"/>
      <c r="TJG36" s="243"/>
      <c r="TJH36" s="244"/>
      <c r="TJJ36" s="238"/>
      <c r="TJK36" s="243"/>
      <c r="TJL36" s="243"/>
      <c r="TJM36" s="243"/>
      <c r="TJN36" s="251"/>
      <c r="TJO36" s="250"/>
      <c r="TJP36" s="248"/>
      <c r="TJQ36" s="247"/>
      <c r="TJR36" s="249"/>
      <c r="TJS36" s="248"/>
      <c r="TJT36" s="247"/>
      <c r="TJU36" s="246"/>
      <c r="TJV36" s="245"/>
      <c r="TJW36" s="243"/>
      <c r="TJX36" s="243"/>
      <c r="TJY36" s="243"/>
      <c r="TJZ36" s="244"/>
      <c r="TKB36" s="238"/>
      <c r="TKC36" s="243"/>
      <c r="TKD36" s="243"/>
      <c r="TKE36" s="243"/>
      <c r="TKF36" s="251"/>
      <c r="TKG36" s="250"/>
      <c r="TKH36" s="248"/>
      <c r="TKI36" s="247"/>
      <c r="TKJ36" s="249"/>
      <c r="TKK36" s="248"/>
      <c r="TKL36" s="247"/>
      <c r="TKM36" s="246"/>
      <c r="TKN36" s="245"/>
      <c r="TKO36" s="243"/>
      <c r="TKP36" s="243"/>
      <c r="TKQ36" s="243"/>
      <c r="TKR36" s="244"/>
      <c r="TKT36" s="238"/>
      <c r="TKU36" s="243"/>
      <c r="TKV36" s="243"/>
      <c r="TKW36" s="243"/>
      <c r="TKX36" s="251"/>
      <c r="TKY36" s="250"/>
      <c r="TKZ36" s="248"/>
      <c r="TLA36" s="247"/>
      <c r="TLB36" s="249"/>
      <c r="TLC36" s="248"/>
      <c r="TLD36" s="247"/>
      <c r="TLE36" s="246"/>
      <c r="TLF36" s="245"/>
      <c r="TLG36" s="243"/>
      <c r="TLH36" s="243"/>
      <c r="TLI36" s="243"/>
      <c r="TLJ36" s="244"/>
      <c r="TLL36" s="238"/>
      <c r="TLM36" s="243"/>
      <c r="TLN36" s="243"/>
      <c r="TLO36" s="243"/>
      <c r="TLP36" s="251"/>
      <c r="TLQ36" s="250"/>
      <c r="TLR36" s="248"/>
      <c r="TLS36" s="247"/>
      <c r="TLT36" s="249"/>
      <c r="TLU36" s="248"/>
      <c r="TLV36" s="247"/>
      <c r="TLW36" s="246"/>
      <c r="TLX36" s="245"/>
      <c r="TLY36" s="243"/>
      <c r="TLZ36" s="243"/>
      <c r="TMA36" s="243"/>
      <c r="TMB36" s="244"/>
      <c r="TMD36" s="238"/>
      <c r="TME36" s="243"/>
      <c r="TMF36" s="243"/>
      <c r="TMG36" s="243"/>
      <c r="TMH36" s="251"/>
      <c r="TMI36" s="250"/>
      <c r="TMJ36" s="248"/>
      <c r="TMK36" s="247"/>
      <c r="TML36" s="249"/>
      <c r="TMM36" s="248"/>
      <c r="TMN36" s="247"/>
      <c r="TMO36" s="246"/>
      <c r="TMP36" s="245"/>
      <c r="TMQ36" s="243"/>
      <c r="TMR36" s="243"/>
      <c r="TMS36" s="243"/>
      <c r="TMT36" s="244"/>
      <c r="TMV36" s="238"/>
      <c r="TMW36" s="243"/>
      <c r="TMX36" s="243"/>
      <c r="TMY36" s="243"/>
      <c r="TMZ36" s="251"/>
      <c r="TNA36" s="250"/>
      <c r="TNB36" s="248"/>
      <c r="TNC36" s="247"/>
      <c r="TND36" s="249"/>
      <c r="TNE36" s="248"/>
      <c r="TNF36" s="247"/>
      <c r="TNG36" s="246"/>
      <c r="TNH36" s="245"/>
      <c r="TNI36" s="243"/>
      <c r="TNJ36" s="243"/>
      <c r="TNK36" s="243"/>
      <c r="TNL36" s="244"/>
      <c r="TNN36" s="238"/>
      <c r="TNO36" s="243"/>
      <c r="TNP36" s="243"/>
      <c r="TNQ36" s="243"/>
      <c r="TNR36" s="251"/>
      <c r="TNS36" s="250"/>
      <c r="TNT36" s="248"/>
      <c r="TNU36" s="247"/>
      <c r="TNV36" s="249"/>
      <c r="TNW36" s="248"/>
      <c r="TNX36" s="247"/>
      <c r="TNY36" s="246"/>
      <c r="TNZ36" s="245"/>
      <c r="TOA36" s="243"/>
      <c r="TOB36" s="243"/>
      <c r="TOC36" s="243"/>
      <c r="TOD36" s="244"/>
      <c r="TOF36" s="238"/>
      <c r="TOG36" s="243"/>
      <c r="TOH36" s="243"/>
      <c r="TOI36" s="243"/>
      <c r="TOJ36" s="251"/>
      <c r="TOK36" s="250"/>
      <c r="TOL36" s="248"/>
      <c r="TOM36" s="247"/>
      <c r="TON36" s="249"/>
      <c r="TOO36" s="248"/>
      <c r="TOP36" s="247"/>
      <c r="TOQ36" s="246"/>
      <c r="TOR36" s="245"/>
      <c r="TOS36" s="243"/>
      <c r="TOT36" s="243"/>
      <c r="TOU36" s="243"/>
      <c r="TOV36" s="244"/>
      <c r="TOX36" s="238"/>
      <c r="TOY36" s="243"/>
      <c r="TOZ36" s="243"/>
      <c r="TPA36" s="243"/>
      <c r="TPB36" s="251"/>
      <c r="TPC36" s="250"/>
      <c r="TPD36" s="248"/>
      <c r="TPE36" s="247"/>
      <c r="TPF36" s="249"/>
      <c r="TPG36" s="248"/>
      <c r="TPH36" s="247"/>
      <c r="TPI36" s="246"/>
      <c r="TPJ36" s="245"/>
      <c r="TPK36" s="243"/>
      <c r="TPL36" s="243"/>
      <c r="TPM36" s="243"/>
      <c r="TPN36" s="244"/>
      <c r="TPP36" s="238"/>
      <c r="TPQ36" s="243"/>
      <c r="TPR36" s="243"/>
      <c r="TPS36" s="243"/>
      <c r="TPT36" s="251"/>
      <c r="TPU36" s="250"/>
      <c r="TPV36" s="248"/>
      <c r="TPW36" s="247"/>
      <c r="TPX36" s="249"/>
      <c r="TPY36" s="248"/>
      <c r="TPZ36" s="247"/>
      <c r="TQA36" s="246"/>
      <c r="TQB36" s="245"/>
      <c r="TQC36" s="243"/>
      <c r="TQD36" s="243"/>
      <c r="TQE36" s="243"/>
      <c r="TQF36" s="244"/>
      <c r="TQH36" s="238"/>
      <c r="TQI36" s="243"/>
      <c r="TQJ36" s="243"/>
      <c r="TQK36" s="243"/>
      <c r="TQL36" s="251"/>
      <c r="TQM36" s="250"/>
      <c r="TQN36" s="248"/>
      <c r="TQO36" s="247"/>
      <c r="TQP36" s="249"/>
      <c r="TQQ36" s="248"/>
      <c r="TQR36" s="247"/>
      <c r="TQS36" s="246"/>
      <c r="TQT36" s="245"/>
      <c r="TQU36" s="243"/>
      <c r="TQV36" s="243"/>
      <c r="TQW36" s="243"/>
      <c r="TQX36" s="244"/>
      <c r="TQZ36" s="238"/>
      <c r="TRA36" s="243"/>
      <c r="TRB36" s="243"/>
      <c r="TRC36" s="243"/>
      <c r="TRD36" s="251"/>
      <c r="TRE36" s="250"/>
      <c r="TRF36" s="248"/>
      <c r="TRG36" s="247"/>
      <c r="TRH36" s="249"/>
      <c r="TRI36" s="248"/>
      <c r="TRJ36" s="247"/>
      <c r="TRK36" s="246"/>
      <c r="TRL36" s="245"/>
      <c r="TRM36" s="243"/>
      <c r="TRN36" s="243"/>
      <c r="TRO36" s="243"/>
      <c r="TRP36" s="244"/>
      <c r="TRR36" s="238"/>
      <c r="TRS36" s="243"/>
      <c r="TRT36" s="243"/>
      <c r="TRU36" s="243"/>
      <c r="TRV36" s="251"/>
      <c r="TRW36" s="250"/>
      <c r="TRX36" s="248"/>
      <c r="TRY36" s="247"/>
      <c r="TRZ36" s="249"/>
      <c r="TSA36" s="248"/>
      <c r="TSB36" s="247"/>
      <c r="TSC36" s="246"/>
      <c r="TSD36" s="245"/>
      <c r="TSE36" s="243"/>
      <c r="TSF36" s="243"/>
      <c r="TSG36" s="243"/>
      <c r="TSH36" s="244"/>
      <c r="TSJ36" s="238"/>
      <c r="TSK36" s="243"/>
      <c r="TSL36" s="243"/>
      <c r="TSM36" s="243"/>
      <c r="TSN36" s="251"/>
      <c r="TSO36" s="250"/>
      <c r="TSP36" s="248"/>
      <c r="TSQ36" s="247"/>
      <c r="TSR36" s="249"/>
      <c r="TSS36" s="248"/>
      <c r="TST36" s="247"/>
      <c r="TSU36" s="246"/>
      <c r="TSV36" s="245"/>
      <c r="TSW36" s="243"/>
      <c r="TSX36" s="243"/>
      <c r="TSY36" s="243"/>
      <c r="TSZ36" s="244"/>
      <c r="TTB36" s="238"/>
      <c r="TTC36" s="243"/>
      <c r="TTD36" s="243"/>
      <c r="TTE36" s="243"/>
      <c r="TTF36" s="251"/>
      <c r="TTG36" s="250"/>
      <c r="TTH36" s="248"/>
      <c r="TTI36" s="247"/>
      <c r="TTJ36" s="249"/>
      <c r="TTK36" s="248"/>
      <c r="TTL36" s="247"/>
      <c r="TTM36" s="246"/>
      <c r="TTN36" s="245"/>
      <c r="TTO36" s="243"/>
      <c r="TTP36" s="243"/>
      <c r="TTQ36" s="243"/>
      <c r="TTR36" s="244"/>
      <c r="TTT36" s="238"/>
      <c r="TTU36" s="243"/>
      <c r="TTV36" s="243"/>
      <c r="TTW36" s="243"/>
      <c r="TTX36" s="251"/>
      <c r="TTY36" s="250"/>
      <c r="TTZ36" s="248"/>
      <c r="TUA36" s="247"/>
      <c r="TUB36" s="249"/>
      <c r="TUC36" s="248"/>
      <c r="TUD36" s="247"/>
      <c r="TUE36" s="246"/>
      <c r="TUF36" s="245"/>
      <c r="TUG36" s="243"/>
      <c r="TUH36" s="243"/>
      <c r="TUI36" s="243"/>
      <c r="TUJ36" s="244"/>
      <c r="TUL36" s="238"/>
      <c r="TUM36" s="243"/>
      <c r="TUN36" s="243"/>
      <c r="TUO36" s="243"/>
      <c r="TUP36" s="251"/>
      <c r="TUQ36" s="250"/>
      <c r="TUR36" s="248"/>
      <c r="TUS36" s="247"/>
      <c r="TUT36" s="249"/>
      <c r="TUU36" s="248"/>
      <c r="TUV36" s="247"/>
      <c r="TUW36" s="246"/>
      <c r="TUX36" s="245"/>
      <c r="TUY36" s="243"/>
      <c r="TUZ36" s="243"/>
      <c r="TVA36" s="243"/>
      <c r="TVB36" s="244"/>
      <c r="TVD36" s="238"/>
      <c r="TVE36" s="243"/>
      <c r="TVF36" s="243"/>
      <c r="TVG36" s="243"/>
      <c r="TVH36" s="251"/>
      <c r="TVI36" s="250"/>
      <c r="TVJ36" s="248"/>
      <c r="TVK36" s="247"/>
      <c r="TVL36" s="249"/>
      <c r="TVM36" s="248"/>
      <c r="TVN36" s="247"/>
      <c r="TVO36" s="246"/>
      <c r="TVP36" s="245"/>
      <c r="TVQ36" s="243"/>
      <c r="TVR36" s="243"/>
      <c r="TVS36" s="243"/>
      <c r="TVT36" s="244"/>
      <c r="TVV36" s="238"/>
      <c r="TVW36" s="243"/>
      <c r="TVX36" s="243"/>
      <c r="TVY36" s="243"/>
      <c r="TVZ36" s="251"/>
      <c r="TWA36" s="250"/>
      <c r="TWB36" s="248"/>
      <c r="TWC36" s="247"/>
      <c r="TWD36" s="249"/>
      <c r="TWE36" s="248"/>
      <c r="TWF36" s="247"/>
      <c r="TWG36" s="246"/>
      <c r="TWH36" s="245"/>
      <c r="TWI36" s="243"/>
      <c r="TWJ36" s="243"/>
      <c r="TWK36" s="243"/>
      <c r="TWL36" s="244"/>
      <c r="TWN36" s="238"/>
      <c r="TWO36" s="243"/>
      <c r="TWP36" s="243"/>
      <c r="TWQ36" s="243"/>
      <c r="TWR36" s="251"/>
      <c r="TWS36" s="250"/>
      <c r="TWT36" s="248"/>
      <c r="TWU36" s="247"/>
      <c r="TWV36" s="249"/>
      <c r="TWW36" s="248"/>
      <c r="TWX36" s="247"/>
      <c r="TWY36" s="246"/>
      <c r="TWZ36" s="245"/>
      <c r="TXA36" s="243"/>
      <c r="TXB36" s="243"/>
      <c r="TXC36" s="243"/>
      <c r="TXD36" s="244"/>
      <c r="TXF36" s="238"/>
      <c r="TXG36" s="243"/>
      <c r="TXH36" s="243"/>
      <c r="TXI36" s="243"/>
      <c r="TXJ36" s="251"/>
      <c r="TXK36" s="250"/>
      <c r="TXL36" s="248"/>
      <c r="TXM36" s="247"/>
      <c r="TXN36" s="249"/>
      <c r="TXO36" s="248"/>
      <c r="TXP36" s="247"/>
      <c r="TXQ36" s="246"/>
      <c r="TXR36" s="245"/>
      <c r="TXS36" s="243"/>
      <c r="TXT36" s="243"/>
      <c r="TXU36" s="243"/>
      <c r="TXV36" s="244"/>
      <c r="TXX36" s="238"/>
      <c r="TXY36" s="243"/>
      <c r="TXZ36" s="243"/>
      <c r="TYA36" s="243"/>
      <c r="TYB36" s="251"/>
      <c r="TYC36" s="250"/>
      <c r="TYD36" s="248"/>
      <c r="TYE36" s="247"/>
      <c r="TYF36" s="249"/>
      <c r="TYG36" s="248"/>
      <c r="TYH36" s="247"/>
      <c r="TYI36" s="246"/>
      <c r="TYJ36" s="245"/>
      <c r="TYK36" s="243"/>
      <c r="TYL36" s="243"/>
      <c r="TYM36" s="243"/>
      <c r="TYN36" s="244"/>
      <c r="TYP36" s="238"/>
      <c r="TYQ36" s="243"/>
      <c r="TYR36" s="243"/>
      <c r="TYS36" s="243"/>
      <c r="TYT36" s="251"/>
      <c r="TYU36" s="250"/>
      <c r="TYV36" s="248"/>
      <c r="TYW36" s="247"/>
      <c r="TYX36" s="249"/>
      <c r="TYY36" s="248"/>
      <c r="TYZ36" s="247"/>
      <c r="TZA36" s="246"/>
      <c r="TZB36" s="245"/>
      <c r="TZC36" s="243"/>
      <c r="TZD36" s="243"/>
      <c r="TZE36" s="243"/>
      <c r="TZF36" s="244"/>
      <c r="TZH36" s="238"/>
      <c r="TZI36" s="243"/>
      <c r="TZJ36" s="243"/>
      <c r="TZK36" s="243"/>
      <c r="TZL36" s="251"/>
      <c r="TZM36" s="250"/>
      <c r="TZN36" s="248"/>
      <c r="TZO36" s="247"/>
      <c r="TZP36" s="249"/>
      <c r="TZQ36" s="248"/>
      <c r="TZR36" s="247"/>
      <c r="TZS36" s="246"/>
      <c r="TZT36" s="245"/>
      <c r="TZU36" s="243"/>
      <c r="TZV36" s="243"/>
      <c r="TZW36" s="243"/>
      <c r="TZX36" s="244"/>
      <c r="TZZ36" s="238"/>
      <c r="UAA36" s="243"/>
      <c r="UAB36" s="243"/>
      <c r="UAC36" s="243"/>
      <c r="UAD36" s="251"/>
      <c r="UAE36" s="250"/>
      <c r="UAF36" s="248"/>
      <c r="UAG36" s="247"/>
      <c r="UAH36" s="249"/>
      <c r="UAI36" s="248"/>
      <c r="UAJ36" s="247"/>
      <c r="UAK36" s="246"/>
      <c r="UAL36" s="245"/>
      <c r="UAM36" s="243"/>
      <c r="UAN36" s="243"/>
      <c r="UAO36" s="243"/>
      <c r="UAP36" s="244"/>
      <c r="UAR36" s="238"/>
      <c r="UAS36" s="243"/>
      <c r="UAT36" s="243"/>
      <c r="UAU36" s="243"/>
      <c r="UAV36" s="251"/>
      <c r="UAW36" s="250"/>
      <c r="UAX36" s="248"/>
      <c r="UAY36" s="247"/>
      <c r="UAZ36" s="249"/>
      <c r="UBA36" s="248"/>
      <c r="UBB36" s="247"/>
      <c r="UBC36" s="246"/>
      <c r="UBD36" s="245"/>
      <c r="UBE36" s="243"/>
      <c r="UBF36" s="243"/>
      <c r="UBG36" s="243"/>
      <c r="UBH36" s="244"/>
      <c r="UBJ36" s="238"/>
      <c r="UBK36" s="243"/>
      <c r="UBL36" s="243"/>
      <c r="UBM36" s="243"/>
      <c r="UBN36" s="251"/>
      <c r="UBO36" s="250"/>
      <c r="UBP36" s="248"/>
      <c r="UBQ36" s="247"/>
      <c r="UBR36" s="249"/>
      <c r="UBS36" s="248"/>
      <c r="UBT36" s="247"/>
      <c r="UBU36" s="246"/>
      <c r="UBV36" s="245"/>
      <c r="UBW36" s="243"/>
      <c r="UBX36" s="243"/>
      <c r="UBY36" s="243"/>
      <c r="UBZ36" s="244"/>
      <c r="UCB36" s="238"/>
      <c r="UCC36" s="243"/>
      <c r="UCD36" s="243"/>
      <c r="UCE36" s="243"/>
      <c r="UCF36" s="251"/>
      <c r="UCG36" s="250"/>
      <c r="UCH36" s="248"/>
      <c r="UCI36" s="247"/>
      <c r="UCJ36" s="249"/>
      <c r="UCK36" s="248"/>
      <c r="UCL36" s="247"/>
      <c r="UCM36" s="246"/>
      <c r="UCN36" s="245"/>
      <c r="UCO36" s="243"/>
      <c r="UCP36" s="243"/>
      <c r="UCQ36" s="243"/>
      <c r="UCR36" s="244"/>
      <c r="UCT36" s="238"/>
      <c r="UCU36" s="243"/>
      <c r="UCV36" s="243"/>
      <c r="UCW36" s="243"/>
      <c r="UCX36" s="251"/>
      <c r="UCY36" s="250"/>
      <c r="UCZ36" s="248"/>
      <c r="UDA36" s="247"/>
      <c r="UDB36" s="249"/>
      <c r="UDC36" s="248"/>
      <c r="UDD36" s="247"/>
      <c r="UDE36" s="246"/>
      <c r="UDF36" s="245"/>
      <c r="UDG36" s="243"/>
      <c r="UDH36" s="243"/>
      <c r="UDI36" s="243"/>
      <c r="UDJ36" s="244"/>
      <c r="UDL36" s="238"/>
      <c r="UDM36" s="243"/>
      <c r="UDN36" s="243"/>
      <c r="UDO36" s="243"/>
      <c r="UDP36" s="251"/>
      <c r="UDQ36" s="250"/>
      <c r="UDR36" s="248"/>
      <c r="UDS36" s="247"/>
      <c r="UDT36" s="249"/>
      <c r="UDU36" s="248"/>
      <c r="UDV36" s="247"/>
      <c r="UDW36" s="246"/>
      <c r="UDX36" s="245"/>
      <c r="UDY36" s="243"/>
      <c r="UDZ36" s="243"/>
      <c r="UEA36" s="243"/>
      <c r="UEB36" s="244"/>
      <c r="UED36" s="238"/>
      <c r="UEE36" s="243"/>
      <c r="UEF36" s="243"/>
      <c r="UEG36" s="243"/>
      <c r="UEH36" s="251"/>
      <c r="UEI36" s="250"/>
      <c r="UEJ36" s="248"/>
      <c r="UEK36" s="247"/>
      <c r="UEL36" s="249"/>
      <c r="UEM36" s="248"/>
      <c r="UEN36" s="247"/>
      <c r="UEO36" s="246"/>
      <c r="UEP36" s="245"/>
      <c r="UEQ36" s="243"/>
      <c r="UER36" s="243"/>
      <c r="UES36" s="243"/>
      <c r="UET36" s="244"/>
      <c r="UEV36" s="238"/>
      <c r="UEW36" s="243"/>
      <c r="UEX36" s="243"/>
      <c r="UEY36" s="243"/>
      <c r="UEZ36" s="251"/>
      <c r="UFA36" s="250"/>
      <c r="UFB36" s="248"/>
      <c r="UFC36" s="247"/>
      <c r="UFD36" s="249"/>
      <c r="UFE36" s="248"/>
      <c r="UFF36" s="247"/>
      <c r="UFG36" s="246"/>
      <c r="UFH36" s="245"/>
      <c r="UFI36" s="243"/>
      <c r="UFJ36" s="243"/>
      <c r="UFK36" s="243"/>
      <c r="UFL36" s="244"/>
      <c r="UFN36" s="238"/>
      <c r="UFO36" s="243"/>
      <c r="UFP36" s="243"/>
      <c r="UFQ36" s="243"/>
      <c r="UFR36" s="251"/>
      <c r="UFS36" s="250"/>
      <c r="UFT36" s="248"/>
      <c r="UFU36" s="247"/>
      <c r="UFV36" s="249"/>
      <c r="UFW36" s="248"/>
      <c r="UFX36" s="247"/>
      <c r="UFY36" s="246"/>
      <c r="UFZ36" s="245"/>
      <c r="UGA36" s="243"/>
      <c r="UGB36" s="243"/>
      <c r="UGC36" s="243"/>
      <c r="UGD36" s="244"/>
      <c r="UGF36" s="238"/>
      <c r="UGG36" s="243"/>
      <c r="UGH36" s="243"/>
      <c r="UGI36" s="243"/>
      <c r="UGJ36" s="251"/>
      <c r="UGK36" s="250"/>
      <c r="UGL36" s="248"/>
      <c r="UGM36" s="247"/>
      <c r="UGN36" s="249"/>
      <c r="UGO36" s="248"/>
      <c r="UGP36" s="247"/>
      <c r="UGQ36" s="246"/>
      <c r="UGR36" s="245"/>
      <c r="UGS36" s="243"/>
      <c r="UGT36" s="243"/>
      <c r="UGU36" s="243"/>
      <c r="UGV36" s="244"/>
      <c r="UGX36" s="238"/>
      <c r="UGY36" s="243"/>
      <c r="UGZ36" s="243"/>
      <c r="UHA36" s="243"/>
      <c r="UHB36" s="251"/>
      <c r="UHC36" s="250"/>
      <c r="UHD36" s="248"/>
      <c r="UHE36" s="247"/>
      <c r="UHF36" s="249"/>
      <c r="UHG36" s="248"/>
      <c r="UHH36" s="247"/>
      <c r="UHI36" s="246"/>
      <c r="UHJ36" s="245"/>
      <c r="UHK36" s="243"/>
      <c r="UHL36" s="243"/>
      <c r="UHM36" s="243"/>
      <c r="UHN36" s="244"/>
      <c r="UHP36" s="238"/>
      <c r="UHQ36" s="243"/>
      <c r="UHR36" s="243"/>
      <c r="UHS36" s="243"/>
      <c r="UHT36" s="251"/>
      <c r="UHU36" s="250"/>
      <c r="UHV36" s="248"/>
      <c r="UHW36" s="247"/>
      <c r="UHX36" s="249"/>
      <c r="UHY36" s="248"/>
      <c r="UHZ36" s="247"/>
      <c r="UIA36" s="246"/>
      <c r="UIB36" s="245"/>
      <c r="UIC36" s="243"/>
      <c r="UID36" s="243"/>
      <c r="UIE36" s="243"/>
      <c r="UIF36" s="244"/>
      <c r="UIH36" s="238"/>
      <c r="UII36" s="243"/>
      <c r="UIJ36" s="243"/>
      <c r="UIK36" s="243"/>
      <c r="UIL36" s="251"/>
      <c r="UIM36" s="250"/>
      <c r="UIN36" s="248"/>
      <c r="UIO36" s="247"/>
      <c r="UIP36" s="249"/>
      <c r="UIQ36" s="248"/>
      <c r="UIR36" s="247"/>
      <c r="UIS36" s="246"/>
      <c r="UIT36" s="245"/>
      <c r="UIU36" s="243"/>
      <c r="UIV36" s="243"/>
      <c r="UIW36" s="243"/>
      <c r="UIX36" s="244"/>
      <c r="UIZ36" s="238"/>
      <c r="UJA36" s="243"/>
      <c r="UJB36" s="243"/>
      <c r="UJC36" s="243"/>
      <c r="UJD36" s="251"/>
      <c r="UJE36" s="250"/>
      <c r="UJF36" s="248"/>
      <c r="UJG36" s="247"/>
      <c r="UJH36" s="249"/>
      <c r="UJI36" s="248"/>
      <c r="UJJ36" s="247"/>
      <c r="UJK36" s="246"/>
      <c r="UJL36" s="245"/>
      <c r="UJM36" s="243"/>
      <c r="UJN36" s="243"/>
      <c r="UJO36" s="243"/>
      <c r="UJP36" s="244"/>
      <c r="UJR36" s="238"/>
      <c r="UJS36" s="243"/>
      <c r="UJT36" s="243"/>
      <c r="UJU36" s="243"/>
      <c r="UJV36" s="251"/>
      <c r="UJW36" s="250"/>
      <c r="UJX36" s="248"/>
      <c r="UJY36" s="247"/>
      <c r="UJZ36" s="249"/>
      <c r="UKA36" s="248"/>
      <c r="UKB36" s="247"/>
      <c r="UKC36" s="246"/>
      <c r="UKD36" s="245"/>
      <c r="UKE36" s="243"/>
      <c r="UKF36" s="243"/>
      <c r="UKG36" s="243"/>
      <c r="UKH36" s="244"/>
      <c r="UKJ36" s="238"/>
      <c r="UKK36" s="243"/>
      <c r="UKL36" s="243"/>
      <c r="UKM36" s="243"/>
      <c r="UKN36" s="251"/>
      <c r="UKO36" s="250"/>
      <c r="UKP36" s="248"/>
      <c r="UKQ36" s="247"/>
      <c r="UKR36" s="249"/>
      <c r="UKS36" s="248"/>
      <c r="UKT36" s="247"/>
      <c r="UKU36" s="246"/>
      <c r="UKV36" s="245"/>
      <c r="UKW36" s="243"/>
      <c r="UKX36" s="243"/>
      <c r="UKY36" s="243"/>
      <c r="UKZ36" s="244"/>
      <c r="ULB36" s="238"/>
      <c r="ULC36" s="243"/>
      <c r="ULD36" s="243"/>
      <c r="ULE36" s="243"/>
      <c r="ULF36" s="251"/>
      <c r="ULG36" s="250"/>
      <c r="ULH36" s="248"/>
      <c r="ULI36" s="247"/>
      <c r="ULJ36" s="249"/>
      <c r="ULK36" s="248"/>
      <c r="ULL36" s="247"/>
      <c r="ULM36" s="246"/>
      <c r="ULN36" s="245"/>
      <c r="ULO36" s="243"/>
      <c r="ULP36" s="243"/>
      <c r="ULQ36" s="243"/>
      <c r="ULR36" s="244"/>
      <c r="ULT36" s="238"/>
      <c r="ULU36" s="243"/>
      <c r="ULV36" s="243"/>
      <c r="ULW36" s="243"/>
      <c r="ULX36" s="251"/>
      <c r="ULY36" s="250"/>
      <c r="ULZ36" s="248"/>
      <c r="UMA36" s="247"/>
      <c r="UMB36" s="249"/>
      <c r="UMC36" s="248"/>
      <c r="UMD36" s="247"/>
      <c r="UME36" s="246"/>
      <c r="UMF36" s="245"/>
      <c r="UMG36" s="243"/>
      <c r="UMH36" s="243"/>
      <c r="UMI36" s="243"/>
      <c r="UMJ36" s="244"/>
      <c r="UML36" s="238"/>
      <c r="UMM36" s="243"/>
      <c r="UMN36" s="243"/>
      <c r="UMO36" s="243"/>
      <c r="UMP36" s="251"/>
      <c r="UMQ36" s="250"/>
      <c r="UMR36" s="248"/>
      <c r="UMS36" s="247"/>
      <c r="UMT36" s="249"/>
      <c r="UMU36" s="248"/>
      <c r="UMV36" s="247"/>
      <c r="UMW36" s="246"/>
      <c r="UMX36" s="245"/>
      <c r="UMY36" s="243"/>
      <c r="UMZ36" s="243"/>
      <c r="UNA36" s="243"/>
      <c r="UNB36" s="244"/>
      <c r="UND36" s="238"/>
      <c r="UNE36" s="243"/>
      <c r="UNF36" s="243"/>
      <c r="UNG36" s="243"/>
      <c r="UNH36" s="251"/>
      <c r="UNI36" s="250"/>
      <c r="UNJ36" s="248"/>
      <c r="UNK36" s="247"/>
      <c r="UNL36" s="249"/>
      <c r="UNM36" s="248"/>
      <c r="UNN36" s="247"/>
      <c r="UNO36" s="246"/>
      <c r="UNP36" s="245"/>
      <c r="UNQ36" s="243"/>
      <c r="UNR36" s="243"/>
      <c r="UNS36" s="243"/>
      <c r="UNT36" s="244"/>
      <c r="UNV36" s="238"/>
      <c r="UNW36" s="243"/>
      <c r="UNX36" s="243"/>
      <c r="UNY36" s="243"/>
      <c r="UNZ36" s="251"/>
      <c r="UOA36" s="250"/>
      <c r="UOB36" s="248"/>
      <c r="UOC36" s="247"/>
      <c r="UOD36" s="249"/>
      <c r="UOE36" s="248"/>
      <c r="UOF36" s="247"/>
      <c r="UOG36" s="246"/>
      <c r="UOH36" s="245"/>
      <c r="UOI36" s="243"/>
      <c r="UOJ36" s="243"/>
      <c r="UOK36" s="243"/>
      <c r="UOL36" s="244"/>
      <c r="UON36" s="238"/>
      <c r="UOO36" s="243"/>
      <c r="UOP36" s="243"/>
      <c r="UOQ36" s="243"/>
      <c r="UOR36" s="251"/>
      <c r="UOS36" s="250"/>
      <c r="UOT36" s="248"/>
      <c r="UOU36" s="247"/>
      <c r="UOV36" s="249"/>
      <c r="UOW36" s="248"/>
      <c r="UOX36" s="247"/>
      <c r="UOY36" s="246"/>
      <c r="UOZ36" s="245"/>
      <c r="UPA36" s="243"/>
      <c r="UPB36" s="243"/>
      <c r="UPC36" s="243"/>
      <c r="UPD36" s="244"/>
      <c r="UPF36" s="238"/>
      <c r="UPG36" s="243"/>
      <c r="UPH36" s="243"/>
      <c r="UPI36" s="243"/>
      <c r="UPJ36" s="251"/>
      <c r="UPK36" s="250"/>
      <c r="UPL36" s="248"/>
      <c r="UPM36" s="247"/>
      <c r="UPN36" s="249"/>
      <c r="UPO36" s="248"/>
      <c r="UPP36" s="247"/>
      <c r="UPQ36" s="246"/>
      <c r="UPR36" s="245"/>
      <c r="UPS36" s="243"/>
      <c r="UPT36" s="243"/>
      <c r="UPU36" s="243"/>
      <c r="UPV36" s="244"/>
      <c r="UPX36" s="238"/>
      <c r="UPY36" s="243"/>
      <c r="UPZ36" s="243"/>
      <c r="UQA36" s="243"/>
      <c r="UQB36" s="251"/>
      <c r="UQC36" s="250"/>
      <c r="UQD36" s="248"/>
      <c r="UQE36" s="247"/>
      <c r="UQF36" s="249"/>
      <c r="UQG36" s="248"/>
      <c r="UQH36" s="247"/>
      <c r="UQI36" s="246"/>
      <c r="UQJ36" s="245"/>
      <c r="UQK36" s="243"/>
      <c r="UQL36" s="243"/>
      <c r="UQM36" s="243"/>
      <c r="UQN36" s="244"/>
      <c r="UQP36" s="238"/>
      <c r="UQQ36" s="243"/>
      <c r="UQR36" s="243"/>
      <c r="UQS36" s="243"/>
      <c r="UQT36" s="251"/>
      <c r="UQU36" s="250"/>
      <c r="UQV36" s="248"/>
      <c r="UQW36" s="247"/>
      <c r="UQX36" s="249"/>
      <c r="UQY36" s="248"/>
      <c r="UQZ36" s="247"/>
      <c r="URA36" s="246"/>
      <c r="URB36" s="245"/>
      <c r="URC36" s="243"/>
      <c r="URD36" s="243"/>
      <c r="URE36" s="243"/>
      <c r="URF36" s="244"/>
      <c r="URH36" s="238"/>
      <c r="URI36" s="243"/>
      <c r="URJ36" s="243"/>
      <c r="URK36" s="243"/>
      <c r="URL36" s="251"/>
      <c r="URM36" s="250"/>
      <c r="URN36" s="248"/>
      <c r="URO36" s="247"/>
      <c r="URP36" s="249"/>
      <c r="URQ36" s="248"/>
      <c r="URR36" s="247"/>
      <c r="URS36" s="246"/>
      <c r="URT36" s="245"/>
      <c r="URU36" s="243"/>
      <c r="URV36" s="243"/>
      <c r="URW36" s="243"/>
      <c r="URX36" s="244"/>
      <c r="URZ36" s="238"/>
      <c r="USA36" s="243"/>
      <c r="USB36" s="243"/>
      <c r="USC36" s="243"/>
      <c r="USD36" s="251"/>
      <c r="USE36" s="250"/>
      <c r="USF36" s="248"/>
      <c r="USG36" s="247"/>
      <c r="USH36" s="249"/>
      <c r="USI36" s="248"/>
      <c r="USJ36" s="247"/>
      <c r="USK36" s="246"/>
      <c r="USL36" s="245"/>
      <c r="USM36" s="243"/>
      <c r="USN36" s="243"/>
      <c r="USO36" s="243"/>
      <c r="USP36" s="244"/>
      <c r="USR36" s="238"/>
      <c r="USS36" s="243"/>
      <c r="UST36" s="243"/>
      <c r="USU36" s="243"/>
      <c r="USV36" s="251"/>
      <c r="USW36" s="250"/>
      <c r="USX36" s="248"/>
      <c r="USY36" s="247"/>
      <c r="USZ36" s="249"/>
      <c r="UTA36" s="248"/>
      <c r="UTB36" s="247"/>
      <c r="UTC36" s="246"/>
      <c r="UTD36" s="245"/>
      <c r="UTE36" s="243"/>
      <c r="UTF36" s="243"/>
      <c r="UTG36" s="243"/>
      <c r="UTH36" s="244"/>
      <c r="UTJ36" s="238"/>
      <c r="UTK36" s="243"/>
      <c r="UTL36" s="243"/>
      <c r="UTM36" s="243"/>
      <c r="UTN36" s="251"/>
      <c r="UTO36" s="250"/>
      <c r="UTP36" s="248"/>
      <c r="UTQ36" s="247"/>
      <c r="UTR36" s="249"/>
      <c r="UTS36" s="248"/>
      <c r="UTT36" s="247"/>
      <c r="UTU36" s="246"/>
      <c r="UTV36" s="245"/>
      <c r="UTW36" s="243"/>
      <c r="UTX36" s="243"/>
      <c r="UTY36" s="243"/>
      <c r="UTZ36" s="244"/>
      <c r="UUB36" s="238"/>
      <c r="UUC36" s="243"/>
      <c r="UUD36" s="243"/>
      <c r="UUE36" s="243"/>
      <c r="UUF36" s="251"/>
      <c r="UUG36" s="250"/>
      <c r="UUH36" s="248"/>
      <c r="UUI36" s="247"/>
      <c r="UUJ36" s="249"/>
      <c r="UUK36" s="248"/>
      <c r="UUL36" s="247"/>
      <c r="UUM36" s="246"/>
      <c r="UUN36" s="245"/>
      <c r="UUO36" s="243"/>
      <c r="UUP36" s="243"/>
      <c r="UUQ36" s="243"/>
      <c r="UUR36" s="244"/>
      <c r="UUT36" s="238"/>
      <c r="UUU36" s="243"/>
      <c r="UUV36" s="243"/>
      <c r="UUW36" s="243"/>
      <c r="UUX36" s="251"/>
      <c r="UUY36" s="250"/>
      <c r="UUZ36" s="248"/>
      <c r="UVA36" s="247"/>
      <c r="UVB36" s="249"/>
      <c r="UVC36" s="248"/>
      <c r="UVD36" s="247"/>
      <c r="UVE36" s="246"/>
      <c r="UVF36" s="245"/>
      <c r="UVG36" s="243"/>
      <c r="UVH36" s="243"/>
      <c r="UVI36" s="243"/>
      <c r="UVJ36" s="244"/>
      <c r="UVL36" s="238"/>
      <c r="UVM36" s="243"/>
      <c r="UVN36" s="243"/>
      <c r="UVO36" s="243"/>
      <c r="UVP36" s="251"/>
      <c r="UVQ36" s="250"/>
      <c r="UVR36" s="248"/>
      <c r="UVS36" s="247"/>
      <c r="UVT36" s="249"/>
      <c r="UVU36" s="248"/>
      <c r="UVV36" s="247"/>
      <c r="UVW36" s="246"/>
      <c r="UVX36" s="245"/>
      <c r="UVY36" s="243"/>
      <c r="UVZ36" s="243"/>
      <c r="UWA36" s="243"/>
      <c r="UWB36" s="244"/>
      <c r="UWD36" s="238"/>
      <c r="UWE36" s="243"/>
      <c r="UWF36" s="243"/>
      <c r="UWG36" s="243"/>
      <c r="UWH36" s="251"/>
      <c r="UWI36" s="250"/>
      <c r="UWJ36" s="248"/>
      <c r="UWK36" s="247"/>
      <c r="UWL36" s="249"/>
      <c r="UWM36" s="248"/>
      <c r="UWN36" s="247"/>
      <c r="UWO36" s="246"/>
      <c r="UWP36" s="245"/>
      <c r="UWQ36" s="243"/>
      <c r="UWR36" s="243"/>
      <c r="UWS36" s="243"/>
      <c r="UWT36" s="244"/>
      <c r="UWV36" s="238"/>
      <c r="UWW36" s="243"/>
      <c r="UWX36" s="243"/>
      <c r="UWY36" s="243"/>
      <c r="UWZ36" s="251"/>
      <c r="UXA36" s="250"/>
      <c r="UXB36" s="248"/>
      <c r="UXC36" s="247"/>
      <c r="UXD36" s="249"/>
      <c r="UXE36" s="248"/>
      <c r="UXF36" s="247"/>
      <c r="UXG36" s="246"/>
      <c r="UXH36" s="245"/>
      <c r="UXI36" s="243"/>
      <c r="UXJ36" s="243"/>
      <c r="UXK36" s="243"/>
      <c r="UXL36" s="244"/>
      <c r="UXN36" s="238"/>
      <c r="UXO36" s="243"/>
      <c r="UXP36" s="243"/>
      <c r="UXQ36" s="243"/>
      <c r="UXR36" s="251"/>
      <c r="UXS36" s="250"/>
      <c r="UXT36" s="248"/>
      <c r="UXU36" s="247"/>
      <c r="UXV36" s="249"/>
      <c r="UXW36" s="248"/>
      <c r="UXX36" s="247"/>
      <c r="UXY36" s="246"/>
      <c r="UXZ36" s="245"/>
      <c r="UYA36" s="243"/>
      <c r="UYB36" s="243"/>
      <c r="UYC36" s="243"/>
      <c r="UYD36" s="244"/>
      <c r="UYF36" s="238"/>
      <c r="UYG36" s="243"/>
      <c r="UYH36" s="243"/>
      <c r="UYI36" s="243"/>
      <c r="UYJ36" s="251"/>
      <c r="UYK36" s="250"/>
      <c r="UYL36" s="248"/>
      <c r="UYM36" s="247"/>
      <c r="UYN36" s="249"/>
      <c r="UYO36" s="248"/>
      <c r="UYP36" s="247"/>
      <c r="UYQ36" s="246"/>
      <c r="UYR36" s="245"/>
      <c r="UYS36" s="243"/>
      <c r="UYT36" s="243"/>
      <c r="UYU36" s="243"/>
      <c r="UYV36" s="244"/>
      <c r="UYX36" s="238"/>
      <c r="UYY36" s="243"/>
      <c r="UYZ36" s="243"/>
      <c r="UZA36" s="243"/>
      <c r="UZB36" s="251"/>
      <c r="UZC36" s="250"/>
      <c r="UZD36" s="248"/>
      <c r="UZE36" s="247"/>
      <c r="UZF36" s="249"/>
      <c r="UZG36" s="248"/>
      <c r="UZH36" s="247"/>
      <c r="UZI36" s="246"/>
      <c r="UZJ36" s="245"/>
      <c r="UZK36" s="243"/>
      <c r="UZL36" s="243"/>
      <c r="UZM36" s="243"/>
      <c r="UZN36" s="244"/>
      <c r="UZP36" s="238"/>
      <c r="UZQ36" s="243"/>
      <c r="UZR36" s="243"/>
      <c r="UZS36" s="243"/>
      <c r="UZT36" s="251"/>
      <c r="UZU36" s="250"/>
      <c r="UZV36" s="248"/>
      <c r="UZW36" s="247"/>
      <c r="UZX36" s="249"/>
      <c r="UZY36" s="248"/>
      <c r="UZZ36" s="247"/>
      <c r="VAA36" s="246"/>
      <c r="VAB36" s="245"/>
      <c r="VAC36" s="243"/>
      <c r="VAD36" s="243"/>
      <c r="VAE36" s="243"/>
      <c r="VAF36" s="244"/>
      <c r="VAH36" s="238"/>
      <c r="VAI36" s="243"/>
      <c r="VAJ36" s="243"/>
      <c r="VAK36" s="243"/>
      <c r="VAL36" s="251"/>
      <c r="VAM36" s="250"/>
      <c r="VAN36" s="248"/>
      <c r="VAO36" s="247"/>
      <c r="VAP36" s="249"/>
      <c r="VAQ36" s="248"/>
      <c r="VAR36" s="247"/>
      <c r="VAS36" s="246"/>
      <c r="VAT36" s="245"/>
      <c r="VAU36" s="243"/>
      <c r="VAV36" s="243"/>
      <c r="VAW36" s="243"/>
      <c r="VAX36" s="244"/>
      <c r="VAZ36" s="238"/>
      <c r="VBA36" s="243"/>
      <c r="VBB36" s="243"/>
      <c r="VBC36" s="243"/>
      <c r="VBD36" s="251"/>
      <c r="VBE36" s="250"/>
      <c r="VBF36" s="248"/>
      <c r="VBG36" s="247"/>
      <c r="VBH36" s="249"/>
      <c r="VBI36" s="248"/>
      <c r="VBJ36" s="247"/>
      <c r="VBK36" s="246"/>
      <c r="VBL36" s="245"/>
      <c r="VBM36" s="243"/>
      <c r="VBN36" s="243"/>
      <c r="VBO36" s="243"/>
      <c r="VBP36" s="244"/>
      <c r="VBR36" s="238"/>
      <c r="VBS36" s="243"/>
      <c r="VBT36" s="243"/>
      <c r="VBU36" s="243"/>
      <c r="VBV36" s="251"/>
      <c r="VBW36" s="250"/>
      <c r="VBX36" s="248"/>
      <c r="VBY36" s="247"/>
      <c r="VBZ36" s="249"/>
      <c r="VCA36" s="248"/>
      <c r="VCB36" s="247"/>
      <c r="VCC36" s="246"/>
      <c r="VCD36" s="245"/>
      <c r="VCE36" s="243"/>
      <c r="VCF36" s="243"/>
      <c r="VCG36" s="243"/>
      <c r="VCH36" s="244"/>
      <c r="VCJ36" s="238"/>
      <c r="VCK36" s="243"/>
      <c r="VCL36" s="243"/>
      <c r="VCM36" s="243"/>
      <c r="VCN36" s="251"/>
      <c r="VCO36" s="250"/>
      <c r="VCP36" s="248"/>
      <c r="VCQ36" s="247"/>
      <c r="VCR36" s="249"/>
      <c r="VCS36" s="248"/>
      <c r="VCT36" s="247"/>
      <c r="VCU36" s="246"/>
      <c r="VCV36" s="245"/>
      <c r="VCW36" s="243"/>
      <c r="VCX36" s="243"/>
      <c r="VCY36" s="243"/>
      <c r="VCZ36" s="244"/>
      <c r="VDB36" s="238"/>
      <c r="VDC36" s="243"/>
      <c r="VDD36" s="243"/>
      <c r="VDE36" s="243"/>
      <c r="VDF36" s="251"/>
      <c r="VDG36" s="250"/>
      <c r="VDH36" s="248"/>
      <c r="VDI36" s="247"/>
      <c r="VDJ36" s="249"/>
      <c r="VDK36" s="248"/>
      <c r="VDL36" s="247"/>
      <c r="VDM36" s="246"/>
      <c r="VDN36" s="245"/>
      <c r="VDO36" s="243"/>
      <c r="VDP36" s="243"/>
      <c r="VDQ36" s="243"/>
      <c r="VDR36" s="244"/>
      <c r="VDT36" s="238"/>
      <c r="VDU36" s="243"/>
      <c r="VDV36" s="243"/>
      <c r="VDW36" s="243"/>
      <c r="VDX36" s="251"/>
      <c r="VDY36" s="250"/>
      <c r="VDZ36" s="248"/>
      <c r="VEA36" s="247"/>
      <c r="VEB36" s="249"/>
      <c r="VEC36" s="248"/>
      <c r="VED36" s="247"/>
      <c r="VEE36" s="246"/>
      <c r="VEF36" s="245"/>
      <c r="VEG36" s="243"/>
      <c r="VEH36" s="243"/>
      <c r="VEI36" s="243"/>
      <c r="VEJ36" s="244"/>
      <c r="VEL36" s="238"/>
      <c r="VEM36" s="243"/>
      <c r="VEN36" s="243"/>
      <c r="VEO36" s="243"/>
      <c r="VEP36" s="251"/>
      <c r="VEQ36" s="250"/>
      <c r="VER36" s="248"/>
      <c r="VES36" s="247"/>
      <c r="VET36" s="249"/>
      <c r="VEU36" s="248"/>
      <c r="VEV36" s="247"/>
      <c r="VEW36" s="246"/>
      <c r="VEX36" s="245"/>
      <c r="VEY36" s="243"/>
      <c r="VEZ36" s="243"/>
      <c r="VFA36" s="243"/>
      <c r="VFB36" s="244"/>
      <c r="VFD36" s="238"/>
      <c r="VFE36" s="243"/>
      <c r="VFF36" s="243"/>
      <c r="VFG36" s="243"/>
      <c r="VFH36" s="251"/>
      <c r="VFI36" s="250"/>
      <c r="VFJ36" s="248"/>
      <c r="VFK36" s="247"/>
      <c r="VFL36" s="249"/>
      <c r="VFM36" s="248"/>
      <c r="VFN36" s="247"/>
      <c r="VFO36" s="246"/>
      <c r="VFP36" s="245"/>
      <c r="VFQ36" s="243"/>
      <c r="VFR36" s="243"/>
      <c r="VFS36" s="243"/>
      <c r="VFT36" s="244"/>
      <c r="VFV36" s="238"/>
      <c r="VFW36" s="243"/>
      <c r="VFX36" s="243"/>
      <c r="VFY36" s="243"/>
      <c r="VFZ36" s="251"/>
      <c r="VGA36" s="250"/>
      <c r="VGB36" s="248"/>
      <c r="VGC36" s="247"/>
      <c r="VGD36" s="249"/>
      <c r="VGE36" s="248"/>
      <c r="VGF36" s="247"/>
      <c r="VGG36" s="246"/>
      <c r="VGH36" s="245"/>
      <c r="VGI36" s="243"/>
      <c r="VGJ36" s="243"/>
      <c r="VGK36" s="243"/>
      <c r="VGL36" s="244"/>
      <c r="VGN36" s="238"/>
      <c r="VGO36" s="243"/>
      <c r="VGP36" s="243"/>
      <c r="VGQ36" s="243"/>
      <c r="VGR36" s="251"/>
      <c r="VGS36" s="250"/>
      <c r="VGT36" s="248"/>
      <c r="VGU36" s="247"/>
      <c r="VGV36" s="249"/>
      <c r="VGW36" s="248"/>
      <c r="VGX36" s="247"/>
      <c r="VGY36" s="246"/>
      <c r="VGZ36" s="245"/>
      <c r="VHA36" s="243"/>
      <c r="VHB36" s="243"/>
      <c r="VHC36" s="243"/>
      <c r="VHD36" s="244"/>
      <c r="VHF36" s="238"/>
      <c r="VHG36" s="243"/>
      <c r="VHH36" s="243"/>
      <c r="VHI36" s="243"/>
      <c r="VHJ36" s="251"/>
      <c r="VHK36" s="250"/>
      <c r="VHL36" s="248"/>
      <c r="VHM36" s="247"/>
      <c r="VHN36" s="249"/>
      <c r="VHO36" s="248"/>
      <c r="VHP36" s="247"/>
      <c r="VHQ36" s="246"/>
      <c r="VHR36" s="245"/>
      <c r="VHS36" s="243"/>
      <c r="VHT36" s="243"/>
      <c r="VHU36" s="243"/>
      <c r="VHV36" s="244"/>
      <c r="VHX36" s="238"/>
      <c r="VHY36" s="243"/>
      <c r="VHZ36" s="243"/>
      <c r="VIA36" s="243"/>
      <c r="VIB36" s="251"/>
      <c r="VIC36" s="250"/>
      <c r="VID36" s="248"/>
      <c r="VIE36" s="247"/>
      <c r="VIF36" s="249"/>
      <c r="VIG36" s="248"/>
      <c r="VIH36" s="247"/>
      <c r="VII36" s="246"/>
      <c r="VIJ36" s="245"/>
      <c r="VIK36" s="243"/>
      <c r="VIL36" s="243"/>
      <c r="VIM36" s="243"/>
      <c r="VIN36" s="244"/>
      <c r="VIP36" s="238"/>
      <c r="VIQ36" s="243"/>
      <c r="VIR36" s="243"/>
      <c r="VIS36" s="243"/>
      <c r="VIT36" s="251"/>
      <c r="VIU36" s="250"/>
      <c r="VIV36" s="248"/>
      <c r="VIW36" s="247"/>
      <c r="VIX36" s="249"/>
      <c r="VIY36" s="248"/>
      <c r="VIZ36" s="247"/>
      <c r="VJA36" s="246"/>
      <c r="VJB36" s="245"/>
      <c r="VJC36" s="243"/>
      <c r="VJD36" s="243"/>
      <c r="VJE36" s="243"/>
      <c r="VJF36" s="244"/>
      <c r="VJH36" s="238"/>
      <c r="VJI36" s="243"/>
      <c r="VJJ36" s="243"/>
      <c r="VJK36" s="243"/>
      <c r="VJL36" s="251"/>
      <c r="VJM36" s="250"/>
      <c r="VJN36" s="248"/>
      <c r="VJO36" s="247"/>
      <c r="VJP36" s="249"/>
      <c r="VJQ36" s="248"/>
      <c r="VJR36" s="247"/>
      <c r="VJS36" s="246"/>
      <c r="VJT36" s="245"/>
      <c r="VJU36" s="243"/>
      <c r="VJV36" s="243"/>
      <c r="VJW36" s="243"/>
      <c r="VJX36" s="244"/>
      <c r="VJZ36" s="238"/>
      <c r="VKA36" s="243"/>
      <c r="VKB36" s="243"/>
      <c r="VKC36" s="243"/>
      <c r="VKD36" s="251"/>
      <c r="VKE36" s="250"/>
      <c r="VKF36" s="248"/>
      <c r="VKG36" s="247"/>
      <c r="VKH36" s="249"/>
      <c r="VKI36" s="248"/>
      <c r="VKJ36" s="247"/>
      <c r="VKK36" s="246"/>
      <c r="VKL36" s="245"/>
      <c r="VKM36" s="243"/>
      <c r="VKN36" s="243"/>
      <c r="VKO36" s="243"/>
      <c r="VKP36" s="244"/>
      <c r="VKR36" s="238"/>
      <c r="VKS36" s="243"/>
      <c r="VKT36" s="243"/>
      <c r="VKU36" s="243"/>
      <c r="VKV36" s="251"/>
      <c r="VKW36" s="250"/>
      <c r="VKX36" s="248"/>
      <c r="VKY36" s="247"/>
      <c r="VKZ36" s="249"/>
      <c r="VLA36" s="248"/>
      <c r="VLB36" s="247"/>
      <c r="VLC36" s="246"/>
      <c r="VLD36" s="245"/>
      <c r="VLE36" s="243"/>
      <c r="VLF36" s="243"/>
      <c r="VLG36" s="243"/>
      <c r="VLH36" s="244"/>
      <c r="VLJ36" s="238"/>
      <c r="VLK36" s="243"/>
      <c r="VLL36" s="243"/>
      <c r="VLM36" s="243"/>
      <c r="VLN36" s="251"/>
      <c r="VLO36" s="250"/>
      <c r="VLP36" s="248"/>
      <c r="VLQ36" s="247"/>
      <c r="VLR36" s="249"/>
      <c r="VLS36" s="248"/>
      <c r="VLT36" s="247"/>
      <c r="VLU36" s="246"/>
      <c r="VLV36" s="245"/>
      <c r="VLW36" s="243"/>
      <c r="VLX36" s="243"/>
      <c r="VLY36" s="243"/>
      <c r="VLZ36" s="244"/>
      <c r="VMB36" s="238"/>
      <c r="VMC36" s="243"/>
      <c r="VMD36" s="243"/>
      <c r="VME36" s="243"/>
      <c r="VMF36" s="251"/>
      <c r="VMG36" s="250"/>
      <c r="VMH36" s="248"/>
      <c r="VMI36" s="247"/>
      <c r="VMJ36" s="249"/>
      <c r="VMK36" s="248"/>
      <c r="VML36" s="247"/>
      <c r="VMM36" s="246"/>
      <c r="VMN36" s="245"/>
      <c r="VMO36" s="243"/>
      <c r="VMP36" s="243"/>
      <c r="VMQ36" s="243"/>
      <c r="VMR36" s="244"/>
      <c r="VMT36" s="238"/>
      <c r="VMU36" s="243"/>
      <c r="VMV36" s="243"/>
      <c r="VMW36" s="243"/>
      <c r="VMX36" s="251"/>
      <c r="VMY36" s="250"/>
      <c r="VMZ36" s="248"/>
      <c r="VNA36" s="247"/>
      <c r="VNB36" s="249"/>
      <c r="VNC36" s="248"/>
      <c r="VND36" s="247"/>
      <c r="VNE36" s="246"/>
      <c r="VNF36" s="245"/>
      <c r="VNG36" s="243"/>
      <c r="VNH36" s="243"/>
      <c r="VNI36" s="243"/>
      <c r="VNJ36" s="244"/>
      <c r="VNL36" s="238"/>
      <c r="VNM36" s="243"/>
      <c r="VNN36" s="243"/>
      <c r="VNO36" s="243"/>
      <c r="VNP36" s="251"/>
      <c r="VNQ36" s="250"/>
      <c r="VNR36" s="248"/>
      <c r="VNS36" s="247"/>
      <c r="VNT36" s="249"/>
      <c r="VNU36" s="248"/>
      <c r="VNV36" s="247"/>
      <c r="VNW36" s="246"/>
      <c r="VNX36" s="245"/>
      <c r="VNY36" s="243"/>
      <c r="VNZ36" s="243"/>
      <c r="VOA36" s="243"/>
      <c r="VOB36" s="244"/>
      <c r="VOD36" s="238"/>
      <c r="VOE36" s="243"/>
      <c r="VOF36" s="243"/>
      <c r="VOG36" s="243"/>
      <c r="VOH36" s="251"/>
      <c r="VOI36" s="250"/>
      <c r="VOJ36" s="248"/>
      <c r="VOK36" s="247"/>
      <c r="VOL36" s="249"/>
      <c r="VOM36" s="248"/>
      <c r="VON36" s="247"/>
      <c r="VOO36" s="246"/>
      <c r="VOP36" s="245"/>
      <c r="VOQ36" s="243"/>
      <c r="VOR36" s="243"/>
      <c r="VOS36" s="243"/>
      <c r="VOT36" s="244"/>
      <c r="VOV36" s="238"/>
      <c r="VOW36" s="243"/>
      <c r="VOX36" s="243"/>
      <c r="VOY36" s="243"/>
      <c r="VOZ36" s="251"/>
      <c r="VPA36" s="250"/>
      <c r="VPB36" s="248"/>
      <c r="VPC36" s="247"/>
      <c r="VPD36" s="249"/>
      <c r="VPE36" s="248"/>
      <c r="VPF36" s="247"/>
      <c r="VPG36" s="246"/>
      <c r="VPH36" s="245"/>
      <c r="VPI36" s="243"/>
      <c r="VPJ36" s="243"/>
      <c r="VPK36" s="243"/>
      <c r="VPL36" s="244"/>
      <c r="VPN36" s="238"/>
      <c r="VPO36" s="243"/>
      <c r="VPP36" s="243"/>
      <c r="VPQ36" s="243"/>
      <c r="VPR36" s="251"/>
      <c r="VPS36" s="250"/>
      <c r="VPT36" s="248"/>
      <c r="VPU36" s="247"/>
      <c r="VPV36" s="249"/>
      <c r="VPW36" s="248"/>
      <c r="VPX36" s="247"/>
      <c r="VPY36" s="246"/>
      <c r="VPZ36" s="245"/>
      <c r="VQA36" s="243"/>
      <c r="VQB36" s="243"/>
      <c r="VQC36" s="243"/>
      <c r="VQD36" s="244"/>
      <c r="VQF36" s="238"/>
      <c r="VQG36" s="243"/>
      <c r="VQH36" s="243"/>
      <c r="VQI36" s="243"/>
      <c r="VQJ36" s="251"/>
      <c r="VQK36" s="250"/>
      <c r="VQL36" s="248"/>
      <c r="VQM36" s="247"/>
      <c r="VQN36" s="249"/>
      <c r="VQO36" s="248"/>
      <c r="VQP36" s="247"/>
      <c r="VQQ36" s="246"/>
      <c r="VQR36" s="245"/>
      <c r="VQS36" s="243"/>
      <c r="VQT36" s="243"/>
      <c r="VQU36" s="243"/>
      <c r="VQV36" s="244"/>
      <c r="VQX36" s="238"/>
      <c r="VQY36" s="243"/>
      <c r="VQZ36" s="243"/>
      <c r="VRA36" s="243"/>
      <c r="VRB36" s="251"/>
      <c r="VRC36" s="250"/>
      <c r="VRD36" s="248"/>
      <c r="VRE36" s="247"/>
      <c r="VRF36" s="249"/>
      <c r="VRG36" s="248"/>
      <c r="VRH36" s="247"/>
      <c r="VRI36" s="246"/>
      <c r="VRJ36" s="245"/>
      <c r="VRK36" s="243"/>
      <c r="VRL36" s="243"/>
      <c r="VRM36" s="243"/>
      <c r="VRN36" s="244"/>
      <c r="VRP36" s="238"/>
      <c r="VRQ36" s="243"/>
      <c r="VRR36" s="243"/>
      <c r="VRS36" s="243"/>
      <c r="VRT36" s="251"/>
      <c r="VRU36" s="250"/>
      <c r="VRV36" s="248"/>
      <c r="VRW36" s="247"/>
      <c r="VRX36" s="249"/>
      <c r="VRY36" s="248"/>
      <c r="VRZ36" s="247"/>
      <c r="VSA36" s="246"/>
      <c r="VSB36" s="245"/>
      <c r="VSC36" s="243"/>
      <c r="VSD36" s="243"/>
      <c r="VSE36" s="243"/>
      <c r="VSF36" s="244"/>
      <c r="VSH36" s="238"/>
      <c r="VSI36" s="243"/>
      <c r="VSJ36" s="243"/>
      <c r="VSK36" s="243"/>
      <c r="VSL36" s="251"/>
      <c r="VSM36" s="250"/>
      <c r="VSN36" s="248"/>
      <c r="VSO36" s="247"/>
      <c r="VSP36" s="249"/>
      <c r="VSQ36" s="248"/>
      <c r="VSR36" s="247"/>
      <c r="VSS36" s="246"/>
      <c r="VST36" s="245"/>
      <c r="VSU36" s="243"/>
      <c r="VSV36" s="243"/>
      <c r="VSW36" s="243"/>
      <c r="VSX36" s="244"/>
      <c r="VSZ36" s="238"/>
      <c r="VTA36" s="243"/>
      <c r="VTB36" s="243"/>
      <c r="VTC36" s="243"/>
      <c r="VTD36" s="251"/>
      <c r="VTE36" s="250"/>
      <c r="VTF36" s="248"/>
      <c r="VTG36" s="247"/>
      <c r="VTH36" s="249"/>
      <c r="VTI36" s="248"/>
      <c r="VTJ36" s="247"/>
      <c r="VTK36" s="246"/>
      <c r="VTL36" s="245"/>
      <c r="VTM36" s="243"/>
      <c r="VTN36" s="243"/>
      <c r="VTO36" s="243"/>
      <c r="VTP36" s="244"/>
      <c r="VTR36" s="238"/>
      <c r="VTS36" s="243"/>
      <c r="VTT36" s="243"/>
      <c r="VTU36" s="243"/>
      <c r="VTV36" s="251"/>
      <c r="VTW36" s="250"/>
      <c r="VTX36" s="248"/>
      <c r="VTY36" s="247"/>
      <c r="VTZ36" s="249"/>
      <c r="VUA36" s="248"/>
      <c r="VUB36" s="247"/>
      <c r="VUC36" s="246"/>
      <c r="VUD36" s="245"/>
      <c r="VUE36" s="243"/>
      <c r="VUF36" s="243"/>
      <c r="VUG36" s="243"/>
      <c r="VUH36" s="244"/>
      <c r="VUJ36" s="238"/>
      <c r="VUK36" s="243"/>
      <c r="VUL36" s="243"/>
      <c r="VUM36" s="243"/>
      <c r="VUN36" s="251"/>
      <c r="VUO36" s="250"/>
      <c r="VUP36" s="248"/>
      <c r="VUQ36" s="247"/>
      <c r="VUR36" s="249"/>
      <c r="VUS36" s="248"/>
      <c r="VUT36" s="247"/>
      <c r="VUU36" s="246"/>
      <c r="VUV36" s="245"/>
      <c r="VUW36" s="243"/>
      <c r="VUX36" s="243"/>
      <c r="VUY36" s="243"/>
      <c r="VUZ36" s="244"/>
      <c r="VVB36" s="238"/>
      <c r="VVC36" s="243"/>
      <c r="VVD36" s="243"/>
      <c r="VVE36" s="243"/>
      <c r="VVF36" s="251"/>
      <c r="VVG36" s="250"/>
      <c r="VVH36" s="248"/>
      <c r="VVI36" s="247"/>
      <c r="VVJ36" s="249"/>
      <c r="VVK36" s="248"/>
      <c r="VVL36" s="247"/>
      <c r="VVM36" s="246"/>
      <c r="VVN36" s="245"/>
      <c r="VVO36" s="243"/>
      <c r="VVP36" s="243"/>
      <c r="VVQ36" s="243"/>
      <c r="VVR36" s="244"/>
      <c r="VVT36" s="238"/>
      <c r="VVU36" s="243"/>
      <c r="VVV36" s="243"/>
      <c r="VVW36" s="243"/>
      <c r="VVX36" s="251"/>
      <c r="VVY36" s="250"/>
      <c r="VVZ36" s="248"/>
      <c r="VWA36" s="247"/>
      <c r="VWB36" s="249"/>
      <c r="VWC36" s="248"/>
      <c r="VWD36" s="247"/>
      <c r="VWE36" s="246"/>
      <c r="VWF36" s="245"/>
      <c r="VWG36" s="243"/>
      <c r="VWH36" s="243"/>
      <c r="VWI36" s="243"/>
      <c r="VWJ36" s="244"/>
      <c r="VWL36" s="238"/>
      <c r="VWM36" s="243"/>
      <c r="VWN36" s="243"/>
      <c r="VWO36" s="243"/>
      <c r="VWP36" s="251"/>
      <c r="VWQ36" s="250"/>
      <c r="VWR36" s="248"/>
      <c r="VWS36" s="247"/>
      <c r="VWT36" s="249"/>
      <c r="VWU36" s="248"/>
      <c r="VWV36" s="247"/>
      <c r="VWW36" s="246"/>
      <c r="VWX36" s="245"/>
      <c r="VWY36" s="243"/>
      <c r="VWZ36" s="243"/>
      <c r="VXA36" s="243"/>
      <c r="VXB36" s="244"/>
      <c r="VXD36" s="238"/>
      <c r="VXE36" s="243"/>
      <c r="VXF36" s="243"/>
      <c r="VXG36" s="243"/>
      <c r="VXH36" s="251"/>
      <c r="VXI36" s="250"/>
      <c r="VXJ36" s="248"/>
      <c r="VXK36" s="247"/>
      <c r="VXL36" s="249"/>
      <c r="VXM36" s="248"/>
      <c r="VXN36" s="247"/>
      <c r="VXO36" s="246"/>
      <c r="VXP36" s="245"/>
      <c r="VXQ36" s="243"/>
      <c r="VXR36" s="243"/>
      <c r="VXS36" s="243"/>
      <c r="VXT36" s="244"/>
      <c r="VXV36" s="238"/>
      <c r="VXW36" s="243"/>
      <c r="VXX36" s="243"/>
      <c r="VXY36" s="243"/>
      <c r="VXZ36" s="251"/>
      <c r="VYA36" s="250"/>
      <c r="VYB36" s="248"/>
      <c r="VYC36" s="247"/>
      <c r="VYD36" s="249"/>
      <c r="VYE36" s="248"/>
      <c r="VYF36" s="247"/>
      <c r="VYG36" s="246"/>
      <c r="VYH36" s="245"/>
      <c r="VYI36" s="243"/>
      <c r="VYJ36" s="243"/>
      <c r="VYK36" s="243"/>
      <c r="VYL36" s="244"/>
      <c r="VYN36" s="238"/>
      <c r="VYO36" s="243"/>
      <c r="VYP36" s="243"/>
      <c r="VYQ36" s="243"/>
      <c r="VYR36" s="251"/>
      <c r="VYS36" s="250"/>
      <c r="VYT36" s="248"/>
      <c r="VYU36" s="247"/>
      <c r="VYV36" s="249"/>
      <c r="VYW36" s="248"/>
      <c r="VYX36" s="247"/>
      <c r="VYY36" s="246"/>
      <c r="VYZ36" s="245"/>
      <c r="VZA36" s="243"/>
      <c r="VZB36" s="243"/>
      <c r="VZC36" s="243"/>
      <c r="VZD36" s="244"/>
      <c r="VZF36" s="238"/>
      <c r="VZG36" s="243"/>
      <c r="VZH36" s="243"/>
      <c r="VZI36" s="243"/>
      <c r="VZJ36" s="251"/>
      <c r="VZK36" s="250"/>
      <c r="VZL36" s="248"/>
      <c r="VZM36" s="247"/>
      <c r="VZN36" s="249"/>
      <c r="VZO36" s="248"/>
      <c r="VZP36" s="247"/>
      <c r="VZQ36" s="246"/>
      <c r="VZR36" s="245"/>
      <c r="VZS36" s="243"/>
      <c r="VZT36" s="243"/>
      <c r="VZU36" s="243"/>
      <c r="VZV36" s="244"/>
      <c r="VZX36" s="238"/>
      <c r="VZY36" s="243"/>
      <c r="VZZ36" s="243"/>
      <c r="WAA36" s="243"/>
      <c r="WAB36" s="251"/>
      <c r="WAC36" s="250"/>
      <c r="WAD36" s="248"/>
      <c r="WAE36" s="247"/>
      <c r="WAF36" s="249"/>
      <c r="WAG36" s="248"/>
      <c r="WAH36" s="247"/>
      <c r="WAI36" s="246"/>
      <c r="WAJ36" s="245"/>
      <c r="WAK36" s="243"/>
      <c r="WAL36" s="243"/>
      <c r="WAM36" s="243"/>
      <c r="WAN36" s="244"/>
      <c r="WAP36" s="238"/>
      <c r="WAQ36" s="243"/>
      <c r="WAR36" s="243"/>
      <c r="WAS36" s="243"/>
      <c r="WAT36" s="251"/>
      <c r="WAU36" s="250"/>
      <c r="WAV36" s="248"/>
      <c r="WAW36" s="247"/>
      <c r="WAX36" s="249"/>
      <c r="WAY36" s="248"/>
      <c r="WAZ36" s="247"/>
      <c r="WBA36" s="246"/>
      <c r="WBB36" s="245"/>
      <c r="WBC36" s="243"/>
      <c r="WBD36" s="243"/>
      <c r="WBE36" s="243"/>
      <c r="WBF36" s="244"/>
      <c r="WBH36" s="238"/>
      <c r="WBI36" s="243"/>
      <c r="WBJ36" s="243"/>
      <c r="WBK36" s="243"/>
      <c r="WBL36" s="251"/>
      <c r="WBM36" s="250"/>
      <c r="WBN36" s="248"/>
      <c r="WBO36" s="247"/>
      <c r="WBP36" s="249"/>
      <c r="WBQ36" s="248"/>
      <c r="WBR36" s="247"/>
      <c r="WBS36" s="246"/>
      <c r="WBT36" s="245"/>
      <c r="WBU36" s="243"/>
      <c r="WBV36" s="243"/>
      <c r="WBW36" s="243"/>
      <c r="WBX36" s="244"/>
      <c r="WBZ36" s="238"/>
      <c r="WCA36" s="243"/>
      <c r="WCB36" s="243"/>
      <c r="WCC36" s="243"/>
      <c r="WCD36" s="251"/>
      <c r="WCE36" s="250"/>
      <c r="WCF36" s="248"/>
      <c r="WCG36" s="247"/>
      <c r="WCH36" s="249"/>
      <c r="WCI36" s="248"/>
      <c r="WCJ36" s="247"/>
      <c r="WCK36" s="246"/>
      <c r="WCL36" s="245"/>
      <c r="WCM36" s="243"/>
      <c r="WCN36" s="243"/>
      <c r="WCO36" s="243"/>
      <c r="WCP36" s="244"/>
      <c r="WCR36" s="238"/>
      <c r="WCS36" s="243"/>
      <c r="WCT36" s="243"/>
      <c r="WCU36" s="243"/>
      <c r="WCV36" s="251"/>
      <c r="WCW36" s="250"/>
      <c r="WCX36" s="248"/>
      <c r="WCY36" s="247"/>
      <c r="WCZ36" s="249"/>
      <c r="WDA36" s="248"/>
      <c r="WDB36" s="247"/>
      <c r="WDC36" s="246"/>
      <c r="WDD36" s="245"/>
      <c r="WDE36" s="243"/>
      <c r="WDF36" s="243"/>
      <c r="WDG36" s="243"/>
      <c r="WDH36" s="244"/>
      <c r="WDJ36" s="238"/>
      <c r="WDK36" s="243"/>
      <c r="WDL36" s="243"/>
      <c r="WDM36" s="243"/>
      <c r="WDN36" s="251"/>
      <c r="WDO36" s="250"/>
      <c r="WDP36" s="248"/>
      <c r="WDQ36" s="247"/>
      <c r="WDR36" s="249"/>
      <c r="WDS36" s="248"/>
      <c r="WDT36" s="247"/>
      <c r="WDU36" s="246"/>
      <c r="WDV36" s="245"/>
      <c r="WDW36" s="243"/>
      <c r="WDX36" s="243"/>
      <c r="WDY36" s="243"/>
      <c r="WDZ36" s="244"/>
      <c r="WEB36" s="238"/>
      <c r="WEC36" s="243"/>
      <c r="WED36" s="243"/>
      <c r="WEE36" s="243"/>
      <c r="WEF36" s="251"/>
      <c r="WEG36" s="250"/>
      <c r="WEH36" s="248"/>
      <c r="WEI36" s="247"/>
      <c r="WEJ36" s="249"/>
      <c r="WEK36" s="248"/>
      <c r="WEL36" s="247"/>
      <c r="WEM36" s="246"/>
      <c r="WEN36" s="245"/>
      <c r="WEO36" s="243"/>
      <c r="WEP36" s="243"/>
      <c r="WEQ36" s="243"/>
      <c r="WER36" s="244"/>
      <c r="WET36" s="238"/>
      <c r="WEU36" s="243"/>
      <c r="WEV36" s="243"/>
      <c r="WEW36" s="243"/>
      <c r="WEX36" s="251"/>
      <c r="WEY36" s="250"/>
      <c r="WEZ36" s="248"/>
      <c r="WFA36" s="247"/>
      <c r="WFB36" s="249"/>
      <c r="WFC36" s="248"/>
      <c r="WFD36" s="247"/>
      <c r="WFE36" s="246"/>
      <c r="WFF36" s="245"/>
      <c r="WFG36" s="243"/>
      <c r="WFH36" s="243"/>
      <c r="WFI36" s="243"/>
      <c r="WFJ36" s="244"/>
      <c r="WFL36" s="238"/>
      <c r="WFM36" s="243"/>
      <c r="WFN36" s="243"/>
      <c r="WFO36" s="243"/>
      <c r="WFP36" s="251"/>
      <c r="WFQ36" s="250"/>
      <c r="WFR36" s="248"/>
      <c r="WFS36" s="247"/>
      <c r="WFT36" s="249"/>
      <c r="WFU36" s="248"/>
      <c r="WFV36" s="247"/>
      <c r="WFW36" s="246"/>
      <c r="WFX36" s="245"/>
      <c r="WFY36" s="243"/>
      <c r="WFZ36" s="243"/>
      <c r="WGA36" s="243"/>
      <c r="WGB36" s="244"/>
      <c r="WGD36" s="238"/>
      <c r="WGE36" s="243"/>
      <c r="WGF36" s="243"/>
      <c r="WGG36" s="243"/>
      <c r="WGH36" s="251"/>
      <c r="WGI36" s="250"/>
      <c r="WGJ36" s="248"/>
      <c r="WGK36" s="247"/>
      <c r="WGL36" s="249"/>
      <c r="WGM36" s="248"/>
      <c r="WGN36" s="247"/>
      <c r="WGO36" s="246"/>
      <c r="WGP36" s="245"/>
      <c r="WGQ36" s="243"/>
      <c r="WGR36" s="243"/>
      <c r="WGS36" s="243"/>
      <c r="WGT36" s="244"/>
      <c r="WGV36" s="238"/>
      <c r="WGW36" s="243"/>
      <c r="WGX36" s="243"/>
      <c r="WGY36" s="243"/>
      <c r="WGZ36" s="251"/>
      <c r="WHA36" s="250"/>
      <c r="WHB36" s="248"/>
      <c r="WHC36" s="247"/>
      <c r="WHD36" s="249"/>
      <c r="WHE36" s="248"/>
      <c r="WHF36" s="247"/>
      <c r="WHG36" s="246"/>
      <c r="WHH36" s="245"/>
      <c r="WHI36" s="243"/>
      <c r="WHJ36" s="243"/>
      <c r="WHK36" s="243"/>
      <c r="WHL36" s="244"/>
      <c r="WHN36" s="238"/>
      <c r="WHO36" s="243"/>
      <c r="WHP36" s="243"/>
      <c r="WHQ36" s="243"/>
      <c r="WHR36" s="251"/>
      <c r="WHS36" s="250"/>
      <c r="WHT36" s="248"/>
      <c r="WHU36" s="247"/>
      <c r="WHV36" s="249"/>
      <c r="WHW36" s="248"/>
      <c r="WHX36" s="247"/>
      <c r="WHY36" s="246"/>
      <c r="WHZ36" s="245"/>
      <c r="WIA36" s="243"/>
      <c r="WIB36" s="243"/>
      <c r="WIC36" s="243"/>
      <c r="WID36" s="244"/>
      <c r="WIF36" s="238"/>
      <c r="WIG36" s="243"/>
      <c r="WIH36" s="243"/>
      <c r="WII36" s="243"/>
      <c r="WIJ36" s="251"/>
      <c r="WIK36" s="250"/>
      <c r="WIL36" s="248"/>
      <c r="WIM36" s="247"/>
      <c r="WIN36" s="249"/>
      <c r="WIO36" s="248"/>
      <c r="WIP36" s="247"/>
      <c r="WIQ36" s="246"/>
      <c r="WIR36" s="245"/>
      <c r="WIS36" s="243"/>
      <c r="WIT36" s="243"/>
      <c r="WIU36" s="243"/>
      <c r="WIV36" s="244"/>
      <c r="WIX36" s="238"/>
      <c r="WIY36" s="243"/>
      <c r="WIZ36" s="243"/>
      <c r="WJA36" s="243"/>
      <c r="WJB36" s="251"/>
      <c r="WJC36" s="250"/>
      <c r="WJD36" s="248"/>
      <c r="WJE36" s="247"/>
      <c r="WJF36" s="249"/>
      <c r="WJG36" s="248"/>
      <c r="WJH36" s="247"/>
      <c r="WJI36" s="246"/>
      <c r="WJJ36" s="245"/>
      <c r="WJK36" s="243"/>
      <c r="WJL36" s="243"/>
      <c r="WJM36" s="243"/>
      <c r="WJN36" s="244"/>
      <c r="WJP36" s="238"/>
      <c r="WJQ36" s="243"/>
      <c r="WJR36" s="243"/>
      <c r="WJS36" s="243"/>
      <c r="WJT36" s="251"/>
      <c r="WJU36" s="250"/>
      <c r="WJV36" s="248"/>
      <c r="WJW36" s="247"/>
      <c r="WJX36" s="249"/>
      <c r="WJY36" s="248"/>
      <c r="WJZ36" s="247"/>
      <c r="WKA36" s="246"/>
      <c r="WKB36" s="245"/>
      <c r="WKC36" s="243"/>
      <c r="WKD36" s="243"/>
      <c r="WKE36" s="243"/>
      <c r="WKF36" s="244"/>
      <c r="WKH36" s="238"/>
      <c r="WKI36" s="243"/>
      <c r="WKJ36" s="243"/>
      <c r="WKK36" s="243"/>
      <c r="WKL36" s="251"/>
      <c r="WKM36" s="250"/>
      <c r="WKN36" s="248"/>
      <c r="WKO36" s="247"/>
      <c r="WKP36" s="249"/>
      <c r="WKQ36" s="248"/>
      <c r="WKR36" s="247"/>
      <c r="WKS36" s="246"/>
      <c r="WKT36" s="245"/>
      <c r="WKU36" s="243"/>
      <c r="WKV36" s="243"/>
      <c r="WKW36" s="243"/>
      <c r="WKX36" s="244"/>
      <c r="WKZ36" s="238"/>
      <c r="WLA36" s="243"/>
      <c r="WLB36" s="243"/>
      <c r="WLC36" s="243"/>
      <c r="WLD36" s="251"/>
      <c r="WLE36" s="250"/>
      <c r="WLF36" s="248"/>
      <c r="WLG36" s="247"/>
      <c r="WLH36" s="249"/>
      <c r="WLI36" s="248"/>
      <c r="WLJ36" s="247"/>
      <c r="WLK36" s="246"/>
      <c r="WLL36" s="245"/>
      <c r="WLM36" s="243"/>
      <c r="WLN36" s="243"/>
      <c r="WLO36" s="243"/>
      <c r="WLP36" s="244"/>
      <c r="WLR36" s="238"/>
      <c r="WLS36" s="243"/>
      <c r="WLT36" s="243"/>
      <c r="WLU36" s="243"/>
      <c r="WLV36" s="251"/>
      <c r="WLW36" s="250"/>
      <c r="WLX36" s="248"/>
      <c r="WLY36" s="247"/>
      <c r="WLZ36" s="249"/>
      <c r="WMA36" s="248"/>
      <c r="WMB36" s="247"/>
      <c r="WMC36" s="246"/>
      <c r="WMD36" s="245"/>
      <c r="WME36" s="243"/>
      <c r="WMF36" s="243"/>
      <c r="WMG36" s="243"/>
      <c r="WMH36" s="244"/>
      <c r="WMJ36" s="238"/>
      <c r="WMK36" s="243"/>
      <c r="WML36" s="243"/>
      <c r="WMM36" s="243"/>
      <c r="WMN36" s="251"/>
      <c r="WMO36" s="250"/>
      <c r="WMP36" s="248"/>
      <c r="WMQ36" s="247"/>
      <c r="WMR36" s="249"/>
      <c r="WMS36" s="248"/>
      <c r="WMT36" s="247"/>
      <c r="WMU36" s="246"/>
      <c r="WMV36" s="245"/>
      <c r="WMW36" s="243"/>
      <c r="WMX36" s="243"/>
      <c r="WMY36" s="243"/>
      <c r="WMZ36" s="244"/>
      <c r="WNB36" s="238"/>
      <c r="WNC36" s="243"/>
      <c r="WND36" s="243"/>
      <c r="WNE36" s="243"/>
      <c r="WNF36" s="251"/>
      <c r="WNG36" s="250"/>
      <c r="WNH36" s="248"/>
      <c r="WNI36" s="247"/>
      <c r="WNJ36" s="249"/>
      <c r="WNK36" s="248"/>
      <c r="WNL36" s="247"/>
      <c r="WNM36" s="246"/>
      <c r="WNN36" s="245"/>
      <c r="WNO36" s="243"/>
      <c r="WNP36" s="243"/>
      <c r="WNQ36" s="243"/>
      <c r="WNR36" s="244"/>
      <c r="WNT36" s="238"/>
      <c r="WNU36" s="243"/>
      <c r="WNV36" s="243"/>
      <c r="WNW36" s="243"/>
      <c r="WNX36" s="251"/>
      <c r="WNY36" s="250"/>
      <c r="WNZ36" s="248"/>
      <c r="WOA36" s="247"/>
      <c r="WOB36" s="249"/>
      <c r="WOC36" s="248"/>
      <c r="WOD36" s="247"/>
      <c r="WOE36" s="246"/>
      <c r="WOF36" s="245"/>
      <c r="WOG36" s="243"/>
      <c r="WOH36" s="243"/>
      <c r="WOI36" s="243"/>
      <c r="WOJ36" s="244"/>
      <c r="WOL36" s="238"/>
      <c r="WOM36" s="243"/>
      <c r="WON36" s="243"/>
      <c r="WOO36" s="243"/>
      <c r="WOP36" s="251"/>
      <c r="WOQ36" s="250"/>
      <c r="WOR36" s="248"/>
      <c r="WOS36" s="247"/>
      <c r="WOT36" s="249"/>
      <c r="WOU36" s="248"/>
      <c r="WOV36" s="247"/>
      <c r="WOW36" s="246"/>
      <c r="WOX36" s="245"/>
      <c r="WOY36" s="243"/>
      <c r="WOZ36" s="243"/>
      <c r="WPA36" s="243"/>
      <c r="WPB36" s="244"/>
      <c r="WPD36" s="238"/>
      <c r="WPE36" s="243"/>
      <c r="WPF36" s="243"/>
      <c r="WPG36" s="243"/>
      <c r="WPH36" s="251"/>
      <c r="WPI36" s="250"/>
      <c r="WPJ36" s="248"/>
      <c r="WPK36" s="247"/>
      <c r="WPL36" s="249"/>
      <c r="WPM36" s="248"/>
      <c r="WPN36" s="247"/>
      <c r="WPO36" s="246"/>
      <c r="WPP36" s="245"/>
      <c r="WPQ36" s="243"/>
      <c r="WPR36" s="243"/>
      <c r="WPS36" s="243"/>
      <c r="WPT36" s="244"/>
      <c r="WPV36" s="238"/>
      <c r="WPW36" s="243"/>
      <c r="WPX36" s="243"/>
      <c r="WPY36" s="243"/>
      <c r="WPZ36" s="251"/>
      <c r="WQA36" s="250"/>
      <c r="WQB36" s="248"/>
      <c r="WQC36" s="247"/>
      <c r="WQD36" s="249"/>
      <c r="WQE36" s="248"/>
      <c r="WQF36" s="247"/>
      <c r="WQG36" s="246"/>
      <c r="WQH36" s="245"/>
      <c r="WQI36" s="243"/>
      <c r="WQJ36" s="243"/>
      <c r="WQK36" s="243"/>
      <c r="WQL36" s="244"/>
      <c r="WQN36" s="238"/>
      <c r="WQO36" s="243"/>
      <c r="WQP36" s="243"/>
      <c r="WQQ36" s="243"/>
      <c r="WQR36" s="251"/>
      <c r="WQS36" s="250"/>
      <c r="WQT36" s="248"/>
      <c r="WQU36" s="247"/>
      <c r="WQV36" s="249"/>
      <c r="WQW36" s="248"/>
      <c r="WQX36" s="247"/>
      <c r="WQY36" s="246"/>
      <c r="WQZ36" s="245"/>
      <c r="WRA36" s="243"/>
      <c r="WRB36" s="243"/>
      <c r="WRC36" s="243"/>
      <c r="WRD36" s="244"/>
      <c r="WRF36" s="238"/>
      <c r="WRG36" s="243"/>
      <c r="WRH36" s="243"/>
      <c r="WRI36" s="243"/>
      <c r="WRJ36" s="251"/>
      <c r="WRK36" s="250"/>
      <c r="WRL36" s="248"/>
      <c r="WRM36" s="247"/>
      <c r="WRN36" s="249"/>
      <c r="WRO36" s="248"/>
      <c r="WRP36" s="247"/>
      <c r="WRQ36" s="246"/>
      <c r="WRR36" s="245"/>
      <c r="WRS36" s="243"/>
      <c r="WRT36" s="243"/>
      <c r="WRU36" s="243"/>
      <c r="WRV36" s="244"/>
      <c r="WRX36" s="238"/>
      <c r="WRY36" s="243"/>
      <c r="WRZ36" s="243"/>
      <c r="WSA36" s="243"/>
      <c r="WSB36" s="251"/>
      <c r="WSC36" s="250"/>
      <c r="WSD36" s="248"/>
      <c r="WSE36" s="247"/>
      <c r="WSF36" s="249"/>
      <c r="WSG36" s="248"/>
      <c r="WSH36" s="247"/>
      <c r="WSI36" s="246"/>
      <c r="WSJ36" s="245"/>
      <c r="WSK36" s="243"/>
      <c r="WSL36" s="243"/>
      <c r="WSM36" s="243"/>
      <c r="WSN36" s="244"/>
      <c r="WSP36" s="238"/>
      <c r="WSQ36" s="243"/>
      <c r="WSR36" s="243"/>
      <c r="WSS36" s="243"/>
      <c r="WST36" s="251"/>
      <c r="WSU36" s="250"/>
      <c r="WSV36" s="248"/>
      <c r="WSW36" s="247"/>
      <c r="WSX36" s="249"/>
      <c r="WSY36" s="248"/>
      <c r="WSZ36" s="247"/>
      <c r="WTA36" s="246"/>
      <c r="WTB36" s="245"/>
      <c r="WTC36" s="243"/>
      <c r="WTD36" s="243"/>
      <c r="WTE36" s="243"/>
      <c r="WTF36" s="244"/>
      <c r="WTH36" s="238"/>
      <c r="WTI36" s="243"/>
      <c r="WTJ36" s="243"/>
      <c r="WTK36" s="243"/>
      <c r="WTL36" s="251"/>
      <c r="WTM36" s="250"/>
      <c r="WTN36" s="248"/>
      <c r="WTO36" s="247"/>
      <c r="WTP36" s="249"/>
      <c r="WTQ36" s="248"/>
      <c r="WTR36" s="247"/>
      <c r="WTS36" s="246"/>
      <c r="WTT36" s="245"/>
      <c r="WTU36" s="243"/>
      <c r="WTV36" s="243"/>
      <c r="WTW36" s="243"/>
      <c r="WTX36" s="244"/>
      <c r="WTZ36" s="238"/>
      <c r="WUA36" s="243"/>
      <c r="WUB36" s="243"/>
      <c r="WUC36" s="243"/>
      <c r="WUD36" s="251"/>
      <c r="WUE36" s="250"/>
      <c r="WUF36" s="248"/>
      <c r="WUG36" s="247"/>
      <c r="WUH36" s="249"/>
      <c r="WUI36" s="248"/>
      <c r="WUJ36" s="247"/>
      <c r="WUK36" s="246"/>
      <c r="WUL36" s="245"/>
      <c r="WUM36" s="243"/>
      <c r="WUN36" s="243"/>
      <c r="WUO36" s="243"/>
      <c r="WUP36" s="244"/>
      <c r="WUR36" s="238"/>
      <c r="WUS36" s="243"/>
      <c r="WUT36" s="243"/>
      <c r="WUU36" s="243"/>
      <c r="WUV36" s="251"/>
      <c r="WUW36" s="250"/>
      <c r="WUX36" s="248"/>
      <c r="WUY36" s="247"/>
      <c r="WUZ36" s="249"/>
      <c r="WVA36" s="248"/>
      <c r="WVB36" s="247"/>
      <c r="WVC36" s="246"/>
      <c r="WVD36" s="245"/>
      <c r="WVE36" s="243"/>
      <c r="WVF36" s="243"/>
      <c r="WVG36" s="243"/>
      <c r="WVH36" s="244"/>
      <c r="WVJ36" s="238"/>
      <c r="WVK36" s="243"/>
      <c r="WVL36" s="243"/>
      <c r="WVM36" s="243"/>
      <c r="WVN36" s="251"/>
      <c r="WVO36" s="250"/>
      <c r="WVP36" s="248"/>
      <c r="WVQ36" s="247"/>
      <c r="WVR36" s="249"/>
      <c r="WVS36" s="248"/>
      <c r="WVT36" s="247"/>
      <c r="WVU36" s="246"/>
      <c r="WVV36" s="245"/>
      <c r="WVW36" s="243"/>
      <c r="WVX36" s="243"/>
      <c r="WVY36" s="243"/>
      <c r="WVZ36" s="244"/>
      <c r="WWB36" s="238"/>
      <c r="WWC36" s="243"/>
      <c r="WWD36" s="243"/>
      <c r="WWE36" s="243"/>
      <c r="WWF36" s="251"/>
      <c r="WWG36" s="250"/>
      <c r="WWH36" s="248"/>
      <c r="WWI36" s="247"/>
      <c r="WWJ36" s="249"/>
      <c r="WWK36" s="248"/>
      <c r="WWL36" s="247"/>
      <c r="WWM36" s="246"/>
      <c r="WWN36" s="245"/>
      <c r="WWO36" s="243"/>
      <c r="WWP36" s="243"/>
      <c r="WWQ36" s="243"/>
      <c r="WWR36" s="244"/>
      <c r="WWT36" s="238"/>
      <c r="WWU36" s="243"/>
      <c r="WWV36" s="243"/>
      <c r="WWW36" s="243"/>
      <c r="WWX36" s="251"/>
      <c r="WWY36" s="250"/>
      <c r="WWZ36" s="248"/>
      <c r="WXA36" s="247"/>
      <c r="WXB36" s="249"/>
      <c r="WXC36" s="248"/>
      <c r="WXD36" s="247"/>
      <c r="WXE36" s="246"/>
      <c r="WXF36" s="245"/>
      <c r="WXG36" s="243"/>
      <c r="WXH36" s="243"/>
      <c r="WXI36" s="243"/>
      <c r="WXJ36" s="244"/>
      <c r="WXL36" s="238"/>
      <c r="WXM36" s="243"/>
      <c r="WXN36" s="243"/>
      <c r="WXO36" s="243"/>
      <c r="WXP36" s="251"/>
      <c r="WXQ36" s="250"/>
      <c r="WXR36" s="248"/>
      <c r="WXS36" s="247"/>
      <c r="WXT36" s="249"/>
      <c r="WXU36" s="248"/>
      <c r="WXV36" s="247"/>
      <c r="WXW36" s="246"/>
      <c r="WXX36" s="245"/>
      <c r="WXY36" s="243"/>
      <c r="WXZ36" s="243"/>
      <c r="WYA36" s="243"/>
      <c r="WYB36" s="244"/>
      <c r="WYD36" s="238"/>
      <c r="WYE36" s="243"/>
      <c r="WYF36" s="243"/>
      <c r="WYG36" s="243"/>
      <c r="WYH36" s="251"/>
      <c r="WYI36" s="250"/>
      <c r="WYJ36" s="248"/>
      <c r="WYK36" s="247"/>
      <c r="WYL36" s="249"/>
      <c r="WYM36" s="248"/>
      <c r="WYN36" s="247"/>
      <c r="WYO36" s="246"/>
      <c r="WYP36" s="245"/>
      <c r="WYQ36" s="243"/>
      <c r="WYR36" s="243"/>
      <c r="WYS36" s="243"/>
      <c r="WYT36" s="244"/>
      <c r="WYV36" s="238"/>
      <c r="WYW36" s="243"/>
      <c r="WYX36" s="243"/>
      <c r="WYY36" s="243"/>
      <c r="WYZ36" s="251"/>
      <c r="WZA36" s="250"/>
      <c r="WZB36" s="248"/>
      <c r="WZC36" s="247"/>
      <c r="WZD36" s="249"/>
      <c r="WZE36" s="248"/>
      <c r="WZF36" s="247"/>
      <c r="WZG36" s="246"/>
      <c r="WZH36" s="245"/>
      <c r="WZI36" s="243"/>
      <c r="WZJ36" s="243"/>
      <c r="WZK36" s="243"/>
      <c r="WZL36" s="244"/>
      <c r="WZN36" s="238"/>
      <c r="WZO36" s="243"/>
      <c r="WZP36" s="243"/>
      <c r="WZQ36" s="243"/>
      <c r="WZR36" s="251"/>
      <c r="WZS36" s="250"/>
      <c r="WZT36" s="248"/>
      <c r="WZU36" s="247"/>
      <c r="WZV36" s="249"/>
      <c r="WZW36" s="248"/>
      <c r="WZX36" s="247"/>
      <c r="WZY36" s="246"/>
      <c r="WZZ36" s="245"/>
      <c r="XAA36" s="243"/>
      <c r="XAB36" s="243"/>
      <c r="XAC36" s="243"/>
      <c r="XAD36" s="244"/>
      <c r="XAF36" s="238"/>
      <c r="XAG36" s="243"/>
      <c r="XAH36" s="243"/>
      <c r="XAI36" s="243"/>
      <c r="XAJ36" s="251"/>
      <c r="XAK36" s="250"/>
      <c r="XAL36" s="248"/>
      <c r="XAM36" s="247"/>
      <c r="XAN36" s="249"/>
      <c r="XAO36" s="248"/>
      <c r="XAP36" s="247"/>
      <c r="XAQ36" s="246"/>
      <c r="XAR36" s="245"/>
      <c r="XAS36" s="243"/>
      <c r="XAT36" s="243"/>
      <c r="XAU36" s="243"/>
      <c r="XAV36" s="244"/>
      <c r="XAX36" s="238"/>
      <c r="XAY36" s="243"/>
      <c r="XAZ36" s="243"/>
      <c r="XBA36" s="243"/>
      <c r="XBB36" s="251"/>
      <c r="XBC36" s="250"/>
      <c r="XBD36" s="248"/>
      <c r="XBE36" s="247"/>
      <c r="XBF36" s="249"/>
      <c r="XBG36" s="248"/>
      <c r="XBH36" s="247"/>
      <c r="XBI36" s="246"/>
      <c r="XBJ36" s="245"/>
      <c r="XBK36" s="243"/>
      <c r="XBL36" s="243"/>
      <c r="XBM36" s="243"/>
      <c r="XBN36" s="244"/>
      <c r="XBP36" s="238"/>
      <c r="XBQ36" s="243"/>
      <c r="XBR36" s="243"/>
      <c r="XBS36" s="243"/>
      <c r="XBT36" s="251"/>
      <c r="XBU36" s="250"/>
      <c r="XBV36" s="248"/>
      <c r="XBW36" s="247"/>
      <c r="XBX36" s="249"/>
      <c r="XBY36" s="248"/>
      <c r="XBZ36" s="247"/>
      <c r="XCA36" s="246"/>
      <c r="XCB36" s="245"/>
      <c r="XCC36" s="243"/>
      <c r="XCD36" s="243"/>
      <c r="XCE36" s="243"/>
      <c r="XCF36" s="244"/>
      <c r="XCH36" s="238"/>
      <c r="XCI36" s="243"/>
      <c r="XCJ36" s="243"/>
      <c r="XCK36" s="243"/>
      <c r="XCL36" s="251"/>
      <c r="XCM36" s="250"/>
      <c r="XCN36" s="248"/>
      <c r="XCO36" s="247"/>
      <c r="XCP36" s="249"/>
      <c r="XCQ36" s="248"/>
      <c r="XCR36" s="247"/>
      <c r="XCS36" s="246"/>
      <c r="XCT36" s="245"/>
      <c r="XCU36" s="243"/>
      <c r="XCV36" s="243"/>
      <c r="XCW36" s="243"/>
      <c r="XCX36" s="244"/>
      <c r="XCZ36" s="238"/>
      <c r="XDA36" s="243"/>
      <c r="XDB36" s="243"/>
      <c r="XDC36" s="243"/>
      <c r="XDD36" s="251"/>
      <c r="XDE36" s="250"/>
      <c r="XDF36" s="248"/>
      <c r="XDG36" s="247"/>
      <c r="XDH36" s="249"/>
      <c r="XDI36" s="248"/>
      <c r="XDJ36" s="247"/>
      <c r="XDK36" s="246"/>
      <c r="XDL36" s="245"/>
      <c r="XDM36" s="243"/>
      <c r="XDN36" s="243"/>
      <c r="XDO36" s="243"/>
      <c r="XDP36" s="244"/>
      <c r="XDR36" s="238"/>
      <c r="XDS36" s="243"/>
      <c r="XDT36" s="243"/>
      <c r="XDU36" s="243"/>
      <c r="XDV36" s="251"/>
      <c r="XDW36" s="250"/>
      <c r="XDX36" s="248"/>
      <c r="XDY36" s="247"/>
      <c r="XDZ36" s="249"/>
      <c r="XEA36" s="248"/>
      <c r="XEB36" s="247"/>
      <c r="XEC36" s="246"/>
      <c r="XED36" s="245"/>
      <c r="XEE36" s="243"/>
      <c r="XEF36" s="243"/>
      <c r="XEG36" s="243"/>
      <c r="XEH36" s="244"/>
      <c r="XEJ36" s="238"/>
      <c r="XEK36" s="243"/>
      <c r="XEL36" s="243"/>
      <c r="XEM36" s="243"/>
      <c r="XEN36" s="251"/>
      <c r="XEO36" s="250"/>
      <c r="XEP36" s="248"/>
      <c r="XEQ36" s="247"/>
      <c r="XER36" s="249"/>
      <c r="XES36" s="248"/>
      <c r="XET36" s="247"/>
      <c r="XEU36" s="246"/>
      <c r="XEV36" s="245"/>
      <c r="XEW36" s="243"/>
      <c r="XEX36" s="243"/>
      <c r="XEY36" s="243"/>
      <c r="XEZ36" s="244"/>
      <c r="XFB36" s="238"/>
      <c r="XFC36" s="243"/>
      <c r="XFD36" s="243"/>
    </row>
    <row r="37" spans="2:9216 9218:16384" s="239" customFormat="1" ht="45">
      <c r="B37" s="238">
        <v>21</v>
      </c>
      <c r="C37" s="234" t="s">
        <v>587</v>
      </c>
      <c r="D37" s="234" t="s">
        <v>586</v>
      </c>
      <c r="E37" s="234" t="s">
        <v>585</v>
      </c>
      <c r="F37" s="234" t="s">
        <v>533</v>
      </c>
      <c r="G37" s="234" t="s">
        <v>793</v>
      </c>
      <c r="H37" s="237">
        <v>46321</v>
      </c>
      <c r="I37" s="236" t="s">
        <v>761</v>
      </c>
      <c r="J37" s="235">
        <v>0</v>
      </c>
      <c r="K37" s="237">
        <v>46324</v>
      </c>
      <c r="L37" s="236" t="s">
        <v>588</v>
      </c>
      <c r="M37" s="235">
        <v>0.99930555555555556</v>
      </c>
      <c r="N37" s="234" t="s">
        <v>583</v>
      </c>
      <c r="O37" s="234" t="s">
        <v>582</v>
      </c>
      <c r="P37" s="234" t="s">
        <v>581</v>
      </c>
      <c r="Q37" s="234" t="s">
        <v>580</v>
      </c>
      <c r="R37" s="234">
        <v>0</v>
      </c>
      <c r="T37" s="238"/>
      <c r="U37" s="243"/>
      <c r="V37" s="243"/>
      <c r="W37" s="243"/>
      <c r="X37" s="251"/>
      <c r="Y37" s="250"/>
      <c r="Z37" s="248"/>
      <c r="AA37" s="247"/>
      <c r="AB37" s="249"/>
      <c r="AC37" s="248"/>
      <c r="AD37" s="247"/>
      <c r="AE37" s="246"/>
      <c r="AF37" s="245"/>
      <c r="AG37" s="243"/>
      <c r="AH37" s="243"/>
      <c r="AI37" s="243"/>
      <c r="AJ37" s="244"/>
      <c r="AL37" s="238"/>
      <c r="AM37" s="243"/>
      <c r="AN37" s="243"/>
      <c r="AO37" s="243"/>
      <c r="AP37" s="251"/>
      <c r="AQ37" s="250"/>
      <c r="AR37" s="248"/>
      <c r="AS37" s="247"/>
      <c r="AT37" s="249"/>
      <c r="AU37" s="248"/>
      <c r="AV37" s="247"/>
      <c r="AW37" s="246"/>
      <c r="AX37" s="245"/>
      <c r="AY37" s="243"/>
      <c r="AZ37" s="243"/>
      <c r="BA37" s="243"/>
      <c r="BB37" s="244"/>
      <c r="BD37" s="238"/>
      <c r="BE37" s="243"/>
      <c r="BF37" s="243"/>
      <c r="BG37" s="243"/>
      <c r="BH37" s="251"/>
      <c r="BI37" s="250"/>
      <c r="BJ37" s="248"/>
      <c r="BK37" s="247"/>
      <c r="BL37" s="249"/>
      <c r="BM37" s="248"/>
      <c r="BN37" s="247"/>
      <c r="BO37" s="246"/>
      <c r="BP37" s="245"/>
      <c r="BQ37" s="243"/>
      <c r="BR37" s="243"/>
      <c r="BS37" s="243"/>
      <c r="BT37" s="244"/>
      <c r="BV37" s="238"/>
      <c r="BW37" s="243"/>
      <c r="BX37" s="243"/>
      <c r="BY37" s="243"/>
      <c r="BZ37" s="251"/>
      <c r="CA37" s="250"/>
      <c r="CB37" s="248"/>
      <c r="CC37" s="247"/>
      <c r="CD37" s="249"/>
      <c r="CE37" s="248"/>
      <c r="CF37" s="247"/>
      <c r="CG37" s="246"/>
      <c r="CH37" s="245"/>
      <c r="CI37" s="243"/>
      <c r="CJ37" s="243"/>
      <c r="CK37" s="243"/>
      <c r="CL37" s="244"/>
      <c r="CN37" s="238"/>
      <c r="CO37" s="243"/>
      <c r="CP37" s="243"/>
      <c r="CQ37" s="243"/>
      <c r="CR37" s="251"/>
      <c r="CS37" s="250"/>
      <c r="CT37" s="248"/>
      <c r="CU37" s="247"/>
      <c r="CV37" s="249"/>
      <c r="CW37" s="248"/>
      <c r="CX37" s="247"/>
      <c r="CY37" s="246"/>
      <c r="CZ37" s="245"/>
      <c r="DA37" s="243"/>
      <c r="DB37" s="243"/>
      <c r="DC37" s="243"/>
      <c r="DD37" s="244"/>
      <c r="DF37" s="238"/>
      <c r="DG37" s="243"/>
      <c r="DH37" s="243"/>
      <c r="DI37" s="243"/>
      <c r="DJ37" s="251"/>
      <c r="DK37" s="250"/>
      <c r="DL37" s="248"/>
      <c r="DM37" s="247"/>
      <c r="DN37" s="249"/>
      <c r="DO37" s="248"/>
      <c r="DP37" s="247"/>
      <c r="DQ37" s="246"/>
      <c r="DR37" s="245"/>
      <c r="DS37" s="243"/>
      <c r="DT37" s="243"/>
      <c r="DU37" s="243"/>
      <c r="DV37" s="244"/>
      <c r="DX37" s="238"/>
      <c r="DY37" s="243"/>
      <c r="DZ37" s="243"/>
      <c r="EA37" s="243"/>
      <c r="EB37" s="251"/>
      <c r="EC37" s="250"/>
      <c r="ED37" s="248"/>
      <c r="EE37" s="247"/>
      <c r="EF37" s="249"/>
      <c r="EG37" s="248"/>
      <c r="EH37" s="247"/>
      <c r="EI37" s="246"/>
      <c r="EJ37" s="245"/>
      <c r="EK37" s="243"/>
      <c r="EL37" s="243"/>
      <c r="EM37" s="243"/>
      <c r="EN37" s="244"/>
      <c r="EP37" s="238"/>
      <c r="EQ37" s="243"/>
      <c r="ER37" s="243"/>
      <c r="ES37" s="243"/>
      <c r="ET37" s="251"/>
      <c r="EU37" s="250"/>
      <c r="EV37" s="248"/>
      <c r="EW37" s="247"/>
      <c r="EX37" s="249"/>
      <c r="EY37" s="248"/>
      <c r="EZ37" s="247"/>
      <c r="FA37" s="246"/>
      <c r="FB37" s="245"/>
      <c r="FC37" s="243"/>
      <c r="FD37" s="243"/>
      <c r="FE37" s="243"/>
      <c r="FF37" s="244"/>
      <c r="FH37" s="238"/>
      <c r="FI37" s="243"/>
      <c r="FJ37" s="243"/>
      <c r="FK37" s="243"/>
      <c r="FL37" s="251"/>
      <c r="FM37" s="250"/>
      <c r="FN37" s="248"/>
      <c r="FO37" s="247"/>
      <c r="FP37" s="249"/>
      <c r="FQ37" s="248"/>
      <c r="FR37" s="247"/>
      <c r="FS37" s="246"/>
      <c r="FT37" s="245"/>
      <c r="FU37" s="243"/>
      <c r="FV37" s="243"/>
      <c r="FW37" s="243"/>
      <c r="FX37" s="244"/>
      <c r="FZ37" s="238"/>
      <c r="GA37" s="243"/>
      <c r="GB37" s="243"/>
      <c r="GC37" s="243"/>
      <c r="GD37" s="251"/>
      <c r="GE37" s="250"/>
      <c r="GF37" s="248"/>
      <c r="GG37" s="247"/>
      <c r="GH37" s="249"/>
      <c r="GI37" s="248"/>
      <c r="GJ37" s="247"/>
      <c r="GK37" s="246"/>
      <c r="GL37" s="245"/>
      <c r="GM37" s="243"/>
      <c r="GN37" s="243"/>
      <c r="GO37" s="243"/>
      <c r="GP37" s="244"/>
      <c r="GR37" s="238"/>
      <c r="GS37" s="243"/>
      <c r="GT37" s="243"/>
      <c r="GU37" s="243"/>
      <c r="GV37" s="251"/>
      <c r="GW37" s="250"/>
      <c r="GX37" s="248"/>
      <c r="GY37" s="247"/>
      <c r="GZ37" s="249"/>
      <c r="HA37" s="248"/>
      <c r="HB37" s="247"/>
      <c r="HC37" s="246"/>
      <c r="HD37" s="245"/>
      <c r="HE37" s="243"/>
      <c r="HF37" s="243"/>
      <c r="HG37" s="243"/>
      <c r="HH37" s="244"/>
      <c r="HJ37" s="238"/>
      <c r="HK37" s="243"/>
      <c r="HL37" s="243"/>
      <c r="HM37" s="243"/>
      <c r="HN37" s="251"/>
      <c r="HO37" s="250"/>
      <c r="HP37" s="248"/>
      <c r="HQ37" s="247"/>
      <c r="HR37" s="249"/>
      <c r="HS37" s="248"/>
      <c r="HT37" s="247"/>
      <c r="HU37" s="246"/>
      <c r="HV37" s="245"/>
      <c r="HW37" s="243"/>
      <c r="HX37" s="243"/>
      <c r="HY37" s="243"/>
      <c r="HZ37" s="244"/>
      <c r="IB37" s="238"/>
      <c r="IC37" s="243"/>
      <c r="ID37" s="243"/>
      <c r="IE37" s="243"/>
      <c r="IF37" s="251"/>
      <c r="IG37" s="250"/>
      <c r="IH37" s="248"/>
      <c r="II37" s="247"/>
      <c r="IJ37" s="249"/>
      <c r="IK37" s="248"/>
      <c r="IL37" s="247"/>
      <c r="IM37" s="246"/>
      <c r="IN37" s="245"/>
      <c r="IO37" s="243"/>
      <c r="IP37" s="243"/>
      <c r="IQ37" s="243"/>
      <c r="IR37" s="244"/>
      <c r="IT37" s="238"/>
      <c r="IU37" s="243"/>
      <c r="IV37" s="243"/>
      <c r="IW37" s="243"/>
      <c r="IX37" s="251"/>
      <c r="IY37" s="250"/>
      <c r="IZ37" s="248"/>
      <c r="JA37" s="247"/>
      <c r="JB37" s="249"/>
      <c r="JC37" s="248"/>
      <c r="JD37" s="247"/>
      <c r="JE37" s="246"/>
      <c r="JF37" s="245"/>
      <c r="JG37" s="243"/>
      <c r="JH37" s="243"/>
      <c r="JI37" s="243"/>
      <c r="JJ37" s="244"/>
      <c r="JL37" s="238"/>
      <c r="JM37" s="243"/>
      <c r="JN37" s="243"/>
      <c r="JO37" s="243"/>
      <c r="JP37" s="251"/>
      <c r="JQ37" s="250"/>
      <c r="JR37" s="248"/>
      <c r="JS37" s="247"/>
      <c r="JT37" s="249"/>
      <c r="JU37" s="248"/>
      <c r="JV37" s="247"/>
      <c r="JW37" s="246"/>
      <c r="JX37" s="245"/>
      <c r="JY37" s="243"/>
      <c r="JZ37" s="243"/>
      <c r="KA37" s="243"/>
      <c r="KB37" s="244"/>
      <c r="KD37" s="238"/>
      <c r="KE37" s="243"/>
      <c r="KF37" s="243"/>
      <c r="KG37" s="243"/>
      <c r="KH37" s="251"/>
      <c r="KI37" s="250"/>
      <c r="KJ37" s="248"/>
      <c r="KK37" s="247"/>
      <c r="KL37" s="249"/>
      <c r="KM37" s="248"/>
      <c r="KN37" s="247"/>
      <c r="KO37" s="246"/>
      <c r="KP37" s="245"/>
      <c r="KQ37" s="243"/>
      <c r="KR37" s="243"/>
      <c r="KS37" s="243"/>
      <c r="KT37" s="244"/>
      <c r="KV37" s="238"/>
      <c r="KW37" s="243"/>
      <c r="KX37" s="243"/>
      <c r="KY37" s="243"/>
      <c r="KZ37" s="251"/>
      <c r="LA37" s="250"/>
      <c r="LB37" s="248"/>
      <c r="LC37" s="247"/>
      <c r="LD37" s="249"/>
      <c r="LE37" s="248"/>
      <c r="LF37" s="247"/>
      <c r="LG37" s="246"/>
      <c r="LH37" s="245"/>
      <c r="LI37" s="243"/>
      <c r="LJ37" s="243"/>
      <c r="LK37" s="243"/>
      <c r="LL37" s="244"/>
      <c r="LN37" s="238"/>
      <c r="LO37" s="243"/>
      <c r="LP37" s="243"/>
      <c r="LQ37" s="243"/>
      <c r="LR37" s="251"/>
      <c r="LS37" s="250"/>
      <c r="LT37" s="248"/>
      <c r="LU37" s="247"/>
      <c r="LV37" s="249"/>
      <c r="LW37" s="248"/>
      <c r="LX37" s="247"/>
      <c r="LY37" s="246"/>
      <c r="LZ37" s="245"/>
      <c r="MA37" s="243"/>
      <c r="MB37" s="243"/>
      <c r="MC37" s="243"/>
      <c r="MD37" s="244"/>
      <c r="MF37" s="238"/>
      <c r="MG37" s="243"/>
      <c r="MH37" s="243"/>
      <c r="MI37" s="243"/>
      <c r="MJ37" s="251"/>
      <c r="MK37" s="250"/>
      <c r="ML37" s="248"/>
      <c r="MM37" s="247"/>
      <c r="MN37" s="249"/>
      <c r="MO37" s="248"/>
      <c r="MP37" s="247"/>
      <c r="MQ37" s="246"/>
      <c r="MR37" s="245"/>
      <c r="MS37" s="243"/>
      <c r="MT37" s="243"/>
      <c r="MU37" s="243"/>
      <c r="MV37" s="244"/>
      <c r="MX37" s="238"/>
      <c r="MY37" s="243"/>
      <c r="MZ37" s="243"/>
      <c r="NA37" s="243"/>
      <c r="NB37" s="251"/>
      <c r="NC37" s="250"/>
      <c r="ND37" s="248"/>
      <c r="NE37" s="247"/>
      <c r="NF37" s="249"/>
      <c r="NG37" s="248"/>
      <c r="NH37" s="247"/>
      <c r="NI37" s="246"/>
      <c r="NJ37" s="245"/>
      <c r="NK37" s="243"/>
      <c r="NL37" s="243"/>
      <c r="NM37" s="243"/>
      <c r="NN37" s="244"/>
      <c r="NP37" s="238"/>
      <c r="NQ37" s="243"/>
      <c r="NR37" s="243"/>
      <c r="NS37" s="243"/>
      <c r="NT37" s="251"/>
      <c r="NU37" s="250"/>
      <c r="NV37" s="248"/>
      <c r="NW37" s="247"/>
      <c r="NX37" s="249"/>
      <c r="NY37" s="248"/>
      <c r="NZ37" s="247"/>
      <c r="OA37" s="246"/>
      <c r="OB37" s="245"/>
      <c r="OC37" s="243"/>
      <c r="OD37" s="243"/>
      <c r="OE37" s="243"/>
      <c r="OF37" s="244"/>
      <c r="OH37" s="238"/>
      <c r="OI37" s="243"/>
      <c r="OJ37" s="243"/>
      <c r="OK37" s="243"/>
      <c r="OL37" s="251"/>
      <c r="OM37" s="250"/>
      <c r="ON37" s="248"/>
      <c r="OO37" s="247"/>
      <c r="OP37" s="249"/>
      <c r="OQ37" s="248"/>
      <c r="OR37" s="247"/>
      <c r="OS37" s="246"/>
      <c r="OT37" s="245"/>
      <c r="OU37" s="243"/>
      <c r="OV37" s="243"/>
      <c r="OW37" s="243"/>
      <c r="OX37" s="244"/>
      <c r="OZ37" s="238"/>
      <c r="PA37" s="243"/>
      <c r="PB37" s="243"/>
      <c r="PC37" s="243"/>
      <c r="PD37" s="251"/>
      <c r="PE37" s="250"/>
      <c r="PF37" s="248"/>
      <c r="PG37" s="247"/>
      <c r="PH37" s="249"/>
      <c r="PI37" s="248"/>
      <c r="PJ37" s="247"/>
      <c r="PK37" s="246"/>
      <c r="PL37" s="245"/>
      <c r="PM37" s="243"/>
      <c r="PN37" s="243"/>
      <c r="PO37" s="243"/>
      <c r="PP37" s="244"/>
      <c r="PR37" s="238"/>
      <c r="PS37" s="243"/>
      <c r="PT37" s="243"/>
      <c r="PU37" s="243"/>
      <c r="PV37" s="251"/>
      <c r="PW37" s="250"/>
      <c r="PX37" s="248"/>
      <c r="PY37" s="247"/>
      <c r="PZ37" s="249"/>
      <c r="QA37" s="248"/>
      <c r="QB37" s="247"/>
      <c r="QC37" s="246"/>
      <c r="QD37" s="245"/>
      <c r="QE37" s="243"/>
      <c r="QF37" s="243"/>
      <c r="QG37" s="243"/>
      <c r="QH37" s="244"/>
      <c r="QJ37" s="238"/>
      <c r="QK37" s="243"/>
      <c r="QL37" s="243"/>
      <c r="QM37" s="243"/>
      <c r="QN37" s="251"/>
      <c r="QO37" s="250"/>
      <c r="QP37" s="248"/>
      <c r="QQ37" s="247"/>
      <c r="QR37" s="249"/>
      <c r="QS37" s="248"/>
      <c r="QT37" s="247"/>
      <c r="QU37" s="246"/>
      <c r="QV37" s="245"/>
      <c r="QW37" s="243"/>
      <c r="QX37" s="243"/>
      <c r="QY37" s="243"/>
      <c r="QZ37" s="244"/>
      <c r="RB37" s="238"/>
      <c r="RC37" s="243"/>
      <c r="RD37" s="243"/>
      <c r="RE37" s="243"/>
      <c r="RF37" s="251"/>
      <c r="RG37" s="250"/>
      <c r="RH37" s="248"/>
      <c r="RI37" s="247"/>
      <c r="RJ37" s="249"/>
      <c r="RK37" s="248"/>
      <c r="RL37" s="247"/>
      <c r="RM37" s="246"/>
      <c r="RN37" s="245"/>
      <c r="RO37" s="243"/>
      <c r="RP37" s="243"/>
      <c r="RQ37" s="243"/>
      <c r="RR37" s="244"/>
      <c r="RT37" s="238"/>
      <c r="RU37" s="243"/>
      <c r="RV37" s="243"/>
      <c r="RW37" s="243"/>
      <c r="RX37" s="251"/>
      <c r="RY37" s="250"/>
      <c r="RZ37" s="248"/>
      <c r="SA37" s="247"/>
      <c r="SB37" s="249"/>
      <c r="SC37" s="248"/>
      <c r="SD37" s="247"/>
      <c r="SE37" s="246"/>
      <c r="SF37" s="245"/>
      <c r="SG37" s="243"/>
      <c r="SH37" s="243"/>
      <c r="SI37" s="243"/>
      <c r="SJ37" s="244"/>
      <c r="SL37" s="238"/>
      <c r="SM37" s="243"/>
      <c r="SN37" s="243"/>
      <c r="SO37" s="243"/>
      <c r="SP37" s="251"/>
      <c r="SQ37" s="250"/>
      <c r="SR37" s="248"/>
      <c r="SS37" s="247"/>
      <c r="ST37" s="249"/>
      <c r="SU37" s="248"/>
      <c r="SV37" s="247"/>
      <c r="SW37" s="246"/>
      <c r="SX37" s="245"/>
      <c r="SY37" s="243"/>
      <c r="SZ37" s="243"/>
      <c r="TA37" s="243"/>
      <c r="TB37" s="244"/>
      <c r="TD37" s="238"/>
      <c r="TE37" s="243"/>
      <c r="TF37" s="243"/>
      <c r="TG37" s="243"/>
      <c r="TH37" s="251"/>
      <c r="TI37" s="250"/>
      <c r="TJ37" s="248"/>
      <c r="TK37" s="247"/>
      <c r="TL37" s="249"/>
      <c r="TM37" s="248"/>
      <c r="TN37" s="247"/>
      <c r="TO37" s="246"/>
      <c r="TP37" s="245"/>
      <c r="TQ37" s="243"/>
      <c r="TR37" s="243"/>
      <c r="TS37" s="243"/>
      <c r="TT37" s="244"/>
      <c r="TV37" s="238"/>
      <c r="TW37" s="243"/>
      <c r="TX37" s="243"/>
      <c r="TY37" s="243"/>
      <c r="TZ37" s="251"/>
      <c r="UA37" s="250"/>
      <c r="UB37" s="248"/>
      <c r="UC37" s="247"/>
      <c r="UD37" s="249"/>
      <c r="UE37" s="248"/>
      <c r="UF37" s="247"/>
      <c r="UG37" s="246"/>
      <c r="UH37" s="245"/>
      <c r="UI37" s="243"/>
      <c r="UJ37" s="243"/>
      <c r="UK37" s="243"/>
      <c r="UL37" s="244"/>
      <c r="UN37" s="238"/>
      <c r="UO37" s="243"/>
      <c r="UP37" s="243"/>
      <c r="UQ37" s="243"/>
      <c r="UR37" s="251"/>
      <c r="US37" s="250"/>
      <c r="UT37" s="248"/>
      <c r="UU37" s="247"/>
      <c r="UV37" s="249"/>
      <c r="UW37" s="248"/>
      <c r="UX37" s="247"/>
      <c r="UY37" s="246"/>
      <c r="UZ37" s="245"/>
      <c r="VA37" s="243"/>
      <c r="VB37" s="243"/>
      <c r="VC37" s="243"/>
      <c r="VD37" s="244"/>
      <c r="VF37" s="238"/>
      <c r="VG37" s="243"/>
      <c r="VH37" s="243"/>
      <c r="VI37" s="243"/>
      <c r="VJ37" s="251"/>
      <c r="VK37" s="250"/>
      <c r="VL37" s="248"/>
      <c r="VM37" s="247"/>
      <c r="VN37" s="249"/>
      <c r="VO37" s="248"/>
      <c r="VP37" s="247"/>
      <c r="VQ37" s="246"/>
      <c r="VR37" s="245"/>
      <c r="VS37" s="243"/>
      <c r="VT37" s="243"/>
      <c r="VU37" s="243"/>
      <c r="VV37" s="244"/>
      <c r="VX37" s="238"/>
      <c r="VY37" s="243"/>
      <c r="VZ37" s="243"/>
      <c r="WA37" s="243"/>
      <c r="WB37" s="251"/>
      <c r="WC37" s="250"/>
      <c r="WD37" s="248"/>
      <c r="WE37" s="247"/>
      <c r="WF37" s="249"/>
      <c r="WG37" s="248"/>
      <c r="WH37" s="247"/>
      <c r="WI37" s="246"/>
      <c r="WJ37" s="245"/>
      <c r="WK37" s="243"/>
      <c r="WL37" s="243"/>
      <c r="WM37" s="243"/>
      <c r="WN37" s="244"/>
      <c r="WP37" s="238"/>
      <c r="WQ37" s="243"/>
      <c r="WR37" s="243"/>
      <c r="WS37" s="243"/>
      <c r="WT37" s="251"/>
      <c r="WU37" s="250"/>
      <c r="WV37" s="248"/>
      <c r="WW37" s="247"/>
      <c r="WX37" s="249"/>
      <c r="WY37" s="248"/>
      <c r="WZ37" s="247"/>
      <c r="XA37" s="246"/>
      <c r="XB37" s="245"/>
      <c r="XC37" s="243"/>
      <c r="XD37" s="243"/>
      <c r="XE37" s="243"/>
      <c r="XF37" s="244"/>
      <c r="XH37" s="238"/>
      <c r="XI37" s="243"/>
      <c r="XJ37" s="243"/>
      <c r="XK37" s="243"/>
      <c r="XL37" s="251"/>
      <c r="XM37" s="250"/>
      <c r="XN37" s="248"/>
      <c r="XO37" s="247"/>
      <c r="XP37" s="249"/>
      <c r="XQ37" s="248"/>
      <c r="XR37" s="247"/>
      <c r="XS37" s="246"/>
      <c r="XT37" s="245"/>
      <c r="XU37" s="243"/>
      <c r="XV37" s="243"/>
      <c r="XW37" s="243"/>
      <c r="XX37" s="244"/>
      <c r="XZ37" s="238"/>
      <c r="YA37" s="243"/>
      <c r="YB37" s="243"/>
      <c r="YC37" s="243"/>
      <c r="YD37" s="251"/>
      <c r="YE37" s="250"/>
      <c r="YF37" s="248"/>
      <c r="YG37" s="247"/>
      <c r="YH37" s="249"/>
      <c r="YI37" s="248"/>
      <c r="YJ37" s="247"/>
      <c r="YK37" s="246"/>
      <c r="YL37" s="245"/>
      <c r="YM37" s="243"/>
      <c r="YN37" s="243"/>
      <c r="YO37" s="243"/>
      <c r="YP37" s="244"/>
      <c r="YR37" s="238"/>
      <c r="YS37" s="243"/>
      <c r="YT37" s="243"/>
      <c r="YU37" s="243"/>
      <c r="YV37" s="251"/>
      <c r="YW37" s="250"/>
      <c r="YX37" s="248"/>
      <c r="YY37" s="247"/>
      <c r="YZ37" s="249"/>
      <c r="ZA37" s="248"/>
      <c r="ZB37" s="247"/>
      <c r="ZC37" s="246"/>
      <c r="ZD37" s="245"/>
      <c r="ZE37" s="243"/>
      <c r="ZF37" s="243"/>
      <c r="ZG37" s="243"/>
      <c r="ZH37" s="244"/>
      <c r="ZJ37" s="238"/>
      <c r="ZK37" s="243"/>
      <c r="ZL37" s="243"/>
      <c r="ZM37" s="243"/>
      <c r="ZN37" s="251"/>
      <c r="ZO37" s="250"/>
      <c r="ZP37" s="248"/>
      <c r="ZQ37" s="247"/>
      <c r="ZR37" s="249"/>
      <c r="ZS37" s="248"/>
      <c r="ZT37" s="247"/>
      <c r="ZU37" s="246"/>
      <c r="ZV37" s="245"/>
      <c r="ZW37" s="243"/>
      <c r="ZX37" s="243"/>
      <c r="ZY37" s="243"/>
      <c r="ZZ37" s="244"/>
      <c r="AAB37" s="238"/>
      <c r="AAC37" s="243"/>
      <c r="AAD37" s="243"/>
      <c r="AAE37" s="243"/>
      <c r="AAF37" s="251"/>
      <c r="AAG37" s="250"/>
      <c r="AAH37" s="248"/>
      <c r="AAI37" s="247"/>
      <c r="AAJ37" s="249"/>
      <c r="AAK37" s="248"/>
      <c r="AAL37" s="247"/>
      <c r="AAM37" s="246"/>
      <c r="AAN37" s="245"/>
      <c r="AAO37" s="243"/>
      <c r="AAP37" s="243"/>
      <c r="AAQ37" s="243"/>
      <c r="AAR37" s="244"/>
      <c r="AAT37" s="238"/>
      <c r="AAU37" s="243"/>
      <c r="AAV37" s="243"/>
      <c r="AAW37" s="243"/>
      <c r="AAX37" s="251"/>
      <c r="AAY37" s="250"/>
      <c r="AAZ37" s="248"/>
      <c r="ABA37" s="247"/>
      <c r="ABB37" s="249"/>
      <c r="ABC37" s="248"/>
      <c r="ABD37" s="247"/>
      <c r="ABE37" s="246"/>
      <c r="ABF37" s="245"/>
      <c r="ABG37" s="243"/>
      <c r="ABH37" s="243"/>
      <c r="ABI37" s="243"/>
      <c r="ABJ37" s="244"/>
      <c r="ABL37" s="238"/>
      <c r="ABM37" s="243"/>
      <c r="ABN37" s="243"/>
      <c r="ABO37" s="243"/>
      <c r="ABP37" s="251"/>
      <c r="ABQ37" s="250"/>
      <c r="ABR37" s="248"/>
      <c r="ABS37" s="247"/>
      <c r="ABT37" s="249"/>
      <c r="ABU37" s="248"/>
      <c r="ABV37" s="247"/>
      <c r="ABW37" s="246"/>
      <c r="ABX37" s="245"/>
      <c r="ABY37" s="243"/>
      <c r="ABZ37" s="243"/>
      <c r="ACA37" s="243"/>
      <c r="ACB37" s="244"/>
      <c r="ACD37" s="238"/>
      <c r="ACE37" s="243"/>
      <c r="ACF37" s="243"/>
      <c r="ACG37" s="243"/>
      <c r="ACH37" s="251"/>
      <c r="ACI37" s="250"/>
      <c r="ACJ37" s="248"/>
      <c r="ACK37" s="247"/>
      <c r="ACL37" s="249"/>
      <c r="ACM37" s="248"/>
      <c r="ACN37" s="247"/>
      <c r="ACO37" s="246"/>
      <c r="ACP37" s="245"/>
      <c r="ACQ37" s="243"/>
      <c r="ACR37" s="243"/>
      <c r="ACS37" s="243"/>
      <c r="ACT37" s="244"/>
      <c r="ACV37" s="238"/>
      <c r="ACW37" s="243"/>
      <c r="ACX37" s="243"/>
      <c r="ACY37" s="243"/>
      <c r="ACZ37" s="251"/>
      <c r="ADA37" s="250"/>
      <c r="ADB37" s="248"/>
      <c r="ADC37" s="247"/>
      <c r="ADD37" s="249"/>
      <c r="ADE37" s="248"/>
      <c r="ADF37" s="247"/>
      <c r="ADG37" s="246"/>
      <c r="ADH37" s="245"/>
      <c r="ADI37" s="243"/>
      <c r="ADJ37" s="243"/>
      <c r="ADK37" s="243"/>
      <c r="ADL37" s="244"/>
      <c r="ADN37" s="238"/>
      <c r="ADO37" s="243"/>
      <c r="ADP37" s="243"/>
      <c r="ADQ37" s="243"/>
      <c r="ADR37" s="251"/>
      <c r="ADS37" s="250"/>
      <c r="ADT37" s="248"/>
      <c r="ADU37" s="247"/>
      <c r="ADV37" s="249"/>
      <c r="ADW37" s="248"/>
      <c r="ADX37" s="247"/>
      <c r="ADY37" s="246"/>
      <c r="ADZ37" s="245"/>
      <c r="AEA37" s="243"/>
      <c r="AEB37" s="243"/>
      <c r="AEC37" s="243"/>
      <c r="AED37" s="244"/>
      <c r="AEF37" s="238"/>
      <c r="AEG37" s="243"/>
      <c r="AEH37" s="243"/>
      <c r="AEI37" s="243"/>
      <c r="AEJ37" s="251"/>
      <c r="AEK37" s="250"/>
      <c r="AEL37" s="248"/>
      <c r="AEM37" s="247"/>
      <c r="AEN37" s="249"/>
      <c r="AEO37" s="248"/>
      <c r="AEP37" s="247"/>
      <c r="AEQ37" s="246"/>
      <c r="AER37" s="245"/>
      <c r="AES37" s="243"/>
      <c r="AET37" s="243"/>
      <c r="AEU37" s="243"/>
      <c r="AEV37" s="244"/>
      <c r="AEX37" s="238"/>
      <c r="AEY37" s="243"/>
      <c r="AEZ37" s="243"/>
      <c r="AFA37" s="243"/>
      <c r="AFB37" s="251"/>
      <c r="AFC37" s="250"/>
      <c r="AFD37" s="248"/>
      <c r="AFE37" s="247"/>
      <c r="AFF37" s="249"/>
      <c r="AFG37" s="248"/>
      <c r="AFH37" s="247"/>
      <c r="AFI37" s="246"/>
      <c r="AFJ37" s="245"/>
      <c r="AFK37" s="243"/>
      <c r="AFL37" s="243"/>
      <c r="AFM37" s="243"/>
      <c r="AFN37" s="244"/>
      <c r="AFP37" s="238"/>
      <c r="AFQ37" s="243"/>
      <c r="AFR37" s="243"/>
      <c r="AFS37" s="243"/>
      <c r="AFT37" s="251"/>
      <c r="AFU37" s="250"/>
      <c r="AFV37" s="248"/>
      <c r="AFW37" s="247"/>
      <c r="AFX37" s="249"/>
      <c r="AFY37" s="248"/>
      <c r="AFZ37" s="247"/>
      <c r="AGA37" s="246"/>
      <c r="AGB37" s="245"/>
      <c r="AGC37" s="243"/>
      <c r="AGD37" s="243"/>
      <c r="AGE37" s="243"/>
      <c r="AGF37" s="244"/>
      <c r="AGH37" s="238"/>
      <c r="AGI37" s="243"/>
      <c r="AGJ37" s="243"/>
      <c r="AGK37" s="243"/>
      <c r="AGL37" s="251"/>
      <c r="AGM37" s="250"/>
      <c r="AGN37" s="248"/>
      <c r="AGO37" s="247"/>
      <c r="AGP37" s="249"/>
      <c r="AGQ37" s="248"/>
      <c r="AGR37" s="247"/>
      <c r="AGS37" s="246"/>
      <c r="AGT37" s="245"/>
      <c r="AGU37" s="243"/>
      <c r="AGV37" s="243"/>
      <c r="AGW37" s="243"/>
      <c r="AGX37" s="244"/>
      <c r="AGZ37" s="238"/>
      <c r="AHA37" s="243"/>
      <c r="AHB37" s="243"/>
      <c r="AHC37" s="243"/>
      <c r="AHD37" s="251"/>
      <c r="AHE37" s="250"/>
      <c r="AHF37" s="248"/>
      <c r="AHG37" s="247"/>
      <c r="AHH37" s="249"/>
      <c r="AHI37" s="248"/>
      <c r="AHJ37" s="247"/>
      <c r="AHK37" s="246"/>
      <c r="AHL37" s="245"/>
      <c r="AHM37" s="243"/>
      <c r="AHN37" s="243"/>
      <c r="AHO37" s="243"/>
      <c r="AHP37" s="244"/>
      <c r="AHR37" s="238"/>
      <c r="AHS37" s="243"/>
      <c r="AHT37" s="243"/>
      <c r="AHU37" s="243"/>
      <c r="AHV37" s="251"/>
      <c r="AHW37" s="250"/>
      <c r="AHX37" s="248"/>
      <c r="AHY37" s="247"/>
      <c r="AHZ37" s="249"/>
      <c r="AIA37" s="248"/>
      <c r="AIB37" s="247"/>
      <c r="AIC37" s="246"/>
      <c r="AID37" s="245"/>
      <c r="AIE37" s="243"/>
      <c r="AIF37" s="243"/>
      <c r="AIG37" s="243"/>
      <c r="AIH37" s="244"/>
      <c r="AIJ37" s="238"/>
      <c r="AIK37" s="243"/>
      <c r="AIL37" s="243"/>
      <c r="AIM37" s="243"/>
      <c r="AIN37" s="251"/>
      <c r="AIO37" s="250"/>
      <c r="AIP37" s="248"/>
      <c r="AIQ37" s="247"/>
      <c r="AIR37" s="249"/>
      <c r="AIS37" s="248"/>
      <c r="AIT37" s="247"/>
      <c r="AIU37" s="246"/>
      <c r="AIV37" s="245"/>
      <c r="AIW37" s="243"/>
      <c r="AIX37" s="243"/>
      <c r="AIY37" s="243"/>
      <c r="AIZ37" s="244"/>
      <c r="AJB37" s="238"/>
      <c r="AJC37" s="243"/>
      <c r="AJD37" s="243"/>
      <c r="AJE37" s="243"/>
      <c r="AJF37" s="251"/>
      <c r="AJG37" s="250"/>
      <c r="AJH37" s="248"/>
      <c r="AJI37" s="247"/>
      <c r="AJJ37" s="249"/>
      <c r="AJK37" s="248"/>
      <c r="AJL37" s="247"/>
      <c r="AJM37" s="246"/>
      <c r="AJN37" s="245"/>
      <c r="AJO37" s="243"/>
      <c r="AJP37" s="243"/>
      <c r="AJQ37" s="243"/>
      <c r="AJR37" s="244"/>
      <c r="AJT37" s="238"/>
      <c r="AJU37" s="243"/>
      <c r="AJV37" s="243"/>
      <c r="AJW37" s="243"/>
      <c r="AJX37" s="251"/>
      <c r="AJY37" s="250"/>
      <c r="AJZ37" s="248"/>
      <c r="AKA37" s="247"/>
      <c r="AKB37" s="249"/>
      <c r="AKC37" s="248"/>
      <c r="AKD37" s="247"/>
      <c r="AKE37" s="246"/>
      <c r="AKF37" s="245"/>
      <c r="AKG37" s="243"/>
      <c r="AKH37" s="243"/>
      <c r="AKI37" s="243"/>
      <c r="AKJ37" s="244"/>
      <c r="AKL37" s="238"/>
      <c r="AKM37" s="243"/>
      <c r="AKN37" s="243"/>
      <c r="AKO37" s="243"/>
      <c r="AKP37" s="251"/>
      <c r="AKQ37" s="250"/>
      <c r="AKR37" s="248"/>
      <c r="AKS37" s="247"/>
      <c r="AKT37" s="249"/>
      <c r="AKU37" s="248"/>
      <c r="AKV37" s="247"/>
      <c r="AKW37" s="246"/>
      <c r="AKX37" s="245"/>
      <c r="AKY37" s="243"/>
      <c r="AKZ37" s="243"/>
      <c r="ALA37" s="243"/>
      <c r="ALB37" s="244"/>
      <c r="ALD37" s="238"/>
      <c r="ALE37" s="243"/>
      <c r="ALF37" s="243"/>
      <c r="ALG37" s="243"/>
      <c r="ALH37" s="251"/>
      <c r="ALI37" s="250"/>
      <c r="ALJ37" s="248"/>
      <c r="ALK37" s="247"/>
      <c r="ALL37" s="249"/>
      <c r="ALM37" s="248"/>
      <c r="ALN37" s="247"/>
      <c r="ALO37" s="246"/>
      <c r="ALP37" s="245"/>
      <c r="ALQ37" s="243"/>
      <c r="ALR37" s="243"/>
      <c r="ALS37" s="243"/>
      <c r="ALT37" s="244"/>
      <c r="ALV37" s="238"/>
      <c r="ALW37" s="243"/>
      <c r="ALX37" s="243"/>
      <c r="ALY37" s="243"/>
      <c r="ALZ37" s="251"/>
      <c r="AMA37" s="250"/>
      <c r="AMB37" s="248"/>
      <c r="AMC37" s="247"/>
      <c r="AMD37" s="249"/>
      <c r="AME37" s="248"/>
      <c r="AMF37" s="247"/>
      <c r="AMG37" s="246"/>
      <c r="AMH37" s="245"/>
      <c r="AMI37" s="243"/>
      <c r="AMJ37" s="243"/>
      <c r="AMK37" s="243"/>
      <c r="AML37" s="244"/>
      <c r="AMN37" s="238"/>
      <c r="AMO37" s="243"/>
      <c r="AMP37" s="243"/>
      <c r="AMQ37" s="243"/>
      <c r="AMR37" s="251"/>
      <c r="AMS37" s="250"/>
      <c r="AMT37" s="248"/>
      <c r="AMU37" s="247"/>
      <c r="AMV37" s="249"/>
      <c r="AMW37" s="248"/>
      <c r="AMX37" s="247"/>
      <c r="AMY37" s="246"/>
      <c r="AMZ37" s="245"/>
      <c r="ANA37" s="243"/>
      <c r="ANB37" s="243"/>
      <c r="ANC37" s="243"/>
      <c r="AND37" s="244"/>
      <c r="ANF37" s="238"/>
      <c r="ANG37" s="243"/>
      <c r="ANH37" s="243"/>
      <c r="ANI37" s="243"/>
      <c r="ANJ37" s="251"/>
      <c r="ANK37" s="250"/>
      <c r="ANL37" s="248"/>
      <c r="ANM37" s="247"/>
      <c r="ANN37" s="249"/>
      <c r="ANO37" s="248"/>
      <c r="ANP37" s="247"/>
      <c r="ANQ37" s="246"/>
      <c r="ANR37" s="245"/>
      <c r="ANS37" s="243"/>
      <c r="ANT37" s="243"/>
      <c r="ANU37" s="243"/>
      <c r="ANV37" s="244"/>
      <c r="ANX37" s="238"/>
      <c r="ANY37" s="243"/>
      <c r="ANZ37" s="243"/>
      <c r="AOA37" s="243"/>
      <c r="AOB37" s="251"/>
      <c r="AOC37" s="250"/>
      <c r="AOD37" s="248"/>
      <c r="AOE37" s="247"/>
      <c r="AOF37" s="249"/>
      <c r="AOG37" s="248"/>
      <c r="AOH37" s="247"/>
      <c r="AOI37" s="246"/>
      <c r="AOJ37" s="245"/>
      <c r="AOK37" s="243"/>
      <c r="AOL37" s="243"/>
      <c r="AOM37" s="243"/>
      <c r="AON37" s="244"/>
      <c r="AOP37" s="238"/>
      <c r="AOQ37" s="243"/>
      <c r="AOR37" s="243"/>
      <c r="AOS37" s="243"/>
      <c r="AOT37" s="251"/>
      <c r="AOU37" s="250"/>
      <c r="AOV37" s="248"/>
      <c r="AOW37" s="247"/>
      <c r="AOX37" s="249"/>
      <c r="AOY37" s="248"/>
      <c r="AOZ37" s="247"/>
      <c r="APA37" s="246"/>
      <c r="APB37" s="245"/>
      <c r="APC37" s="243"/>
      <c r="APD37" s="243"/>
      <c r="APE37" s="243"/>
      <c r="APF37" s="244"/>
      <c r="APH37" s="238"/>
      <c r="API37" s="243"/>
      <c r="APJ37" s="243"/>
      <c r="APK37" s="243"/>
      <c r="APL37" s="251"/>
      <c r="APM37" s="250"/>
      <c r="APN37" s="248"/>
      <c r="APO37" s="247"/>
      <c r="APP37" s="249"/>
      <c r="APQ37" s="248"/>
      <c r="APR37" s="247"/>
      <c r="APS37" s="246"/>
      <c r="APT37" s="245"/>
      <c r="APU37" s="243"/>
      <c r="APV37" s="243"/>
      <c r="APW37" s="243"/>
      <c r="APX37" s="244"/>
      <c r="APZ37" s="238"/>
      <c r="AQA37" s="243"/>
      <c r="AQB37" s="243"/>
      <c r="AQC37" s="243"/>
      <c r="AQD37" s="251"/>
      <c r="AQE37" s="250"/>
      <c r="AQF37" s="248"/>
      <c r="AQG37" s="247"/>
      <c r="AQH37" s="249"/>
      <c r="AQI37" s="248"/>
      <c r="AQJ37" s="247"/>
      <c r="AQK37" s="246"/>
      <c r="AQL37" s="245"/>
      <c r="AQM37" s="243"/>
      <c r="AQN37" s="243"/>
      <c r="AQO37" s="243"/>
      <c r="AQP37" s="244"/>
      <c r="AQR37" s="238"/>
      <c r="AQS37" s="243"/>
      <c r="AQT37" s="243"/>
      <c r="AQU37" s="243"/>
      <c r="AQV37" s="251"/>
      <c r="AQW37" s="250"/>
      <c r="AQX37" s="248"/>
      <c r="AQY37" s="247"/>
      <c r="AQZ37" s="249"/>
      <c r="ARA37" s="248"/>
      <c r="ARB37" s="247"/>
      <c r="ARC37" s="246"/>
      <c r="ARD37" s="245"/>
      <c r="ARE37" s="243"/>
      <c r="ARF37" s="243"/>
      <c r="ARG37" s="243"/>
      <c r="ARH37" s="244"/>
      <c r="ARJ37" s="238"/>
      <c r="ARK37" s="243"/>
      <c r="ARL37" s="243"/>
      <c r="ARM37" s="243"/>
      <c r="ARN37" s="251"/>
      <c r="ARO37" s="250"/>
      <c r="ARP37" s="248"/>
      <c r="ARQ37" s="247"/>
      <c r="ARR37" s="249"/>
      <c r="ARS37" s="248"/>
      <c r="ART37" s="247"/>
      <c r="ARU37" s="246"/>
      <c r="ARV37" s="245"/>
      <c r="ARW37" s="243"/>
      <c r="ARX37" s="243"/>
      <c r="ARY37" s="243"/>
      <c r="ARZ37" s="244"/>
      <c r="ASB37" s="238"/>
      <c r="ASC37" s="243"/>
      <c r="ASD37" s="243"/>
      <c r="ASE37" s="243"/>
      <c r="ASF37" s="251"/>
      <c r="ASG37" s="250"/>
      <c r="ASH37" s="248"/>
      <c r="ASI37" s="247"/>
      <c r="ASJ37" s="249"/>
      <c r="ASK37" s="248"/>
      <c r="ASL37" s="247"/>
      <c r="ASM37" s="246"/>
      <c r="ASN37" s="245"/>
      <c r="ASO37" s="243"/>
      <c r="ASP37" s="243"/>
      <c r="ASQ37" s="243"/>
      <c r="ASR37" s="244"/>
      <c r="AST37" s="238"/>
      <c r="ASU37" s="243"/>
      <c r="ASV37" s="243"/>
      <c r="ASW37" s="243"/>
      <c r="ASX37" s="251"/>
      <c r="ASY37" s="250"/>
      <c r="ASZ37" s="248"/>
      <c r="ATA37" s="247"/>
      <c r="ATB37" s="249"/>
      <c r="ATC37" s="248"/>
      <c r="ATD37" s="247"/>
      <c r="ATE37" s="246"/>
      <c r="ATF37" s="245"/>
      <c r="ATG37" s="243"/>
      <c r="ATH37" s="243"/>
      <c r="ATI37" s="243"/>
      <c r="ATJ37" s="244"/>
      <c r="ATL37" s="238"/>
      <c r="ATM37" s="243"/>
      <c r="ATN37" s="243"/>
      <c r="ATO37" s="243"/>
      <c r="ATP37" s="251"/>
      <c r="ATQ37" s="250"/>
      <c r="ATR37" s="248"/>
      <c r="ATS37" s="247"/>
      <c r="ATT37" s="249"/>
      <c r="ATU37" s="248"/>
      <c r="ATV37" s="247"/>
      <c r="ATW37" s="246"/>
      <c r="ATX37" s="245"/>
      <c r="ATY37" s="243"/>
      <c r="ATZ37" s="243"/>
      <c r="AUA37" s="243"/>
      <c r="AUB37" s="244"/>
      <c r="AUD37" s="238"/>
      <c r="AUE37" s="243"/>
      <c r="AUF37" s="243"/>
      <c r="AUG37" s="243"/>
      <c r="AUH37" s="251"/>
      <c r="AUI37" s="250"/>
      <c r="AUJ37" s="248"/>
      <c r="AUK37" s="247"/>
      <c r="AUL37" s="249"/>
      <c r="AUM37" s="248"/>
      <c r="AUN37" s="247"/>
      <c r="AUO37" s="246"/>
      <c r="AUP37" s="245"/>
      <c r="AUQ37" s="243"/>
      <c r="AUR37" s="243"/>
      <c r="AUS37" s="243"/>
      <c r="AUT37" s="244"/>
      <c r="AUV37" s="238"/>
      <c r="AUW37" s="243"/>
      <c r="AUX37" s="243"/>
      <c r="AUY37" s="243"/>
      <c r="AUZ37" s="251"/>
      <c r="AVA37" s="250"/>
      <c r="AVB37" s="248"/>
      <c r="AVC37" s="247"/>
      <c r="AVD37" s="249"/>
      <c r="AVE37" s="248"/>
      <c r="AVF37" s="247"/>
      <c r="AVG37" s="246"/>
      <c r="AVH37" s="245"/>
      <c r="AVI37" s="243"/>
      <c r="AVJ37" s="243"/>
      <c r="AVK37" s="243"/>
      <c r="AVL37" s="244"/>
      <c r="AVN37" s="238"/>
      <c r="AVO37" s="243"/>
      <c r="AVP37" s="243"/>
      <c r="AVQ37" s="243"/>
      <c r="AVR37" s="251"/>
      <c r="AVS37" s="250"/>
      <c r="AVT37" s="248"/>
      <c r="AVU37" s="247"/>
      <c r="AVV37" s="249"/>
      <c r="AVW37" s="248"/>
      <c r="AVX37" s="247"/>
      <c r="AVY37" s="246"/>
      <c r="AVZ37" s="245"/>
      <c r="AWA37" s="243"/>
      <c r="AWB37" s="243"/>
      <c r="AWC37" s="243"/>
      <c r="AWD37" s="244"/>
      <c r="AWF37" s="238"/>
      <c r="AWG37" s="243"/>
      <c r="AWH37" s="243"/>
      <c r="AWI37" s="243"/>
      <c r="AWJ37" s="251"/>
      <c r="AWK37" s="250"/>
      <c r="AWL37" s="248"/>
      <c r="AWM37" s="247"/>
      <c r="AWN37" s="249"/>
      <c r="AWO37" s="248"/>
      <c r="AWP37" s="247"/>
      <c r="AWQ37" s="246"/>
      <c r="AWR37" s="245"/>
      <c r="AWS37" s="243"/>
      <c r="AWT37" s="243"/>
      <c r="AWU37" s="243"/>
      <c r="AWV37" s="244"/>
      <c r="AWX37" s="238"/>
      <c r="AWY37" s="243"/>
      <c r="AWZ37" s="243"/>
      <c r="AXA37" s="243"/>
      <c r="AXB37" s="251"/>
      <c r="AXC37" s="250"/>
      <c r="AXD37" s="248"/>
      <c r="AXE37" s="247"/>
      <c r="AXF37" s="249"/>
      <c r="AXG37" s="248"/>
      <c r="AXH37" s="247"/>
      <c r="AXI37" s="246"/>
      <c r="AXJ37" s="245"/>
      <c r="AXK37" s="243"/>
      <c r="AXL37" s="243"/>
      <c r="AXM37" s="243"/>
      <c r="AXN37" s="244"/>
      <c r="AXP37" s="238"/>
      <c r="AXQ37" s="243"/>
      <c r="AXR37" s="243"/>
      <c r="AXS37" s="243"/>
      <c r="AXT37" s="251"/>
      <c r="AXU37" s="250"/>
      <c r="AXV37" s="248"/>
      <c r="AXW37" s="247"/>
      <c r="AXX37" s="249"/>
      <c r="AXY37" s="248"/>
      <c r="AXZ37" s="247"/>
      <c r="AYA37" s="246"/>
      <c r="AYB37" s="245"/>
      <c r="AYC37" s="243"/>
      <c r="AYD37" s="243"/>
      <c r="AYE37" s="243"/>
      <c r="AYF37" s="244"/>
      <c r="AYH37" s="238"/>
      <c r="AYI37" s="243"/>
      <c r="AYJ37" s="243"/>
      <c r="AYK37" s="243"/>
      <c r="AYL37" s="251"/>
      <c r="AYM37" s="250"/>
      <c r="AYN37" s="248"/>
      <c r="AYO37" s="247"/>
      <c r="AYP37" s="249"/>
      <c r="AYQ37" s="248"/>
      <c r="AYR37" s="247"/>
      <c r="AYS37" s="246"/>
      <c r="AYT37" s="245"/>
      <c r="AYU37" s="243"/>
      <c r="AYV37" s="243"/>
      <c r="AYW37" s="243"/>
      <c r="AYX37" s="244"/>
      <c r="AYZ37" s="238"/>
      <c r="AZA37" s="243"/>
      <c r="AZB37" s="243"/>
      <c r="AZC37" s="243"/>
      <c r="AZD37" s="251"/>
      <c r="AZE37" s="250"/>
      <c r="AZF37" s="248"/>
      <c r="AZG37" s="247"/>
      <c r="AZH37" s="249"/>
      <c r="AZI37" s="248"/>
      <c r="AZJ37" s="247"/>
      <c r="AZK37" s="246"/>
      <c r="AZL37" s="245"/>
      <c r="AZM37" s="243"/>
      <c r="AZN37" s="243"/>
      <c r="AZO37" s="243"/>
      <c r="AZP37" s="244"/>
      <c r="AZR37" s="238"/>
      <c r="AZS37" s="243"/>
      <c r="AZT37" s="243"/>
      <c r="AZU37" s="243"/>
      <c r="AZV37" s="251"/>
      <c r="AZW37" s="250"/>
      <c r="AZX37" s="248"/>
      <c r="AZY37" s="247"/>
      <c r="AZZ37" s="249"/>
      <c r="BAA37" s="248"/>
      <c r="BAB37" s="247"/>
      <c r="BAC37" s="246"/>
      <c r="BAD37" s="245"/>
      <c r="BAE37" s="243"/>
      <c r="BAF37" s="243"/>
      <c r="BAG37" s="243"/>
      <c r="BAH37" s="244"/>
      <c r="BAJ37" s="238"/>
      <c r="BAK37" s="243"/>
      <c r="BAL37" s="243"/>
      <c r="BAM37" s="243"/>
      <c r="BAN37" s="251"/>
      <c r="BAO37" s="250"/>
      <c r="BAP37" s="248"/>
      <c r="BAQ37" s="247"/>
      <c r="BAR37" s="249"/>
      <c r="BAS37" s="248"/>
      <c r="BAT37" s="247"/>
      <c r="BAU37" s="246"/>
      <c r="BAV37" s="245"/>
      <c r="BAW37" s="243"/>
      <c r="BAX37" s="243"/>
      <c r="BAY37" s="243"/>
      <c r="BAZ37" s="244"/>
      <c r="BBB37" s="238"/>
      <c r="BBC37" s="243"/>
      <c r="BBD37" s="243"/>
      <c r="BBE37" s="243"/>
      <c r="BBF37" s="251"/>
      <c r="BBG37" s="250"/>
      <c r="BBH37" s="248"/>
      <c r="BBI37" s="247"/>
      <c r="BBJ37" s="249"/>
      <c r="BBK37" s="248"/>
      <c r="BBL37" s="247"/>
      <c r="BBM37" s="246"/>
      <c r="BBN37" s="245"/>
      <c r="BBO37" s="243"/>
      <c r="BBP37" s="243"/>
      <c r="BBQ37" s="243"/>
      <c r="BBR37" s="244"/>
      <c r="BBT37" s="238"/>
      <c r="BBU37" s="243"/>
      <c r="BBV37" s="243"/>
      <c r="BBW37" s="243"/>
      <c r="BBX37" s="251"/>
      <c r="BBY37" s="250"/>
      <c r="BBZ37" s="248"/>
      <c r="BCA37" s="247"/>
      <c r="BCB37" s="249"/>
      <c r="BCC37" s="248"/>
      <c r="BCD37" s="247"/>
      <c r="BCE37" s="246"/>
      <c r="BCF37" s="245"/>
      <c r="BCG37" s="243"/>
      <c r="BCH37" s="243"/>
      <c r="BCI37" s="243"/>
      <c r="BCJ37" s="244"/>
      <c r="BCL37" s="238"/>
      <c r="BCM37" s="243"/>
      <c r="BCN37" s="243"/>
      <c r="BCO37" s="243"/>
      <c r="BCP37" s="251"/>
      <c r="BCQ37" s="250"/>
      <c r="BCR37" s="248"/>
      <c r="BCS37" s="247"/>
      <c r="BCT37" s="249"/>
      <c r="BCU37" s="248"/>
      <c r="BCV37" s="247"/>
      <c r="BCW37" s="246"/>
      <c r="BCX37" s="245"/>
      <c r="BCY37" s="243"/>
      <c r="BCZ37" s="243"/>
      <c r="BDA37" s="243"/>
      <c r="BDB37" s="244"/>
      <c r="BDD37" s="238"/>
      <c r="BDE37" s="243"/>
      <c r="BDF37" s="243"/>
      <c r="BDG37" s="243"/>
      <c r="BDH37" s="251"/>
      <c r="BDI37" s="250"/>
      <c r="BDJ37" s="248"/>
      <c r="BDK37" s="247"/>
      <c r="BDL37" s="249"/>
      <c r="BDM37" s="248"/>
      <c r="BDN37" s="247"/>
      <c r="BDO37" s="246"/>
      <c r="BDP37" s="245"/>
      <c r="BDQ37" s="243"/>
      <c r="BDR37" s="243"/>
      <c r="BDS37" s="243"/>
      <c r="BDT37" s="244"/>
      <c r="BDV37" s="238"/>
      <c r="BDW37" s="243"/>
      <c r="BDX37" s="243"/>
      <c r="BDY37" s="243"/>
      <c r="BDZ37" s="251"/>
      <c r="BEA37" s="250"/>
      <c r="BEB37" s="248"/>
      <c r="BEC37" s="247"/>
      <c r="BED37" s="249"/>
      <c r="BEE37" s="248"/>
      <c r="BEF37" s="247"/>
      <c r="BEG37" s="246"/>
      <c r="BEH37" s="245"/>
      <c r="BEI37" s="243"/>
      <c r="BEJ37" s="243"/>
      <c r="BEK37" s="243"/>
      <c r="BEL37" s="244"/>
      <c r="BEN37" s="238"/>
      <c r="BEO37" s="243"/>
      <c r="BEP37" s="243"/>
      <c r="BEQ37" s="243"/>
      <c r="BER37" s="251"/>
      <c r="BES37" s="250"/>
      <c r="BET37" s="248"/>
      <c r="BEU37" s="247"/>
      <c r="BEV37" s="249"/>
      <c r="BEW37" s="248"/>
      <c r="BEX37" s="247"/>
      <c r="BEY37" s="246"/>
      <c r="BEZ37" s="245"/>
      <c r="BFA37" s="243"/>
      <c r="BFB37" s="243"/>
      <c r="BFC37" s="243"/>
      <c r="BFD37" s="244"/>
      <c r="BFF37" s="238"/>
      <c r="BFG37" s="243"/>
      <c r="BFH37" s="243"/>
      <c r="BFI37" s="243"/>
      <c r="BFJ37" s="251"/>
      <c r="BFK37" s="250"/>
      <c r="BFL37" s="248"/>
      <c r="BFM37" s="247"/>
      <c r="BFN37" s="249"/>
      <c r="BFO37" s="248"/>
      <c r="BFP37" s="247"/>
      <c r="BFQ37" s="246"/>
      <c r="BFR37" s="245"/>
      <c r="BFS37" s="243"/>
      <c r="BFT37" s="243"/>
      <c r="BFU37" s="243"/>
      <c r="BFV37" s="244"/>
      <c r="BFX37" s="238"/>
      <c r="BFY37" s="243"/>
      <c r="BFZ37" s="243"/>
      <c r="BGA37" s="243"/>
      <c r="BGB37" s="251"/>
      <c r="BGC37" s="250"/>
      <c r="BGD37" s="248"/>
      <c r="BGE37" s="247"/>
      <c r="BGF37" s="249"/>
      <c r="BGG37" s="248"/>
      <c r="BGH37" s="247"/>
      <c r="BGI37" s="246"/>
      <c r="BGJ37" s="245"/>
      <c r="BGK37" s="243"/>
      <c r="BGL37" s="243"/>
      <c r="BGM37" s="243"/>
      <c r="BGN37" s="244"/>
      <c r="BGP37" s="238"/>
      <c r="BGQ37" s="243"/>
      <c r="BGR37" s="243"/>
      <c r="BGS37" s="243"/>
      <c r="BGT37" s="251"/>
      <c r="BGU37" s="250"/>
      <c r="BGV37" s="248"/>
      <c r="BGW37" s="247"/>
      <c r="BGX37" s="249"/>
      <c r="BGY37" s="248"/>
      <c r="BGZ37" s="247"/>
      <c r="BHA37" s="246"/>
      <c r="BHB37" s="245"/>
      <c r="BHC37" s="243"/>
      <c r="BHD37" s="243"/>
      <c r="BHE37" s="243"/>
      <c r="BHF37" s="244"/>
      <c r="BHH37" s="238"/>
      <c r="BHI37" s="243"/>
      <c r="BHJ37" s="243"/>
      <c r="BHK37" s="243"/>
      <c r="BHL37" s="251"/>
      <c r="BHM37" s="250"/>
      <c r="BHN37" s="248"/>
      <c r="BHO37" s="247"/>
      <c r="BHP37" s="249"/>
      <c r="BHQ37" s="248"/>
      <c r="BHR37" s="247"/>
      <c r="BHS37" s="246"/>
      <c r="BHT37" s="245"/>
      <c r="BHU37" s="243"/>
      <c r="BHV37" s="243"/>
      <c r="BHW37" s="243"/>
      <c r="BHX37" s="244"/>
      <c r="BHZ37" s="238"/>
      <c r="BIA37" s="243"/>
      <c r="BIB37" s="243"/>
      <c r="BIC37" s="243"/>
      <c r="BID37" s="251"/>
      <c r="BIE37" s="250"/>
      <c r="BIF37" s="248"/>
      <c r="BIG37" s="247"/>
      <c r="BIH37" s="249"/>
      <c r="BII37" s="248"/>
      <c r="BIJ37" s="247"/>
      <c r="BIK37" s="246"/>
      <c r="BIL37" s="245"/>
      <c r="BIM37" s="243"/>
      <c r="BIN37" s="243"/>
      <c r="BIO37" s="243"/>
      <c r="BIP37" s="244"/>
      <c r="BIR37" s="238"/>
      <c r="BIS37" s="243"/>
      <c r="BIT37" s="243"/>
      <c r="BIU37" s="243"/>
      <c r="BIV37" s="251"/>
      <c r="BIW37" s="250"/>
      <c r="BIX37" s="248"/>
      <c r="BIY37" s="247"/>
      <c r="BIZ37" s="249"/>
      <c r="BJA37" s="248"/>
      <c r="BJB37" s="247"/>
      <c r="BJC37" s="246"/>
      <c r="BJD37" s="245"/>
      <c r="BJE37" s="243"/>
      <c r="BJF37" s="243"/>
      <c r="BJG37" s="243"/>
      <c r="BJH37" s="244"/>
      <c r="BJJ37" s="238"/>
      <c r="BJK37" s="243"/>
      <c r="BJL37" s="243"/>
      <c r="BJM37" s="243"/>
      <c r="BJN37" s="251"/>
      <c r="BJO37" s="250"/>
      <c r="BJP37" s="248"/>
      <c r="BJQ37" s="247"/>
      <c r="BJR37" s="249"/>
      <c r="BJS37" s="248"/>
      <c r="BJT37" s="247"/>
      <c r="BJU37" s="246"/>
      <c r="BJV37" s="245"/>
      <c r="BJW37" s="243"/>
      <c r="BJX37" s="243"/>
      <c r="BJY37" s="243"/>
      <c r="BJZ37" s="244"/>
      <c r="BKB37" s="238"/>
      <c r="BKC37" s="243"/>
      <c r="BKD37" s="243"/>
      <c r="BKE37" s="243"/>
      <c r="BKF37" s="251"/>
      <c r="BKG37" s="250"/>
      <c r="BKH37" s="248"/>
      <c r="BKI37" s="247"/>
      <c r="BKJ37" s="249"/>
      <c r="BKK37" s="248"/>
      <c r="BKL37" s="247"/>
      <c r="BKM37" s="246"/>
      <c r="BKN37" s="245"/>
      <c r="BKO37" s="243"/>
      <c r="BKP37" s="243"/>
      <c r="BKQ37" s="243"/>
      <c r="BKR37" s="244"/>
      <c r="BKT37" s="238"/>
      <c r="BKU37" s="243"/>
      <c r="BKV37" s="243"/>
      <c r="BKW37" s="243"/>
      <c r="BKX37" s="251"/>
      <c r="BKY37" s="250"/>
      <c r="BKZ37" s="248"/>
      <c r="BLA37" s="247"/>
      <c r="BLB37" s="249"/>
      <c r="BLC37" s="248"/>
      <c r="BLD37" s="247"/>
      <c r="BLE37" s="246"/>
      <c r="BLF37" s="245"/>
      <c r="BLG37" s="243"/>
      <c r="BLH37" s="243"/>
      <c r="BLI37" s="243"/>
      <c r="BLJ37" s="244"/>
      <c r="BLL37" s="238"/>
      <c r="BLM37" s="243"/>
      <c r="BLN37" s="243"/>
      <c r="BLO37" s="243"/>
      <c r="BLP37" s="251"/>
      <c r="BLQ37" s="250"/>
      <c r="BLR37" s="248"/>
      <c r="BLS37" s="247"/>
      <c r="BLT37" s="249"/>
      <c r="BLU37" s="248"/>
      <c r="BLV37" s="247"/>
      <c r="BLW37" s="246"/>
      <c r="BLX37" s="245"/>
      <c r="BLY37" s="243"/>
      <c r="BLZ37" s="243"/>
      <c r="BMA37" s="243"/>
      <c r="BMB37" s="244"/>
      <c r="BMD37" s="238"/>
      <c r="BME37" s="243"/>
      <c r="BMF37" s="243"/>
      <c r="BMG37" s="243"/>
      <c r="BMH37" s="251"/>
      <c r="BMI37" s="250"/>
      <c r="BMJ37" s="248"/>
      <c r="BMK37" s="247"/>
      <c r="BML37" s="249"/>
      <c r="BMM37" s="248"/>
      <c r="BMN37" s="247"/>
      <c r="BMO37" s="246"/>
      <c r="BMP37" s="245"/>
      <c r="BMQ37" s="243"/>
      <c r="BMR37" s="243"/>
      <c r="BMS37" s="243"/>
      <c r="BMT37" s="244"/>
      <c r="BMV37" s="238"/>
      <c r="BMW37" s="243"/>
      <c r="BMX37" s="243"/>
      <c r="BMY37" s="243"/>
      <c r="BMZ37" s="251"/>
      <c r="BNA37" s="250"/>
      <c r="BNB37" s="248"/>
      <c r="BNC37" s="247"/>
      <c r="BND37" s="249"/>
      <c r="BNE37" s="248"/>
      <c r="BNF37" s="247"/>
      <c r="BNG37" s="246"/>
      <c r="BNH37" s="245"/>
      <c r="BNI37" s="243"/>
      <c r="BNJ37" s="243"/>
      <c r="BNK37" s="243"/>
      <c r="BNL37" s="244"/>
      <c r="BNN37" s="238"/>
      <c r="BNO37" s="243"/>
      <c r="BNP37" s="243"/>
      <c r="BNQ37" s="243"/>
      <c r="BNR37" s="251"/>
      <c r="BNS37" s="250"/>
      <c r="BNT37" s="248"/>
      <c r="BNU37" s="247"/>
      <c r="BNV37" s="249"/>
      <c r="BNW37" s="248"/>
      <c r="BNX37" s="247"/>
      <c r="BNY37" s="246"/>
      <c r="BNZ37" s="245"/>
      <c r="BOA37" s="243"/>
      <c r="BOB37" s="243"/>
      <c r="BOC37" s="243"/>
      <c r="BOD37" s="244"/>
      <c r="BOF37" s="238"/>
      <c r="BOG37" s="243"/>
      <c r="BOH37" s="243"/>
      <c r="BOI37" s="243"/>
      <c r="BOJ37" s="251"/>
      <c r="BOK37" s="250"/>
      <c r="BOL37" s="248"/>
      <c r="BOM37" s="247"/>
      <c r="BON37" s="249"/>
      <c r="BOO37" s="248"/>
      <c r="BOP37" s="247"/>
      <c r="BOQ37" s="246"/>
      <c r="BOR37" s="245"/>
      <c r="BOS37" s="243"/>
      <c r="BOT37" s="243"/>
      <c r="BOU37" s="243"/>
      <c r="BOV37" s="244"/>
      <c r="BOX37" s="238"/>
      <c r="BOY37" s="243"/>
      <c r="BOZ37" s="243"/>
      <c r="BPA37" s="243"/>
      <c r="BPB37" s="251"/>
      <c r="BPC37" s="250"/>
      <c r="BPD37" s="248"/>
      <c r="BPE37" s="247"/>
      <c r="BPF37" s="249"/>
      <c r="BPG37" s="248"/>
      <c r="BPH37" s="247"/>
      <c r="BPI37" s="246"/>
      <c r="BPJ37" s="245"/>
      <c r="BPK37" s="243"/>
      <c r="BPL37" s="243"/>
      <c r="BPM37" s="243"/>
      <c r="BPN37" s="244"/>
      <c r="BPP37" s="238"/>
      <c r="BPQ37" s="243"/>
      <c r="BPR37" s="243"/>
      <c r="BPS37" s="243"/>
      <c r="BPT37" s="251"/>
      <c r="BPU37" s="250"/>
      <c r="BPV37" s="248"/>
      <c r="BPW37" s="247"/>
      <c r="BPX37" s="249"/>
      <c r="BPY37" s="248"/>
      <c r="BPZ37" s="247"/>
      <c r="BQA37" s="246"/>
      <c r="BQB37" s="245"/>
      <c r="BQC37" s="243"/>
      <c r="BQD37" s="243"/>
      <c r="BQE37" s="243"/>
      <c r="BQF37" s="244"/>
      <c r="BQH37" s="238"/>
      <c r="BQI37" s="243"/>
      <c r="BQJ37" s="243"/>
      <c r="BQK37" s="243"/>
      <c r="BQL37" s="251"/>
      <c r="BQM37" s="250"/>
      <c r="BQN37" s="248"/>
      <c r="BQO37" s="247"/>
      <c r="BQP37" s="249"/>
      <c r="BQQ37" s="248"/>
      <c r="BQR37" s="247"/>
      <c r="BQS37" s="246"/>
      <c r="BQT37" s="245"/>
      <c r="BQU37" s="243"/>
      <c r="BQV37" s="243"/>
      <c r="BQW37" s="243"/>
      <c r="BQX37" s="244"/>
      <c r="BQZ37" s="238"/>
      <c r="BRA37" s="243"/>
      <c r="BRB37" s="243"/>
      <c r="BRC37" s="243"/>
      <c r="BRD37" s="251"/>
      <c r="BRE37" s="250"/>
      <c r="BRF37" s="248"/>
      <c r="BRG37" s="247"/>
      <c r="BRH37" s="249"/>
      <c r="BRI37" s="248"/>
      <c r="BRJ37" s="247"/>
      <c r="BRK37" s="246"/>
      <c r="BRL37" s="245"/>
      <c r="BRM37" s="243"/>
      <c r="BRN37" s="243"/>
      <c r="BRO37" s="243"/>
      <c r="BRP37" s="244"/>
      <c r="BRR37" s="238"/>
      <c r="BRS37" s="243"/>
      <c r="BRT37" s="243"/>
      <c r="BRU37" s="243"/>
      <c r="BRV37" s="251"/>
      <c r="BRW37" s="250"/>
      <c r="BRX37" s="248"/>
      <c r="BRY37" s="247"/>
      <c r="BRZ37" s="249"/>
      <c r="BSA37" s="248"/>
      <c r="BSB37" s="247"/>
      <c r="BSC37" s="246"/>
      <c r="BSD37" s="245"/>
      <c r="BSE37" s="243"/>
      <c r="BSF37" s="243"/>
      <c r="BSG37" s="243"/>
      <c r="BSH37" s="244"/>
      <c r="BSJ37" s="238"/>
      <c r="BSK37" s="243"/>
      <c r="BSL37" s="243"/>
      <c r="BSM37" s="243"/>
      <c r="BSN37" s="251"/>
      <c r="BSO37" s="250"/>
      <c r="BSP37" s="248"/>
      <c r="BSQ37" s="247"/>
      <c r="BSR37" s="249"/>
      <c r="BSS37" s="248"/>
      <c r="BST37" s="247"/>
      <c r="BSU37" s="246"/>
      <c r="BSV37" s="245"/>
      <c r="BSW37" s="243"/>
      <c r="BSX37" s="243"/>
      <c r="BSY37" s="243"/>
      <c r="BSZ37" s="244"/>
      <c r="BTB37" s="238"/>
      <c r="BTC37" s="243"/>
      <c r="BTD37" s="243"/>
      <c r="BTE37" s="243"/>
      <c r="BTF37" s="251"/>
      <c r="BTG37" s="250"/>
      <c r="BTH37" s="248"/>
      <c r="BTI37" s="247"/>
      <c r="BTJ37" s="249"/>
      <c r="BTK37" s="248"/>
      <c r="BTL37" s="247"/>
      <c r="BTM37" s="246"/>
      <c r="BTN37" s="245"/>
      <c r="BTO37" s="243"/>
      <c r="BTP37" s="243"/>
      <c r="BTQ37" s="243"/>
      <c r="BTR37" s="244"/>
      <c r="BTT37" s="238"/>
      <c r="BTU37" s="243"/>
      <c r="BTV37" s="243"/>
      <c r="BTW37" s="243"/>
      <c r="BTX37" s="251"/>
      <c r="BTY37" s="250"/>
      <c r="BTZ37" s="248"/>
      <c r="BUA37" s="247"/>
      <c r="BUB37" s="249"/>
      <c r="BUC37" s="248"/>
      <c r="BUD37" s="247"/>
      <c r="BUE37" s="246"/>
      <c r="BUF37" s="245"/>
      <c r="BUG37" s="243"/>
      <c r="BUH37" s="243"/>
      <c r="BUI37" s="243"/>
      <c r="BUJ37" s="244"/>
      <c r="BUL37" s="238"/>
      <c r="BUM37" s="243"/>
      <c r="BUN37" s="243"/>
      <c r="BUO37" s="243"/>
      <c r="BUP37" s="251"/>
      <c r="BUQ37" s="250"/>
      <c r="BUR37" s="248"/>
      <c r="BUS37" s="247"/>
      <c r="BUT37" s="249"/>
      <c r="BUU37" s="248"/>
      <c r="BUV37" s="247"/>
      <c r="BUW37" s="246"/>
      <c r="BUX37" s="245"/>
      <c r="BUY37" s="243"/>
      <c r="BUZ37" s="243"/>
      <c r="BVA37" s="243"/>
      <c r="BVB37" s="244"/>
      <c r="BVD37" s="238"/>
      <c r="BVE37" s="243"/>
      <c r="BVF37" s="243"/>
      <c r="BVG37" s="243"/>
      <c r="BVH37" s="251"/>
      <c r="BVI37" s="250"/>
      <c r="BVJ37" s="248"/>
      <c r="BVK37" s="247"/>
      <c r="BVL37" s="249"/>
      <c r="BVM37" s="248"/>
      <c r="BVN37" s="247"/>
      <c r="BVO37" s="246"/>
      <c r="BVP37" s="245"/>
      <c r="BVQ37" s="243"/>
      <c r="BVR37" s="243"/>
      <c r="BVS37" s="243"/>
      <c r="BVT37" s="244"/>
      <c r="BVV37" s="238"/>
      <c r="BVW37" s="243"/>
      <c r="BVX37" s="243"/>
      <c r="BVY37" s="243"/>
      <c r="BVZ37" s="251"/>
      <c r="BWA37" s="250"/>
      <c r="BWB37" s="248"/>
      <c r="BWC37" s="247"/>
      <c r="BWD37" s="249"/>
      <c r="BWE37" s="248"/>
      <c r="BWF37" s="247"/>
      <c r="BWG37" s="246"/>
      <c r="BWH37" s="245"/>
      <c r="BWI37" s="243"/>
      <c r="BWJ37" s="243"/>
      <c r="BWK37" s="243"/>
      <c r="BWL37" s="244"/>
      <c r="BWN37" s="238"/>
      <c r="BWO37" s="243"/>
      <c r="BWP37" s="243"/>
      <c r="BWQ37" s="243"/>
      <c r="BWR37" s="251"/>
      <c r="BWS37" s="250"/>
      <c r="BWT37" s="248"/>
      <c r="BWU37" s="247"/>
      <c r="BWV37" s="249"/>
      <c r="BWW37" s="248"/>
      <c r="BWX37" s="247"/>
      <c r="BWY37" s="246"/>
      <c r="BWZ37" s="245"/>
      <c r="BXA37" s="243"/>
      <c r="BXB37" s="243"/>
      <c r="BXC37" s="243"/>
      <c r="BXD37" s="244"/>
      <c r="BXF37" s="238"/>
      <c r="BXG37" s="243"/>
      <c r="BXH37" s="243"/>
      <c r="BXI37" s="243"/>
      <c r="BXJ37" s="251"/>
      <c r="BXK37" s="250"/>
      <c r="BXL37" s="248"/>
      <c r="BXM37" s="247"/>
      <c r="BXN37" s="249"/>
      <c r="BXO37" s="248"/>
      <c r="BXP37" s="247"/>
      <c r="BXQ37" s="246"/>
      <c r="BXR37" s="245"/>
      <c r="BXS37" s="243"/>
      <c r="BXT37" s="243"/>
      <c r="BXU37" s="243"/>
      <c r="BXV37" s="244"/>
      <c r="BXX37" s="238"/>
      <c r="BXY37" s="243"/>
      <c r="BXZ37" s="243"/>
      <c r="BYA37" s="243"/>
      <c r="BYB37" s="251"/>
      <c r="BYC37" s="250"/>
      <c r="BYD37" s="248"/>
      <c r="BYE37" s="247"/>
      <c r="BYF37" s="249"/>
      <c r="BYG37" s="248"/>
      <c r="BYH37" s="247"/>
      <c r="BYI37" s="246"/>
      <c r="BYJ37" s="245"/>
      <c r="BYK37" s="243"/>
      <c r="BYL37" s="243"/>
      <c r="BYM37" s="243"/>
      <c r="BYN37" s="244"/>
      <c r="BYP37" s="238"/>
      <c r="BYQ37" s="243"/>
      <c r="BYR37" s="243"/>
      <c r="BYS37" s="243"/>
      <c r="BYT37" s="251"/>
      <c r="BYU37" s="250"/>
      <c r="BYV37" s="248"/>
      <c r="BYW37" s="247"/>
      <c r="BYX37" s="249"/>
      <c r="BYY37" s="248"/>
      <c r="BYZ37" s="247"/>
      <c r="BZA37" s="246"/>
      <c r="BZB37" s="245"/>
      <c r="BZC37" s="243"/>
      <c r="BZD37" s="243"/>
      <c r="BZE37" s="243"/>
      <c r="BZF37" s="244"/>
      <c r="BZH37" s="238"/>
      <c r="BZI37" s="243"/>
      <c r="BZJ37" s="243"/>
      <c r="BZK37" s="243"/>
      <c r="BZL37" s="251"/>
      <c r="BZM37" s="250"/>
      <c r="BZN37" s="248"/>
      <c r="BZO37" s="247"/>
      <c r="BZP37" s="249"/>
      <c r="BZQ37" s="248"/>
      <c r="BZR37" s="247"/>
      <c r="BZS37" s="246"/>
      <c r="BZT37" s="245"/>
      <c r="BZU37" s="243"/>
      <c r="BZV37" s="243"/>
      <c r="BZW37" s="243"/>
      <c r="BZX37" s="244"/>
      <c r="BZZ37" s="238"/>
      <c r="CAA37" s="243"/>
      <c r="CAB37" s="243"/>
      <c r="CAC37" s="243"/>
      <c r="CAD37" s="251"/>
      <c r="CAE37" s="250"/>
      <c r="CAF37" s="248"/>
      <c r="CAG37" s="247"/>
      <c r="CAH37" s="249"/>
      <c r="CAI37" s="248"/>
      <c r="CAJ37" s="247"/>
      <c r="CAK37" s="246"/>
      <c r="CAL37" s="245"/>
      <c r="CAM37" s="243"/>
      <c r="CAN37" s="243"/>
      <c r="CAO37" s="243"/>
      <c r="CAP37" s="244"/>
      <c r="CAR37" s="238"/>
      <c r="CAS37" s="243"/>
      <c r="CAT37" s="243"/>
      <c r="CAU37" s="243"/>
      <c r="CAV37" s="251"/>
      <c r="CAW37" s="250"/>
      <c r="CAX37" s="248"/>
      <c r="CAY37" s="247"/>
      <c r="CAZ37" s="249"/>
      <c r="CBA37" s="248"/>
      <c r="CBB37" s="247"/>
      <c r="CBC37" s="246"/>
      <c r="CBD37" s="245"/>
      <c r="CBE37" s="243"/>
      <c r="CBF37" s="243"/>
      <c r="CBG37" s="243"/>
      <c r="CBH37" s="244"/>
      <c r="CBJ37" s="238"/>
      <c r="CBK37" s="243"/>
      <c r="CBL37" s="243"/>
      <c r="CBM37" s="243"/>
      <c r="CBN37" s="251"/>
      <c r="CBO37" s="250"/>
      <c r="CBP37" s="248"/>
      <c r="CBQ37" s="247"/>
      <c r="CBR37" s="249"/>
      <c r="CBS37" s="248"/>
      <c r="CBT37" s="247"/>
      <c r="CBU37" s="246"/>
      <c r="CBV37" s="245"/>
      <c r="CBW37" s="243"/>
      <c r="CBX37" s="243"/>
      <c r="CBY37" s="243"/>
      <c r="CBZ37" s="244"/>
      <c r="CCB37" s="238"/>
      <c r="CCC37" s="243"/>
      <c r="CCD37" s="243"/>
      <c r="CCE37" s="243"/>
      <c r="CCF37" s="251"/>
      <c r="CCG37" s="250"/>
      <c r="CCH37" s="248"/>
      <c r="CCI37" s="247"/>
      <c r="CCJ37" s="249"/>
      <c r="CCK37" s="248"/>
      <c r="CCL37" s="247"/>
      <c r="CCM37" s="246"/>
      <c r="CCN37" s="245"/>
      <c r="CCO37" s="243"/>
      <c r="CCP37" s="243"/>
      <c r="CCQ37" s="243"/>
      <c r="CCR37" s="244"/>
      <c r="CCT37" s="238"/>
      <c r="CCU37" s="243"/>
      <c r="CCV37" s="243"/>
      <c r="CCW37" s="243"/>
      <c r="CCX37" s="251"/>
      <c r="CCY37" s="250"/>
      <c r="CCZ37" s="248"/>
      <c r="CDA37" s="247"/>
      <c r="CDB37" s="249"/>
      <c r="CDC37" s="248"/>
      <c r="CDD37" s="247"/>
      <c r="CDE37" s="246"/>
      <c r="CDF37" s="245"/>
      <c r="CDG37" s="243"/>
      <c r="CDH37" s="243"/>
      <c r="CDI37" s="243"/>
      <c r="CDJ37" s="244"/>
      <c r="CDL37" s="238"/>
      <c r="CDM37" s="243"/>
      <c r="CDN37" s="243"/>
      <c r="CDO37" s="243"/>
      <c r="CDP37" s="251"/>
      <c r="CDQ37" s="250"/>
      <c r="CDR37" s="248"/>
      <c r="CDS37" s="247"/>
      <c r="CDT37" s="249"/>
      <c r="CDU37" s="248"/>
      <c r="CDV37" s="247"/>
      <c r="CDW37" s="246"/>
      <c r="CDX37" s="245"/>
      <c r="CDY37" s="243"/>
      <c r="CDZ37" s="243"/>
      <c r="CEA37" s="243"/>
      <c r="CEB37" s="244"/>
      <c r="CED37" s="238"/>
      <c r="CEE37" s="243"/>
      <c r="CEF37" s="243"/>
      <c r="CEG37" s="243"/>
      <c r="CEH37" s="251"/>
      <c r="CEI37" s="250"/>
      <c r="CEJ37" s="248"/>
      <c r="CEK37" s="247"/>
      <c r="CEL37" s="249"/>
      <c r="CEM37" s="248"/>
      <c r="CEN37" s="247"/>
      <c r="CEO37" s="246"/>
      <c r="CEP37" s="245"/>
      <c r="CEQ37" s="243"/>
      <c r="CER37" s="243"/>
      <c r="CES37" s="243"/>
      <c r="CET37" s="244"/>
      <c r="CEV37" s="238"/>
      <c r="CEW37" s="243"/>
      <c r="CEX37" s="243"/>
      <c r="CEY37" s="243"/>
      <c r="CEZ37" s="251"/>
      <c r="CFA37" s="250"/>
      <c r="CFB37" s="248"/>
      <c r="CFC37" s="247"/>
      <c r="CFD37" s="249"/>
      <c r="CFE37" s="248"/>
      <c r="CFF37" s="247"/>
      <c r="CFG37" s="246"/>
      <c r="CFH37" s="245"/>
      <c r="CFI37" s="243"/>
      <c r="CFJ37" s="243"/>
      <c r="CFK37" s="243"/>
      <c r="CFL37" s="244"/>
      <c r="CFN37" s="238"/>
      <c r="CFO37" s="243"/>
      <c r="CFP37" s="243"/>
      <c r="CFQ37" s="243"/>
      <c r="CFR37" s="251"/>
      <c r="CFS37" s="250"/>
      <c r="CFT37" s="248"/>
      <c r="CFU37" s="247"/>
      <c r="CFV37" s="249"/>
      <c r="CFW37" s="248"/>
      <c r="CFX37" s="247"/>
      <c r="CFY37" s="246"/>
      <c r="CFZ37" s="245"/>
      <c r="CGA37" s="243"/>
      <c r="CGB37" s="243"/>
      <c r="CGC37" s="243"/>
      <c r="CGD37" s="244"/>
      <c r="CGF37" s="238"/>
      <c r="CGG37" s="243"/>
      <c r="CGH37" s="243"/>
      <c r="CGI37" s="243"/>
      <c r="CGJ37" s="251"/>
      <c r="CGK37" s="250"/>
      <c r="CGL37" s="248"/>
      <c r="CGM37" s="247"/>
      <c r="CGN37" s="249"/>
      <c r="CGO37" s="248"/>
      <c r="CGP37" s="247"/>
      <c r="CGQ37" s="246"/>
      <c r="CGR37" s="245"/>
      <c r="CGS37" s="243"/>
      <c r="CGT37" s="243"/>
      <c r="CGU37" s="243"/>
      <c r="CGV37" s="244"/>
      <c r="CGX37" s="238"/>
      <c r="CGY37" s="243"/>
      <c r="CGZ37" s="243"/>
      <c r="CHA37" s="243"/>
      <c r="CHB37" s="251"/>
      <c r="CHC37" s="250"/>
      <c r="CHD37" s="248"/>
      <c r="CHE37" s="247"/>
      <c r="CHF37" s="249"/>
      <c r="CHG37" s="248"/>
      <c r="CHH37" s="247"/>
      <c r="CHI37" s="246"/>
      <c r="CHJ37" s="245"/>
      <c r="CHK37" s="243"/>
      <c r="CHL37" s="243"/>
      <c r="CHM37" s="243"/>
      <c r="CHN37" s="244"/>
      <c r="CHP37" s="238"/>
      <c r="CHQ37" s="243"/>
      <c r="CHR37" s="243"/>
      <c r="CHS37" s="243"/>
      <c r="CHT37" s="251"/>
      <c r="CHU37" s="250"/>
      <c r="CHV37" s="248"/>
      <c r="CHW37" s="247"/>
      <c r="CHX37" s="249"/>
      <c r="CHY37" s="248"/>
      <c r="CHZ37" s="247"/>
      <c r="CIA37" s="246"/>
      <c r="CIB37" s="245"/>
      <c r="CIC37" s="243"/>
      <c r="CID37" s="243"/>
      <c r="CIE37" s="243"/>
      <c r="CIF37" s="244"/>
      <c r="CIH37" s="238"/>
      <c r="CII37" s="243"/>
      <c r="CIJ37" s="243"/>
      <c r="CIK37" s="243"/>
      <c r="CIL37" s="251"/>
      <c r="CIM37" s="250"/>
      <c r="CIN37" s="248"/>
      <c r="CIO37" s="247"/>
      <c r="CIP37" s="249"/>
      <c r="CIQ37" s="248"/>
      <c r="CIR37" s="247"/>
      <c r="CIS37" s="246"/>
      <c r="CIT37" s="245"/>
      <c r="CIU37" s="243"/>
      <c r="CIV37" s="243"/>
      <c r="CIW37" s="243"/>
      <c r="CIX37" s="244"/>
      <c r="CIZ37" s="238"/>
      <c r="CJA37" s="243"/>
      <c r="CJB37" s="243"/>
      <c r="CJC37" s="243"/>
      <c r="CJD37" s="251"/>
      <c r="CJE37" s="250"/>
      <c r="CJF37" s="248"/>
      <c r="CJG37" s="247"/>
      <c r="CJH37" s="249"/>
      <c r="CJI37" s="248"/>
      <c r="CJJ37" s="247"/>
      <c r="CJK37" s="246"/>
      <c r="CJL37" s="245"/>
      <c r="CJM37" s="243"/>
      <c r="CJN37" s="243"/>
      <c r="CJO37" s="243"/>
      <c r="CJP37" s="244"/>
      <c r="CJR37" s="238"/>
      <c r="CJS37" s="243"/>
      <c r="CJT37" s="243"/>
      <c r="CJU37" s="243"/>
      <c r="CJV37" s="251"/>
      <c r="CJW37" s="250"/>
      <c r="CJX37" s="248"/>
      <c r="CJY37" s="247"/>
      <c r="CJZ37" s="249"/>
      <c r="CKA37" s="248"/>
      <c r="CKB37" s="247"/>
      <c r="CKC37" s="246"/>
      <c r="CKD37" s="245"/>
      <c r="CKE37" s="243"/>
      <c r="CKF37" s="243"/>
      <c r="CKG37" s="243"/>
      <c r="CKH37" s="244"/>
      <c r="CKJ37" s="238"/>
      <c r="CKK37" s="243"/>
      <c r="CKL37" s="243"/>
      <c r="CKM37" s="243"/>
      <c r="CKN37" s="251"/>
      <c r="CKO37" s="250"/>
      <c r="CKP37" s="248"/>
      <c r="CKQ37" s="247"/>
      <c r="CKR37" s="249"/>
      <c r="CKS37" s="248"/>
      <c r="CKT37" s="247"/>
      <c r="CKU37" s="246"/>
      <c r="CKV37" s="245"/>
      <c r="CKW37" s="243"/>
      <c r="CKX37" s="243"/>
      <c r="CKY37" s="243"/>
      <c r="CKZ37" s="244"/>
      <c r="CLB37" s="238"/>
      <c r="CLC37" s="243"/>
      <c r="CLD37" s="243"/>
      <c r="CLE37" s="243"/>
      <c r="CLF37" s="251"/>
      <c r="CLG37" s="250"/>
      <c r="CLH37" s="248"/>
      <c r="CLI37" s="247"/>
      <c r="CLJ37" s="249"/>
      <c r="CLK37" s="248"/>
      <c r="CLL37" s="247"/>
      <c r="CLM37" s="246"/>
      <c r="CLN37" s="245"/>
      <c r="CLO37" s="243"/>
      <c r="CLP37" s="243"/>
      <c r="CLQ37" s="243"/>
      <c r="CLR37" s="244"/>
      <c r="CLT37" s="238"/>
      <c r="CLU37" s="243"/>
      <c r="CLV37" s="243"/>
      <c r="CLW37" s="243"/>
      <c r="CLX37" s="251"/>
      <c r="CLY37" s="250"/>
      <c r="CLZ37" s="248"/>
      <c r="CMA37" s="247"/>
      <c r="CMB37" s="249"/>
      <c r="CMC37" s="248"/>
      <c r="CMD37" s="247"/>
      <c r="CME37" s="246"/>
      <c r="CMF37" s="245"/>
      <c r="CMG37" s="243"/>
      <c r="CMH37" s="243"/>
      <c r="CMI37" s="243"/>
      <c r="CMJ37" s="244"/>
      <c r="CML37" s="238"/>
      <c r="CMM37" s="243"/>
      <c r="CMN37" s="243"/>
      <c r="CMO37" s="243"/>
      <c r="CMP37" s="251"/>
      <c r="CMQ37" s="250"/>
      <c r="CMR37" s="248"/>
      <c r="CMS37" s="247"/>
      <c r="CMT37" s="249"/>
      <c r="CMU37" s="248"/>
      <c r="CMV37" s="247"/>
      <c r="CMW37" s="246"/>
      <c r="CMX37" s="245"/>
      <c r="CMY37" s="243"/>
      <c r="CMZ37" s="243"/>
      <c r="CNA37" s="243"/>
      <c r="CNB37" s="244"/>
      <c r="CND37" s="238"/>
      <c r="CNE37" s="243"/>
      <c r="CNF37" s="243"/>
      <c r="CNG37" s="243"/>
      <c r="CNH37" s="251"/>
      <c r="CNI37" s="250"/>
      <c r="CNJ37" s="248"/>
      <c r="CNK37" s="247"/>
      <c r="CNL37" s="249"/>
      <c r="CNM37" s="248"/>
      <c r="CNN37" s="247"/>
      <c r="CNO37" s="246"/>
      <c r="CNP37" s="245"/>
      <c r="CNQ37" s="243"/>
      <c r="CNR37" s="243"/>
      <c r="CNS37" s="243"/>
      <c r="CNT37" s="244"/>
      <c r="CNV37" s="238"/>
      <c r="CNW37" s="243"/>
      <c r="CNX37" s="243"/>
      <c r="CNY37" s="243"/>
      <c r="CNZ37" s="251"/>
      <c r="COA37" s="250"/>
      <c r="COB37" s="248"/>
      <c r="COC37" s="247"/>
      <c r="COD37" s="249"/>
      <c r="COE37" s="248"/>
      <c r="COF37" s="247"/>
      <c r="COG37" s="246"/>
      <c r="COH37" s="245"/>
      <c r="COI37" s="243"/>
      <c r="COJ37" s="243"/>
      <c r="COK37" s="243"/>
      <c r="COL37" s="244"/>
      <c r="CON37" s="238"/>
      <c r="COO37" s="243"/>
      <c r="COP37" s="243"/>
      <c r="COQ37" s="243"/>
      <c r="COR37" s="251"/>
      <c r="COS37" s="250"/>
      <c r="COT37" s="248"/>
      <c r="COU37" s="247"/>
      <c r="COV37" s="249"/>
      <c r="COW37" s="248"/>
      <c r="COX37" s="247"/>
      <c r="COY37" s="246"/>
      <c r="COZ37" s="245"/>
      <c r="CPA37" s="243"/>
      <c r="CPB37" s="243"/>
      <c r="CPC37" s="243"/>
      <c r="CPD37" s="244"/>
      <c r="CPF37" s="238"/>
      <c r="CPG37" s="243"/>
      <c r="CPH37" s="243"/>
      <c r="CPI37" s="243"/>
      <c r="CPJ37" s="251"/>
      <c r="CPK37" s="250"/>
      <c r="CPL37" s="248"/>
      <c r="CPM37" s="247"/>
      <c r="CPN37" s="249"/>
      <c r="CPO37" s="248"/>
      <c r="CPP37" s="247"/>
      <c r="CPQ37" s="246"/>
      <c r="CPR37" s="245"/>
      <c r="CPS37" s="243"/>
      <c r="CPT37" s="243"/>
      <c r="CPU37" s="243"/>
      <c r="CPV37" s="244"/>
      <c r="CPX37" s="238"/>
      <c r="CPY37" s="243"/>
      <c r="CPZ37" s="243"/>
      <c r="CQA37" s="243"/>
      <c r="CQB37" s="251"/>
      <c r="CQC37" s="250"/>
      <c r="CQD37" s="248"/>
      <c r="CQE37" s="247"/>
      <c r="CQF37" s="249"/>
      <c r="CQG37" s="248"/>
      <c r="CQH37" s="247"/>
      <c r="CQI37" s="246"/>
      <c r="CQJ37" s="245"/>
      <c r="CQK37" s="243"/>
      <c r="CQL37" s="243"/>
      <c r="CQM37" s="243"/>
      <c r="CQN37" s="244"/>
      <c r="CQP37" s="238"/>
      <c r="CQQ37" s="243"/>
      <c r="CQR37" s="243"/>
      <c r="CQS37" s="243"/>
      <c r="CQT37" s="251"/>
      <c r="CQU37" s="250"/>
      <c r="CQV37" s="248"/>
      <c r="CQW37" s="247"/>
      <c r="CQX37" s="249"/>
      <c r="CQY37" s="248"/>
      <c r="CQZ37" s="247"/>
      <c r="CRA37" s="246"/>
      <c r="CRB37" s="245"/>
      <c r="CRC37" s="243"/>
      <c r="CRD37" s="243"/>
      <c r="CRE37" s="243"/>
      <c r="CRF37" s="244"/>
      <c r="CRH37" s="238"/>
      <c r="CRI37" s="243"/>
      <c r="CRJ37" s="243"/>
      <c r="CRK37" s="243"/>
      <c r="CRL37" s="251"/>
      <c r="CRM37" s="250"/>
      <c r="CRN37" s="248"/>
      <c r="CRO37" s="247"/>
      <c r="CRP37" s="249"/>
      <c r="CRQ37" s="248"/>
      <c r="CRR37" s="247"/>
      <c r="CRS37" s="246"/>
      <c r="CRT37" s="245"/>
      <c r="CRU37" s="243"/>
      <c r="CRV37" s="243"/>
      <c r="CRW37" s="243"/>
      <c r="CRX37" s="244"/>
      <c r="CRZ37" s="238"/>
      <c r="CSA37" s="243"/>
      <c r="CSB37" s="243"/>
      <c r="CSC37" s="243"/>
      <c r="CSD37" s="251"/>
      <c r="CSE37" s="250"/>
      <c r="CSF37" s="248"/>
      <c r="CSG37" s="247"/>
      <c r="CSH37" s="249"/>
      <c r="CSI37" s="248"/>
      <c r="CSJ37" s="247"/>
      <c r="CSK37" s="246"/>
      <c r="CSL37" s="245"/>
      <c r="CSM37" s="243"/>
      <c r="CSN37" s="243"/>
      <c r="CSO37" s="243"/>
      <c r="CSP37" s="244"/>
      <c r="CSR37" s="238"/>
      <c r="CSS37" s="243"/>
      <c r="CST37" s="243"/>
      <c r="CSU37" s="243"/>
      <c r="CSV37" s="251"/>
      <c r="CSW37" s="250"/>
      <c r="CSX37" s="248"/>
      <c r="CSY37" s="247"/>
      <c r="CSZ37" s="249"/>
      <c r="CTA37" s="248"/>
      <c r="CTB37" s="247"/>
      <c r="CTC37" s="246"/>
      <c r="CTD37" s="245"/>
      <c r="CTE37" s="243"/>
      <c r="CTF37" s="243"/>
      <c r="CTG37" s="243"/>
      <c r="CTH37" s="244"/>
      <c r="CTJ37" s="238"/>
      <c r="CTK37" s="243"/>
      <c r="CTL37" s="243"/>
      <c r="CTM37" s="243"/>
      <c r="CTN37" s="251"/>
      <c r="CTO37" s="250"/>
      <c r="CTP37" s="248"/>
      <c r="CTQ37" s="247"/>
      <c r="CTR37" s="249"/>
      <c r="CTS37" s="248"/>
      <c r="CTT37" s="247"/>
      <c r="CTU37" s="246"/>
      <c r="CTV37" s="245"/>
      <c r="CTW37" s="243"/>
      <c r="CTX37" s="243"/>
      <c r="CTY37" s="243"/>
      <c r="CTZ37" s="244"/>
      <c r="CUB37" s="238"/>
      <c r="CUC37" s="243"/>
      <c r="CUD37" s="243"/>
      <c r="CUE37" s="243"/>
      <c r="CUF37" s="251"/>
      <c r="CUG37" s="250"/>
      <c r="CUH37" s="248"/>
      <c r="CUI37" s="247"/>
      <c r="CUJ37" s="249"/>
      <c r="CUK37" s="248"/>
      <c r="CUL37" s="247"/>
      <c r="CUM37" s="246"/>
      <c r="CUN37" s="245"/>
      <c r="CUO37" s="243"/>
      <c r="CUP37" s="243"/>
      <c r="CUQ37" s="243"/>
      <c r="CUR37" s="244"/>
      <c r="CUT37" s="238"/>
      <c r="CUU37" s="243"/>
      <c r="CUV37" s="243"/>
      <c r="CUW37" s="243"/>
      <c r="CUX37" s="251"/>
      <c r="CUY37" s="250"/>
      <c r="CUZ37" s="248"/>
      <c r="CVA37" s="247"/>
      <c r="CVB37" s="249"/>
      <c r="CVC37" s="248"/>
      <c r="CVD37" s="247"/>
      <c r="CVE37" s="246"/>
      <c r="CVF37" s="245"/>
      <c r="CVG37" s="243"/>
      <c r="CVH37" s="243"/>
      <c r="CVI37" s="243"/>
      <c r="CVJ37" s="244"/>
      <c r="CVL37" s="238"/>
      <c r="CVM37" s="243"/>
      <c r="CVN37" s="243"/>
      <c r="CVO37" s="243"/>
      <c r="CVP37" s="251"/>
      <c r="CVQ37" s="250"/>
      <c r="CVR37" s="248"/>
      <c r="CVS37" s="247"/>
      <c r="CVT37" s="249"/>
      <c r="CVU37" s="248"/>
      <c r="CVV37" s="247"/>
      <c r="CVW37" s="246"/>
      <c r="CVX37" s="245"/>
      <c r="CVY37" s="243"/>
      <c r="CVZ37" s="243"/>
      <c r="CWA37" s="243"/>
      <c r="CWB37" s="244"/>
      <c r="CWD37" s="238"/>
      <c r="CWE37" s="243"/>
      <c r="CWF37" s="243"/>
      <c r="CWG37" s="243"/>
      <c r="CWH37" s="251"/>
      <c r="CWI37" s="250"/>
      <c r="CWJ37" s="248"/>
      <c r="CWK37" s="247"/>
      <c r="CWL37" s="249"/>
      <c r="CWM37" s="248"/>
      <c r="CWN37" s="247"/>
      <c r="CWO37" s="246"/>
      <c r="CWP37" s="245"/>
      <c r="CWQ37" s="243"/>
      <c r="CWR37" s="243"/>
      <c r="CWS37" s="243"/>
      <c r="CWT37" s="244"/>
      <c r="CWV37" s="238"/>
      <c r="CWW37" s="243"/>
      <c r="CWX37" s="243"/>
      <c r="CWY37" s="243"/>
      <c r="CWZ37" s="251"/>
      <c r="CXA37" s="250"/>
      <c r="CXB37" s="248"/>
      <c r="CXC37" s="247"/>
      <c r="CXD37" s="249"/>
      <c r="CXE37" s="248"/>
      <c r="CXF37" s="247"/>
      <c r="CXG37" s="246"/>
      <c r="CXH37" s="245"/>
      <c r="CXI37" s="243"/>
      <c r="CXJ37" s="243"/>
      <c r="CXK37" s="243"/>
      <c r="CXL37" s="244"/>
      <c r="CXN37" s="238"/>
      <c r="CXO37" s="243"/>
      <c r="CXP37" s="243"/>
      <c r="CXQ37" s="243"/>
      <c r="CXR37" s="251"/>
      <c r="CXS37" s="250"/>
      <c r="CXT37" s="248"/>
      <c r="CXU37" s="247"/>
      <c r="CXV37" s="249"/>
      <c r="CXW37" s="248"/>
      <c r="CXX37" s="247"/>
      <c r="CXY37" s="246"/>
      <c r="CXZ37" s="245"/>
      <c r="CYA37" s="243"/>
      <c r="CYB37" s="243"/>
      <c r="CYC37" s="243"/>
      <c r="CYD37" s="244"/>
      <c r="CYF37" s="238"/>
      <c r="CYG37" s="243"/>
      <c r="CYH37" s="243"/>
      <c r="CYI37" s="243"/>
      <c r="CYJ37" s="251"/>
      <c r="CYK37" s="250"/>
      <c r="CYL37" s="248"/>
      <c r="CYM37" s="247"/>
      <c r="CYN37" s="249"/>
      <c r="CYO37" s="248"/>
      <c r="CYP37" s="247"/>
      <c r="CYQ37" s="246"/>
      <c r="CYR37" s="245"/>
      <c r="CYS37" s="243"/>
      <c r="CYT37" s="243"/>
      <c r="CYU37" s="243"/>
      <c r="CYV37" s="244"/>
      <c r="CYX37" s="238"/>
      <c r="CYY37" s="243"/>
      <c r="CYZ37" s="243"/>
      <c r="CZA37" s="243"/>
      <c r="CZB37" s="251"/>
      <c r="CZC37" s="250"/>
      <c r="CZD37" s="248"/>
      <c r="CZE37" s="247"/>
      <c r="CZF37" s="249"/>
      <c r="CZG37" s="248"/>
      <c r="CZH37" s="247"/>
      <c r="CZI37" s="246"/>
      <c r="CZJ37" s="245"/>
      <c r="CZK37" s="243"/>
      <c r="CZL37" s="243"/>
      <c r="CZM37" s="243"/>
      <c r="CZN37" s="244"/>
      <c r="CZP37" s="238"/>
      <c r="CZQ37" s="243"/>
      <c r="CZR37" s="243"/>
      <c r="CZS37" s="243"/>
      <c r="CZT37" s="251"/>
      <c r="CZU37" s="250"/>
      <c r="CZV37" s="248"/>
      <c r="CZW37" s="247"/>
      <c r="CZX37" s="249"/>
      <c r="CZY37" s="248"/>
      <c r="CZZ37" s="247"/>
      <c r="DAA37" s="246"/>
      <c r="DAB37" s="245"/>
      <c r="DAC37" s="243"/>
      <c r="DAD37" s="243"/>
      <c r="DAE37" s="243"/>
      <c r="DAF37" s="244"/>
      <c r="DAH37" s="238"/>
      <c r="DAI37" s="243"/>
      <c r="DAJ37" s="243"/>
      <c r="DAK37" s="243"/>
      <c r="DAL37" s="251"/>
      <c r="DAM37" s="250"/>
      <c r="DAN37" s="248"/>
      <c r="DAO37" s="247"/>
      <c r="DAP37" s="249"/>
      <c r="DAQ37" s="248"/>
      <c r="DAR37" s="247"/>
      <c r="DAS37" s="246"/>
      <c r="DAT37" s="245"/>
      <c r="DAU37" s="243"/>
      <c r="DAV37" s="243"/>
      <c r="DAW37" s="243"/>
      <c r="DAX37" s="244"/>
      <c r="DAZ37" s="238"/>
      <c r="DBA37" s="243"/>
      <c r="DBB37" s="243"/>
      <c r="DBC37" s="243"/>
      <c r="DBD37" s="251"/>
      <c r="DBE37" s="250"/>
      <c r="DBF37" s="248"/>
      <c r="DBG37" s="247"/>
      <c r="DBH37" s="249"/>
      <c r="DBI37" s="248"/>
      <c r="DBJ37" s="247"/>
      <c r="DBK37" s="246"/>
      <c r="DBL37" s="245"/>
      <c r="DBM37" s="243"/>
      <c r="DBN37" s="243"/>
      <c r="DBO37" s="243"/>
      <c r="DBP37" s="244"/>
      <c r="DBR37" s="238"/>
      <c r="DBS37" s="243"/>
      <c r="DBT37" s="243"/>
      <c r="DBU37" s="243"/>
      <c r="DBV37" s="251"/>
      <c r="DBW37" s="250"/>
      <c r="DBX37" s="248"/>
      <c r="DBY37" s="247"/>
      <c r="DBZ37" s="249"/>
      <c r="DCA37" s="248"/>
      <c r="DCB37" s="247"/>
      <c r="DCC37" s="246"/>
      <c r="DCD37" s="245"/>
      <c r="DCE37" s="243"/>
      <c r="DCF37" s="243"/>
      <c r="DCG37" s="243"/>
      <c r="DCH37" s="244"/>
      <c r="DCJ37" s="238"/>
      <c r="DCK37" s="243"/>
      <c r="DCL37" s="243"/>
      <c r="DCM37" s="243"/>
      <c r="DCN37" s="251"/>
      <c r="DCO37" s="250"/>
      <c r="DCP37" s="248"/>
      <c r="DCQ37" s="247"/>
      <c r="DCR37" s="249"/>
      <c r="DCS37" s="248"/>
      <c r="DCT37" s="247"/>
      <c r="DCU37" s="246"/>
      <c r="DCV37" s="245"/>
      <c r="DCW37" s="243"/>
      <c r="DCX37" s="243"/>
      <c r="DCY37" s="243"/>
      <c r="DCZ37" s="244"/>
      <c r="DDB37" s="238"/>
      <c r="DDC37" s="243"/>
      <c r="DDD37" s="243"/>
      <c r="DDE37" s="243"/>
      <c r="DDF37" s="251"/>
      <c r="DDG37" s="250"/>
      <c r="DDH37" s="248"/>
      <c r="DDI37" s="247"/>
      <c r="DDJ37" s="249"/>
      <c r="DDK37" s="248"/>
      <c r="DDL37" s="247"/>
      <c r="DDM37" s="246"/>
      <c r="DDN37" s="245"/>
      <c r="DDO37" s="243"/>
      <c r="DDP37" s="243"/>
      <c r="DDQ37" s="243"/>
      <c r="DDR37" s="244"/>
      <c r="DDT37" s="238"/>
      <c r="DDU37" s="243"/>
      <c r="DDV37" s="243"/>
      <c r="DDW37" s="243"/>
      <c r="DDX37" s="251"/>
      <c r="DDY37" s="250"/>
      <c r="DDZ37" s="248"/>
      <c r="DEA37" s="247"/>
      <c r="DEB37" s="249"/>
      <c r="DEC37" s="248"/>
      <c r="DED37" s="247"/>
      <c r="DEE37" s="246"/>
      <c r="DEF37" s="245"/>
      <c r="DEG37" s="243"/>
      <c r="DEH37" s="243"/>
      <c r="DEI37" s="243"/>
      <c r="DEJ37" s="244"/>
      <c r="DEL37" s="238"/>
      <c r="DEM37" s="243"/>
      <c r="DEN37" s="243"/>
      <c r="DEO37" s="243"/>
      <c r="DEP37" s="251"/>
      <c r="DEQ37" s="250"/>
      <c r="DER37" s="248"/>
      <c r="DES37" s="247"/>
      <c r="DET37" s="249"/>
      <c r="DEU37" s="248"/>
      <c r="DEV37" s="247"/>
      <c r="DEW37" s="246"/>
      <c r="DEX37" s="245"/>
      <c r="DEY37" s="243"/>
      <c r="DEZ37" s="243"/>
      <c r="DFA37" s="243"/>
      <c r="DFB37" s="244"/>
      <c r="DFD37" s="238"/>
      <c r="DFE37" s="243"/>
      <c r="DFF37" s="243"/>
      <c r="DFG37" s="243"/>
      <c r="DFH37" s="251"/>
      <c r="DFI37" s="250"/>
      <c r="DFJ37" s="248"/>
      <c r="DFK37" s="247"/>
      <c r="DFL37" s="249"/>
      <c r="DFM37" s="248"/>
      <c r="DFN37" s="247"/>
      <c r="DFO37" s="246"/>
      <c r="DFP37" s="245"/>
      <c r="DFQ37" s="243"/>
      <c r="DFR37" s="243"/>
      <c r="DFS37" s="243"/>
      <c r="DFT37" s="244"/>
      <c r="DFV37" s="238"/>
      <c r="DFW37" s="243"/>
      <c r="DFX37" s="243"/>
      <c r="DFY37" s="243"/>
      <c r="DFZ37" s="251"/>
      <c r="DGA37" s="250"/>
      <c r="DGB37" s="248"/>
      <c r="DGC37" s="247"/>
      <c r="DGD37" s="249"/>
      <c r="DGE37" s="248"/>
      <c r="DGF37" s="247"/>
      <c r="DGG37" s="246"/>
      <c r="DGH37" s="245"/>
      <c r="DGI37" s="243"/>
      <c r="DGJ37" s="243"/>
      <c r="DGK37" s="243"/>
      <c r="DGL37" s="244"/>
      <c r="DGN37" s="238"/>
      <c r="DGO37" s="243"/>
      <c r="DGP37" s="243"/>
      <c r="DGQ37" s="243"/>
      <c r="DGR37" s="251"/>
      <c r="DGS37" s="250"/>
      <c r="DGT37" s="248"/>
      <c r="DGU37" s="247"/>
      <c r="DGV37" s="249"/>
      <c r="DGW37" s="248"/>
      <c r="DGX37" s="247"/>
      <c r="DGY37" s="246"/>
      <c r="DGZ37" s="245"/>
      <c r="DHA37" s="243"/>
      <c r="DHB37" s="243"/>
      <c r="DHC37" s="243"/>
      <c r="DHD37" s="244"/>
      <c r="DHF37" s="238"/>
      <c r="DHG37" s="243"/>
      <c r="DHH37" s="243"/>
      <c r="DHI37" s="243"/>
      <c r="DHJ37" s="251"/>
      <c r="DHK37" s="250"/>
      <c r="DHL37" s="248"/>
      <c r="DHM37" s="247"/>
      <c r="DHN37" s="249"/>
      <c r="DHO37" s="248"/>
      <c r="DHP37" s="247"/>
      <c r="DHQ37" s="246"/>
      <c r="DHR37" s="245"/>
      <c r="DHS37" s="243"/>
      <c r="DHT37" s="243"/>
      <c r="DHU37" s="243"/>
      <c r="DHV37" s="244"/>
      <c r="DHX37" s="238"/>
      <c r="DHY37" s="243"/>
      <c r="DHZ37" s="243"/>
      <c r="DIA37" s="243"/>
      <c r="DIB37" s="251"/>
      <c r="DIC37" s="250"/>
      <c r="DID37" s="248"/>
      <c r="DIE37" s="247"/>
      <c r="DIF37" s="249"/>
      <c r="DIG37" s="248"/>
      <c r="DIH37" s="247"/>
      <c r="DII37" s="246"/>
      <c r="DIJ37" s="245"/>
      <c r="DIK37" s="243"/>
      <c r="DIL37" s="243"/>
      <c r="DIM37" s="243"/>
      <c r="DIN37" s="244"/>
      <c r="DIP37" s="238"/>
      <c r="DIQ37" s="243"/>
      <c r="DIR37" s="243"/>
      <c r="DIS37" s="243"/>
      <c r="DIT37" s="251"/>
      <c r="DIU37" s="250"/>
      <c r="DIV37" s="248"/>
      <c r="DIW37" s="247"/>
      <c r="DIX37" s="249"/>
      <c r="DIY37" s="248"/>
      <c r="DIZ37" s="247"/>
      <c r="DJA37" s="246"/>
      <c r="DJB37" s="245"/>
      <c r="DJC37" s="243"/>
      <c r="DJD37" s="243"/>
      <c r="DJE37" s="243"/>
      <c r="DJF37" s="244"/>
      <c r="DJH37" s="238"/>
      <c r="DJI37" s="243"/>
      <c r="DJJ37" s="243"/>
      <c r="DJK37" s="243"/>
      <c r="DJL37" s="251"/>
      <c r="DJM37" s="250"/>
      <c r="DJN37" s="248"/>
      <c r="DJO37" s="247"/>
      <c r="DJP37" s="249"/>
      <c r="DJQ37" s="248"/>
      <c r="DJR37" s="247"/>
      <c r="DJS37" s="246"/>
      <c r="DJT37" s="245"/>
      <c r="DJU37" s="243"/>
      <c r="DJV37" s="243"/>
      <c r="DJW37" s="243"/>
      <c r="DJX37" s="244"/>
      <c r="DJZ37" s="238"/>
      <c r="DKA37" s="243"/>
      <c r="DKB37" s="243"/>
      <c r="DKC37" s="243"/>
      <c r="DKD37" s="251"/>
      <c r="DKE37" s="250"/>
      <c r="DKF37" s="248"/>
      <c r="DKG37" s="247"/>
      <c r="DKH37" s="249"/>
      <c r="DKI37" s="248"/>
      <c r="DKJ37" s="247"/>
      <c r="DKK37" s="246"/>
      <c r="DKL37" s="245"/>
      <c r="DKM37" s="243"/>
      <c r="DKN37" s="243"/>
      <c r="DKO37" s="243"/>
      <c r="DKP37" s="244"/>
      <c r="DKR37" s="238"/>
      <c r="DKS37" s="243"/>
      <c r="DKT37" s="243"/>
      <c r="DKU37" s="243"/>
      <c r="DKV37" s="251"/>
      <c r="DKW37" s="250"/>
      <c r="DKX37" s="248"/>
      <c r="DKY37" s="247"/>
      <c r="DKZ37" s="249"/>
      <c r="DLA37" s="248"/>
      <c r="DLB37" s="247"/>
      <c r="DLC37" s="246"/>
      <c r="DLD37" s="245"/>
      <c r="DLE37" s="243"/>
      <c r="DLF37" s="243"/>
      <c r="DLG37" s="243"/>
      <c r="DLH37" s="244"/>
      <c r="DLJ37" s="238"/>
      <c r="DLK37" s="243"/>
      <c r="DLL37" s="243"/>
      <c r="DLM37" s="243"/>
      <c r="DLN37" s="251"/>
      <c r="DLO37" s="250"/>
      <c r="DLP37" s="248"/>
      <c r="DLQ37" s="247"/>
      <c r="DLR37" s="249"/>
      <c r="DLS37" s="248"/>
      <c r="DLT37" s="247"/>
      <c r="DLU37" s="246"/>
      <c r="DLV37" s="245"/>
      <c r="DLW37" s="243"/>
      <c r="DLX37" s="243"/>
      <c r="DLY37" s="243"/>
      <c r="DLZ37" s="244"/>
      <c r="DMB37" s="238"/>
      <c r="DMC37" s="243"/>
      <c r="DMD37" s="243"/>
      <c r="DME37" s="243"/>
      <c r="DMF37" s="251"/>
      <c r="DMG37" s="250"/>
      <c r="DMH37" s="248"/>
      <c r="DMI37" s="247"/>
      <c r="DMJ37" s="249"/>
      <c r="DMK37" s="248"/>
      <c r="DML37" s="247"/>
      <c r="DMM37" s="246"/>
      <c r="DMN37" s="245"/>
      <c r="DMO37" s="243"/>
      <c r="DMP37" s="243"/>
      <c r="DMQ37" s="243"/>
      <c r="DMR37" s="244"/>
      <c r="DMT37" s="238"/>
      <c r="DMU37" s="243"/>
      <c r="DMV37" s="243"/>
      <c r="DMW37" s="243"/>
      <c r="DMX37" s="251"/>
      <c r="DMY37" s="250"/>
      <c r="DMZ37" s="248"/>
      <c r="DNA37" s="247"/>
      <c r="DNB37" s="249"/>
      <c r="DNC37" s="248"/>
      <c r="DND37" s="247"/>
      <c r="DNE37" s="246"/>
      <c r="DNF37" s="245"/>
      <c r="DNG37" s="243"/>
      <c r="DNH37" s="243"/>
      <c r="DNI37" s="243"/>
      <c r="DNJ37" s="244"/>
      <c r="DNL37" s="238"/>
      <c r="DNM37" s="243"/>
      <c r="DNN37" s="243"/>
      <c r="DNO37" s="243"/>
      <c r="DNP37" s="251"/>
      <c r="DNQ37" s="250"/>
      <c r="DNR37" s="248"/>
      <c r="DNS37" s="247"/>
      <c r="DNT37" s="249"/>
      <c r="DNU37" s="248"/>
      <c r="DNV37" s="247"/>
      <c r="DNW37" s="246"/>
      <c r="DNX37" s="245"/>
      <c r="DNY37" s="243"/>
      <c r="DNZ37" s="243"/>
      <c r="DOA37" s="243"/>
      <c r="DOB37" s="244"/>
      <c r="DOD37" s="238"/>
      <c r="DOE37" s="243"/>
      <c r="DOF37" s="243"/>
      <c r="DOG37" s="243"/>
      <c r="DOH37" s="251"/>
      <c r="DOI37" s="250"/>
      <c r="DOJ37" s="248"/>
      <c r="DOK37" s="247"/>
      <c r="DOL37" s="249"/>
      <c r="DOM37" s="248"/>
      <c r="DON37" s="247"/>
      <c r="DOO37" s="246"/>
      <c r="DOP37" s="245"/>
      <c r="DOQ37" s="243"/>
      <c r="DOR37" s="243"/>
      <c r="DOS37" s="243"/>
      <c r="DOT37" s="244"/>
      <c r="DOV37" s="238"/>
      <c r="DOW37" s="243"/>
      <c r="DOX37" s="243"/>
      <c r="DOY37" s="243"/>
      <c r="DOZ37" s="251"/>
      <c r="DPA37" s="250"/>
      <c r="DPB37" s="248"/>
      <c r="DPC37" s="247"/>
      <c r="DPD37" s="249"/>
      <c r="DPE37" s="248"/>
      <c r="DPF37" s="247"/>
      <c r="DPG37" s="246"/>
      <c r="DPH37" s="245"/>
      <c r="DPI37" s="243"/>
      <c r="DPJ37" s="243"/>
      <c r="DPK37" s="243"/>
      <c r="DPL37" s="244"/>
      <c r="DPN37" s="238"/>
      <c r="DPO37" s="243"/>
      <c r="DPP37" s="243"/>
      <c r="DPQ37" s="243"/>
      <c r="DPR37" s="251"/>
      <c r="DPS37" s="250"/>
      <c r="DPT37" s="248"/>
      <c r="DPU37" s="247"/>
      <c r="DPV37" s="249"/>
      <c r="DPW37" s="248"/>
      <c r="DPX37" s="247"/>
      <c r="DPY37" s="246"/>
      <c r="DPZ37" s="245"/>
      <c r="DQA37" s="243"/>
      <c r="DQB37" s="243"/>
      <c r="DQC37" s="243"/>
      <c r="DQD37" s="244"/>
      <c r="DQF37" s="238"/>
      <c r="DQG37" s="243"/>
      <c r="DQH37" s="243"/>
      <c r="DQI37" s="243"/>
      <c r="DQJ37" s="251"/>
      <c r="DQK37" s="250"/>
      <c r="DQL37" s="248"/>
      <c r="DQM37" s="247"/>
      <c r="DQN37" s="249"/>
      <c r="DQO37" s="248"/>
      <c r="DQP37" s="247"/>
      <c r="DQQ37" s="246"/>
      <c r="DQR37" s="245"/>
      <c r="DQS37" s="243"/>
      <c r="DQT37" s="243"/>
      <c r="DQU37" s="243"/>
      <c r="DQV37" s="244"/>
      <c r="DQX37" s="238"/>
      <c r="DQY37" s="243"/>
      <c r="DQZ37" s="243"/>
      <c r="DRA37" s="243"/>
      <c r="DRB37" s="251"/>
      <c r="DRC37" s="250"/>
      <c r="DRD37" s="248"/>
      <c r="DRE37" s="247"/>
      <c r="DRF37" s="249"/>
      <c r="DRG37" s="248"/>
      <c r="DRH37" s="247"/>
      <c r="DRI37" s="246"/>
      <c r="DRJ37" s="245"/>
      <c r="DRK37" s="243"/>
      <c r="DRL37" s="243"/>
      <c r="DRM37" s="243"/>
      <c r="DRN37" s="244"/>
      <c r="DRP37" s="238"/>
      <c r="DRQ37" s="243"/>
      <c r="DRR37" s="243"/>
      <c r="DRS37" s="243"/>
      <c r="DRT37" s="251"/>
      <c r="DRU37" s="250"/>
      <c r="DRV37" s="248"/>
      <c r="DRW37" s="247"/>
      <c r="DRX37" s="249"/>
      <c r="DRY37" s="248"/>
      <c r="DRZ37" s="247"/>
      <c r="DSA37" s="246"/>
      <c r="DSB37" s="245"/>
      <c r="DSC37" s="243"/>
      <c r="DSD37" s="243"/>
      <c r="DSE37" s="243"/>
      <c r="DSF37" s="244"/>
      <c r="DSH37" s="238"/>
      <c r="DSI37" s="243"/>
      <c r="DSJ37" s="243"/>
      <c r="DSK37" s="243"/>
      <c r="DSL37" s="251"/>
      <c r="DSM37" s="250"/>
      <c r="DSN37" s="248"/>
      <c r="DSO37" s="247"/>
      <c r="DSP37" s="249"/>
      <c r="DSQ37" s="248"/>
      <c r="DSR37" s="247"/>
      <c r="DSS37" s="246"/>
      <c r="DST37" s="245"/>
      <c r="DSU37" s="243"/>
      <c r="DSV37" s="243"/>
      <c r="DSW37" s="243"/>
      <c r="DSX37" s="244"/>
      <c r="DSZ37" s="238"/>
      <c r="DTA37" s="243"/>
      <c r="DTB37" s="243"/>
      <c r="DTC37" s="243"/>
      <c r="DTD37" s="251"/>
      <c r="DTE37" s="250"/>
      <c r="DTF37" s="248"/>
      <c r="DTG37" s="247"/>
      <c r="DTH37" s="249"/>
      <c r="DTI37" s="248"/>
      <c r="DTJ37" s="247"/>
      <c r="DTK37" s="246"/>
      <c r="DTL37" s="245"/>
      <c r="DTM37" s="243"/>
      <c r="DTN37" s="243"/>
      <c r="DTO37" s="243"/>
      <c r="DTP37" s="244"/>
      <c r="DTR37" s="238"/>
      <c r="DTS37" s="243"/>
      <c r="DTT37" s="243"/>
      <c r="DTU37" s="243"/>
      <c r="DTV37" s="251"/>
      <c r="DTW37" s="250"/>
      <c r="DTX37" s="248"/>
      <c r="DTY37" s="247"/>
      <c r="DTZ37" s="249"/>
      <c r="DUA37" s="248"/>
      <c r="DUB37" s="247"/>
      <c r="DUC37" s="246"/>
      <c r="DUD37" s="245"/>
      <c r="DUE37" s="243"/>
      <c r="DUF37" s="243"/>
      <c r="DUG37" s="243"/>
      <c r="DUH37" s="244"/>
      <c r="DUJ37" s="238"/>
      <c r="DUK37" s="243"/>
      <c r="DUL37" s="243"/>
      <c r="DUM37" s="243"/>
      <c r="DUN37" s="251"/>
      <c r="DUO37" s="250"/>
      <c r="DUP37" s="248"/>
      <c r="DUQ37" s="247"/>
      <c r="DUR37" s="249"/>
      <c r="DUS37" s="248"/>
      <c r="DUT37" s="247"/>
      <c r="DUU37" s="246"/>
      <c r="DUV37" s="245"/>
      <c r="DUW37" s="243"/>
      <c r="DUX37" s="243"/>
      <c r="DUY37" s="243"/>
      <c r="DUZ37" s="244"/>
      <c r="DVB37" s="238"/>
      <c r="DVC37" s="243"/>
      <c r="DVD37" s="243"/>
      <c r="DVE37" s="243"/>
      <c r="DVF37" s="251"/>
      <c r="DVG37" s="250"/>
      <c r="DVH37" s="248"/>
      <c r="DVI37" s="247"/>
      <c r="DVJ37" s="249"/>
      <c r="DVK37" s="248"/>
      <c r="DVL37" s="247"/>
      <c r="DVM37" s="246"/>
      <c r="DVN37" s="245"/>
      <c r="DVO37" s="243"/>
      <c r="DVP37" s="243"/>
      <c r="DVQ37" s="243"/>
      <c r="DVR37" s="244"/>
      <c r="DVT37" s="238"/>
      <c r="DVU37" s="243"/>
      <c r="DVV37" s="243"/>
      <c r="DVW37" s="243"/>
      <c r="DVX37" s="251"/>
      <c r="DVY37" s="250"/>
      <c r="DVZ37" s="248"/>
      <c r="DWA37" s="247"/>
      <c r="DWB37" s="249"/>
      <c r="DWC37" s="248"/>
      <c r="DWD37" s="247"/>
      <c r="DWE37" s="246"/>
      <c r="DWF37" s="245"/>
      <c r="DWG37" s="243"/>
      <c r="DWH37" s="243"/>
      <c r="DWI37" s="243"/>
      <c r="DWJ37" s="244"/>
      <c r="DWL37" s="238"/>
      <c r="DWM37" s="243"/>
      <c r="DWN37" s="243"/>
      <c r="DWO37" s="243"/>
      <c r="DWP37" s="251"/>
      <c r="DWQ37" s="250"/>
      <c r="DWR37" s="248"/>
      <c r="DWS37" s="247"/>
      <c r="DWT37" s="249"/>
      <c r="DWU37" s="248"/>
      <c r="DWV37" s="247"/>
      <c r="DWW37" s="246"/>
      <c r="DWX37" s="245"/>
      <c r="DWY37" s="243"/>
      <c r="DWZ37" s="243"/>
      <c r="DXA37" s="243"/>
      <c r="DXB37" s="244"/>
      <c r="DXD37" s="238"/>
      <c r="DXE37" s="243"/>
      <c r="DXF37" s="243"/>
      <c r="DXG37" s="243"/>
      <c r="DXH37" s="251"/>
      <c r="DXI37" s="250"/>
      <c r="DXJ37" s="248"/>
      <c r="DXK37" s="247"/>
      <c r="DXL37" s="249"/>
      <c r="DXM37" s="248"/>
      <c r="DXN37" s="247"/>
      <c r="DXO37" s="246"/>
      <c r="DXP37" s="245"/>
      <c r="DXQ37" s="243"/>
      <c r="DXR37" s="243"/>
      <c r="DXS37" s="243"/>
      <c r="DXT37" s="244"/>
      <c r="DXV37" s="238"/>
      <c r="DXW37" s="243"/>
      <c r="DXX37" s="243"/>
      <c r="DXY37" s="243"/>
      <c r="DXZ37" s="251"/>
      <c r="DYA37" s="250"/>
      <c r="DYB37" s="248"/>
      <c r="DYC37" s="247"/>
      <c r="DYD37" s="249"/>
      <c r="DYE37" s="248"/>
      <c r="DYF37" s="247"/>
      <c r="DYG37" s="246"/>
      <c r="DYH37" s="245"/>
      <c r="DYI37" s="243"/>
      <c r="DYJ37" s="243"/>
      <c r="DYK37" s="243"/>
      <c r="DYL37" s="244"/>
      <c r="DYN37" s="238"/>
      <c r="DYO37" s="243"/>
      <c r="DYP37" s="243"/>
      <c r="DYQ37" s="243"/>
      <c r="DYR37" s="251"/>
      <c r="DYS37" s="250"/>
      <c r="DYT37" s="248"/>
      <c r="DYU37" s="247"/>
      <c r="DYV37" s="249"/>
      <c r="DYW37" s="248"/>
      <c r="DYX37" s="247"/>
      <c r="DYY37" s="246"/>
      <c r="DYZ37" s="245"/>
      <c r="DZA37" s="243"/>
      <c r="DZB37" s="243"/>
      <c r="DZC37" s="243"/>
      <c r="DZD37" s="244"/>
      <c r="DZF37" s="238"/>
      <c r="DZG37" s="243"/>
      <c r="DZH37" s="243"/>
      <c r="DZI37" s="243"/>
      <c r="DZJ37" s="251"/>
      <c r="DZK37" s="250"/>
      <c r="DZL37" s="248"/>
      <c r="DZM37" s="247"/>
      <c r="DZN37" s="249"/>
      <c r="DZO37" s="248"/>
      <c r="DZP37" s="247"/>
      <c r="DZQ37" s="246"/>
      <c r="DZR37" s="245"/>
      <c r="DZS37" s="243"/>
      <c r="DZT37" s="243"/>
      <c r="DZU37" s="243"/>
      <c r="DZV37" s="244"/>
      <c r="DZX37" s="238"/>
      <c r="DZY37" s="243"/>
      <c r="DZZ37" s="243"/>
      <c r="EAA37" s="243"/>
      <c r="EAB37" s="251"/>
      <c r="EAC37" s="250"/>
      <c r="EAD37" s="248"/>
      <c r="EAE37" s="247"/>
      <c r="EAF37" s="249"/>
      <c r="EAG37" s="248"/>
      <c r="EAH37" s="247"/>
      <c r="EAI37" s="246"/>
      <c r="EAJ37" s="245"/>
      <c r="EAK37" s="243"/>
      <c r="EAL37" s="243"/>
      <c r="EAM37" s="243"/>
      <c r="EAN37" s="244"/>
      <c r="EAP37" s="238"/>
      <c r="EAQ37" s="243"/>
      <c r="EAR37" s="243"/>
      <c r="EAS37" s="243"/>
      <c r="EAT37" s="251"/>
      <c r="EAU37" s="250"/>
      <c r="EAV37" s="248"/>
      <c r="EAW37" s="247"/>
      <c r="EAX37" s="249"/>
      <c r="EAY37" s="248"/>
      <c r="EAZ37" s="247"/>
      <c r="EBA37" s="246"/>
      <c r="EBB37" s="245"/>
      <c r="EBC37" s="243"/>
      <c r="EBD37" s="243"/>
      <c r="EBE37" s="243"/>
      <c r="EBF37" s="244"/>
      <c r="EBH37" s="238"/>
      <c r="EBI37" s="243"/>
      <c r="EBJ37" s="243"/>
      <c r="EBK37" s="243"/>
      <c r="EBL37" s="251"/>
      <c r="EBM37" s="250"/>
      <c r="EBN37" s="248"/>
      <c r="EBO37" s="247"/>
      <c r="EBP37" s="249"/>
      <c r="EBQ37" s="248"/>
      <c r="EBR37" s="247"/>
      <c r="EBS37" s="246"/>
      <c r="EBT37" s="245"/>
      <c r="EBU37" s="243"/>
      <c r="EBV37" s="243"/>
      <c r="EBW37" s="243"/>
      <c r="EBX37" s="244"/>
      <c r="EBZ37" s="238"/>
      <c r="ECA37" s="243"/>
      <c r="ECB37" s="243"/>
      <c r="ECC37" s="243"/>
      <c r="ECD37" s="251"/>
      <c r="ECE37" s="250"/>
      <c r="ECF37" s="248"/>
      <c r="ECG37" s="247"/>
      <c r="ECH37" s="249"/>
      <c r="ECI37" s="248"/>
      <c r="ECJ37" s="247"/>
      <c r="ECK37" s="246"/>
      <c r="ECL37" s="245"/>
      <c r="ECM37" s="243"/>
      <c r="ECN37" s="243"/>
      <c r="ECO37" s="243"/>
      <c r="ECP37" s="244"/>
      <c r="ECR37" s="238"/>
      <c r="ECS37" s="243"/>
      <c r="ECT37" s="243"/>
      <c r="ECU37" s="243"/>
      <c r="ECV37" s="251"/>
      <c r="ECW37" s="250"/>
      <c r="ECX37" s="248"/>
      <c r="ECY37" s="247"/>
      <c r="ECZ37" s="249"/>
      <c r="EDA37" s="248"/>
      <c r="EDB37" s="247"/>
      <c r="EDC37" s="246"/>
      <c r="EDD37" s="245"/>
      <c r="EDE37" s="243"/>
      <c r="EDF37" s="243"/>
      <c r="EDG37" s="243"/>
      <c r="EDH37" s="244"/>
      <c r="EDJ37" s="238"/>
      <c r="EDK37" s="243"/>
      <c r="EDL37" s="243"/>
      <c r="EDM37" s="243"/>
      <c r="EDN37" s="251"/>
      <c r="EDO37" s="250"/>
      <c r="EDP37" s="248"/>
      <c r="EDQ37" s="247"/>
      <c r="EDR37" s="249"/>
      <c r="EDS37" s="248"/>
      <c r="EDT37" s="247"/>
      <c r="EDU37" s="246"/>
      <c r="EDV37" s="245"/>
      <c r="EDW37" s="243"/>
      <c r="EDX37" s="243"/>
      <c r="EDY37" s="243"/>
      <c r="EDZ37" s="244"/>
      <c r="EEB37" s="238"/>
      <c r="EEC37" s="243"/>
      <c r="EED37" s="243"/>
      <c r="EEE37" s="243"/>
      <c r="EEF37" s="251"/>
      <c r="EEG37" s="250"/>
      <c r="EEH37" s="248"/>
      <c r="EEI37" s="247"/>
      <c r="EEJ37" s="249"/>
      <c r="EEK37" s="248"/>
      <c r="EEL37" s="247"/>
      <c r="EEM37" s="246"/>
      <c r="EEN37" s="245"/>
      <c r="EEO37" s="243"/>
      <c r="EEP37" s="243"/>
      <c r="EEQ37" s="243"/>
      <c r="EER37" s="244"/>
      <c r="EET37" s="238"/>
      <c r="EEU37" s="243"/>
      <c r="EEV37" s="243"/>
      <c r="EEW37" s="243"/>
      <c r="EEX37" s="251"/>
      <c r="EEY37" s="250"/>
      <c r="EEZ37" s="248"/>
      <c r="EFA37" s="247"/>
      <c r="EFB37" s="249"/>
      <c r="EFC37" s="248"/>
      <c r="EFD37" s="247"/>
      <c r="EFE37" s="246"/>
      <c r="EFF37" s="245"/>
      <c r="EFG37" s="243"/>
      <c r="EFH37" s="243"/>
      <c r="EFI37" s="243"/>
      <c r="EFJ37" s="244"/>
      <c r="EFL37" s="238"/>
      <c r="EFM37" s="243"/>
      <c r="EFN37" s="243"/>
      <c r="EFO37" s="243"/>
      <c r="EFP37" s="251"/>
      <c r="EFQ37" s="250"/>
      <c r="EFR37" s="248"/>
      <c r="EFS37" s="247"/>
      <c r="EFT37" s="249"/>
      <c r="EFU37" s="248"/>
      <c r="EFV37" s="247"/>
      <c r="EFW37" s="246"/>
      <c r="EFX37" s="245"/>
      <c r="EFY37" s="243"/>
      <c r="EFZ37" s="243"/>
      <c r="EGA37" s="243"/>
      <c r="EGB37" s="244"/>
      <c r="EGD37" s="238"/>
      <c r="EGE37" s="243"/>
      <c r="EGF37" s="243"/>
      <c r="EGG37" s="243"/>
      <c r="EGH37" s="251"/>
      <c r="EGI37" s="250"/>
      <c r="EGJ37" s="248"/>
      <c r="EGK37" s="247"/>
      <c r="EGL37" s="249"/>
      <c r="EGM37" s="248"/>
      <c r="EGN37" s="247"/>
      <c r="EGO37" s="246"/>
      <c r="EGP37" s="245"/>
      <c r="EGQ37" s="243"/>
      <c r="EGR37" s="243"/>
      <c r="EGS37" s="243"/>
      <c r="EGT37" s="244"/>
      <c r="EGV37" s="238"/>
      <c r="EGW37" s="243"/>
      <c r="EGX37" s="243"/>
      <c r="EGY37" s="243"/>
      <c r="EGZ37" s="251"/>
      <c r="EHA37" s="250"/>
      <c r="EHB37" s="248"/>
      <c r="EHC37" s="247"/>
      <c r="EHD37" s="249"/>
      <c r="EHE37" s="248"/>
      <c r="EHF37" s="247"/>
      <c r="EHG37" s="246"/>
      <c r="EHH37" s="245"/>
      <c r="EHI37" s="243"/>
      <c r="EHJ37" s="243"/>
      <c r="EHK37" s="243"/>
      <c r="EHL37" s="244"/>
      <c r="EHN37" s="238"/>
      <c r="EHO37" s="243"/>
      <c r="EHP37" s="243"/>
      <c r="EHQ37" s="243"/>
      <c r="EHR37" s="251"/>
      <c r="EHS37" s="250"/>
      <c r="EHT37" s="248"/>
      <c r="EHU37" s="247"/>
      <c r="EHV37" s="249"/>
      <c r="EHW37" s="248"/>
      <c r="EHX37" s="247"/>
      <c r="EHY37" s="246"/>
      <c r="EHZ37" s="245"/>
      <c r="EIA37" s="243"/>
      <c r="EIB37" s="243"/>
      <c r="EIC37" s="243"/>
      <c r="EID37" s="244"/>
      <c r="EIF37" s="238"/>
      <c r="EIG37" s="243"/>
      <c r="EIH37" s="243"/>
      <c r="EII37" s="243"/>
      <c r="EIJ37" s="251"/>
      <c r="EIK37" s="250"/>
      <c r="EIL37" s="248"/>
      <c r="EIM37" s="247"/>
      <c r="EIN37" s="249"/>
      <c r="EIO37" s="248"/>
      <c r="EIP37" s="247"/>
      <c r="EIQ37" s="246"/>
      <c r="EIR37" s="245"/>
      <c r="EIS37" s="243"/>
      <c r="EIT37" s="243"/>
      <c r="EIU37" s="243"/>
      <c r="EIV37" s="244"/>
      <c r="EIX37" s="238"/>
      <c r="EIY37" s="243"/>
      <c r="EIZ37" s="243"/>
      <c r="EJA37" s="243"/>
      <c r="EJB37" s="251"/>
      <c r="EJC37" s="250"/>
      <c r="EJD37" s="248"/>
      <c r="EJE37" s="247"/>
      <c r="EJF37" s="249"/>
      <c r="EJG37" s="248"/>
      <c r="EJH37" s="247"/>
      <c r="EJI37" s="246"/>
      <c r="EJJ37" s="245"/>
      <c r="EJK37" s="243"/>
      <c r="EJL37" s="243"/>
      <c r="EJM37" s="243"/>
      <c r="EJN37" s="244"/>
      <c r="EJP37" s="238"/>
      <c r="EJQ37" s="243"/>
      <c r="EJR37" s="243"/>
      <c r="EJS37" s="243"/>
      <c r="EJT37" s="251"/>
      <c r="EJU37" s="250"/>
      <c r="EJV37" s="248"/>
      <c r="EJW37" s="247"/>
      <c r="EJX37" s="249"/>
      <c r="EJY37" s="248"/>
      <c r="EJZ37" s="247"/>
      <c r="EKA37" s="246"/>
      <c r="EKB37" s="245"/>
      <c r="EKC37" s="243"/>
      <c r="EKD37" s="243"/>
      <c r="EKE37" s="243"/>
      <c r="EKF37" s="244"/>
      <c r="EKH37" s="238"/>
      <c r="EKI37" s="243"/>
      <c r="EKJ37" s="243"/>
      <c r="EKK37" s="243"/>
      <c r="EKL37" s="251"/>
      <c r="EKM37" s="250"/>
      <c r="EKN37" s="248"/>
      <c r="EKO37" s="247"/>
      <c r="EKP37" s="249"/>
      <c r="EKQ37" s="248"/>
      <c r="EKR37" s="247"/>
      <c r="EKS37" s="246"/>
      <c r="EKT37" s="245"/>
      <c r="EKU37" s="243"/>
      <c r="EKV37" s="243"/>
      <c r="EKW37" s="243"/>
      <c r="EKX37" s="244"/>
      <c r="EKZ37" s="238"/>
      <c r="ELA37" s="243"/>
      <c r="ELB37" s="243"/>
      <c r="ELC37" s="243"/>
      <c r="ELD37" s="251"/>
      <c r="ELE37" s="250"/>
      <c r="ELF37" s="248"/>
      <c r="ELG37" s="247"/>
      <c r="ELH37" s="249"/>
      <c r="ELI37" s="248"/>
      <c r="ELJ37" s="247"/>
      <c r="ELK37" s="246"/>
      <c r="ELL37" s="245"/>
      <c r="ELM37" s="243"/>
      <c r="ELN37" s="243"/>
      <c r="ELO37" s="243"/>
      <c r="ELP37" s="244"/>
      <c r="ELR37" s="238"/>
      <c r="ELS37" s="243"/>
      <c r="ELT37" s="243"/>
      <c r="ELU37" s="243"/>
      <c r="ELV37" s="251"/>
      <c r="ELW37" s="250"/>
      <c r="ELX37" s="248"/>
      <c r="ELY37" s="247"/>
      <c r="ELZ37" s="249"/>
      <c r="EMA37" s="248"/>
      <c r="EMB37" s="247"/>
      <c r="EMC37" s="246"/>
      <c r="EMD37" s="245"/>
      <c r="EME37" s="243"/>
      <c r="EMF37" s="243"/>
      <c r="EMG37" s="243"/>
      <c r="EMH37" s="244"/>
      <c r="EMJ37" s="238"/>
      <c r="EMK37" s="243"/>
      <c r="EML37" s="243"/>
      <c r="EMM37" s="243"/>
      <c r="EMN37" s="251"/>
      <c r="EMO37" s="250"/>
      <c r="EMP37" s="248"/>
      <c r="EMQ37" s="247"/>
      <c r="EMR37" s="249"/>
      <c r="EMS37" s="248"/>
      <c r="EMT37" s="247"/>
      <c r="EMU37" s="246"/>
      <c r="EMV37" s="245"/>
      <c r="EMW37" s="243"/>
      <c r="EMX37" s="243"/>
      <c r="EMY37" s="243"/>
      <c r="EMZ37" s="244"/>
      <c r="ENB37" s="238"/>
      <c r="ENC37" s="243"/>
      <c r="END37" s="243"/>
      <c r="ENE37" s="243"/>
      <c r="ENF37" s="251"/>
      <c r="ENG37" s="250"/>
      <c r="ENH37" s="248"/>
      <c r="ENI37" s="247"/>
      <c r="ENJ37" s="249"/>
      <c r="ENK37" s="248"/>
      <c r="ENL37" s="247"/>
      <c r="ENM37" s="246"/>
      <c r="ENN37" s="245"/>
      <c r="ENO37" s="243"/>
      <c r="ENP37" s="243"/>
      <c r="ENQ37" s="243"/>
      <c r="ENR37" s="244"/>
      <c r="ENT37" s="238"/>
      <c r="ENU37" s="243"/>
      <c r="ENV37" s="243"/>
      <c r="ENW37" s="243"/>
      <c r="ENX37" s="251"/>
      <c r="ENY37" s="250"/>
      <c r="ENZ37" s="248"/>
      <c r="EOA37" s="247"/>
      <c r="EOB37" s="249"/>
      <c r="EOC37" s="248"/>
      <c r="EOD37" s="247"/>
      <c r="EOE37" s="246"/>
      <c r="EOF37" s="245"/>
      <c r="EOG37" s="243"/>
      <c r="EOH37" s="243"/>
      <c r="EOI37" s="243"/>
      <c r="EOJ37" s="244"/>
      <c r="EOL37" s="238"/>
      <c r="EOM37" s="243"/>
      <c r="EON37" s="243"/>
      <c r="EOO37" s="243"/>
      <c r="EOP37" s="251"/>
      <c r="EOQ37" s="250"/>
      <c r="EOR37" s="248"/>
      <c r="EOS37" s="247"/>
      <c r="EOT37" s="249"/>
      <c r="EOU37" s="248"/>
      <c r="EOV37" s="247"/>
      <c r="EOW37" s="246"/>
      <c r="EOX37" s="245"/>
      <c r="EOY37" s="243"/>
      <c r="EOZ37" s="243"/>
      <c r="EPA37" s="243"/>
      <c r="EPB37" s="244"/>
      <c r="EPD37" s="238"/>
      <c r="EPE37" s="243"/>
      <c r="EPF37" s="243"/>
      <c r="EPG37" s="243"/>
      <c r="EPH37" s="251"/>
      <c r="EPI37" s="250"/>
      <c r="EPJ37" s="248"/>
      <c r="EPK37" s="247"/>
      <c r="EPL37" s="249"/>
      <c r="EPM37" s="248"/>
      <c r="EPN37" s="247"/>
      <c r="EPO37" s="246"/>
      <c r="EPP37" s="245"/>
      <c r="EPQ37" s="243"/>
      <c r="EPR37" s="243"/>
      <c r="EPS37" s="243"/>
      <c r="EPT37" s="244"/>
      <c r="EPV37" s="238"/>
      <c r="EPW37" s="243"/>
      <c r="EPX37" s="243"/>
      <c r="EPY37" s="243"/>
      <c r="EPZ37" s="251"/>
      <c r="EQA37" s="250"/>
      <c r="EQB37" s="248"/>
      <c r="EQC37" s="247"/>
      <c r="EQD37" s="249"/>
      <c r="EQE37" s="248"/>
      <c r="EQF37" s="247"/>
      <c r="EQG37" s="246"/>
      <c r="EQH37" s="245"/>
      <c r="EQI37" s="243"/>
      <c r="EQJ37" s="243"/>
      <c r="EQK37" s="243"/>
      <c r="EQL37" s="244"/>
      <c r="EQN37" s="238"/>
      <c r="EQO37" s="243"/>
      <c r="EQP37" s="243"/>
      <c r="EQQ37" s="243"/>
      <c r="EQR37" s="251"/>
      <c r="EQS37" s="250"/>
      <c r="EQT37" s="248"/>
      <c r="EQU37" s="247"/>
      <c r="EQV37" s="249"/>
      <c r="EQW37" s="248"/>
      <c r="EQX37" s="247"/>
      <c r="EQY37" s="246"/>
      <c r="EQZ37" s="245"/>
      <c r="ERA37" s="243"/>
      <c r="ERB37" s="243"/>
      <c r="ERC37" s="243"/>
      <c r="ERD37" s="244"/>
      <c r="ERF37" s="238"/>
      <c r="ERG37" s="243"/>
      <c r="ERH37" s="243"/>
      <c r="ERI37" s="243"/>
      <c r="ERJ37" s="251"/>
      <c r="ERK37" s="250"/>
      <c r="ERL37" s="248"/>
      <c r="ERM37" s="247"/>
      <c r="ERN37" s="249"/>
      <c r="ERO37" s="248"/>
      <c r="ERP37" s="247"/>
      <c r="ERQ37" s="246"/>
      <c r="ERR37" s="245"/>
      <c r="ERS37" s="243"/>
      <c r="ERT37" s="243"/>
      <c r="ERU37" s="243"/>
      <c r="ERV37" s="244"/>
      <c r="ERX37" s="238"/>
      <c r="ERY37" s="243"/>
      <c r="ERZ37" s="243"/>
      <c r="ESA37" s="243"/>
      <c r="ESB37" s="251"/>
      <c r="ESC37" s="250"/>
      <c r="ESD37" s="248"/>
      <c r="ESE37" s="247"/>
      <c r="ESF37" s="249"/>
      <c r="ESG37" s="248"/>
      <c r="ESH37" s="247"/>
      <c r="ESI37" s="246"/>
      <c r="ESJ37" s="245"/>
      <c r="ESK37" s="243"/>
      <c r="ESL37" s="243"/>
      <c r="ESM37" s="243"/>
      <c r="ESN37" s="244"/>
      <c r="ESP37" s="238"/>
      <c r="ESQ37" s="243"/>
      <c r="ESR37" s="243"/>
      <c r="ESS37" s="243"/>
      <c r="EST37" s="251"/>
      <c r="ESU37" s="250"/>
      <c r="ESV37" s="248"/>
      <c r="ESW37" s="247"/>
      <c r="ESX37" s="249"/>
      <c r="ESY37" s="248"/>
      <c r="ESZ37" s="247"/>
      <c r="ETA37" s="246"/>
      <c r="ETB37" s="245"/>
      <c r="ETC37" s="243"/>
      <c r="ETD37" s="243"/>
      <c r="ETE37" s="243"/>
      <c r="ETF37" s="244"/>
      <c r="ETH37" s="238"/>
      <c r="ETI37" s="243"/>
      <c r="ETJ37" s="243"/>
      <c r="ETK37" s="243"/>
      <c r="ETL37" s="251"/>
      <c r="ETM37" s="250"/>
      <c r="ETN37" s="248"/>
      <c r="ETO37" s="247"/>
      <c r="ETP37" s="249"/>
      <c r="ETQ37" s="248"/>
      <c r="ETR37" s="247"/>
      <c r="ETS37" s="246"/>
      <c r="ETT37" s="245"/>
      <c r="ETU37" s="243"/>
      <c r="ETV37" s="243"/>
      <c r="ETW37" s="243"/>
      <c r="ETX37" s="244"/>
      <c r="ETZ37" s="238"/>
      <c r="EUA37" s="243"/>
      <c r="EUB37" s="243"/>
      <c r="EUC37" s="243"/>
      <c r="EUD37" s="251"/>
      <c r="EUE37" s="250"/>
      <c r="EUF37" s="248"/>
      <c r="EUG37" s="247"/>
      <c r="EUH37" s="249"/>
      <c r="EUI37" s="248"/>
      <c r="EUJ37" s="247"/>
      <c r="EUK37" s="246"/>
      <c r="EUL37" s="245"/>
      <c r="EUM37" s="243"/>
      <c r="EUN37" s="243"/>
      <c r="EUO37" s="243"/>
      <c r="EUP37" s="244"/>
      <c r="EUR37" s="238"/>
      <c r="EUS37" s="243"/>
      <c r="EUT37" s="243"/>
      <c r="EUU37" s="243"/>
      <c r="EUV37" s="251"/>
      <c r="EUW37" s="250"/>
      <c r="EUX37" s="248"/>
      <c r="EUY37" s="247"/>
      <c r="EUZ37" s="249"/>
      <c r="EVA37" s="248"/>
      <c r="EVB37" s="247"/>
      <c r="EVC37" s="246"/>
      <c r="EVD37" s="245"/>
      <c r="EVE37" s="243"/>
      <c r="EVF37" s="243"/>
      <c r="EVG37" s="243"/>
      <c r="EVH37" s="244"/>
      <c r="EVJ37" s="238"/>
      <c r="EVK37" s="243"/>
      <c r="EVL37" s="243"/>
      <c r="EVM37" s="243"/>
      <c r="EVN37" s="251"/>
      <c r="EVO37" s="250"/>
      <c r="EVP37" s="248"/>
      <c r="EVQ37" s="247"/>
      <c r="EVR37" s="249"/>
      <c r="EVS37" s="248"/>
      <c r="EVT37" s="247"/>
      <c r="EVU37" s="246"/>
      <c r="EVV37" s="245"/>
      <c r="EVW37" s="243"/>
      <c r="EVX37" s="243"/>
      <c r="EVY37" s="243"/>
      <c r="EVZ37" s="244"/>
      <c r="EWB37" s="238"/>
      <c r="EWC37" s="243"/>
      <c r="EWD37" s="243"/>
      <c r="EWE37" s="243"/>
      <c r="EWF37" s="251"/>
      <c r="EWG37" s="250"/>
      <c r="EWH37" s="248"/>
      <c r="EWI37" s="247"/>
      <c r="EWJ37" s="249"/>
      <c r="EWK37" s="248"/>
      <c r="EWL37" s="247"/>
      <c r="EWM37" s="246"/>
      <c r="EWN37" s="245"/>
      <c r="EWO37" s="243"/>
      <c r="EWP37" s="243"/>
      <c r="EWQ37" s="243"/>
      <c r="EWR37" s="244"/>
      <c r="EWT37" s="238"/>
      <c r="EWU37" s="243"/>
      <c r="EWV37" s="243"/>
      <c r="EWW37" s="243"/>
      <c r="EWX37" s="251"/>
      <c r="EWY37" s="250"/>
      <c r="EWZ37" s="248"/>
      <c r="EXA37" s="247"/>
      <c r="EXB37" s="249"/>
      <c r="EXC37" s="248"/>
      <c r="EXD37" s="247"/>
      <c r="EXE37" s="246"/>
      <c r="EXF37" s="245"/>
      <c r="EXG37" s="243"/>
      <c r="EXH37" s="243"/>
      <c r="EXI37" s="243"/>
      <c r="EXJ37" s="244"/>
      <c r="EXL37" s="238"/>
      <c r="EXM37" s="243"/>
      <c r="EXN37" s="243"/>
      <c r="EXO37" s="243"/>
      <c r="EXP37" s="251"/>
      <c r="EXQ37" s="250"/>
      <c r="EXR37" s="248"/>
      <c r="EXS37" s="247"/>
      <c r="EXT37" s="249"/>
      <c r="EXU37" s="248"/>
      <c r="EXV37" s="247"/>
      <c r="EXW37" s="246"/>
      <c r="EXX37" s="245"/>
      <c r="EXY37" s="243"/>
      <c r="EXZ37" s="243"/>
      <c r="EYA37" s="243"/>
      <c r="EYB37" s="244"/>
      <c r="EYD37" s="238"/>
      <c r="EYE37" s="243"/>
      <c r="EYF37" s="243"/>
      <c r="EYG37" s="243"/>
      <c r="EYH37" s="251"/>
      <c r="EYI37" s="250"/>
      <c r="EYJ37" s="248"/>
      <c r="EYK37" s="247"/>
      <c r="EYL37" s="249"/>
      <c r="EYM37" s="248"/>
      <c r="EYN37" s="247"/>
      <c r="EYO37" s="246"/>
      <c r="EYP37" s="245"/>
      <c r="EYQ37" s="243"/>
      <c r="EYR37" s="243"/>
      <c r="EYS37" s="243"/>
      <c r="EYT37" s="244"/>
      <c r="EYV37" s="238"/>
      <c r="EYW37" s="243"/>
      <c r="EYX37" s="243"/>
      <c r="EYY37" s="243"/>
      <c r="EYZ37" s="251"/>
      <c r="EZA37" s="250"/>
      <c r="EZB37" s="248"/>
      <c r="EZC37" s="247"/>
      <c r="EZD37" s="249"/>
      <c r="EZE37" s="248"/>
      <c r="EZF37" s="247"/>
      <c r="EZG37" s="246"/>
      <c r="EZH37" s="245"/>
      <c r="EZI37" s="243"/>
      <c r="EZJ37" s="243"/>
      <c r="EZK37" s="243"/>
      <c r="EZL37" s="244"/>
      <c r="EZN37" s="238"/>
      <c r="EZO37" s="243"/>
      <c r="EZP37" s="243"/>
      <c r="EZQ37" s="243"/>
      <c r="EZR37" s="251"/>
      <c r="EZS37" s="250"/>
      <c r="EZT37" s="248"/>
      <c r="EZU37" s="247"/>
      <c r="EZV37" s="249"/>
      <c r="EZW37" s="248"/>
      <c r="EZX37" s="247"/>
      <c r="EZY37" s="246"/>
      <c r="EZZ37" s="245"/>
      <c r="FAA37" s="243"/>
      <c r="FAB37" s="243"/>
      <c r="FAC37" s="243"/>
      <c r="FAD37" s="244"/>
      <c r="FAF37" s="238"/>
      <c r="FAG37" s="243"/>
      <c r="FAH37" s="243"/>
      <c r="FAI37" s="243"/>
      <c r="FAJ37" s="251"/>
      <c r="FAK37" s="250"/>
      <c r="FAL37" s="248"/>
      <c r="FAM37" s="247"/>
      <c r="FAN37" s="249"/>
      <c r="FAO37" s="248"/>
      <c r="FAP37" s="247"/>
      <c r="FAQ37" s="246"/>
      <c r="FAR37" s="245"/>
      <c r="FAS37" s="243"/>
      <c r="FAT37" s="243"/>
      <c r="FAU37" s="243"/>
      <c r="FAV37" s="244"/>
      <c r="FAX37" s="238"/>
      <c r="FAY37" s="243"/>
      <c r="FAZ37" s="243"/>
      <c r="FBA37" s="243"/>
      <c r="FBB37" s="251"/>
      <c r="FBC37" s="250"/>
      <c r="FBD37" s="248"/>
      <c r="FBE37" s="247"/>
      <c r="FBF37" s="249"/>
      <c r="FBG37" s="248"/>
      <c r="FBH37" s="247"/>
      <c r="FBI37" s="246"/>
      <c r="FBJ37" s="245"/>
      <c r="FBK37" s="243"/>
      <c r="FBL37" s="243"/>
      <c r="FBM37" s="243"/>
      <c r="FBN37" s="244"/>
      <c r="FBP37" s="238"/>
      <c r="FBQ37" s="243"/>
      <c r="FBR37" s="243"/>
      <c r="FBS37" s="243"/>
      <c r="FBT37" s="251"/>
      <c r="FBU37" s="250"/>
      <c r="FBV37" s="248"/>
      <c r="FBW37" s="247"/>
      <c r="FBX37" s="249"/>
      <c r="FBY37" s="248"/>
      <c r="FBZ37" s="247"/>
      <c r="FCA37" s="246"/>
      <c r="FCB37" s="245"/>
      <c r="FCC37" s="243"/>
      <c r="FCD37" s="243"/>
      <c r="FCE37" s="243"/>
      <c r="FCF37" s="244"/>
      <c r="FCH37" s="238"/>
      <c r="FCI37" s="243"/>
      <c r="FCJ37" s="243"/>
      <c r="FCK37" s="243"/>
      <c r="FCL37" s="251"/>
      <c r="FCM37" s="250"/>
      <c r="FCN37" s="248"/>
      <c r="FCO37" s="247"/>
      <c r="FCP37" s="249"/>
      <c r="FCQ37" s="248"/>
      <c r="FCR37" s="247"/>
      <c r="FCS37" s="246"/>
      <c r="FCT37" s="245"/>
      <c r="FCU37" s="243"/>
      <c r="FCV37" s="243"/>
      <c r="FCW37" s="243"/>
      <c r="FCX37" s="244"/>
      <c r="FCZ37" s="238"/>
      <c r="FDA37" s="243"/>
      <c r="FDB37" s="243"/>
      <c r="FDC37" s="243"/>
      <c r="FDD37" s="251"/>
      <c r="FDE37" s="250"/>
      <c r="FDF37" s="248"/>
      <c r="FDG37" s="247"/>
      <c r="FDH37" s="249"/>
      <c r="FDI37" s="248"/>
      <c r="FDJ37" s="247"/>
      <c r="FDK37" s="246"/>
      <c r="FDL37" s="245"/>
      <c r="FDM37" s="243"/>
      <c r="FDN37" s="243"/>
      <c r="FDO37" s="243"/>
      <c r="FDP37" s="244"/>
      <c r="FDR37" s="238"/>
      <c r="FDS37" s="243"/>
      <c r="FDT37" s="243"/>
      <c r="FDU37" s="243"/>
      <c r="FDV37" s="251"/>
      <c r="FDW37" s="250"/>
      <c r="FDX37" s="248"/>
      <c r="FDY37" s="247"/>
      <c r="FDZ37" s="249"/>
      <c r="FEA37" s="248"/>
      <c r="FEB37" s="247"/>
      <c r="FEC37" s="246"/>
      <c r="FED37" s="245"/>
      <c r="FEE37" s="243"/>
      <c r="FEF37" s="243"/>
      <c r="FEG37" s="243"/>
      <c r="FEH37" s="244"/>
      <c r="FEJ37" s="238"/>
      <c r="FEK37" s="243"/>
      <c r="FEL37" s="243"/>
      <c r="FEM37" s="243"/>
      <c r="FEN37" s="251"/>
      <c r="FEO37" s="250"/>
      <c r="FEP37" s="248"/>
      <c r="FEQ37" s="247"/>
      <c r="FER37" s="249"/>
      <c r="FES37" s="248"/>
      <c r="FET37" s="247"/>
      <c r="FEU37" s="246"/>
      <c r="FEV37" s="245"/>
      <c r="FEW37" s="243"/>
      <c r="FEX37" s="243"/>
      <c r="FEY37" s="243"/>
      <c r="FEZ37" s="244"/>
      <c r="FFB37" s="238"/>
      <c r="FFC37" s="243"/>
      <c r="FFD37" s="243"/>
      <c r="FFE37" s="243"/>
      <c r="FFF37" s="251"/>
      <c r="FFG37" s="250"/>
      <c r="FFH37" s="248"/>
      <c r="FFI37" s="247"/>
      <c r="FFJ37" s="249"/>
      <c r="FFK37" s="248"/>
      <c r="FFL37" s="247"/>
      <c r="FFM37" s="246"/>
      <c r="FFN37" s="245"/>
      <c r="FFO37" s="243"/>
      <c r="FFP37" s="243"/>
      <c r="FFQ37" s="243"/>
      <c r="FFR37" s="244"/>
      <c r="FFT37" s="238"/>
      <c r="FFU37" s="243"/>
      <c r="FFV37" s="243"/>
      <c r="FFW37" s="243"/>
      <c r="FFX37" s="251"/>
      <c r="FFY37" s="250"/>
      <c r="FFZ37" s="248"/>
      <c r="FGA37" s="247"/>
      <c r="FGB37" s="249"/>
      <c r="FGC37" s="248"/>
      <c r="FGD37" s="247"/>
      <c r="FGE37" s="246"/>
      <c r="FGF37" s="245"/>
      <c r="FGG37" s="243"/>
      <c r="FGH37" s="243"/>
      <c r="FGI37" s="243"/>
      <c r="FGJ37" s="244"/>
      <c r="FGL37" s="238"/>
      <c r="FGM37" s="243"/>
      <c r="FGN37" s="243"/>
      <c r="FGO37" s="243"/>
      <c r="FGP37" s="251"/>
      <c r="FGQ37" s="250"/>
      <c r="FGR37" s="248"/>
      <c r="FGS37" s="247"/>
      <c r="FGT37" s="249"/>
      <c r="FGU37" s="248"/>
      <c r="FGV37" s="247"/>
      <c r="FGW37" s="246"/>
      <c r="FGX37" s="245"/>
      <c r="FGY37" s="243"/>
      <c r="FGZ37" s="243"/>
      <c r="FHA37" s="243"/>
      <c r="FHB37" s="244"/>
      <c r="FHD37" s="238"/>
      <c r="FHE37" s="243"/>
      <c r="FHF37" s="243"/>
      <c r="FHG37" s="243"/>
      <c r="FHH37" s="251"/>
      <c r="FHI37" s="250"/>
      <c r="FHJ37" s="248"/>
      <c r="FHK37" s="247"/>
      <c r="FHL37" s="249"/>
      <c r="FHM37" s="248"/>
      <c r="FHN37" s="247"/>
      <c r="FHO37" s="246"/>
      <c r="FHP37" s="245"/>
      <c r="FHQ37" s="243"/>
      <c r="FHR37" s="243"/>
      <c r="FHS37" s="243"/>
      <c r="FHT37" s="244"/>
      <c r="FHV37" s="238"/>
      <c r="FHW37" s="243"/>
      <c r="FHX37" s="243"/>
      <c r="FHY37" s="243"/>
      <c r="FHZ37" s="251"/>
      <c r="FIA37" s="250"/>
      <c r="FIB37" s="248"/>
      <c r="FIC37" s="247"/>
      <c r="FID37" s="249"/>
      <c r="FIE37" s="248"/>
      <c r="FIF37" s="247"/>
      <c r="FIG37" s="246"/>
      <c r="FIH37" s="245"/>
      <c r="FII37" s="243"/>
      <c r="FIJ37" s="243"/>
      <c r="FIK37" s="243"/>
      <c r="FIL37" s="244"/>
      <c r="FIN37" s="238"/>
      <c r="FIO37" s="243"/>
      <c r="FIP37" s="243"/>
      <c r="FIQ37" s="243"/>
      <c r="FIR37" s="251"/>
      <c r="FIS37" s="250"/>
      <c r="FIT37" s="248"/>
      <c r="FIU37" s="247"/>
      <c r="FIV37" s="249"/>
      <c r="FIW37" s="248"/>
      <c r="FIX37" s="247"/>
      <c r="FIY37" s="246"/>
      <c r="FIZ37" s="245"/>
      <c r="FJA37" s="243"/>
      <c r="FJB37" s="243"/>
      <c r="FJC37" s="243"/>
      <c r="FJD37" s="244"/>
      <c r="FJF37" s="238"/>
      <c r="FJG37" s="243"/>
      <c r="FJH37" s="243"/>
      <c r="FJI37" s="243"/>
      <c r="FJJ37" s="251"/>
      <c r="FJK37" s="250"/>
      <c r="FJL37" s="248"/>
      <c r="FJM37" s="247"/>
      <c r="FJN37" s="249"/>
      <c r="FJO37" s="248"/>
      <c r="FJP37" s="247"/>
      <c r="FJQ37" s="246"/>
      <c r="FJR37" s="245"/>
      <c r="FJS37" s="243"/>
      <c r="FJT37" s="243"/>
      <c r="FJU37" s="243"/>
      <c r="FJV37" s="244"/>
      <c r="FJX37" s="238"/>
      <c r="FJY37" s="243"/>
      <c r="FJZ37" s="243"/>
      <c r="FKA37" s="243"/>
      <c r="FKB37" s="251"/>
      <c r="FKC37" s="250"/>
      <c r="FKD37" s="248"/>
      <c r="FKE37" s="247"/>
      <c r="FKF37" s="249"/>
      <c r="FKG37" s="248"/>
      <c r="FKH37" s="247"/>
      <c r="FKI37" s="246"/>
      <c r="FKJ37" s="245"/>
      <c r="FKK37" s="243"/>
      <c r="FKL37" s="243"/>
      <c r="FKM37" s="243"/>
      <c r="FKN37" s="244"/>
      <c r="FKP37" s="238"/>
      <c r="FKQ37" s="243"/>
      <c r="FKR37" s="243"/>
      <c r="FKS37" s="243"/>
      <c r="FKT37" s="251"/>
      <c r="FKU37" s="250"/>
      <c r="FKV37" s="248"/>
      <c r="FKW37" s="247"/>
      <c r="FKX37" s="249"/>
      <c r="FKY37" s="248"/>
      <c r="FKZ37" s="247"/>
      <c r="FLA37" s="246"/>
      <c r="FLB37" s="245"/>
      <c r="FLC37" s="243"/>
      <c r="FLD37" s="243"/>
      <c r="FLE37" s="243"/>
      <c r="FLF37" s="244"/>
      <c r="FLH37" s="238"/>
      <c r="FLI37" s="243"/>
      <c r="FLJ37" s="243"/>
      <c r="FLK37" s="243"/>
      <c r="FLL37" s="251"/>
      <c r="FLM37" s="250"/>
      <c r="FLN37" s="248"/>
      <c r="FLO37" s="247"/>
      <c r="FLP37" s="249"/>
      <c r="FLQ37" s="248"/>
      <c r="FLR37" s="247"/>
      <c r="FLS37" s="246"/>
      <c r="FLT37" s="245"/>
      <c r="FLU37" s="243"/>
      <c r="FLV37" s="243"/>
      <c r="FLW37" s="243"/>
      <c r="FLX37" s="244"/>
      <c r="FLZ37" s="238"/>
      <c r="FMA37" s="243"/>
      <c r="FMB37" s="243"/>
      <c r="FMC37" s="243"/>
      <c r="FMD37" s="251"/>
      <c r="FME37" s="250"/>
      <c r="FMF37" s="248"/>
      <c r="FMG37" s="247"/>
      <c r="FMH37" s="249"/>
      <c r="FMI37" s="248"/>
      <c r="FMJ37" s="247"/>
      <c r="FMK37" s="246"/>
      <c r="FML37" s="245"/>
      <c r="FMM37" s="243"/>
      <c r="FMN37" s="243"/>
      <c r="FMO37" s="243"/>
      <c r="FMP37" s="244"/>
      <c r="FMR37" s="238"/>
      <c r="FMS37" s="243"/>
      <c r="FMT37" s="243"/>
      <c r="FMU37" s="243"/>
      <c r="FMV37" s="251"/>
      <c r="FMW37" s="250"/>
      <c r="FMX37" s="248"/>
      <c r="FMY37" s="247"/>
      <c r="FMZ37" s="249"/>
      <c r="FNA37" s="248"/>
      <c r="FNB37" s="247"/>
      <c r="FNC37" s="246"/>
      <c r="FND37" s="245"/>
      <c r="FNE37" s="243"/>
      <c r="FNF37" s="243"/>
      <c r="FNG37" s="243"/>
      <c r="FNH37" s="244"/>
      <c r="FNJ37" s="238"/>
      <c r="FNK37" s="243"/>
      <c r="FNL37" s="243"/>
      <c r="FNM37" s="243"/>
      <c r="FNN37" s="251"/>
      <c r="FNO37" s="250"/>
      <c r="FNP37" s="248"/>
      <c r="FNQ37" s="247"/>
      <c r="FNR37" s="249"/>
      <c r="FNS37" s="248"/>
      <c r="FNT37" s="247"/>
      <c r="FNU37" s="246"/>
      <c r="FNV37" s="245"/>
      <c r="FNW37" s="243"/>
      <c r="FNX37" s="243"/>
      <c r="FNY37" s="243"/>
      <c r="FNZ37" s="244"/>
      <c r="FOB37" s="238"/>
      <c r="FOC37" s="243"/>
      <c r="FOD37" s="243"/>
      <c r="FOE37" s="243"/>
      <c r="FOF37" s="251"/>
      <c r="FOG37" s="250"/>
      <c r="FOH37" s="248"/>
      <c r="FOI37" s="247"/>
      <c r="FOJ37" s="249"/>
      <c r="FOK37" s="248"/>
      <c r="FOL37" s="247"/>
      <c r="FOM37" s="246"/>
      <c r="FON37" s="245"/>
      <c r="FOO37" s="243"/>
      <c r="FOP37" s="243"/>
      <c r="FOQ37" s="243"/>
      <c r="FOR37" s="244"/>
      <c r="FOT37" s="238"/>
      <c r="FOU37" s="243"/>
      <c r="FOV37" s="243"/>
      <c r="FOW37" s="243"/>
      <c r="FOX37" s="251"/>
      <c r="FOY37" s="250"/>
      <c r="FOZ37" s="248"/>
      <c r="FPA37" s="247"/>
      <c r="FPB37" s="249"/>
      <c r="FPC37" s="248"/>
      <c r="FPD37" s="247"/>
      <c r="FPE37" s="246"/>
      <c r="FPF37" s="245"/>
      <c r="FPG37" s="243"/>
      <c r="FPH37" s="243"/>
      <c r="FPI37" s="243"/>
      <c r="FPJ37" s="244"/>
      <c r="FPL37" s="238"/>
      <c r="FPM37" s="243"/>
      <c r="FPN37" s="243"/>
      <c r="FPO37" s="243"/>
      <c r="FPP37" s="251"/>
      <c r="FPQ37" s="250"/>
      <c r="FPR37" s="248"/>
      <c r="FPS37" s="247"/>
      <c r="FPT37" s="249"/>
      <c r="FPU37" s="248"/>
      <c r="FPV37" s="247"/>
      <c r="FPW37" s="246"/>
      <c r="FPX37" s="245"/>
      <c r="FPY37" s="243"/>
      <c r="FPZ37" s="243"/>
      <c r="FQA37" s="243"/>
      <c r="FQB37" s="244"/>
      <c r="FQD37" s="238"/>
      <c r="FQE37" s="243"/>
      <c r="FQF37" s="243"/>
      <c r="FQG37" s="243"/>
      <c r="FQH37" s="251"/>
      <c r="FQI37" s="250"/>
      <c r="FQJ37" s="248"/>
      <c r="FQK37" s="247"/>
      <c r="FQL37" s="249"/>
      <c r="FQM37" s="248"/>
      <c r="FQN37" s="247"/>
      <c r="FQO37" s="246"/>
      <c r="FQP37" s="245"/>
      <c r="FQQ37" s="243"/>
      <c r="FQR37" s="243"/>
      <c r="FQS37" s="243"/>
      <c r="FQT37" s="244"/>
      <c r="FQV37" s="238"/>
      <c r="FQW37" s="243"/>
      <c r="FQX37" s="243"/>
      <c r="FQY37" s="243"/>
      <c r="FQZ37" s="251"/>
      <c r="FRA37" s="250"/>
      <c r="FRB37" s="248"/>
      <c r="FRC37" s="247"/>
      <c r="FRD37" s="249"/>
      <c r="FRE37" s="248"/>
      <c r="FRF37" s="247"/>
      <c r="FRG37" s="246"/>
      <c r="FRH37" s="245"/>
      <c r="FRI37" s="243"/>
      <c r="FRJ37" s="243"/>
      <c r="FRK37" s="243"/>
      <c r="FRL37" s="244"/>
      <c r="FRN37" s="238"/>
      <c r="FRO37" s="243"/>
      <c r="FRP37" s="243"/>
      <c r="FRQ37" s="243"/>
      <c r="FRR37" s="251"/>
      <c r="FRS37" s="250"/>
      <c r="FRT37" s="248"/>
      <c r="FRU37" s="247"/>
      <c r="FRV37" s="249"/>
      <c r="FRW37" s="248"/>
      <c r="FRX37" s="247"/>
      <c r="FRY37" s="246"/>
      <c r="FRZ37" s="245"/>
      <c r="FSA37" s="243"/>
      <c r="FSB37" s="243"/>
      <c r="FSC37" s="243"/>
      <c r="FSD37" s="244"/>
      <c r="FSF37" s="238"/>
      <c r="FSG37" s="243"/>
      <c r="FSH37" s="243"/>
      <c r="FSI37" s="243"/>
      <c r="FSJ37" s="251"/>
      <c r="FSK37" s="250"/>
      <c r="FSL37" s="248"/>
      <c r="FSM37" s="247"/>
      <c r="FSN37" s="249"/>
      <c r="FSO37" s="248"/>
      <c r="FSP37" s="247"/>
      <c r="FSQ37" s="246"/>
      <c r="FSR37" s="245"/>
      <c r="FSS37" s="243"/>
      <c r="FST37" s="243"/>
      <c r="FSU37" s="243"/>
      <c r="FSV37" s="244"/>
      <c r="FSX37" s="238"/>
      <c r="FSY37" s="243"/>
      <c r="FSZ37" s="243"/>
      <c r="FTA37" s="243"/>
      <c r="FTB37" s="251"/>
      <c r="FTC37" s="250"/>
      <c r="FTD37" s="248"/>
      <c r="FTE37" s="247"/>
      <c r="FTF37" s="249"/>
      <c r="FTG37" s="248"/>
      <c r="FTH37" s="247"/>
      <c r="FTI37" s="246"/>
      <c r="FTJ37" s="245"/>
      <c r="FTK37" s="243"/>
      <c r="FTL37" s="243"/>
      <c r="FTM37" s="243"/>
      <c r="FTN37" s="244"/>
      <c r="FTP37" s="238"/>
      <c r="FTQ37" s="243"/>
      <c r="FTR37" s="243"/>
      <c r="FTS37" s="243"/>
      <c r="FTT37" s="251"/>
      <c r="FTU37" s="250"/>
      <c r="FTV37" s="248"/>
      <c r="FTW37" s="247"/>
      <c r="FTX37" s="249"/>
      <c r="FTY37" s="248"/>
      <c r="FTZ37" s="247"/>
      <c r="FUA37" s="246"/>
      <c r="FUB37" s="245"/>
      <c r="FUC37" s="243"/>
      <c r="FUD37" s="243"/>
      <c r="FUE37" s="243"/>
      <c r="FUF37" s="244"/>
      <c r="FUH37" s="238"/>
      <c r="FUI37" s="243"/>
      <c r="FUJ37" s="243"/>
      <c r="FUK37" s="243"/>
      <c r="FUL37" s="251"/>
      <c r="FUM37" s="250"/>
      <c r="FUN37" s="248"/>
      <c r="FUO37" s="247"/>
      <c r="FUP37" s="249"/>
      <c r="FUQ37" s="248"/>
      <c r="FUR37" s="247"/>
      <c r="FUS37" s="246"/>
      <c r="FUT37" s="245"/>
      <c r="FUU37" s="243"/>
      <c r="FUV37" s="243"/>
      <c r="FUW37" s="243"/>
      <c r="FUX37" s="244"/>
      <c r="FUZ37" s="238"/>
      <c r="FVA37" s="243"/>
      <c r="FVB37" s="243"/>
      <c r="FVC37" s="243"/>
      <c r="FVD37" s="251"/>
      <c r="FVE37" s="250"/>
      <c r="FVF37" s="248"/>
      <c r="FVG37" s="247"/>
      <c r="FVH37" s="249"/>
      <c r="FVI37" s="248"/>
      <c r="FVJ37" s="247"/>
      <c r="FVK37" s="246"/>
      <c r="FVL37" s="245"/>
      <c r="FVM37" s="243"/>
      <c r="FVN37" s="243"/>
      <c r="FVO37" s="243"/>
      <c r="FVP37" s="244"/>
      <c r="FVR37" s="238"/>
      <c r="FVS37" s="243"/>
      <c r="FVT37" s="243"/>
      <c r="FVU37" s="243"/>
      <c r="FVV37" s="251"/>
      <c r="FVW37" s="250"/>
      <c r="FVX37" s="248"/>
      <c r="FVY37" s="247"/>
      <c r="FVZ37" s="249"/>
      <c r="FWA37" s="248"/>
      <c r="FWB37" s="247"/>
      <c r="FWC37" s="246"/>
      <c r="FWD37" s="245"/>
      <c r="FWE37" s="243"/>
      <c r="FWF37" s="243"/>
      <c r="FWG37" s="243"/>
      <c r="FWH37" s="244"/>
      <c r="FWJ37" s="238"/>
      <c r="FWK37" s="243"/>
      <c r="FWL37" s="243"/>
      <c r="FWM37" s="243"/>
      <c r="FWN37" s="251"/>
      <c r="FWO37" s="250"/>
      <c r="FWP37" s="248"/>
      <c r="FWQ37" s="247"/>
      <c r="FWR37" s="249"/>
      <c r="FWS37" s="248"/>
      <c r="FWT37" s="247"/>
      <c r="FWU37" s="246"/>
      <c r="FWV37" s="245"/>
      <c r="FWW37" s="243"/>
      <c r="FWX37" s="243"/>
      <c r="FWY37" s="243"/>
      <c r="FWZ37" s="244"/>
      <c r="FXB37" s="238"/>
      <c r="FXC37" s="243"/>
      <c r="FXD37" s="243"/>
      <c r="FXE37" s="243"/>
      <c r="FXF37" s="251"/>
      <c r="FXG37" s="250"/>
      <c r="FXH37" s="248"/>
      <c r="FXI37" s="247"/>
      <c r="FXJ37" s="249"/>
      <c r="FXK37" s="248"/>
      <c r="FXL37" s="247"/>
      <c r="FXM37" s="246"/>
      <c r="FXN37" s="245"/>
      <c r="FXO37" s="243"/>
      <c r="FXP37" s="243"/>
      <c r="FXQ37" s="243"/>
      <c r="FXR37" s="244"/>
      <c r="FXT37" s="238"/>
      <c r="FXU37" s="243"/>
      <c r="FXV37" s="243"/>
      <c r="FXW37" s="243"/>
      <c r="FXX37" s="251"/>
      <c r="FXY37" s="250"/>
      <c r="FXZ37" s="248"/>
      <c r="FYA37" s="247"/>
      <c r="FYB37" s="249"/>
      <c r="FYC37" s="248"/>
      <c r="FYD37" s="247"/>
      <c r="FYE37" s="246"/>
      <c r="FYF37" s="245"/>
      <c r="FYG37" s="243"/>
      <c r="FYH37" s="243"/>
      <c r="FYI37" s="243"/>
      <c r="FYJ37" s="244"/>
      <c r="FYL37" s="238"/>
      <c r="FYM37" s="243"/>
      <c r="FYN37" s="243"/>
      <c r="FYO37" s="243"/>
      <c r="FYP37" s="251"/>
      <c r="FYQ37" s="250"/>
      <c r="FYR37" s="248"/>
      <c r="FYS37" s="247"/>
      <c r="FYT37" s="249"/>
      <c r="FYU37" s="248"/>
      <c r="FYV37" s="247"/>
      <c r="FYW37" s="246"/>
      <c r="FYX37" s="245"/>
      <c r="FYY37" s="243"/>
      <c r="FYZ37" s="243"/>
      <c r="FZA37" s="243"/>
      <c r="FZB37" s="244"/>
      <c r="FZD37" s="238"/>
      <c r="FZE37" s="243"/>
      <c r="FZF37" s="243"/>
      <c r="FZG37" s="243"/>
      <c r="FZH37" s="251"/>
      <c r="FZI37" s="250"/>
      <c r="FZJ37" s="248"/>
      <c r="FZK37" s="247"/>
      <c r="FZL37" s="249"/>
      <c r="FZM37" s="248"/>
      <c r="FZN37" s="247"/>
      <c r="FZO37" s="246"/>
      <c r="FZP37" s="245"/>
      <c r="FZQ37" s="243"/>
      <c r="FZR37" s="243"/>
      <c r="FZS37" s="243"/>
      <c r="FZT37" s="244"/>
      <c r="FZV37" s="238"/>
      <c r="FZW37" s="243"/>
      <c r="FZX37" s="243"/>
      <c r="FZY37" s="243"/>
      <c r="FZZ37" s="251"/>
      <c r="GAA37" s="250"/>
      <c r="GAB37" s="248"/>
      <c r="GAC37" s="247"/>
      <c r="GAD37" s="249"/>
      <c r="GAE37" s="248"/>
      <c r="GAF37" s="247"/>
      <c r="GAG37" s="246"/>
      <c r="GAH37" s="245"/>
      <c r="GAI37" s="243"/>
      <c r="GAJ37" s="243"/>
      <c r="GAK37" s="243"/>
      <c r="GAL37" s="244"/>
      <c r="GAN37" s="238"/>
      <c r="GAO37" s="243"/>
      <c r="GAP37" s="243"/>
      <c r="GAQ37" s="243"/>
      <c r="GAR37" s="251"/>
      <c r="GAS37" s="250"/>
      <c r="GAT37" s="248"/>
      <c r="GAU37" s="247"/>
      <c r="GAV37" s="249"/>
      <c r="GAW37" s="248"/>
      <c r="GAX37" s="247"/>
      <c r="GAY37" s="246"/>
      <c r="GAZ37" s="245"/>
      <c r="GBA37" s="243"/>
      <c r="GBB37" s="243"/>
      <c r="GBC37" s="243"/>
      <c r="GBD37" s="244"/>
      <c r="GBF37" s="238"/>
      <c r="GBG37" s="243"/>
      <c r="GBH37" s="243"/>
      <c r="GBI37" s="243"/>
      <c r="GBJ37" s="251"/>
      <c r="GBK37" s="250"/>
      <c r="GBL37" s="248"/>
      <c r="GBM37" s="247"/>
      <c r="GBN37" s="249"/>
      <c r="GBO37" s="248"/>
      <c r="GBP37" s="247"/>
      <c r="GBQ37" s="246"/>
      <c r="GBR37" s="245"/>
      <c r="GBS37" s="243"/>
      <c r="GBT37" s="243"/>
      <c r="GBU37" s="243"/>
      <c r="GBV37" s="244"/>
      <c r="GBX37" s="238"/>
      <c r="GBY37" s="243"/>
      <c r="GBZ37" s="243"/>
      <c r="GCA37" s="243"/>
      <c r="GCB37" s="251"/>
      <c r="GCC37" s="250"/>
      <c r="GCD37" s="248"/>
      <c r="GCE37" s="247"/>
      <c r="GCF37" s="249"/>
      <c r="GCG37" s="248"/>
      <c r="GCH37" s="247"/>
      <c r="GCI37" s="246"/>
      <c r="GCJ37" s="245"/>
      <c r="GCK37" s="243"/>
      <c r="GCL37" s="243"/>
      <c r="GCM37" s="243"/>
      <c r="GCN37" s="244"/>
      <c r="GCP37" s="238"/>
      <c r="GCQ37" s="243"/>
      <c r="GCR37" s="243"/>
      <c r="GCS37" s="243"/>
      <c r="GCT37" s="251"/>
      <c r="GCU37" s="250"/>
      <c r="GCV37" s="248"/>
      <c r="GCW37" s="247"/>
      <c r="GCX37" s="249"/>
      <c r="GCY37" s="248"/>
      <c r="GCZ37" s="247"/>
      <c r="GDA37" s="246"/>
      <c r="GDB37" s="245"/>
      <c r="GDC37" s="243"/>
      <c r="GDD37" s="243"/>
      <c r="GDE37" s="243"/>
      <c r="GDF37" s="244"/>
      <c r="GDH37" s="238"/>
      <c r="GDI37" s="243"/>
      <c r="GDJ37" s="243"/>
      <c r="GDK37" s="243"/>
      <c r="GDL37" s="251"/>
      <c r="GDM37" s="250"/>
      <c r="GDN37" s="248"/>
      <c r="GDO37" s="247"/>
      <c r="GDP37" s="249"/>
      <c r="GDQ37" s="248"/>
      <c r="GDR37" s="247"/>
      <c r="GDS37" s="246"/>
      <c r="GDT37" s="245"/>
      <c r="GDU37" s="243"/>
      <c r="GDV37" s="243"/>
      <c r="GDW37" s="243"/>
      <c r="GDX37" s="244"/>
      <c r="GDZ37" s="238"/>
      <c r="GEA37" s="243"/>
      <c r="GEB37" s="243"/>
      <c r="GEC37" s="243"/>
      <c r="GED37" s="251"/>
      <c r="GEE37" s="250"/>
      <c r="GEF37" s="248"/>
      <c r="GEG37" s="247"/>
      <c r="GEH37" s="249"/>
      <c r="GEI37" s="248"/>
      <c r="GEJ37" s="247"/>
      <c r="GEK37" s="246"/>
      <c r="GEL37" s="245"/>
      <c r="GEM37" s="243"/>
      <c r="GEN37" s="243"/>
      <c r="GEO37" s="243"/>
      <c r="GEP37" s="244"/>
      <c r="GER37" s="238"/>
      <c r="GES37" s="243"/>
      <c r="GET37" s="243"/>
      <c r="GEU37" s="243"/>
      <c r="GEV37" s="251"/>
      <c r="GEW37" s="250"/>
      <c r="GEX37" s="248"/>
      <c r="GEY37" s="247"/>
      <c r="GEZ37" s="249"/>
      <c r="GFA37" s="248"/>
      <c r="GFB37" s="247"/>
      <c r="GFC37" s="246"/>
      <c r="GFD37" s="245"/>
      <c r="GFE37" s="243"/>
      <c r="GFF37" s="243"/>
      <c r="GFG37" s="243"/>
      <c r="GFH37" s="244"/>
      <c r="GFJ37" s="238"/>
      <c r="GFK37" s="243"/>
      <c r="GFL37" s="243"/>
      <c r="GFM37" s="243"/>
      <c r="GFN37" s="251"/>
      <c r="GFO37" s="250"/>
      <c r="GFP37" s="248"/>
      <c r="GFQ37" s="247"/>
      <c r="GFR37" s="249"/>
      <c r="GFS37" s="248"/>
      <c r="GFT37" s="247"/>
      <c r="GFU37" s="246"/>
      <c r="GFV37" s="245"/>
      <c r="GFW37" s="243"/>
      <c r="GFX37" s="243"/>
      <c r="GFY37" s="243"/>
      <c r="GFZ37" s="244"/>
      <c r="GGB37" s="238"/>
      <c r="GGC37" s="243"/>
      <c r="GGD37" s="243"/>
      <c r="GGE37" s="243"/>
      <c r="GGF37" s="251"/>
      <c r="GGG37" s="250"/>
      <c r="GGH37" s="248"/>
      <c r="GGI37" s="247"/>
      <c r="GGJ37" s="249"/>
      <c r="GGK37" s="248"/>
      <c r="GGL37" s="247"/>
      <c r="GGM37" s="246"/>
      <c r="GGN37" s="245"/>
      <c r="GGO37" s="243"/>
      <c r="GGP37" s="243"/>
      <c r="GGQ37" s="243"/>
      <c r="GGR37" s="244"/>
      <c r="GGT37" s="238"/>
      <c r="GGU37" s="243"/>
      <c r="GGV37" s="243"/>
      <c r="GGW37" s="243"/>
      <c r="GGX37" s="251"/>
      <c r="GGY37" s="250"/>
      <c r="GGZ37" s="248"/>
      <c r="GHA37" s="247"/>
      <c r="GHB37" s="249"/>
      <c r="GHC37" s="248"/>
      <c r="GHD37" s="247"/>
      <c r="GHE37" s="246"/>
      <c r="GHF37" s="245"/>
      <c r="GHG37" s="243"/>
      <c r="GHH37" s="243"/>
      <c r="GHI37" s="243"/>
      <c r="GHJ37" s="244"/>
      <c r="GHL37" s="238"/>
      <c r="GHM37" s="243"/>
      <c r="GHN37" s="243"/>
      <c r="GHO37" s="243"/>
      <c r="GHP37" s="251"/>
      <c r="GHQ37" s="250"/>
      <c r="GHR37" s="248"/>
      <c r="GHS37" s="247"/>
      <c r="GHT37" s="249"/>
      <c r="GHU37" s="248"/>
      <c r="GHV37" s="247"/>
      <c r="GHW37" s="246"/>
      <c r="GHX37" s="245"/>
      <c r="GHY37" s="243"/>
      <c r="GHZ37" s="243"/>
      <c r="GIA37" s="243"/>
      <c r="GIB37" s="244"/>
      <c r="GID37" s="238"/>
      <c r="GIE37" s="243"/>
      <c r="GIF37" s="243"/>
      <c r="GIG37" s="243"/>
      <c r="GIH37" s="251"/>
      <c r="GII37" s="250"/>
      <c r="GIJ37" s="248"/>
      <c r="GIK37" s="247"/>
      <c r="GIL37" s="249"/>
      <c r="GIM37" s="248"/>
      <c r="GIN37" s="247"/>
      <c r="GIO37" s="246"/>
      <c r="GIP37" s="245"/>
      <c r="GIQ37" s="243"/>
      <c r="GIR37" s="243"/>
      <c r="GIS37" s="243"/>
      <c r="GIT37" s="244"/>
      <c r="GIV37" s="238"/>
      <c r="GIW37" s="243"/>
      <c r="GIX37" s="243"/>
      <c r="GIY37" s="243"/>
      <c r="GIZ37" s="251"/>
      <c r="GJA37" s="250"/>
      <c r="GJB37" s="248"/>
      <c r="GJC37" s="247"/>
      <c r="GJD37" s="249"/>
      <c r="GJE37" s="248"/>
      <c r="GJF37" s="247"/>
      <c r="GJG37" s="246"/>
      <c r="GJH37" s="245"/>
      <c r="GJI37" s="243"/>
      <c r="GJJ37" s="243"/>
      <c r="GJK37" s="243"/>
      <c r="GJL37" s="244"/>
      <c r="GJN37" s="238"/>
      <c r="GJO37" s="243"/>
      <c r="GJP37" s="243"/>
      <c r="GJQ37" s="243"/>
      <c r="GJR37" s="251"/>
      <c r="GJS37" s="250"/>
      <c r="GJT37" s="248"/>
      <c r="GJU37" s="247"/>
      <c r="GJV37" s="249"/>
      <c r="GJW37" s="248"/>
      <c r="GJX37" s="247"/>
      <c r="GJY37" s="246"/>
      <c r="GJZ37" s="245"/>
      <c r="GKA37" s="243"/>
      <c r="GKB37" s="243"/>
      <c r="GKC37" s="243"/>
      <c r="GKD37" s="244"/>
      <c r="GKF37" s="238"/>
      <c r="GKG37" s="243"/>
      <c r="GKH37" s="243"/>
      <c r="GKI37" s="243"/>
      <c r="GKJ37" s="251"/>
      <c r="GKK37" s="250"/>
      <c r="GKL37" s="248"/>
      <c r="GKM37" s="247"/>
      <c r="GKN37" s="249"/>
      <c r="GKO37" s="248"/>
      <c r="GKP37" s="247"/>
      <c r="GKQ37" s="246"/>
      <c r="GKR37" s="245"/>
      <c r="GKS37" s="243"/>
      <c r="GKT37" s="243"/>
      <c r="GKU37" s="243"/>
      <c r="GKV37" s="244"/>
      <c r="GKX37" s="238"/>
      <c r="GKY37" s="243"/>
      <c r="GKZ37" s="243"/>
      <c r="GLA37" s="243"/>
      <c r="GLB37" s="251"/>
      <c r="GLC37" s="250"/>
      <c r="GLD37" s="248"/>
      <c r="GLE37" s="247"/>
      <c r="GLF37" s="249"/>
      <c r="GLG37" s="248"/>
      <c r="GLH37" s="247"/>
      <c r="GLI37" s="246"/>
      <c r="GLJ37" s="245"/>
      <c r="GLK37" s="243"/>
      <c r="GLL37" s="243"/>
      <c r="GLM37" s="243"/>
      <c r="GLN37" s="244"/>
      <c r="GLP37" s="238"/>
      <c r="GLQ37" s="243"/>
      <c r="GLR37" s="243"/>
      <c r="GLS37" s="243"/>
      <c r="GLT37" s="251"/>
      <c r="GLU37" s="250"/>
      <c r="GLV37" s="248"/>
      <c r="GLW37" s="247"/>
      <c r="GLX37" s="249"/>
      <c r="GLY37" s="248"/>
      <c r="GLZ37" s="247"/>
      <c r="GMA37" s="246"/>
      <c r="GMB37" s="245"/>
      <c r="GMC37" s="243"/>
      <c r="GMD37" s="243"/>
      <c r="GME37" s="243"/>
      <c r="GMF37" s="244"/>
      <c r="GMH37" s="238"/>
      <c r="GMI37" s="243"/>
      <c r="GMJ37" s="243"/>
      <c r="GMK37" s="243"/>
      <c r="GML37" s="251"/>
      <c r="GMM37" s="250"/>
      <c r="GMN37" s="248"/>
      <c r="GMO37" s="247"/>
      <c r="GMP37" s="249"/>
      <c r="GMQ37" s="248"/>
      <c r="GMR37" s="247"/>
      <c r="GMS37" s="246"/>
      <c r="GMT37" s="245"/>
      <c r="GMU37" s="243"/>
      <c r="GMV37" s="243"/>
      <c r="GMW37" s="243"/>
      <c r="GMX37" s="244"/>
      <c r="GMZ37" s="238"/>
      <c r="GNA37" s="243"/>
      <c r="GNB37" s="243"/>
      <c r="GNC37" s="243"/>
      <c r="GND37" s="251"/>
      <c r="GNE37" s="250"/>
      <c r="GNF37" s="248"/>
      <c r="GNG37" s="247"/>
      <c r="GNH37" s="249"/>
      <c r="GNI37" s="248"/>
      <c r="GNJ37" s="247"/>
      <c r="GNK37" s="246"/>
      <c r="GNL37" s="245"/>
      <c r="GNM37" s="243"/>
      <c r="GNN37" s="243"/>
      <c r="GNO37" s="243"/>
      <c r="GNP37" s="244"/>
      <c r="GNR37" s="238"/>
      <c r="GNS37" s="243"/>
      <c r="GNT37" s="243"/>
      <c r="GNU37" s="243"/>
      <c r="GNV37" s="251"/>
      <c r="GNW37" s="250"/>
      <c r="GNX37" s="248"/>
      <c r="GNY37" s="247"/>
      <c r="GNZ37" s="249"/>
      <c r="GOA37" s="248"/>
      <c r="GOB37" s="247"/>
      <c r="GOC37" s="246"/>
      <c r="GOD37" s="245"/>
      <c r="GOE37" s="243"/>
      <c r="GOF37" s="243"/>
      <c r="GOG37" s="243"/>
      <c r="GOH37" s="244"/>
      <c r="GOJ37" s="238"/>
      <c r="GOK37" s="243"/>
      <c r="GOL37" s="243"/>
      <c r="GOM37" s="243"/>
      <c r="GON37" s="251"/>
      <c r="GOO37" s="250"/>
      <c r="GOP37" s="248"/>
      <c r="GOQ37" s="247"/>
      <c r="GOR37" s="249"/>
      <c r="GOS37" s="248"/>
      <c r="GOT37" s="247"/>
      <c r="GOU37" s="246"/>
      <c r="GOV37" s="245"/>
      <c r="GOW37" s="243"/>
      <c r="GOX37" s="243"/>
      <c r="GOY37" s="243"/>
      <c r="GOZ37" s="244"/>
      <c r="GPB37" s="238"/>
      <c r="GPC37" s="243"/>
      <c r="GPD37" s="243"/>
      <c r="GPE37" s="243"/>
      <c r="GPF37" s="251"/>
      <c r="GPG37" s="250"/>
      <c r="GPH37" s="248"/>
      <c r="GPI37" s="247"/>
      <c r="GPJ37" s="249"/>
      <c r="GPK37" s="248"/>
      <c r="GPL37" s="247"/>
      <c r="GPM37" s="246"/>
      <c r="GPN37" s="245"/>
      <c r="GPO37" s="243"/>
      <c r="GPP37" s="243"/>
      <c r="GPQ37" s="243"/>
      <c r="GPR37" s="244"/>
      <c r="GPT37" s="238"/>
      <c r="GPU37" s="243"/>
      <c r="GPV37" s="243"/>
      <c r="GPW37" s="243"/>
      <c r="GPX37" s="251"/>
      <c r="GPY37" s="250"/>
      <c r="GPZ37" s="248"/>
      <c r="GQA37" s="247"/>
      <c r="GQB37" s="249"/>
      <c r="GQC37" s="248"/>
      <c r="GQD37" s="247"/>
      <c r="GQE37" s="246"/>
      <c r="GQF37" s="245"/>
      <c r="GQG37" s="243"/>
      <c r="GQH37" s="243"/>
      <c r="GQI37" s="243"/>
      <c r="GQJ37" s="244"/>
      <c r="GQL37" s="238"/>
      <c r="GQM37" s="243"/>
      <c r="GQN37" s="243"/>
      <c r="GQO37" s="243"/>
      <c r="GQP37" s="251"/>
      <c r="GQQ37" s="250"/>
      <c r="GQR37" s="248"/>
      <c r="GQS37" s="247"/>
      <c r="GQT37" s="249"/>
      <c r="GQU37" s="248"/>
      <c r="GQV37" s="247"/>
      <c r="GQW37" s="246"/>
      <c r="GQX37" s="245"/>
      <c r="GQY37" s="243"/>
      <c r="GQZ37" s="243"/>
      <c r="GRA37" s="243"/>
      <c r="GRB37" s="244"/>
      <c r="GRD37" s="238"/>
      <c r="GRE37" s="243"/>
      <c r="GRF37" s="243"/>
      <c r="GRG37" s="243"/>
      <c r="GRH37" s="251"/>
      <c r="GRI37" s="250"/>
      <c r="GRJ37" s="248"/>
      <c r="GRK37" s="247"/>
      <c r="GRL37" s="249"/>
      <c r="GRM37" s="248"/>
      <c r="GRN37" s="247"/>
      <c r="GRO37" s="246"/>
      <c r="GRP37" s="245"/>
      <c r="GRQ37" s="243"/>
      <c r="GRR37" s="243"/>
      <c r="GRS37" s="243"/>
      <c r="GRT37" s="244"/>
      <c r="GRV37" s="238"/>
      <c r="GRW37" s="243"/>
      <c r="GRX37" s="243"/>
      <c r="GRY37" s="243"/>
      <c r="GRZ37" s="251"/>
      <c r="GSA37" s="250"/>
      <c r="GSB37" s="248"/>
      <c r="GSC37" s="247"/>
      <c r="GSD37" s="249"/>
      <c r="GSE37" s="248"/>
      <c r="GSF37" s="247"/>
      <c r="GSG37" s="246"/>
      <c r="GSH37" s="245"/>
      <c r="GSI37" s="243"/>
      <c r="GSJ37" s="243"/>
      <c r="GSK37" s="243"/>
      <c r="GSL37" s="244"/>
      <c r="GSN37" s="238"/>
      <c r="GSO37" s="243"/>
      <c r="GSP37" s="243"/>
      <c r="GSQ37" s="243"/>
      <c r="GSR37" s="251"/>
      <c r="GSS37" s="250"/>
      <c r="GST37" s="248"/>
      <c r="GSU37" s="247"/>
      <c r="GSV37" s="249"/>
      <c r="GSW37" s="248"/>
      <c r="GSX37" s="247"/>
      <c r="GSY37" s="246"/>
      <c r="GSZ37" s="245"/>
      <c r="GTA37" s="243"/>
      <c r="GTB37" s="243"/>
      <c r="GTC37" s="243"/>
      <c r="GTD37" s="244"/>
      <c r="GTF37" s="238"/>
      <c r="GTG37" s="243"/>
      <c r="GTH37" s="243"/>
      <c r="GTI37" s="243"/>
      <c r="GTJ37" s="251"/>
      <c r="GTK37" s="250"/>
      <c r="GTL37" s="248"/>
      <c r="GTM37" s="247"/>
      <c r="GTN37" s="249"/>
      <c r="GTO37" s="248"/>
      <c r="GTP37" s="247"/>
      <c r="GTQ37" s="246"/>
      <c r="GTR37" s="245"/>
      <c r="GTS37" s="243"/>
      <c r="GTT37" s="243"/>
      <c r="GTU37" s="243"/>
      <c r="GTV37" s="244"/>
      <c r="GTX37" s="238"/>
      <c r="GTY37" s="243"/>
      <c r="GTZ37" s="243"/>
      <c r="GUA37" s="243"/>
      <c r="GUB37" s="251"/>
      <c r="GUC37" s="250"/>
      <c r="GUD37" s="248"/>
      <c r="GUE37" s="247"/>
      <c r="GUF37" s="249"/>
      <c r="GUG37" s="248"/>
      <c r="GUH37" s="247"/>
      <c r="GUI37" s="246"/>
      <c r="GUJ37" s="245"/>
      <c r="GUK37" s="243"/>
      <c r="GUL37" s="243"/>
      <c r="GUM37" s="243"/>
      <c r="GUN37" s="244"/>
      <c r="GUP37" s="238"/>
      <c r="GUQ37" s="243"/>
      <c r="GUR37" s="243"/>
      <c r="GUS37" s="243"/>
      <c r="GUT37" s="251"/>
      <c r="GUU37" s="250"/>
      <c r="GUV37" s="248"/>
      <c r="GUW37" s="247"/>
      <c r="GUX37" s="249"/>
      <c r="GUY37" s="248"/>
      <c r="GUZ37" s="247"/>
      <c r="GVA37" s="246"/>
      <c r="GVB37" s="245"/>
      <c r="GVC37" s="243"/>
      <c r="GVD37" s="243"/>
      <c r="GVE37" s="243"/>
      <c r="GVF37" s="244"/>
      <c r="GVH37" s="238"/>
      <c r="GVI37" s="243"/>
      <c r="GVJ37" s="243"/>
      <c r="GVK37" s="243"/>
      <c r="GVL37" s="251"/>
      <c r="GVM37" s="250"/>
      <c r="GVN37" s="248"/>
      <c r="GVO37" s="247"/>
      <c r="GVP37" s="249"/>
      <c r="GVQ37" s="248"/>
      <c r="GVR37" s="247"/>
      <c r="GVS37" s="246"/>
      <c r="GVT37" s="245"/>
      <c r="GVU37" s="243"/>
      <c r="GVV37" s="243"/>
      <c r="GVW37" s="243"/>
      <c r="GVX37" s="244"/>
      <c r="GVZ37" s="238"/>
      <c r="GWA37" s="243"/>
      <c r="GWB37" s="243"/>
      <c r="GWC37" s="243"/>
      <c r="GWD37" s="251"/>
      <c r="GWE37" s="250"/>
      <c r="GWF37" s="248"/>
      <c r="GWG37" s="247"/>
      <c r="GWH37" s="249"/>
      <c r="GWI37" s="248"/>
      <c r="GWJ37" s="247"/>
      <c r="GWK37" s="246"/>
      <c r="GWL37" s="245"/>
      <c r="GWM37" s="243"/>
      <c r="GWN37" s="243"/>
      <c r="GWO37" s="243"/>
      <c r="GWP37" s="244"/>
      <c r="GWR37" s="238"/>
      <c r="GWS37" s="243"/>
      <c r="GWT37" s="243"/>
      <c r="GWU37" s="243"/>
      <c r="GWV37" s="251"/>
      <c r="GWW37" s="250"/>
      <c r="GWX37" s="248"/>
      <c r="GWY37" s="247"/>
      <c r="GWZ37" s="249"/>
      <c r="GXA37" s="248"/>
      <c r="GXB37" s="247"/>
      <c r="GXC37" s="246"/>
      <c r="GXD37" s="245"/>
      <c r="GXE37" s="243"/>
      <c r="GXF37" s="243"/>
      <c r="GXG37" s="243"/>
      <c r="GXH37" s="244"/>
      <c r="GXJ37" s="238"/>
      <c r="GXK37" s="243"/>
      <c r="GXL37" s="243"/>
      <c r="GXM37" s="243"/>
      <c r="GXN37" s="251"/>
      <c r="GXO37" s="250"/>
      <c r="GXP37" s="248"/>
      <c r="GXQ37" s="247"/>
      <c r="GXR37" s="249"/>
      <c r="GXS37" s="248"/>
      <c r="GXT37" s="247"/>
      <c r="GXU37" s="246"/>
      <c r="GXV37" s="245"/>
      <c r="GXW37" s="243"/>
      <c r="GXX37" s="243"/>
      <c r="GXY37" s="243"/>
      <c r="GXZ37" s="244"/>
      <c r="GYB37" s="238"/>
      <c r="GYC37" s="243"/>
      <c r="GYD37" s="243"/>
      <c r="GYE37" s="243"/>
      <c r="GYF37" s="251"/>
      <c r="GYG37" s="250"/>
      <c r="GYH37" s="248"/>
      <c r="GYI37" s="247"/>
      <c r="GYJ37" s="249"/>
      <c r="GYK37" s="248"/>
      <c r="GYL37" s="247"/>
      <c r="GYM37" s="246"/>
      <c r="GYN37" s="245"/>
      <c r="GYO37" s="243"/>
      <c r="GYP37" s="243"/>
      <c r="GYQ37" s="243"/>
      <c r="GYR37" s="244"/>
      <c r="GYT37" s="238"/>
      <c r="GYU37" s="243"/>
      <c r="GYV37" s="243"/>
      <c r="GYW37" s="243"/>
      <c r="GYX37" s="251"/>
      <c r="GYY37" s="250"/>
      <c r="GYZ37" s="248"/>
      <c r="GZA37" s="247"/>
      <c r="GZB37" s="249"/>
      <c r="GZC37" s="248"/>
      <c r="GZD37" s="247"/>
      <c r="GZE37" s="246"/>
      <c r="GZF37" s="245"/>
      <c r="GZG37" s="243"/>
      <c r="GZH37" s="243"/>
      <c r="GZI37" s="243"/>
      <c r="GZJ37" s="244"/>
      <c r="GZL37" s="238"/>
      <c r="GZM37" s="243"/>
      <c r="GZN37" s="243"/>
      <c r="GZO37" s="243"/>
      <c r="GZP37" s="251"/>
      <c r="GZQ37" s="250"/>
      <c r="GZR37" s="248"/>
      <c r="GZS37" s="247"/>
      <c r="GZT37" s="249"/>
      <c r="GZU37" s="248"/>
      <c r="GZV37" s="247"/>
      <c r="GZW37" s="246"/>
      <c r="GZX37" s="245"/>
      <c r="GZY37" s="243"/>
      <c r="GZZ37" s="243"/>
      <c r="HAA37" s="243"/>
      <c r="HAB37" s="244"/>
      <c r="HAD37" s="238"/>
      <c r="HAE37" s="243"/>
      <c r="HAF37" s="243"/>
      <c r="HAG37" s="243"/>
      <c r="HAH37" s="251"/>
      <c r="HAI37" s="250"/>
      <c r="HAJ37" s="248"/>
      <c r="HAK37" s="247"/>
      <c r="HAL37" s="249"/>
      <c r="HAM37" s="248"/>
      <c r="HAN37" s="247"/>
      <c r="HAO37" s="246"/>
      <c r="HAP37" s="245"/>
      <c r="HAQ37" s="243"/>
      <c r="HAR37" s="243"/>
      <c r="HAS37" s="243"/>
      <c r="HAT37" s="244"/>
      <c r="HAV37" s="238"/>
      <c r="HAW37" s="243"/>
      <c r="HAX37" s="243"/>
      <c r="HAY37" s="243"/>
      <c r="HAZ37" s="251"/>
      <c r="HBA37" s="250"/>
      <c r="HBB37" s="248"/>
      <c r="HBC37" s="247"/>
      <c r="HBD37" s="249"/>
      <c r="HBE37" s="248"/>
      <c r="HBF37" s="247"/>
      <c r="HBG37" s="246"/>
      <c r="HBH37" s="245"/>
      <c r="HBI37" s="243"/>
      <c r="HBJ37" s="243"/>
      <c r="HBK37" s="243"/>
      <c r="HBL37" s="244"/>
      <c r="HBN37" s="238"/>
      <c r="HBO37" s="243"/>
      <c r="HBP37" s="243"/>
      <c r="HBQ37" s="243"/>
      <c r="HBR37" s="251"/>
      <c r="HBS37" s="250"/>
      <c r="HBT37" s="248"/>
      <c r="HBU37" s="247"/>
      <c r="HBV37" s="249"/>
      <c r="HBW37" s="248"/>
      <c r="HBX37" s="247"/>
      <c r="HBY37" s="246"/>
      <c r="HBZ37" s="245"/>
      <c r="HCA37" s="243"/>
      <c r="HCB37" s="243"/>
      <c r="HCC37" s="243"/>
      <c r="HCD37" s="244"/>
      <c r="HCF37" s="238"/>
      <c r="HCG37" s="243"/>
      <c r="HCH37" s="243"/>
      <c r="HCI37" s="243"/>
      <c r="HCJ37" s="251"/>
      <c r="HCK37" s="250"/>
      <c r="HCL37" s="248"/>
      <c r="HCM37" s="247"/>
      <c r="HCN37" s="249"/>
      <c r="HCO37" s="248"/>
      <c r="HCP37" s="247"/>
      <c r="HCQ37" s="246"/>
      <c r="HCR37" s="245"/>
      <c r="HCS37" s="243"/>
      <c r="HCT37" s="243"/>
      <c r="HCU37" s="243"/>
      <c r="HCV37" s="244"/>
      <c r="HCX37" s="238"/>
      <c r="HCY37" s="243"/>
      <c r="HCZ37" s="243"/>
      <c r="HDA37" s="243"/>
      <c r="HDB37" s="251"/>
      <c r="HDC37" s="250"/>
      <c r="HDD37" s="248"/>
      <c r="HDE37" s="247"/>
      <c r="HDF37" s="249"/>
      <c r="HDG37" s="248"/>
      <c r="HDH37" s="247"/>
      <c r="HDI37" s="246"/>
      <c r="HDJ37" s="245"/>
      <c r="HDK37" s="243"/>
      <c r="HDL37" s="243"/>
      <c r="HDM37" s="243"/>
      <c r="HDN37" s="244"/>
      <c r="HDP37" s="238"/>
      <c r="HDQ37" s="243"/>
      <c r="HDR37" s="243"/>
      <c r="HDS37" s="243"/>
      <c r="HDT37" s="251"/>
      <c r="HDU37" s="250"/>
      <c r="HDV37" s="248"/>
      <c r="HDW37" s="247"/>
      <c r="HDX37" s="249"/>
      <c r="HDY37" s="248"/>
      <c r="HDZ37" s="247"/>
      <c r="HEA37" s="246"/>
      <c r="HEB37" s="245"/>
      <c r="HEC37" s="243"/>
      <c r="HED37" s="243"/>
      <c r="HEE37" s="243"/>
      <c r="HEF37" s="244"/>
      <c r="HEH37" s="238"/>
      <c r="HEI37" s="243"/>
      <c r="HEJ37" s="243"/>
      <c r="HEK37" s="243"/>
      <c r="HEL37" s="251"/>
      <c r="HEM37" s="250"/>
      <c r="HEN37" s="248"/>
      <c r="HEO37" s="247"/>
      <c r="HEP37" s="249"/>
      <c r="HEQ37" s="248"/>
      <c r="HER37" s="247"/>
      <c r="HES37" s="246"/>
      <c r="HET37" s="245"/>
      <c r="HEU37" s="243"/>
      <c r="HEV37" s="243"/>
      <c r="HEW37" s="243"/>
      <c r="HEX37" s="244"/>
      <c r="HEZ37" s="238"/>
      <c r="HFA37" s="243"/>
      <c r="HFB37" s="243"/>
      <c r="HFC37" s="243"/>
      <c r="HFD37" s="251"/>
      <c r="HFE37" s="250"/>
      <c r="HFF37" s="248"/>
      <c r="HFG37" s="247"/>
      <c r="HFH37" s="249"/>
      <c r="HFI37" s="248"/>
      <c r="HFJ37" s="247"/>
      <c r="HFK37" s="246"/>
      <c r="HFL37" s="245"/>
      <c r="HFM37" s="243"/>
      <c r="HFN37" s="243"/>
      <c r="HFO37" s="243"/>
      <c r="HFP37" s="244"/>
      <c r="HFR37" s="238"/>
      <c r="HFS37" s="243"/>
      <c r="HFT37" s="243"/>
      <c r="HFU37" s="243"/>
      <c r="HFV37" s="251"/>
      <c r="HFW37" s="250"/>
      <c r="HFX37" s="248"/>
      <c r="HFY37" s="247"/>
      <c r="HFZ37" s="249"/>
      <c r="HGA37" s="248"/>
      <c r="HGB37" s="247"/>
      <c r="HGC37" s="246"/>
      <c r="HGD37" s="245"/>
      <c r="HGE37" s="243"/>
      <c r="HGF37" s="243"/>
      <c r="HGG37" s="243"/>
      <c r="HGH37" s="244"/>
      <c r="HGJ37" s="238"/>
      <c r="HGK37" s="243"/>
      <c r="HGL37" s="243"/>
      <c r="HGM37" s="243"/>
      <c r="HGN37" s="251"/>
      <c r="HGO37" s="250"/>
      <c r="HGP37" s="248"/>
      <c r="HGQ37" s="247"/>
      <c r="HGR37" s="249"/>
      <c r="HGS37" s="248"/>
      <c r="HGT37" s="247"/>
      <c r="HGU37" s="246"/>
      <c r="HGV37" s="245"/>
      <c r="HGW37" s="243"/>
      <c r="HGX37" s="243"/>
      <c r="HGY37" s="243"/>
      <c r="HGZ37" s="244"/>
      <c r="HHB37" s="238"/>
      <c r="HHC37" s="243"/>
      <c r="HHD37" s="243"/>
      <c r="HHE37" s="243"/>
      <c r="HHF37" s="251"/>
      <c r="HHG37" s="250"/>
      <c r="HHH37" s="248"/>
      <c r="HHI37" s="247"/>
      <c r="HHJ37" s="249"/>
      <c r="HHK37" s="248"/>
      <c r="HHL37" s="247"/>
      <c r="HHM37" s="246"/>
      <c r="HHN37" s="245"/>
      <c r="HHO37" s="243"/>
      <c r="HHP37" s="243"/>
      <c r="HHQ37" s="243"/>
      <c r="HHR37" s="244"/>
      <c r="HHT37" s="238"/>
      <c r="HHU37" s="243"/>
      <c r="HHV37" s="243"/>
      <c r="HHW37" s="243"/>
      <c r="HHX37" s="251"/>
      <c r="HHY37" s="250"/>
      <c r="HHZ37" s="248"/>
      <c r="HIA37" s="247"/>
      <c r="HIB37" s="249"/>
      <c r="HIC37" s="248"/>
      <c r="HID37" s="247"/>
      <c r="HIE37" s="246"/>
      <c r="HIF37" s="245"/>
      <c r="HIG37" s="243"/>
      <c r="HIH37" s="243"/>
      <c r="HII37" s="243"/>
      <c r="HIJ37" s="244"/>
      <c r="HIL37" s="238"/>
      <c r="HIM37" s="243"/>
      <c r="HIN37" s="243"/>
      <c r="HIO37" s="243"/>
      <c r="HIP37" s="251"/>
      <c r="HIQ37" s="250"/>
      <c r="HIR37" s="248"/>
      <c r="HIS37" s="247"/>
      <c r="HIT37" s="249"/>
      <c r="HIU37" s="248"/>
      <c r="HIV37" s="247"/>
      <c r="HIW37" s="246"/>
      <c r="HIX37" s="245"/>
      <c r="HIY37" s="243"/>
      <c r="HIZ37" s="243"/>
      <c r="HJA37" s="243"/>
      <c r="HJB37" s="244"/>
      <c r="HJD37" s="238"/>
      <c r="HJE37" s="243"/>
      <c r="HJF37" s="243"/>
      <c r="HJG37" s="243"/>
      <c r="HJH37" s="251"/>
      <c r="HJI37" s="250"/>
      <c r="HJJ37" s="248"/>
      <c r="HJK37" s="247"/>
      <c r="HJL37" s="249"/>
      <c r="HJM37" s="248"/>
      <c r="HJN37" s="247"/>
      <c r="HJO37" s="246"/>
      <c r="HJP37" s="245"/>
      <c r="HJQ37" s="243"/>
      <c r="HJR37" s="243"/>
      <c r="HJS37" s="243"/>
      <c r="HJT37" s="244"/>
      <c r="HJV37" s="238"/>
      <c r="HJW37" s="243"/>
      <c r="HJX37" s="243"/>
      <c r="HJY37" s="243"/>
      <c r="HJZ37" s="251"/>
      <c r="HKA37" s="250"/>
      <c r="HKB37" s="248"/>
      <c r="HKC37" s="247"/>
      <c r="HKD37" s="249"/>
      <c r="HKE37" s="248"/>
      <c r="HKF37" s="247"/>
      <c r="HKG37" s="246"/>
      <c r="HKH37" s="245"/>
      <c r="HKI37" s="243"/>
      <c r="HKJ37" s="243"/>
      <c r="HKK37" s="243"/>
      <c r="HKL37" s="244"/>
      <c r="HKN37" s="238"/>
      <c r="HKO37" s="243"/>
      <c r="HKP37" s="243"/>
      <c r="HKQ37" s="243"/>
      <c r="HKR37" s="251"/>
      <c r="HKS37" s="250"/>
      <c r="HKT37" s="248"/>
      <c r="HKU37" s="247"/>
      <c r="HKV37" s="249"/>
      <c r="HKW37" s="248"/>
      <c r="HKX37" s="247"/>
      <c r="HKY37" s="246"/>
      <c r="HKZ37" s="245"/>
      <c r="HLA37" s="243"/>
      <c r="HLB37" s="243"/>
      <c r="HLC37" s="243"/>
      <c r="HLD37" s="244"/>
      <c r="HLF37" s="238"/>
      <c r="HLG37" s="243"/>
      <c r="HLH37" s="243"/>
      <c r="HLI37" s="243"/>
      <c r="HLJ37" s="251"/>
      <c r="HLK37" s="250"/>
      <c r="HLL37" s="248"/>
      <c r="HLM37" s="247"/>
      <c r="HLN37" s="249"/>
      <c r="HLO37" s="248"/>
      <c r="HLP37" s="247"/>
      <c r="HLQ37" s="246"/>
      <c r="HLR37" s="245"/>
      <c r="HLS37" s="243"/>
      <c r="HLT37" s="243"/>
      <c r="HLU37" s="243"/>
      <c r="HLV37" s="244"/>
      <c r="HLX37" s="238"/>
      <c r="HLY37" s="243"/>
      <c r="HLZ37" s="243"/>
      <c r="HMA37" s="243"/>
      <c r="HMB37" s="251"/>
      <c r="HMC37" s="250"/>
      <c r="HMD37" s="248"/>
      <c r="HME37" s="247"/>
      <c r="HMF37" s="249"/>
      <c r="HMG37" s="248"/>
      <c r="HMH37" s="247"/>
      <c r="HMI37" s="246"/>
      <c r="HMJ37" s="245"/>
      <c r="HMK37" s="243"/>
      <c r="HML37" s="243"/>
      <c r="HMM37" s="243"/>
      <c r="HMN37" s="244"/>
      <c r="HMP37" s="238"/>
      <c r="HMQ37" s="243"/>
      <c r="HMR37" s="243"/>
      <c r="HMS37" s="243"/>
      <c r="HMT37" s="251"/>
      <c r="HMU37" s="250"/>
      <c r="HMV37" s="248"/>
      <c r="HMW37" s="247"/>
      <c r="HMX37" s="249"/>
      <c r="HMY37" s="248"/>
      <c r="HMZ37" s="247"/>
      <c r="HNA37" s="246"/>
      <c r="HNB37" s="245"/>
      <c r="HNC37" s="243"/>
      <c r="HND37" s="243"/>
      <c r="HNE37" s="243"/>
      <c r="HNF37" s="244"/>
      <c r="HNH37" s="238"/>
      <c r="HNI37" s="243"/>
      <c r="HNJ37" s="243"/>
      <c r="HNK37" s="243"/>
      <c r="HNL37" s="251"/>
      <c r="HNM37" s="250"/>
      <c r="HNN37" s="248"/>
      <c r="HNO37" s="247"/>
      <c r="HNP37" s="249"/>
      <c r="HNQ37" s="248"/>
      <c r="HNR37" s="247"/>
      <c r="HNS37" s="246"/>
      <c r="HNT37" s="245"/>
      <c r="HNU37" s="243"/>
      <c r="HNV37" s="243"/>
      <c r="HNW37" s="243"/>
      <c r="HNX37" s="244"/>
      <c r="HNZ37" s="238"/>
      <c r="HOA37" s="243"/>
      <c r="HOB37" s="243"/>
      <c r="HOC37" s="243"/>
      <c r="HOD37" s="251"/>
      <c r="HOE37" s="250"/>
      <c r="HOF37" s="248"/>
      <c r="HOG37" s="247"/>
      <c r="HOH37" s="249"/>
      <c r="HOI37" s="248"/>
      <c r="HOJ37" s="247"/>
      <c r="HOK37" s="246"/>
      <c r="HOL37" s="245"/>
      <c r="HOM37" s="243"/>
      <c r="HON37" s="243"/>
      <c r="HOO37" s="243"/>
      <c r="HOP37" s="244"/>
      <c r="HOR37" s="238"/>
      <c r="HOS37" s="243"/>
      <c r="HOT37" s="243"/>
      <c r="HOU37" s="243"/>
      <c r="HOV37" s="251"/>
      <c r="HOW37" s="250"/>
      <c r="HOX37" s="248"/>
      <c r="HOY37" s="247"/>
      <c r="HOZ37" s="249"/>
      <c r="HPA37" s="248"/>
      <c r="HPB37" s="247"/>
      <c r="HPC37" s="246"/>
      <c r="HPD37" s="245"/>
      <c r="HPE37" s="243"/>
      <c r="HPF37" s="243"/>
      <c r="HPG37" s="243"/>
      <c r="HPH37" s="244"/>
      <c r="HPJ37" s="238"/>
      <c r="HPK37" s="243"/>
      <c r="HPL37" s="243"/>
      <c r="HPM37" s="243"/>
      <c r="HPN37" s="251"/>
      <c r="HPO37" s="250"/>
      <c r="HPP37" s="248"/>
      <c r="HPQ37" s="247"/>
      <c r="HPR37" s="249"/>
      <c r="HPS37" s="248"/>
      <c r="HPT37" s="247"/>
      <c r="HPU37" s="246"/>
      <c r="HPV37" s="245"/>
      <c r="HPW37" s="243"/>
      <c r="HPX37" s="243"/>
      <c r="HPY37" s="243"/>
      <c r="HPZ37" s="244"/>
      <c r="HQB37" s="238"/>
      <c r="HQC37" s="243"/>
      <c r="HQD37" s="243"/>
      <c r="HQE37" s="243"/>
      <c r="HQF37" s="251"/>
      <c r="HQG37" s="250"/>
      <c r="HQH37" s="248"/>
      <c r="HQI37" s="247"/>
      <c r="HQJ37" s="249"/>
      <c r="HQK37" s="248"/>
      <c r="HQL37" s="247"/>
      <c r="HQM37" s="246"/>
      <c r="HQN37" s="245"/>
      <c r="HQO37" s="243"/>
      <c r="HQP37" s="243"/>
      <c r="HQQ37" s="243"/>
      <c r="HQR37" s="244"/>
      <c r="HQT37" s="238"/>
      <c r="HQU37" s="243"/>
      <c r="HQV37" s="243"/>
      <c r="HQW37" s="243"/>
      <c r="HQX37" s="251"/>
      <c r="HQY37" s="250"/>
      <c r="HQZ37" s="248"/>
      <c r="HRA37" s="247"/>
      <c r="HRB37" s="249"/>
      <c r="HRC37" s="248"/>
      <c r="HRD37" s="247"/>
      <c r="HRE37" s="246"/>
      <c r="HRF37" s="245"/>
      <c r="HRG37" s="243"/>
      <c r="HRH37" s="243"/>
      <c r="HRI37" s="243"/>
      <c r="HRJ37" s="244"/>
      <c r="HRL37" s="238"/>
      <c r="HRM37" s="243"/>
      <c r="HRN37" s="243"/>
      <c r="HRO37" s="243"/>
      <c r="HRP37" s="251"/>
      <c r="HRQ37" s="250"/>
      <c r="HRR37" s="248"/>
      <c r="HRS37" s="247"/>
      <c r="HRT37" s="249"/>
      <c r="HRU37" s="248"/>
      <c r="HRV37" s="247"/>
      <c r="HRW37" s="246"/>
      <c r="HRX37" s="245"/>
      <c r="HRY37" s="243"/>
      <c r="HRZ37" s="243"/>
      <c r="HSA37" s="243"/>
      <c r="HSB37" s="244"/>
      <c r="HSD37" s="238"/>
      <c r="HSE37" s="243"/>
      <c r="HSF37" s="243"/>
      <c r="HSG37" s="243"/>
      <c r="HSH37" s="251"/>
      <c r="HSI37" s="250"/>
      <c r="HSJ37" s="248"/>
      <c r="HSK37" s="247"/>
      <c r="HSL37" s="249"/>
      <c r="HSM37" s="248"/>
      <c r="HSN37" s="247"/>
      <c r="HSO37" s="246"/>
      <c r="HSP37" s="245"/>
      <c r="HSQ37" s="243"/>
      <c r="HSR37" s="243"/>
      <c r="HSS37" s="243"/>
      <c r="HST37" s="244"/>
      <c r="HSV37" s="238"/>
      <c r="HSW37" s="243"/>
      <c r="HSX37" s="243"/>
      <c r="HSY37" s="243"/>
      <c r="HSZ37" s="251"/>
      <c r="HTA37" s="250"/>
      <c r="HTB37" s="248"/>
      <c r="HTC37" s="247"/>
      <c r="HTD37" s="249"/>
      <c r="HTE37" s="248"/>
      <c r="HTF37" s="247"/>
      <c r="HTG37" s="246"/>
      <c r="HTH37" s="245"/>
      <c r="HTI37" s="243"/>
      <c r="HTJ37" s="243"/>
      <c r="HTK37" s="243"/>
      <c r="HTL37" s="244"/>
      <c r="HTN37" s="238"/>
      <c r="HTO37" s="243"/>
      <c r="HTP37" s="243"/>
      <c r="HTQ37" s="243"/>
      <c r="HTR37" s="251"/>
      <c r="HTS37" s="250"/>
      <c r="HTT37" s="248"/>
      <c r="HTU37" s="247"/>
      <c r="HTV37" s="249"/>
      <c r="HTW37" s="248"/>
      <c r="HTX37" s="247"/>
      <c r="HTY37" s="246"/>
      <c r="HTZ37" s="245"/>
      <c r="HUA37" s="243"/>
      <c r="HUB37" s="243"/>
      <c r="HUC37" s="243"/>
      <c r="HUD37" s="244"/>
      <c r="HUF37" s="238"/>
      <c r="HUG37" s="243"/>
      <c r="HUH37" s="243"/>
      <c r="HUI37" s="243"/>
      <c r="HUJ37" s="251"/>
      <c r="HUK37" s="250"/>
      <c r="HUL37" s="248"/>
      <c r="HUM37" s="247"/>
      <c r="HUN37" s="249"/>
      <c r="HUO37" s="248"/>
      <c r="HUP37" s="247"/>
      <c r="HUQ37" s="246"/>
      <c r="HUR37" s="245"/>
      <c r="HUS37" s="243"/>
      <c r="HUT37" s="243"/>
      <c r="HUU37" s="243"/>
      <c r="HUV37" s="244"/>
      <c r="HUX37" s="238"/>
      <c r="HUY37" s="243"/>
      <c r="HUZ37" s="243"/>
      <c r="HVA37" s="243"/>
      <c r="HVB37" s="251"/>
      <c r="HVC37" s="250"/>
      <c r="HVD37" s="248"/>
      <c r="HVE37" s="247"/>
      <c r="HVF37" s="249"/>
      <c r="HVG37" s="248"/>
      <c r="HVH37" s="247"/>
      <c r="HVI37" s="246"/>
      <c r="HVJ37" s="245"/>
      <c r="HVK37" s="243"/>
      <c r="HVL37" s="243"/>
      <c r="HVM37" s="243"/>
      <c r="HVN37" s="244"/>
      <c r="HVP37" s="238"/>
      <c r="HVQ37" s="243"/>
      <c r="HVR37" s="243"/>
      <c r="HVS37" s="243"/>
      <c r="HVT37" s="251"/>
      <c r="HVU37" s="250"/>
      <c r="HVV37" s="248"/>
      <c r="HVW37" s="247"/>
      <c r="HVX37" s="249"/>
      <c r="HVY37" s="248"/>
      <c r="HVZ37" s="247"/>
      <c r="HWA37" s="246"/>
      <c r="HWB37" s="245"/>
      <c r="HWC37" s="243"/>
      <c r="HWD37" s="243"/>
      <c r="HWE37" s="243"/>
      <c r="HWF37" s="244"/>
      <c r="HWH37" s="238"/>
      <c r="HWI37" s="243"/>
      <c r="HWJ37" s="243"/>
      <c r="HWK37" s="243"/>
      <c r="HWL37" s="251"/>
      <c r="HWM37" s="250"/>
      <c r="HWN37" s="248"/>
      <c r="HWO37" s="247"/>
      <c r="HWP37" s="249"/>
      <c r="HWQ37" s="248"/>
      <c r="HWR37" s="247"/>
      <c r="HWS37" s="246"/>
      <c r="HWT37" s="245"/>
      <c r="HWU37" s="243"/>
      <c r="HWV37" s="243"/>
      <c r="HWW37" s="243"/>
      <c r="HWX37" s="244"/>
      <c r="HWZ37" s="238"/>
      <c r="HXA37" s="243"/>
      <c r="HXB37" s="243"/>
      <c r="HXC37" s="243"/>
      <c r="HXD37" s="251"/>
      <c r="HXE37" s="250"/>
      <c r="HXF37" s="248"/>
      <c r="HXG37" s="247"/>
      <c r="HXH37" s="249"/>
      <c r="HXI37" s="248"/>
      <c r="HXJ37" s="247"/>
      <c r="HXK37" s="246"/>
      <c r="HXL37" s="245"/>
      <c r="HXM37" s="243"/>
      <c r="HXN37" s="243"/>
      <c r="HXO37" s="243"/>
      <c r="HXP37" s="244"/>
      <c r="HXR37" s="238"/>
      <c r="HXS37" s="243"/>
      <c r="HXT37" s="243"/>
      <c r="HXU37" s="243"/>
      <c r="HXV37" s="251"/>
      <c r="HXW37" s="250"/>
      <c r="HXX37" s="248"/>
      <c r="HXY37" s="247"/>
      <c r="HXZ37" s="249"/>
      <c r="HYA37" s="248"/>
      <c r="HYB37" s="247"/>
      <c r="HYC37" s="246"/>
      <c r="HYD37" s="245"/>
      <c r="HYE37" s="243"/>
      <c r="HYF37" s="243"/>
      <c r="HYG37" s="243"/>
      <c r="HYH37" s="244"/>
      <c r="HYJ37" s="238"/>
      <c r="HYK37" s="243"/>
      <c r="HYL37" s="243"/>
      <c r="HYM37" s="243"/>
      <c r="HYN37" s="251"/>
      <c r="HYO37" s="250"/>
      <c r="HYP37" s="248"/>
      <c r="HYQ37" s="247"/>
      <c r="HYR37" s="249"/>
      <c r="HYS37" s="248"/>
      <c r="HYT37" s="247"/>
      <c r="HYU37" s="246"/>
      <c r="HYV37" s="245"/>
      <c r="HYW37" s="243"/>
      <c r="HYX37" s="243"/>
      <c r="HYY37" s="243"/>
      <c r="HYZ37" s="244"/>
      <c r="HZB37" s="238"/>
      <c r="HZC37" s="243"/>
      <c r="HZD37" s="243"/>
      <c r="HZE37" s="243"/>
      <c r="HZF37" s="251"/>
      <c r="HZG37" s="250"/>
      <c r="HZH37" s="248"/>
      <c r="HZI37" s="247"/>
      <c r="HZJ37" s="249"/>
      <c r="HZK37" s="248"/>
      <c r="HZL37" s="247"/>
      <c r="HZM37" s="246"/>
      <c r="HZN37" s="245"/>
      <c r="HZO37" s="243"/>
      <c r="HZP37" s="243"/>
      <c r="HZQ37" s="243"/>
      <c r="HZR37" s="244"/>
      <c r="HZT37" s="238"/>
      <c r="HZU37" s="243"/>
      <c r="HZV37" s="243"/>
      <c r="HZW37" s="243"/>
      <c r="HZX37" s="251"/>
      <c r="HZY37" s="250"/>
      <c r="HZZ37" s="248"/>
      <c r="IAA37" s="247"/>
      <c r="IAB37" s="249"/>
      <c r="IAC37" s="248"/>
      <c r="IAD37" s="247"/>
      <c r="IAE37" s="246"/>
      <c r="IAF37" s="245"/>
      <c r="IAG37" s="243"/>
      <c r="IAH37" s="243"/>
      <c r="IAI37" s="243"/>
      <c r="IAJ37" s="244"/>
      <c r="IAL37" s="238"/>
      <c r="IAM37" s="243"/>
      <c r="IAN37" s="243"/>
      <c r="IAO37" s="243"/>
      <c r="IAP37" s="251"/>
      <c r="IAQ37" s="250"/>
      <c r="IAR37" s="248"/>
      <c r="IAS37" s="247"/>
      <c r="IAT37" s="249"/>
      <c r="IAU37" s="248"/>
      <c r="IAV37" s="247"/>
      <c r="IAW37" s="246"/>
      <c r="IAX37" s="245"/>
      <c r="IAY37" s="243"/>
      <c r="IAZ37" s="243"/>
      <c r="IBA37" s="243"/>
      <c r="IBB37" s="244"/>
      <c r="IBD37" s="238"/>
      <c r="IBE37" s="243"/>
      <c r="IBF37" s="243"/>
      <c r="IBG37" s="243"/>
      <c r="IBH37" s="251"/>
      <c r="IBI37" s="250"/>
      <c r="IBJ37" s="248"/>
      <c r="IBK37" s="247"/>
      <c r="IBL37" s="249"/>
      <c r="IBM37" s="248"/>
      <c r="IBN37" s="247"/>
      <c r="IBO37" s="246"/>
      <c r="IBP37" s="245"/>
      <c r="IBQ37" s="243"/>
      <c r="IBR37" s="243"/>
      <c r="IBS37" s="243"/>
      <c r="IBT37" s="244"/>
      <c r="IBV37" s="238"/>
      <c r="IBW37" s="243"/>
      <c r="IBX37" s="243"/>
      <c r="IBY37" s="243"/>
      <c r="IBZ37" s="251"/>
      <c r="ICA37" s="250"/>
      <c r="ICB37" s="248"/>
      <c r="ICC37" s="247"/>
      <c r="ICD37" s="249"/>
      <c r="ICE37" s="248"/>
      <c r="ICF37" s="247"/>
      <c r="ICG37" s="246"/>
      <c r="ICH37" s="245"/>
      <c r="ICI37" s="243"/>
      <c r="ICJ37" s="243"/>
      <c r="ICK37" s="243"/>
      <c r="ICL37" s="244"/>
      <c r="ICN37" s="238"/>
      <c r="ICO37" s="243"/>
      <c r="ICP37" s="243"/>
      <c r="ICQ37" s="243"/>
      <c r="ICR37" s="251"/>
      <c r="ICS37" s="250"/>
      <c r="ICT37" s="248"/>
      <c r="ICU37" s="247"/>
      <c r="ICV37" s="249"/>
      <c r="ICW37" s="248"/>
      <c r="ICX37" s="247"/>
      <c r="ICY37" s="246"/>
      <c r="ICZ37" s="245"/>
      <c r="IDA37" s="243"/>
      <c r="IDB37" s="243"/>
      <c r="IDC37" s="243"/>
      <c r="IDD37" s="244"/>
      <c r="IDF37" s="238"/>
      <c r="IDG37" s="243"/>
      <c r="IDH37" s="243"/>
      <c r="IDI37" s="243"/>
      <c r="IDJ37" s="251"/>
      <c r="IDK37" s="250"/>
      <c r="IDL37" s="248"/>
      <c r="IDM37" s="247"/>
      <c r="IDN37" s="249"/>
      <c r="IDO37" s="248"/>
      <c r="IDP37" s="247"/>
      <c r="IDQ37" s="246"/>
      <c r="IDR37" s="245"/>
      <c r="IDS37" s="243"/>
      <c r="IDT37" s="243"/>
      <c r="IDU37" s="243"/>
      <c r="IDV37" s="244"/>
      <c r="IDX37" s="238"/>
      <c r="IDY37" s="243"/>
      <c r="IDZ37" s="243"/>
      <c r="IEA37" s="243"/>
      <c r="IEB37" s="251"/>
      <c r="IEC37" s="250"/>
      <c r="IED37" s="248"/>
      <c r="IEE37" s="247"/>
      <c r="IEF37" s="249"/>
      <c r="IEG37" s="248"/>
      <c r="IEH37" s="247"/>
      <c r="IEI37" s="246"/>
      <c r="IEJ37" s="245"/>
      <c r="IEK37" s="243"/>
      <c r="IEL37" s="243"/>
      <c r="IEM37" s="243"/>
      <c r="IEN37" s="244"/>
      <c r="IEP37" s="238"/>
      <c r="IEQ37" s="243"/>
      <c r="IER37" s="243"/>
      <c r="IES37" s="243"/>
      <c r="IET37" s="251"/>
      <c r="IEU37" s="250"/>
      <c r="IEV37" s="248"/>
      <c r="IEW37" s="247"/>
      <c r="IEX37" s="249"/>
      <c r="IEY37" s="248"/>
      <c r="IEZ37" s="247"/>
      <c r="IFA37" s="246"/>
      <c r="IFB37" s="245"/>
      <c r="IFC37" s="243"/>
      <c r="IFD37" s="243"/>
      <c r="IFE37" s="243"/>
      <c r="IFF37" s="244"/>
      <c r="IFH37" s="238"/>
      <c r="IFI37" s="243"/>
      <c r="IFJ37" s="243"/>
      <c r="IFK37" s="243"/>
      <c r="IFL37" s="251"/>
      <c r="IFM37" s="250"/>
      <c r="IFN37" s="248"/>
      <c r="IFO37" s="247"/>
      <c r="IFP37" s="249"/>
      <c r="IFQ37" s="248"/>
      <c r="IFR37" s="247"/>
      <c r="IFS37" s="246"/>
      <c r="IFT37" s="245"/>
      <c r="IFU37" s="243"/>
      <c r="IFV37" s="243"/>
      <c r="IFW37" s="243"/>
      <c r="IFX37" s="244"/>
      <c r="IFZ37" s="238"/>
      <c r="IGA37" s="243"/>
      <c r="IGB37" s="243"/>
      <c r="IGC37" s="243"/>
      <c r="IGD37" s="251"/>
      <c r="IGE37" s="250"/>
      <c r="IGF37" s="248"/>
      <c r="IGG37" s="247"/>
      <c r="IGH37" s="249"/>
      <c r="IGI37" s="248"/>
      <c r="IGJ37" s="247"/>
      <c r="IGK37" s="246"/>
      <c r="IGL37" s="245"/>
      <c r="IGM37" s="243"/>
      <c r="IGN37" s="243"/>
      <c r="IGO37" s="243"/>
      <c r="IGP37" s="244"/>
      <c r="IGR37" s="238"/>
      <c r="IGS37" s="243"/>
      <c r="IGT37" s="243"/>
      <c r="IGU37" s="243"/>
      <c r="IGV37" s="251"/>
      <c r="IGW37" s="250"/>
      <c r="IGX37" s="248"/>
      <c r="IGY37" s="247"/>
      <c r="IGZ37" s="249"/>
      <c r="IHA37" s="248"/>
      <c r="IHB37" s="247"/>
      <c r="IHC37" s="246"/>
      <c r="IHD37" s="245"/>
      <c r="IHE37" s="243"/>
      <c r="IHF37" s="243"/>
      <c r="IHG37" s="243"/>
      <c r="IHH37" s="244"/>
      <c r="IHJ37" s="238"/>
      <c r="IHK37" s="243"/>
      <c r="IHL37" s="243"/>
      <c r="IHM37" s="243"/>
      <c r="IHN37" s="251"/>
      <c r="IHO37" s="250"/>
      <c r="IHP37" s="248"/>
      <c r="IHQ37" s="247"/>
      <c r="IHR37" s="249"/>
      <c r="IHS37" s="248"/>
      <c r="IHT37" s="247"/>
      <c r="IHU37" s="246"/>
      <c r="IHV37" s="245"/>
      <c r="IHW37" s="243"/>
      <c r="IHX37" s="243"/>
      <c r="IHY37" s="243"/>
      <c r="IHZ37" s="244"/>
      <c r="IIB37" s="238"/>
      <c r="IIC37" s="243"/>
      <c r="IID37" s="243"/>
      <c r="IIE37" s="243"/>
      <c r="IIF37" s="251"/>
      <c r="IIG37" s="250"/>
      <c r="IIH37" s="248"/>
      <c r="III37" s="247"/>
      <c r="IIJ37" s="249"/>
      <c r="IIK37" s="248"/>
      <c r="IIL37" s="247"/>
      <c r="IIM37" s="246"/>
      <c r="IIN37" s="245"/>
      <c r="IIO37" s="243"/>
      <c r="IIP37" s="243"/>
      <c r="IIQ37" s="243"/>
      <c r="IIR37" s="244"/>
      <c r="IIT37" s="238"/>
      <c r="IIU37" s="243"/>
      <c r="IIV37" s="243"/>
      <c r="IIW37" s="243"/>
      <c r="IIX37" s="251"/>
      <c r="IIY37" s="250"/>
      <c r="IIZ37" s="248"/>
      <c r="IJA37" s="247"/>
      <c r="IJB37" s="249"/>
      <c r="IJC37" s="248"/>
      <c r="IJD37" s="247"/>
      <c r="IJE37" s="246"/>
      <c r="IJF37" s="245"/>
      <c r="IJG37" s="243"/>
      <c r="IJH37" s="243"/>
      <c r="IJI37" s="243"/>
      <c r="IJJ37" s="244"/>
      <c r="IJL37" s="238"/>
      <c r="IJM37" s="243"/>
      <c r="IJN37" s="243"/>
      <c r="IJO37" s="243"/>
      <c r="IJP37" s="251"/>
      <c r="IJQ37" s="250"/>
      <c r="IJR37" s="248"/>
      <c r="IJS37" s="247"/>
      <c r="IJT37" s="249"/>
      <c r="IJU37" s="248"/>
      <c r="IJV37" s="247"/>
      <c r="IJW37" s="246"/>
      <c r="IJX37" s="245"/>
      <c r="IJY37" s="243"/>
      <c r="IJZ37" s="243"/>
      <c r="IKA37" s="243"/>
      <c r="IKB37" s="244"/>
      <c r="IKD37" s="238"/>
      <c r="IKE37" s="243"/>
      <c r="IKF37" s="243"/>
      <c r="IKG37" s="243"/>
      <c r="IKH37" s="251"/>
      <c r="IKI37" s="250"/>
      <c r="IKJ37" s="248"/>
      <c r="IKK37" s="247"/>
      <c r="IKL37" s="249"/>
      <c r="IKM37" s="248"/>
      <c r="IKN37" s="247"/>
      <c r="IKO37" s="246"/>
      <c r="IKP37" s="245"/>
      <c r="IKQ37" s="243"/>
      <c r="IKR37" s="243"/>
      <c r="IKS37" s="243"/>
      <c r="IKT37" s="244"/>
      <c r="IKV37" s="238"/>
      <c r="IKW37" s="243"/>
      <c r="IKX37" s="243"/>
      <c r="IKY37" s="243"/>
      <c r="IKZ37" s="251"/>
      <c r="ILA37" s="250"/>
      <c r="ILB37" s="248"/>
      <c r="ILC37" s="247"/>
      <c r="ILD37" s="249"/>
      <c r="ILE37" s="248"/>
      <c r="ILF37" s="247"/>
      <c r="ILG37" s="246"/>
      <c r="ILH37" s="245"/>
      <c r="ILI37" s="243"/>
      <c r="ILJ37" s="243"/>
      <c r="ILK37" s="243"/>
      <c r="ILL37" s="244"/>
      <c r="ILN37" s="238"/>
      <c r="ILO37" s="243"/>
      <c r="ILP37" s="243"/>
      <c r="ILQ37" s="243"/>
      <c r="ILR37" s="251"/>
      <c r="ILS37" s="250"/>
      <c r="ILT37" s="248"/>
      <c r="ILU37" s="247"/>
      <c r="ILV37" s="249"/>
      <c r="ILW37" s="248"/>
      <c r="ILX37" s="247"/>
      <c r="ILY37" s="246"/>
      <c r="ILZ37" s="245"/>
      <c r="IMA37" s="243"/>
      <c r="IMB37" s="243"/>
      <c r="IMC37" s="243"/>
      <c r="IMD37" s="244"/>
      <c r="IMF37" s="238"/>
      <c r="IMG37" s="243"/>
      <c r="IMH37" s="243"/>
      <c r="IMI37" s="243"/>
      <c r="IMJ37" s="251"/>
      <c r="IMK37" s="250"/>
      <c r="IML37" s="248"/>
      <c r="IMM37" s="247"/>
      <c r="IMN37" s="249"/>
      <c r="IMO37" s="248"/>
      <c r="IMP37" s="247"/>
      <c r="IMQ37" s="246"/>
      <c r="IMR37" s="245"/>
      <c r="IMS37" s="243"/>
      <c r="IMT37" s="243"/>
      <c r="IMU37" s="243"/>
      <c r="IMV37" s="244"/>
      <c r="IMX37" s="238"/>
      <c r="IMY37" s="243"/>
      <c r="IMZ37" s="243"/>
      <c r="INA37" s="243"/>
      <c r="INB37" s="251"/>
      <c r="INC37" s="250"/>
      <c r="IND37" s="248"/>
      <c r="INE37" s="247"/>
      <c r="INF37" s="249"/>
      <c r="ING37" s="248"/>
      <c r="INH37" s="247"/>
      <c r="INI37" s="246"/>
      <c r="INJ37" s="245"/>
      <c r="INK37" s="243"/>
      <c r="INL37" s="243"/>
      <c r="INM37" s="243"/>
      <c r="INN37" s="244"/>
      <c r="INP37" s="238"/>
      <c r="INQ37" s="243"/>
      <c r="INR37" s="243"/>
      <c r="INS37" s="243"/>
      <c r="INT37" s="251"/>
      <c r="INU37" s="250"/>
      <c r="INV37" s="248"/>
      <c r="INW37" s="247"/>
      <c r="INX37" s="249"/>
      <c r="INY37" s="248"/>
      <c r="INZ37" s="247"/>
      <c r="IOA37" s="246"/>
      <c r="IOB37" s="245"/>
      <c r="IOC37" s="243"/>
      <c r="IOD37" s="243"/>
      <c r="IOE37" s="243"/>
      <c r="IOF37" s="244"/>
      <c r="IOH37" s="238"/>
      <c r="IOI37" s="243"/>
      <c r="IOJ37" s="243"/>
      <c r="IOK37" s="243"/>
      <c r="IOL37" s="251"/>
      <c r="IOM37" s="250"/>
      <c r="ION37" s="248"/>
      <c r="IOO37" s="247"/>
      <c r="IOP37" s="249"/>
      <c r="IOQ37" s="248"/>
      <c r="IOR37" s="247"/>
      <c r="IOS37" s="246"/>
      <c r="IOT37" s="245"/>
      <c r="IOU37" s="243"/>
      <c r="IOV37" s="243"/>
      <c r="IOW37" s="243"/>
      <c r="IOX37" s="244"/>
      <c r="IOZ37" s="238"/>
      <c r="IPA37" s="243"/>
      <c r="IPB37" s="243"/>
      <c r="IPC37" s="243"/>
      <c r="IPD37" s="251"/>
      <c r="IPE37" s="250"/>
      <c r="IPF37" s="248"/>
      <c r="IPG37" s="247"/>
      <c r="IPH37" s="249"/>
      <c r="IPI37" s="248"/>
      <c r="IPJ37" s="247"/>
      <c r="IPK37" s="246"/>
      <c r="IPL37" s="245"/>
      <c r="IPM37" s="243"/>
      <c r="IPN37" s="243"/>
      <c r="IPO37" s="243"/>
      <c r="IPP37" s="244"/>
      <c r="IPR37" s="238"/>
      <c r="IPS37" s="243"/>
      <c r="IPT37" s="243"/>
      <c r="IPU37" s="243"/>
      <c r="IPV37" s="251"/>
      <c r="IPW37" s="250"/>
      <c r="IPX37" s="248"/>
      <c r="IPY37" s="247"/>
      <c r="IPZ37" s="249"/>
      <c r="IQA37" s="248"/>
      <c r="IQB37" s="247"/>
      <c r="IQC37" s="246"/>
      <c r="IQD37" s="245"/>
      <c r="IQE37" s="243"/>
      <c r="IQF37" s="243"/>
      <c r="IQG37" s="243"/>
      <c r="IQH37" s="244"/>
      <c r="IQJ37" s="238"/>
      <c r="IQK37" s="243"/>
      <c r="IQL37" s="243"/>
      <c r="IQM37" s="243"/>
      <c r="IQN37" s="251"/>
      <c r="IQO37" s="250"/>
      <c r="IQP37" s="248"/>
      <c r="IQQ37" s="247"/>
      <c r="IQR37" s="249"/>
      <c r="IQS37" s="248"/>
      <c r="IQT37" s="247"/>
      <c r="IQU37" s="246"/>
      <c r="IQV37" s="245"/>
      <c r="IQW37" s="243"/>
      <c r="IQX37" s="243"/>
      <c r="IQY37" s="243"/>
      <c r="IQZ37" s="244"/>
      <c r="IRB37" s="238"/>
      <c r="IRC37" s="243"/>
      <c r="IRD37" s="243"/>
      <c r="IRE37" s="243"/>
      <c r="IRF37" s="251"/>
      <c r="IRG37" s="250"/>
      <c r="IRH37" s="248"/>
      <c r="IRI37" s="247"/>
      <c r="IRJ37" s="249"/>
      <c r="IRK37" s="248"/>
      <c r="IRL37" s="247"/>
      <c r="IRM37" s="246"/>
      <c r="IRN37" s="245"/>
      <c r="IRO37" s="243"/>
      <c r="IRP37" s="243"/>
      <c r="IRQ37" s="243"/>
      <c r="IRR37" s="244"/>
      <c r="IRT37" s="238"/>
      <c r="IRU37" s="243"/>
      <c r="IRV37" s="243"/>
      <c r="IRW37" s="243"/>
      <c r="IRX37" s="251"/>
      <c r="IRY37" s="250"/>
      <c r="IRZ37" s="248"/>
      <c r="ISA37" s="247"/>
      <c r="ISB37" s="249"/>
      <c r="ISC37" s="248"/>
      <c r="ISD37" s="247"/>
      <c r="ISE37" s="246"/>
      <c r="ISF37" s="245"/>
      <c r="ISG37" s="243"/>
      <c r="ISH37" s="243"/>
      <c r="ISI37" s="243"/>
      <c r="ISJ37" s="244"/>
      <c r="ISL37" s="238"/>
      <c r="ISM37" s="243"/>
      <c r="ISN37" s="243"/>
      <c r="ISO37" s="243"/>
      <c r="ISP37" s="251"/>
      <c r="ISQ37" s="250"/>
      <c r="ISR37" s="248"/>
      <c r="ISS37" s="247"/>
      <c r="IST37" s="249"/>
      <c r="ISU37" s="248"/>
      <c r="ISV37" s="247"/>
      <c r="ISW37" s="246"/>
      <c r="ISX37" s="245"/>
      <c r="ISY37" s="243"/>
      <c r="ISZ37" s="243"/>
      <c r="ITA37" s="243"/>
      <c r="ITB37" s="244"/>
      <c r="ITD37" s="238"/>
      <c r="ITE37" s="243"/>
      <c r="ITF37" s="243"/>
      <c r="ITG37" s="243"/>
      <c r="ITH37" s="251"/>
      <c r="ITI37" s="250"/>
      <c r="ITJ37" s="248"/>
      <c r="ITK37" s="247"/>
      <c r="ITL37" s="249"/>
      <c r="ITM37" s="248"/>
      <c r="ITN37" s="247"/>
      <c r="ITO37" s="246"/>
      <c r="ITP37" s="245"/>
      <c r="ITQ37" s="243"/>
      <c r="ITR37" s="243"/>
      <c r="ITS37" s="243"/>
      <c r="ITT37" s="244"/>
      <c r="ITV37" s="238"/>
      <c r="ITW37" s="243"/>
      <c r="ITX37" s="243"/>
      <c r="ITY37" s="243"/>
      <c r="ITZ37" s="251"/>
      <c r="IUA37" s="250"/>
      <c r="IUB37" s="248"/>
      <c r="IUC37" s="247"/>
      <c r="IUD37" s="249"/>
      <c r="IUE37" s="248"/>
      <c r="IUF37" s="247"/>
      <c r="IUG37" s="246"/>
      <c r="IUH37" s="245"/>
      <c r="IUI37" s="243"/>
      <c r="IUJ37" s="243"/>
      <c r="IUK37" s="243"/>
      <c r="IUL37" s="244"/>
      <c r="IUN37" s="238"/>
      <c r="IUO37" s="243"/>
      <c r="IUP37" s="243"/>
      <c r="IUQ37" s="243"/>
      <c r="IUR37" s="251"/>
      <c r="IUS37" s="250"/>
      <c r="IUT37" s="248"/>
      <c r="IUU37" s="247"/>
      <c r="IUV37" s="249"/>
      <c r="IUW37" s="248"/>
      <c r="IUX37" s="247"/>
      <c r="IUY37" s="246"/>
      <c r="IUZ37" s="245"/>
      <c r="IVA37" s="243"/>
      <c r="IVB37" s="243"/>
      <c r="IVC37" s="243"/>
      <c r="IVD37" s="244"/>
      <c r="IVF37" s="238"/>
      <c r="IVG37" s="243"/>
      <c r="IVH37" s="243"/>
      <c r="IVI37" s="243"/>
      <c r="IVJ37" s="251"/>
      <c r="IVK37" s="250"/>
      <c r="IVL37" s="248"/>
      <c r="IVM37" s="247"/>
      <c r="IVN37" s="249"/>
      <c r="IVO37" s="248"/>
      <c r="IVP37" s="247"/>
      <c r="IVQ37" s="246"/>
      <c r="IVR37" s="245"/>
      <c r="IVS37" s="243"/>
      <c r="IVT37" s="243"/>
      <c r="IVU37" s="243"/>
      <c r="IVV37" s="244"/>
      <c r="IVX37" s="238"/>
      <c r="IVY37" s="243"/>
      <c r="IVZ37" s="243"/>
      <c r="IWA37" s="243"/>
      <c r="IWB37" s="251"/>
      <c r="IWC37" s="250"/>
      <c r="IWD37" s="248"/>
      <c r="IWE37" s="247"/>
      <c r="IWF37" s="249"/>
      <c r="IWG37" s="248"/>
      <c r="IWH37" s="247"/>
      <c r="IWI37" s="246"/>
      <c r="IWJ37" s="245"/>
      <c r="IWK37" s="243"/>
      <c r="IWL37" s="243"/>
      <c r="IWM37" s="243"/>
      <c r="IWN37" s="244"/>
      <c r="IWP37" s="238"/>
      <c r="IWQ37" s="243"/>
      <c r="IWR37" s="243"/>
      <c r="IWS37" s="243"/>
      <c r="IWT37" s="251"/>
      <c r="IWU37" s="250"/>
      <c r="IWV37" s="248"/>
      <c r="IWW37" s="247"/>
      <c r="IWX37" s="249"/>
      <c r="IWY37" s="248"/>
      <c r="IWZ37" s="247"/>
      <c r="IXA37" s="246"/>
      <c r="IXB37" s="245"/>
      <c r="IXC37" s="243"/>
      <c r="IXD37" s="243"/>
      <c r="IXE37" s="243"/>
      <c r="IXF37" s="244"/>
      <c r="IXH37" s="238"/>
      <c r="IXI37" s="243"/>
      <c r="IXJ37" s="243"/>
      <c r="IXK37" s="243"/>
      <c r="IXL37" s="251"/>
      <c r="IXM37" s="250"/>
      <c r="IXN37" s="248"/>
      <c r="IXO37" s="247"/>
      <c r="IXP37" s="249"/>
      <c r="IXQ37" s="248"/>
      <c r="IXR37" s="247"/>
      <c r="IXS37" s="246"/>
      <c r="IXT37" s="245"/>
      <c r="IXU37" s="243"/>
      <c r="IXV37" s="243"/>
      <c r="IXW37" s="243"/>
      <c r="IXX37" s="244"/>
      <c r="IXZ37" s="238"/>
      <c r="IYA37" s="243"/>
      <c r="IYB37" s="243"/>
      <c r="IYC37" s="243"/>
      <c r="IYD37" s="251"/>
      <c r="IYE37" s="250"/>
      <c r="IYF37" s="248"/>
      <c r="IYG37" s="247"/>
      <c r="IYH37" s="249"/>
      <c r="IYI37" s="248"/>
      <c r="IYJ37" s="247"/>
      <c r="IYK37" s="246"/>
      <c r="IYL37" s="245"/>
      <c r="IYM37" s="243"/>
      <c r="IYN37" s="243"/>
      <c r="IYO37" s="243"/>
      <c r="IYP37" s="244"/>
      <c r="IYR37" s="238"/>
      <c r="IYS37" s="243"/>
      <c r="IYT37" s="243"/>
      <c r="IYU37" s="243"/>
      <c r="IYV37" s="251"/>
      <c r="IYW37" s="250"/>
      <c r="IYX37" s="248"/>
      <c r="IYY37" s="247"/>
      <c r="IYZ37" s="249"/>
      <c r="IZA37" s="248"/>
      <c r="IZB37" s="247"/>
      <c r="IZC37" s="246"/>
      <c r="IZD37" s="245"/>
      <c r="IZE37" s="243"/>
      <c r="IZF37" s="243"/>
      <c r="IZG37" s="243"/>
      <c r="IZH37" s="244"/>
      <c r="IZJ37" s="238"/>
      <c r="IZK37" s="243"/>
      <c r="IZL37" s="243"/>
      <c r="IZM37" s="243"/>
      <c r="IZN37" s="251"/>
      <c r="IZO37" s="250"/>
      <c r="IZP37" s="248"/>
      <c r="IZQ37" s="247"/>
      <c r="IZR37" s="249"/>
      <c r="IZS37" s="248"/>
      <c r="IZT37" s="247"/>
      <c r="IZU37" s="246"/>
      <c r="IZV37" s="245"/>
      <c r="IZW37" s="243"/>
      <c r="IZX37" s="243"/>
      <c r="IZY37" s="243"/>
      <c r="IZZ37" s="244"/>
      <c r="JAB37" s="238"/>
      <c r="JAC37" s="243"/>
      <c r="JAD37" s="243"/>
      <c r="JAE37" s="243"/>
      <c r="JAF37" s="251"/>
      <c r="JAG37" s="250"/>
      <c r="JAH37" s="248"/>
      <c r="JAI37" s="247"/>
      <c r="JAJ37" s="249"/>
      <c r="JAK37" s="248"/>
      <c r="JAL37" s="247"/>
      <c r="JAM37" s="246"/>
      <c r="JAN37" s="245"/>
      <c r="JAO37" s="243"/>
      <c r="JAP37" s="243"/>
      <c r="JAQ37" s="243"/>
      <c r="JAR37" s="244"/>
      <c r="JAT37" s="238"/>
      <c r="JAU37" s="243"/>
      <c r="JAV37" s="243"/>
      <c r="JAW37" s="243"/>
      <c r="JAX37" s="251"/>
      <c r="JAY37" s="250"/>
      <c r="JAZ37" s="248"/>
      <c r="JBA37" s="247"/>
      <c r="JBB37" s="249"/>
      <c r="JBC37" s="248"/>
      <c r="JBD37" s="247"/>
      <c r="JBE37" s="246"/>
      <c r="JBF37" s="245"/>
      <c r="JBG37" s="243"/>
      <c r="JBH37" s="243"/>
      <c r="JBI37" s="243"/>
      <c r="JBJ37" s="244"/>
      <c r="JBL37" s="238"/>
      <c r="JBM37" s="243"/>
      <c r="JBN37" s="243"/>
      <c r="JBO37" s="243"/>
      <c r="JBP37" s="251"/>
      <c r="JBQ37" s="250"/>
      <c r="JBR37" s="248"/>
      <c r="JBS37" s="247"/>
      <c r="JBT37" s="249"/>
      <c r="JBU37" s="248"/>
      <c r="JBV37" s="247"/>
      <c r="JBW37" s="246"/>
      <c r="JBX37" s="245"/>
      <c r="JBY37" s="243"/>
      <c r="JBZ37" s="243"/>
      <c r="JCA37" s="243"/>
      <c r="JCB37" s="244"/>
      <c r="JCD37" s="238"/>
      <c r="JCE37" s="243"/>
      <c r="JCF37" s="243"/>
      <c r="JCG37" s="243"/>
      <c r="JCH37" s="251"/>
      <c r="JCI37" s="250"/>
      <c r="JCJ37" s="248"/>
      <c r="JCK37" s="247"/>
      <c r="JCL37" s="249"/>
      <c r="JCM37" s="248"/>
      <c r="JCN37" s="247"/>
      <c r="JCO37" s="246"/>
      <c r="JCP37" s="245"/>
      <c r="JCQ37" s="243"/>
      <c r="JCR37" s="243"/>
      <c r="JCS37" s="243"/>
      <c r="JCT37" s="244"/>
      <c r="JCV37" s="238"/>
      <c r="JCW37" s="243"/>
      <c r="JCX37" s="243"/>
      <c r="JCY37" s="243"/>
      <c r="JCZ37" s="251"/>
      <c r="JDA37" s="250"/>
      <c r="JDB37" s="248"/>
      <c r="JDC37" s="247"/>
      <c r="JDD37" s="249"/>
      <c r="JDE37" s="248"/>
      <c r="JDF37" s="247"/>
      <c r="JDG37" s="246"/>
      <c r="JDH37" s="245"/>
      <c r="JDI37" s="243"/>
      <c r="JDJ37" s="243"/>
      <c r="JDK37" s="243"/>
      <c r="JDL37" s="244"/>
      <c r="JDN37" s="238"/>
      <c r="JDO37" s="243"/>
      <c r="JDP37" s="243"/>
      <c r="JDQ37" s="243"/>
      <c r="JDR37" s="251"/>
      <c r="JDS37" s="250"/>
      <c r="JDT37" s="248"/>
      <c r="JDU37" s="247"/>
      <c r="JDV37" s="249"/>
      <c r="JDW37" s="248"/>
      <c r="JDX37" s="247"/>
      <c r="JDY37" s="246"/>
      <c r="JDZ37" s="245"/>
      <c r="JEA37" s="243"/>
      <c r="JEB37" s="243"/>
      <c r="JEC37" s="243"/>
      <c r="JED37" s="244"/>
      <c r="JEF37" s="238"/>
      <c r="JEG37" s="243"/>
      <c r="JEH37" s="243"/>
      <c r="JEI37" s="243"/>
      <c r="JEJ37" s="251"/>
      <c r="JEK37" s="250"/>
      <c r="JEL37" s="248"/>
      <c r="JEM37" s="247"/>
      <c r="JEN37" s="249"/>
      <c r="JEO37" s="248"/>
      <c r="JEP37" s="247"/>
      <c r="JEQ37" s="246"/>
      <c r="JER37" s="245"/>
      <c r="JES37" s="243"/>
      <c r="JET37" s="243"/>
      <c r="JEU37" s="243"/>
      <c r="JEV37" s="244"/>
      <c r="JEX37" s="238"/>
      <c r="JEY37" s="243"/>
      <c r="JEZ37" s="243"/>
      <c r="JFA37" s="243"/>
      <c r="JFB37" s="251"/>
      <c r="JFC37" s="250"/>
      <c r="JFD37" s="248"/>
      <c r="JFE37" s="247"/>
      <c r="JFF37" s="249"/>
      <c r="JFG37" s="248"/>
      <c r="JFH37" s="247"/>
      <c r="JFI37" s="246"/>
      <c r="JFJ37" s="245"/>
      <c r="JFK37" s="243"/>
      <c r="JFL37" s="243"/>
      <c r="JFM37" s="243"/>
      <c r="JFN37" s="244"/>
      <c r="JFP37" s="238"/>
      <c r="JFQ37" s="243"/>
      <c r="JFR37" s="243"/>
      <c r="JFS37" s="243"/>
      <c r="JFT37" s="251"/>
      <c r="JFU37" s="250"/>
      <c r="JFV37" s="248"/>
      <c r="JFW37" s="247"/>
      <c r="JFX37" s="249"/>
      <c r="JFY37" s="248"/>
      <c r="JFZ37" s="247"/>
      <c r="JGA37" s="246"/>
      <c r="JGB37" s="245"/>
      <c r="JGC37" s="243"/>
      <c r="JGD37" s="243"/>
      <c r="JGE37" s="243"/>
      <c r="JGF37" s="244"/>
      <c r="JGH37" s="238"/>
      <c r="JGI37" s="243"/>
      <c r="JGJ37" s="243"/>
      <c r="JGK37" s="243"/>
      <c r="JGL37" s="251"/>
      <c r="JGM37" s="250"/>
      <c r="JGN37" s="248"/>
      <c r="JGO37" s="247"/>
      <c r="JGP37" s="249"/>
      <c r="JGQ37" s="248"/>
      <c r="JGR37" s="247"/>
      <c r="JGS37" s="246"/>
      <c r="JGT37" s="245"/>
      <c r="JGU37" s="243"/>
      <c r="JGV37" s="243"/>
      <c r="JGW37" s="243"/>
      <c r="JGX37" s="244"/>
      <c r="JGZ37" s="238"/>
      <c r="JHA37" s="243"/>
      <c r="JHB37" s="243"/>
      <c r="JHC37" s="243"/>
      <c r="JHD37" s="251"/>
      <c r="JHE37" s="250"/>
      <c r="JHF37" s="248"/>
      <c r="JHG37" s="247"/>
      <c r="JHH37" s="249"/>
      <c r="JHI37" s="248"/>
      <c r="JHJ37" s="247"/>
      <c r="JHK37" s="246"/>
      <c r="JHL37" s="245"/>
      <c r="JHM37" s="243"/>
      <c r="JHN37" s="243"/>
      <c r="JHO37" s="243"/>
      <c r="JHP37" s="244"/>
      <c r="JHR37" s="238"/>
      <c r="JHS37" s="243"/>
      <c r="JHT37" s="243"/>
      <c r="JHU37" s="243"/>
      <c r="JHV37" s="251"/>
      <c r="JHW37" s="250"/>
      <c r="JHX37" s="248"/>
      <c r="JHY37" s="247"/>
      <c r="JHZ37" s="249"/>
      <c r="JIA37" s="248"/>
      <c r="JIB37" s="247"/>
      <c r="JIC37" s="246"/>
      <c r="JID37" s="245"/>
      <c r="JIE37" s="243"/>
      <c r="JIF37" s="243"/>
      <c r="JIG37" s="243"/>
      <c r="JIH37" s="244"/>
      <c r="JIJ37" s="238"/>
      <c r="JIK37" s="243"/>
      <c r="JIL37" s="243"/>
      <c r="JIM37" s="243"/>
      <c r="JIN37" s="251"/>
      <c r="JIO37" s="250"/>
      <c r="JIP37" s="248"/>
      <c r="JIQ37" s="247"/>
      <c r="JIR37" s="249"/>
      <c r="JIS37" s="248"/>
      <c r="JIT37" s="247"/>
      <c r="JIU37" s="246"/>
      <c r="JIV37" s="245"/>
      <c r="JIW37" s="243"/>
      <c r="JIX37" s="243"/>
      <c r="JIY37" s="243"/>
      <c r="JIZ37" s="244"/>
      <c r="JJB37" s="238"/>
      <c r="JJC37" s="243"/>
      <c r="JJD37" s="243"/>
      <c r="JJE37" s="243"/>
      <c r="JJF37" s="251"/>
      <c r="JJG37" s="250"/>
      <c r="JJH37" s="248"/>
      <c r="JJI37" s="247"/>
      <c r="JJJ37" s="249"/>
      <c r="JJK37" s="248"/>
      <c r="JJL37" s="247"/>
      <c r="JJM37" s="246"/>
      <c r="JJN37" s="245"/>
      <c r="JJO37" s="243"/>
      <c r="JJP37" s="243"/>
      <c r="JJQ37" s="243"/>
      <c r="JJR37" s="244"/>
      <c r="JJT37" s="238"/>
      <c r="JJU37" s="243"/>
      <c r="JJV37" s="243"/>
      <c r="JJW37" s="243"/>
      <c r="JJX37" s="251"/>
      <c r="JJY37" s="250"/>
      <c r="JJZ37" s="248"/>
      <c r="JKA37" s="247"/>
      <c r="JKB37" s="249"/>
      <c r="JKC37" s="248"/>
      <c r="JKD37" s="247"/>
      <c r="JKE37" s="246"/>
      <c r="JKF37" s="245"/>
      <c r="JKG37" s="243"/>
      <c r="JKH37" s="243"/>
      <c r="JKI37" s="243"/>
      <c r="JKJ37" s="244"/>
      <c r="JKL37" s="238"/>
      <c r="JKM37" s="243"/>
      <c r="JKN37" s="243"/>
      <c r="JKO37" s="243"/>
      <c r="JKP37" s="251"/>
      <c r="JKQ37" s="250"/>
      <c r="JKR37" s="248"/>
      <c r="JKS37" s="247"/>
      <c r="JKT37" s="249"/>
      <c r="JKU37" s="248"/>
      <c r="JKV37" s="247"/>
      <c r="JKW37" s="246"/>
      <c r="JKX37" s="245"/>
      <c r="JKY37" s="243"/>
      <c r="JKZ37" s="243"/>
      <c r="JLA37" s="243"/>
      <c r="JLB37" s="244"/>
      <c r="JLD37" s="238"/>
      <c r="JLE37" s="243"/>
      <c r="JLF37" s="243"/>
      <c r="JLG37" s="243"/>
      <c r="JLH37" s="251"/>
      <c r="JLI37" s="250"/>
      <c r="JLJ37" s="248"/>
      <c r="JLK37" s="247"/>
      <c r="JLL37" s="249"/>
      <c r="JLM37" s="248"/>
      <c r="JLN37" s="247"/>
      <c r="JLO37" s="246"/>
      <c r="JLP37" s="245"/>
      <c r="JLQ37" s="243"/>
      <c r="JLR37" s="243"/>
      <c r="JLS37" s="243"/>
      <c r="JLT37" s="244"/>
      <c r="JLV37" s="238"/>
      <c r="JLW37" s="243"/>
      <c r="JLX37" s="243"/>
      <c r="JLY37" s="243"/>
      <c r="JLZ37" s="251"/>
      <c r="JMA37" s="250"/>
      <c r="JMB37" s="248"/>
      <c r="JMC37" s="247"/>
      <c r="JMD37" s="249"/>
      <c r="JME37" s="248"/>
      <c r="JMF37" s="247"/>
      <c r="JMG37" s="246"/>
      <c r="JMH37" s="245"/>
      <c r="JMI37" s="243"/>
      <c r="JMJ37" s="243"/>
      <c r="JMK37" s="243"/>
      <c r="JML37" s="244"/>
      <c r="JMN37" s="238"/>
      <c r="JMO37" s="243"/>
      <c r="JMP37" s="243"/>
      <c r="JMQ37" s="243"/>
      <c r="JMR37" s="251"/>
      <c r="JMS37" s="250"/>
      <c r="JMT37" s="248"/>
      <c r="JMU37" s="247"/>
      <c r="JMV37" s="249"/>
      <c r="JMW37" s="248"/>
      <c r="JMX37" s="247"/>
      <c r="JMY37" s="246"/>
      <c r="JMZ37" s="245"/>
      <c r="JNA37" s="243"/>
      <c r="JNB37" s="243"/>
      <c r="JNC37" s="243"/>
      <c r="JND37" s="244"/>
      <c r="JNF37" s="238"/>
      <c r="JNG37" s="243"/>
      <c r="JNH37" s="243"/>
      <c r="JNI37" s="243"/>
      <c r="JNJ37" s="251"/>
      <c r="JNK37" s="250"/>
      <c r="JNL37" s="248"/>
      <c r="JNM37" s="247"/>
      <c r="JNN37" s="249"/>
      <c r="JNO37" s="248"/>
      <c r="JNP37" s="247"/>
      <c r="JNQ37" s="246"/>
      <c r="JNR37" s="245"/>
      <c r="JNS37" s="243"/>
      <c r="JNT37" s="243"/>
      <c r="JNU37" s="243"/>
      <c r="JNV37" s="244"/>
      <c r="JNX37" s="238"/>
      <c r="JNY37" s="243"/>
      <c r="JNZ37" s="243"/>
      <c r="JOA37" s="243"/>
      <c r="JOB37" s="251"/>
      <c r="JOC37" s="250"/>
      <c r="JOD37" s="248"/>
      <c r="JOE37" s="247"/>
      <c r="JOF37" s="249"/>
      <c r="JOG37" s="248"/>
      <c r="JOH37" s="247"/>
      <c r="JOI37" s="246"/>
      <c r="JOJ37" s="245"/>
      <c r="JOK37" s="243"/>
      <c r="JOL37" s="243"/>
      <c r="JOM37" s="243"/>
      <c r="JON37" s="244"/>
      <c r="JOP37" s="238"/>
      <c r="JOQ37" s="243"/>
      <c r="JOR37" s="243"/>
      <c r="JOS37" s="243"/>
      <c r="JOT37" s="251"/>
      <c r="JOU37" s="250"/>
      <c r="JOV37" s="248"/>
      <c r="JOW37" s="247"/>
      <c r="JOX37" s="249"/>
      <c r="JOY37" s="248"/>
      <c r="JOZ37" s="247"/>
      <c r="JPA37" s="246"/>
      <c r="JPB37" s="245"/>
      <c r="JPC37" s="243"/>
      <c r="JPD37" s="243"/>
      <c r="JPE37" s="243"/>
      <c r="JPF37" s="244"/>
      <c r="JPH37" s="238"/>
      <c r="JPI37" s="243"/>
      <c r="JPJ37" s="243"/>
      <c r="JPK37" s="243"/>
      <c r="JPL37" s="251"/>
      <c r="JPM37" s="250"/>
      <c r="JPN37" s="248"/>
      <c r="JPO37" s="247"/>
      <c r="JPP37" s="249"/>
      <c r="JPQ37" s="248"/>
      <c r="JPR37" s="247"/>
      <c r="JPS37" s="246"/>
      <c r="JPT37" s="245"/>
      <c r="JPU37" s="243"/>
      <c r="JPV37" s="243"/>
      <c r="JPW37" s="243"/>
      <c r="JPX37" s="244"/>
      <c r="JPZ37" s="238"/>
      <c r="JQA37" s="243"/>
      <c r="JQB37" s="243"/>
      <c r="JQC37" s="243"/>
      <c r="JQD37" s="251"/>
      <c r="JQE37" s="250"/>
      <c r="JQF37" s="248"/>
      <c r="JQG37" s="247"/>
      <c r="JQH37" s="249"/>
      <c r="JQI37" s="248"/>
      <c r="JQJ37" s="247"/>
      <c r="JQK37" s="246"/>
      <c r="JQL37" s="245"/>
      <c r="JQM37" s="243"/>
      <c r="JQN37" s="243"/>
      <c r="JQO37" s="243"/>
      <c r="JQP37" s="244"/>
      <c r="JQR37" s="238"/>
      <c r="JQS37" s="243"/>
      <c r="JQT37" s="243"/>
      <c r="JQU37" s="243"/>
      <c r="JQV37" s="251"/>
      <c r="JQW37" s="250"/>
      <c r="JQX37" s="248"/>
      <c r="JQY37" s="247"/>
      <c r="JQZ37" s="249"/>
      <c r="JRA37" s="248"/>
      <c r="JRB37" s="247"/>
      <c r="JRC37" s="246"/>
      <c r="JRD37" s="245"/>
      <c r="JRE37" s="243"/>
      <c r="JRF37" s="243"/>
      <c r="JRG37" s="243"/>
      <c r="JRH37" s="244"/>
      <c r="JRJ37" s="238"/>
      <c r="JRK37" s="243"/>
      <c r="JRL37" s="243"/>
      <c r="JRM37" s="243"/>
      <c r="JRN37" s="251"/>
      <c r="JRO37" s="250"/>
      <c r="JRP37" s="248"/>
      <c r="JRQ37" s="247"/>
      <c r="JRR37" s="249"/>
      <c r="JRS37" s="248"/>
      <c r="JRT37" s="247"/>
      <c r="JRU37" s="246"/>
      <c r="JRV37" s="245"/>
      <c r="JRW37" s="243"/>
      <c r="JRX37" s="243"/>
      <c r="JRY37" s="243"/>
      <c r="JRZ37" s="244"/>
      <c r="JSB37" s="238"/>
      <c r="JSC37" s="243"/>
      <c r="JSD37" s="243"/>
      <c r="JSE37" s="243"/>
      <c r="JSF37" s="251"/>
      <c r="JSG37" s="250"/>
      <c r="JSH37" s="248"/>
      <c r="JSI37" s="247"/>
      <c r="JSJ37" s="249"/>
      <c r="JSK37" s="248"/>
      <c r="JSL37" s="247"/>
      <c r="JSM37" s="246"/>
      <c r="JSN37" s="245"/>
      <c r="JSO37" s="243"/>
      <c r="JSP37" s="243"/>
      <c r="JSQ37" s="243"/>
      <c r="JSR37" s="244"/>
      <c r="JST37" s="238"/>
      <c r="JSU37" s="243"/>
      <c r="JSV37" s="243"/>
      <c r="JSW37" s="243"/>
      <c r="JSX37" s="251"/>
      <c r="JSY37" s="250"/>
      <c r="JSZ37" s="248"/>
      <c r="JTA37" s="247"/>
      <c r="JTB37" s="249"/>
      <c r="JTC37" s="248"/>
      <c r="JTD37" s="247"/>
      <c r="JTE37" s="246"/>
      <c r="JTF37" s="245"/>
      <c r="JTG37" s="243"/>
      <c r="JTH37" s="243"/>
      <c r="JTI37" s="243"/>
      <c r="JTJ37" s="244"/>
      <c r="JTL37" s="238"/>
      <c r="JTM37" s="243"/>
      <c r="JTN37" s="243"/>
      <c r="JTO37" s="243"/>
      <c r="JTP37" s="251"/>
      <c r="JTQ37" s="250"/>
      <c r="JTR37" s="248"/>
      <c r="JTS37" s="247"/>
      <c r="JTT37" s="249"/>
      <c r="JTU37" s="248"/>
      <c r="JTV37" s="247"/>
      <c r="JTW37" s="246"/>
      <c r="JTX37" s="245"/>
      <c r="JTY37" s="243"/>
      <c r="JTZ37" s="243"/>
      <c r="JUA37" s="243"/>
      <c r="JUB37" s="244"/>
      <c r="JUD37" s="238"/>
      <c r="JUE37" s="243"/>
      <c r="JUF37" s="243"/>
      <c r="JUG37" s="243"/>
      <c r="JUH37" s="251"/>
      <c r="JUI37" s="250"/>
      <c r="JUJ37" s="248"/>
      <c r="JUK37" s="247"/>
      <c r="JUL37" s="249"/>
      <c r="JUM37" s="248"/>
      <c r="JUN37" s="247"/>
      <c r="JUO37" s="246"/>
      <c r="JUP37" s="245"/>
      <c r="JUQ37" s="243"/>
      <c r="JUR37" s="243"/>
      <c r="JUS37" s="243"/>
      <c r="JUT37" s="244"/>
      <c r="JUV37" s="238"/>
      <c r="JUW37" s="243"/>
      <c r="JUX37" s="243"/>
      <c r="JUY37" s="243"/>
      <c r="JUZ37" s="251"/>
      <c r="JVA37" s="250"/>
      <c r="JVB37" s="248"/>
      <c r="JVC37" s="247"/>
      <c r="JVD37" s="249"/>
      <c r="JVE37" s="248"/>
      <c r="JVF37" s="247"/>
      <c r="JVG37" s="246"/>
      <c r="JVH37" s="245"/>
      <c r="JVI37" s="243"/>
      <c r="JVJ37" s="243"/>
      <c r="JVK37" s="243"/>
      <c r="JVL37" s="244"/>
      <c r="JVN37" s="238"/>
      <c r="JVO37" s="243"/>
      <c r="JVP37" s="243"/>
      <c r="JVQ37" s="243"/>
      <c r="JVR37" s="251"/>
      <c r="JVS37" s="250"/>
      <c r="JVT37" s="248"/>
      <c r="JVU37" s="247"/>
      <c r="JVV37" s="249"/>
      <c r="JVW37" s="248"/>
      <c r="JVX37" s="247"/>
      <c r="JVY37" s="246"/>
      <c r="JVZ37" s="245"/>
      <c r="JWA37" s="243"/>
      <c r="JWB37" s="243"/>
      <c r="JWC37" s="243"/>
      <c r="JWD37" s="244"/>
      <c r="JWF37" s="238"/>
      <c r="JWG37" s="243"/>
      <c r="JWH37" s="243"/>
      <c r="JWI37" s="243"/>
      <c r="JWJ37" s="251"/>
      <c r="JWK37" s="250"/>
      <c r="JWL37" s="248"/>
      <c r="JWM37" s="247"/>
      <c r="JWN37" s="249"/>
      <c r="JWO37" s="248"/>
      <c r="JWP37" s="247"/>
      <c r="JWQ37" s="246"/>
      <c r="JWR37" s="245"/>
      <c r="JWS37" s="243"/>
      <c r="JWT37" s="243"/>
      <c r="JWU37" s="243"/>
      <c r="JWV37" s="244"/>
      <c r="JWX37" s="238"/>
      <c r="JWY37" s="243"/>
      <c r="JWZ37" s="243"/>
      <c r="JXA37" s="243"/>
      <c r="JXB37" s="251"/>
      <c r="JXC37" s="250"/>
      <c r="JXD37" s="248"/>
      <c r="JXE37" s="247"/>
      <c r="JXF37" s="249"/>
      <c r="JXG37" s="248"/>
      <c r="JXH37" s="247"/>
      <c r="JXI37" s="246"/>
      <c r="JXJ37" s="245"/>
      <c r="JXK37" s="243"/>
      <c r="JXL37" s="243"/>
      <c r="JXM37" s="243"/>
      <c r="JXN37" s="244"/>
      <c r="JXP37" s="238"/>
      <c r="JXQ37" s="243"/>
      <c r="JXR37" s="243"/>
      <c r="JXS37" s="243"/>
      <c r="JXT37" s="251"/>
      <c r="JXU37" s="250"/>
      <c r="JXV37" s="248"/>
      <c r="JXW37" s="247"/>
      <c r="JXX37" s="249"/>
      <c r="JXY37" s="248"/>
      <c r="JXZ37" s="247"/>
      <c r="JYA37" s="246"/>
      <c r="JYB37" s="245"/>
      <c r="JYC37" s="243"/>
      <c r="JYD37" s="243"/>
      <c r="JYE37" s="243"/>
      <c r="JYF37" s="244"/>
      <c r="JYH37" s="238"/>
      <c r="JYI37" s="243"/>
      <c r="JYJ37" s="243"/>
      <c r="JYK37" s="243"/>
      <c r="JYL37" s="251"/>
      <c r="JYM37" s="250"/>
      <c r="JYN37" s="248"/>
      <c r="JYO37" s="247"/>
      <c r="JYP37" s="249"/>
      <c r="JYQ37" s="248"/>
      <c r="JYR37" s="247"/>
      <c r="JYS37" s="246"/>
      <c r="JYT37" s="245"/>
      <c r="JYU37" s="243"/>
      <c r="JYV37" s="243"/>
      <c r="JYW37" s="243"/>
      <c r="JYX37" s="244"/>
      <c r="JYZ37" s="238"/>
      <c r="JZA37" s="243"/>
      <c r="JZB37" s="243"/>
      <c r="JZC37" s="243"/>
      <c r="JZD37" s="251"/>
      <c r="JZE37" s="250"/>
      <c r="JZF37" s="248"/>
      <c r="JZG37" s="247"/>
      <c r="JZH37" s="249"/>
      <c r="JZI37" s="248"/>
      <c r="JZJ37" s="247"/>
      <c r="JZK37" s="246"/>
      <c r="JZL37" s="245"/>
      <c r="JZM37" s="243"/>
      <c r="JZN37" s="243"/>
      <c r="JZO37" s="243"/>
      <c r="JZP37" s="244"/>
      <c r="JZR37" s="238"/>
      <c r="JZS37" s="243"/>
      <c r="JZT37" s="243"/>
      <c r="JZU37" s="243"/>
      <c r="JZV37" s="251"/>
      <c r="JZW37" s="250"/>
      <c r="JZX37" s="248"/>
      <c r="JZY37" s="247"/>
      <c r="JZZ37" s="249"/>
      <c r="KAA37" s="248"/>
      <c r="KAB37" s="247"/>
      <c r="KAC37" s="246"/>
      <c r="KAD37" s="245"/>
      <c r="KAE37" s="243"/>
      <c r="KAF37" s="243"/>
      <c r="KAG37" s="243"/>
      <c r="KAH37" s="244"/>
      <c r="KAJ37" s="238"/>
      <c r="KAK37" s="243"/>
      <c r="KAL37" s="243"/>
      <c r="KAM37" s="243"/>
      <c r="KAN37" s="251"/>
      <c r="KAO37" s="250"/>
      <c r="KAP37" s="248"/>
      <c r="KAQ37" s="247"/>
      <c r="KAR37" s="249"/>
      <c r="KAS37" s="248"/>
      <c r="KAT37" s="247"/>
      <c r="KAU37" s="246"/>
      <c r="KAV37" s="245"/>
      <c r="KAW37" s="243"/>
      <c r="KAX37" s="243"/>
      <c r="KAY37" s="243"/>
      <c r="KAZ37" s="244"/>
      <c r="KBB37" s="238"/>
      <c r="KBC37" s="243"/>
      <c r="KBD37" s="243"/>
      <c r="KBE37" s="243"/>
      <c r="KBF37" s="251"/>
      <c r="KBG37" s="250"/>
      <c r="KBH37" s="248"/>
      <c r="KBI37" s="247"/>
      <c r="KBJ37" s="249"/>
      <c r="KBK37" s="248"/>
      <c r="KBL37" s="247"/>
      <c r="KBM37" s="246"/>
      <c r="KBN37" s="245"/>
      <c r="KBO37" s="243"/>
      <c r="KBP37" s="243"/>
      <c r="KBQ37" s="243"/>
      <c r="KBR37" s="244"/>
      <c r="KBT37" s="238"/>
      <c r="KBU37" s="243"/>
      <c r="KBV37" s="243"/>
      <c r="KBW37" s="243"/>
      <c r="KBX37" s="251"/>
      <c r="KBY37" s="250"/>
      <c r="KBZ37" s="248"/>
      <c r="KCA37" s="247"/>
      <c r="KCB37" s="249"/>
      <c r="KCC37" s="248"/>
      <c r="KCD37" s="247"/>
      <c r="KCE37" s="246"/>
      <c r="KCF37" s="245"/>
      <c r="KCG37" s="243"/>
      <c r="KCH37" s="243"/>
      <c r="KCI37" s="243"/>
      <c r="KCJ37" s="244"/>
      <c r="KCL37" s="238"/>
      <c r="KCM37" s="243"/>
      <c r="KCN37" s="243"/>
      <c r="KCO37" s="243"/>
      <c r="KCP37" s="251"/>
      <c r="KCQ37" s="250"/>
      <c r="KCR37" s="248"/>
      <c r="KCS37" s="247"/>
      <c r="KCT37" s="249"/>
      <c r="KCU37" s="248"/>
      <c r="KCV37" s="247"/>
      <c r="KCW37" s="246"/>
      <c r="KCX37" s="245"/>
      <c r="KCY37" s="243"/>
      <c r="KCZ37" s="243"/>
      <c r="KDA37" s="243"/>
      <c r="KDB37" s="244"/>
      <c r="KDD37" s="238"/>
      <c r="KDE37" s="243"/>
      <c r="KDF37" s="243"/>
      <c r="KDG37" s="243"/>
      <c r="KDH37" s="251"/>
      <c r="KDI37" s="250"/>
      <c r="KDJ37" s="248"/>
      <c r="KDK37" s="247"/>
      <c r="KDL37" s="249"/>
      <c r="KDM37" s="248"/>
      <c r="KDN37" s="247"/>
      <c r="KDO37" s="246"/>
      <c r="KDP37" s="245"/>
      <c r="KDQ37" s="243"/>
      <c r="KDR37" s="243"/>
      <c r="KDS37" s="243"/>
      <c r="KDT37" s="244"/>
      <c r="KDV37" s="238"/>
      <c r="KDW37" s="243"/>
      <c r="KDX37" s="243"/>
      <c r="KDY37" s="243"/>
      <c r="KDZ37" s="251"/>
      <c r="KEA37" s="250"/>
      <c r="KEB37" s="248"/>
      <c r="KEC37" s="247"/>
      <c r="KED37" s="249"/>
      <c r="KEE37" s="248"/>
      <c r="KEF37" s="247"/>
      <c r="KEG37" s="246"/>
      <c r="KEH37" s="245"/>
      <c r="KEI37" s="243"/>
      <c r="KEJ37" s="243"/>
      <c r="KEK37" s="243"/>
      <c r="KEL37" s="244"/>
      <c r="KEN37" s="238"/>
      <c r="KEO37" s="243"/>
      <c r="KEP37" s="243"/>
      <c r="KEQ37" s="243"/>
      <c r="KER37" s="251"/>
      <c r="KES37" s="250"/>
      <c r="KET37" s="248"/>
      <c r="KEU37" s="247"/>
      <c r="KEV37" s="249"/>
      <c r="KEW37" s="248"/>
      <c r="KEX37" s="247"/>
      <c r="KEY37" s="246"/>
      <c r="KEZ37" s="245"/>
      <c r="KFA37" s="243"/>
      <c r="KFB37" s="243"/>
      <c r="KFC37" s="243"/>
      <c r="KFD37" s="244"/>
      <c r="KFF37" s="238"/>
      <c r="KFG37" s="243"/>
      <c r="KFH37" s="243"/>
      <c r="KFI37" s="243"/>
      <c r="KFJ37" s="251"/>
      <c r="KFK37" s="250"/>
      <c r="KFL37" s="248"/>
      <c r="KFM37" s="247"/>
      <c r="KFN37" s="249"/>
      <c r="KFO37" s="248"/>
      <c r="KFP37" s="247"/>
      <c r="KFQ37" s="246"/>
      <c r="KFR37" s="245"/>
      <c r="KFS37" s="243"/>
      <c r="KFT37" s="243"/>
      <c r="KFU37" s="243"/>
      <c r="KFV37" s="244"/>
      <c r="KFX37" s="238"/>
      <c r="KFY37" s="243"/>
      <c r="KFZ37" s="243"/>
      <c r="KGA37" s="243"/>
      <c r="KGB37" s="251"/>
      <c r="KGC37" s="250"/>
      <c r="KGD37" s="248"/>
      <c r="KGE37" s="247"/>
      <c r="KGF37" s="249"/>
      <c r="KGG37" s="248"/>
      <c r="KGH37" s="247"/>
      <c r="KGI37" s="246"/>
      <c r="KGJ37" s="245"/>
      <c r="KGK37" s="243"/>
      <c r="KGL37" s="243"/>
      <c r="KGM37" s="243"/>
      <c r="KGN37" s="244"/>
      <c r="KGP37" s="238"/>
      <c r="KGQ37" s="243"/>
      <c r="KGR37" s="243"/>
      <c r="KGS37" s="243"/>
      <c r="KGT37" s="251"/>
      <c r="KGU37" s="250"/>
      <c r="KGV37" s="248"/>
      <c r="KGW37" s="247"/>
      <c r="KGX37" s="249"/>
      <c r="KGY37" s="248"/>
      <c r="KGZ37" s="247"/>
      <c r="KHA37" s="246"/>
      <c r="KHB37" s="245"/>
      <c r="KHC37" s="243"/>
      <c r="KHD37" s="243"/>
      <c r="KHE37" s="243"/>
      <c r="KHF37" s="244"/>
      <c r="KHH37" s="238"/>
      <c r="KHI37" s="243"/>
      <c r="KHJ37" s="243"/>
      <c r="KHK37" s="243"/>
      <c r="KHL37" s="251"/>
      <c r="KHM37" s="250"/>
      <c r="KHN37" s="248"/>
      <c r="KHO37" s="247"/>
      <c r="KHP37" s="249"/>
      <c r="KHQ37" s="248"/>
      <c r="KHR37" s="247"/>
      <c r="KHS37" s="246"/>
      <c r="KHT37" s="245"/>
      <c r="KHU37" s="243"/>
      <c r="KHV37" s="243"/>
      <c r="KHW37" s="243"/>
      <c r="KHX37" s="244"/>
      <c r="KHZ37" s="238"/>
      <c r="KIA37" s="243"/>
      <c r="KIB37" s="243"/>
      <c r="KIC37" s="243"/>
      <c r="KID37" s="251"/>
      <c r="KIE37" s="250"/>
      <c r="KIF37" s="248"/>
      <c r="KIG37" s="247"/>
      <c r="KIH37" s="249"/>
      <c r="KII37" s="248"/>
      <c r="KIJ37" s="247"/>
      <c r="KIK37" s="246"/>
      <c r="KIL37" s="245"/>
      <c r="KIM37" s="243"/>
      <c r="KIN37" s="243"/>
      <c r="KIO37" s="243"/>
      <c r="KIP37" s="244"/>
      <c r="KIR37" s="238"/>
      <c r="KIS37" s="243"/>
      <c r="KIT37" s="243"/>
      <c r="KIU37" s="243"/>
      <c r="KIV37" s="251"/>
      <c r="KIW37" s="250"/>
      <c r="KIX37" s="248"/>
      <c r="KIY37" s="247"/>
      <c r="KIZ37" s="249"/>
      <c r="KJA37" s="248"/>
      <c r="KJB37" s="247"/>
      <c r="KJC37" s="246"/>
      <c r="KJD37" s="245"/>
      <c r="KJE37" s="243"/>
      <c r="KJF37" s="243"/>
      <c r="KJG37" s="243"/>
      <c r="KJH37" s="244"/>
      <c r="KJJ37" s="238"/>
      <c r="KJK37" s="243"/>
      <c r="KJL37" s="243"/>
      <c r="KJM37" s="243"/>
      <c r="KJN37" s="251"/>
      <c r="KJO37" s="250"/>
      <c r="KJP37" s="248"/>
      <c r="KJQ37" s="247"/>
      <c r="KJR37" s="249"/>
      <c r="KJS37" s="248"/>
      <c r="KJT37" s="247"/>
      <c r="KJU37" s="246"/>
      <c r="KJV37" s="245"/>
      <c r="KJW37" s="243"/>
      <c r="KJX37" s="243"/>
      <c r="KJY37" s="243"/>
      <c r="KJZ37" s="244"/>
      <c r="KKB37" s="238"/>
      <c r="KKC37" s="243"/>
      <c r="KKD37" s="243"/>
      <c r="KKE37" s="243"/>
      <c r="KKF37" s="251"/>
      <c r="KKG37" s="250"/>
      <c r="KKH37" s="248"/>
      <c r="KKI37" s="247"/>
      <c r="KKJ37" s="249"/>
      <c r="KKK37" s="248"/>
      <c r="KKL37" s="247"/>
      <c r="KKM37" s="246"/>
      <c r="KKN37" s="245"/>
      <c r="KKO37" s="243"/>
      <c r="KKP37" s="243"/>
      <c r="KKQ37" s="243"/>
      <c r="KKR37" s="244"/>
      <c r="KKT37" s="238"/>
      <c r="KKU37" s="243"/>
      <c r="KKV37" s="243"/>
      <c r="KKW37" s="243"/>
      <c r="KKX37" s="251"/>
      <c r="KKY37" s="250"/>
      <c r="KKZ37" s="248"/>
      <c r="KLA37" s="247"/>
      <c r="KLB37" s="249"/>
      <c r="KLC37" s="248"/>
      <c r="KLD37" s="247"/>
      <c r="KLE37" s="246"/>
      <c r="KLF37" s="245"/>
      <c r="KLG37" s="243"/>
      <c r="KLH37" s="243"/>
      <c r="KLI37" s="243"/>
      <c r="KLJ37" s="244"/>
      <c r="KLL37" s="238"/>
      <c r="KLM37" s="243"/>
      <c r="KLN37" s="243"/>
      <c r="KLO37" s="243"/>
      <c r="KLP37" s="251"/>
      <c r="KLQ37" s="250"/>
      <c r="KLR37" s="248"/>
      <c r="KLS37" s="247"/>
      <c r="KLT37" s="249"/>
      <c r="KLU37" s="248"/>
      <c r="KLV37" s="247"/>
      <c r="KLW37" s="246"/>
      <c r="KLX37" s="245"/>
      <c r="KLY37" s="243"/>
      <c r="KLZ37" s="243"/>
      <c r="KMA37" s="243"/>
      <c r="KMB37" s="244"/>
      <c r="KMD37" s="238"/>
      <c r="KME37" s="243"/>
      <c r="KMF37" s="243"/>
      <c r="KMG37" s="243"/>
      <c r="KMH37" s="251"/>
      <c r="KMI37" s="250"/>
      <c r="KMJ37" s="248"/>
      <c r="KMK37" s="247"/>
      <c r="KML37" s="249"/>
      <c r="KMM37" s="248"/>
      <c r="KMN37" s="247"/>
      <c r="KMO37" s="246"/>
      <c r="KMP37" s="245"/>
      <c r="KMQ37" s="243"/>
      <c r="KMR37" s="243"/>
      <c r="KMS37" s="243"/>
      <c r="KMT37" s="244"/>
      <c r="KMV37" s="238"/>
      <c r="KMW37" s="243"/>
      <c r="KMX37" s="243"/>
      <c r="KMY37" s="243"/>
      <c r="KMZ37" s="251"/>
      <c r="KNA37" s="250"/>
      <c r="KNB37" s="248"/>
      <c r="KNC37" s="247"/>
      <c r="KND37" s="249"/>
      <c r="KNE37" s="248"/>
      <c r="KNF37" s="247"/>
      <c r="KNG37" s="246"/>
      <c r="KNH37" s="245"/>
      <c r="KNI37" s="243"/>
      <c r="KNJ37" s="243"/>
      <c r="KNK37" s="243"/>
      <c r="KNL37" s="244"/>
      <c r="KNN37" s="238"/>
      <c r="KNO37" s="243"/>
      <c r="KNP37" s="243"/>
      <c r="KNQ37" s="243"/>
      <c r="KNR37" s="251"/>
      <c r="KNS37" s="250"/>
      <c r="KNT37" s="248"/>
      <c r="KNU37" s="247"/>
      <c r="KNV37" s="249"/>
      <c r="KNW37" s="248"/>
      <c r="KNX37" s="247"/>
      <c r="KNY37" s="246"/>
      <c r="KNZ37" s="245"/>
      <c r="KOA37" s="243"/>
      <c r="KOB37" s="243"/>
      <c r="KOC37" s="243"/>
      <c r="KOD37" s="244"/>
      <c r="KOF37" s="238"/>
      <c r="KOG37" s="243"/>
      <c r="KOH37" s="243"/>
      <c r="KOI37" s="243"/>
      <c r="KOJ37" s="251"/>
      <c r="KOK37" s="250"/>
      <c r="KOL37" s="248"/>
      <c r="KOM37" s="247"/>
      <c r="KON37" s="249"/>
      <c r="KOO37" s="248"/>
      <c r="KOP37" s="247"/>
      <c r="KOQ37" s="246"/>
      <c r="KOR37" s="245"/>
      <c r="KOS37" s="243"/>
      <c r="KOT37" s="243"/>
      <c r="KOU37" s="243"/>
      <c r="KOV37" s="244"/>
      <c r="KOX37" s="238"/>
      <c r="KOY37" s="243"/>
      <c r="KOZ37" s="243"/>
      <c r="KPA37" s="243"/>
      <c r="KPB37" s="251"/>
      <c r="KPC37" s="250"/>
      <c r="KPD37" s="248"/>
      <c r="KPE37" s="247"/>
      <c r="KPF37" s="249"/>
      <c r="KPG37" s="248"/>
      <c r="KPH37" s="247"/>
      <c r="KPI37" s="246"/>
      <c r="KPJ37" s="245"/>
      <c r="KPK37" s="243"/>
      <c r="KPL37" s="243"/>
      <c r="KPM37" s="243"/>
      <c r="KPN37" s="244"/>
      <c r="KPP37" s="238"/>
      <c r="KPQ37" s="243"/>
      <c r="KPR37" s="243"/>
      <c r="KPS37" s="243"/>
      <c r="KPT37" s="251"/>
      <c r="KPU37" s="250"/>
      <c r="KPV37" s="248"/>
      <c r="KPW37" s="247"/>
      <c r="KPX37" s="249"/>
      <c r="KPY37" s="248"/>
      <c r="KPZ37" s="247"/>
      <c r="KQA37" s="246"/>
      <c r="KQB37" s="245"/>
      <c r="KQC37" s="243"/>
      <c r="KQD37" s="243"/>
      <c r="KQE37" s="243"/>
      <c r="KQF37" s="244"/>
      <c r="KQH37" s="238"/>
      <c r="KQI37" s="243"/>
      <c r="KQJ37" s="243"/>
      <c r="KQK37" s="243"/>
      <c r="KQL37" s="251"/>
      <c r="KQM37" s="250"/>
      <c r="KQN37" s="248"/>
      <c r="KQO37" s="247"/>
      <c r="KQP37" s="249"/>
      <c r="KQQ37" s="248"/>
      <c r="KQR37" s="247"/>
      <c r="KQS37" s="246"/>
      <c r="KQT37" s="245"/>
      <c r="KQU37" s="243"/>
      <c r="KQV37" s="243"/>
      <c r="KQW37" s="243"/>
      <c r="KQX37" s="244"/>
      <c r="KQZ37" s="238"/>
      <c r="KRA37" s="243"/>
      <c r="KRB37" s="243"/>
      <c r="KRC37" s="243"/>
      <c r="KRD37" s="251"/>
      <c r="KRE37" s="250"/>
      <c r="KRF37" s="248"/>
      <c r="KRG37" s="247"/>
      <c r="KRH37" s="249"/>
      <c r="KRI37" s="248"/>
      <c r="KRJ37" s="247"/>
      <c r="KRK37" s="246"/>
      <c r="KRL37" s="245"/>
      <c r="KRM37" s="243"/>
      <c r="KRN37" s="243"/>
      <c r="KRO37" s="243"/>
      <c r="KRP37" s="244"/>
      <c r="KRR37" s="238"/>
      <c r="KRS37" s="243"/>
      <c r="KRT37" s="243"/>
      <c r="KRU37" s="243"/>
      <c r="KRV37" s="251"/>
      <c r="KRW37" s="250"/>
      <c r="KRX37" s="248"/>
      <c r="KRY37" s="247"/>
      <c r="KRZ37" s="249"/>
      <c r="KSA37" s="248"/>
      <c r="KSB37" s="247"/>
      <c r="KSC37" s="246"/>
      <c r="KSD37" s="245"/>
      <c r="KSE37" s="243"/>
      <c r="KSF37" s="243"/>
      <c r="KSG37" s="243"/>
      <c r="KSH37" s="244"/>
      <c r="KSJ37" s="238"/>
      <c r="KSK37" s="243"/>
      <c r="KSL37" s="243"/>
      <c r="KSM37" s="243"/>
      <c r="KSN37" s="251"/>
      <c r="KSO37" s="250"/>
      <c r="KSP37" s="248"/>
      <c r="KSQ37" s="247"/>
      <c r="KSR37" s="249"/>
      <c r="KSS37" s="248"/>
      <c r="KST37" s="247"/>
      <c r="KSU37" s="246"/>
      <c r="KSV37" s="245"/>
      <c r="KSW37" s="243"/>
      <c r="KSX37" s="243"/>
      <c r="KSY37" s="243"/>
      <c r="KSZ37" s="244"/>
      <c r="KTB37" s="238"/>
      <c r="KTC37" s="243"/>
      <c r="KTD37" s="243"/>
      <c r="KTE37" s="243"/>
      <c r="KTF37" s="251"/>
      <c r="KTG37" s="250"/>
      <c r="KTH37" s="248"/>
      <c r="KTI37" s="247"/>
      <c r="KTJ37" s="249"/>
      <c r="KTK37" s="248"/>
      <c r="KTL37" s="247"/>
      <c r="KTM37" s="246"/>
      <c r="KTN37" s="245"/>
      <c r="KTO37" s="243"/>
      <c r="KTP37" s="243"/>
      <c r="KTQ37" s="243"/>
      <c r="KTR37" s="244"/>
      <c r="KTT37" s="238"/>
      <c r="KTU37" s="243"/>
      <c r="KTV37" s="243"/>
      <c r="KTW37" s="243"/>
      <c r="KTX37" s="251"/>
      <c r="KTY37" s="250"/>
      <c r="KTZ37" s="248"/>
      <c r="KUA37" s="247"/>
      <c r="KUB37" s="249"/>
      <c r="KUC37" s="248"/>
      <c r="KUD37" s="247"/>
      <c r="KUE37" s="246"/>
      <c r="KUF37" s="245"/>
      <c r="KUG37" s="243"/>
      <c r="KUH37" s="243"/>
      <c r="KUI37" s="243"/>
      <c r="KUJ37" s="244"/>
      <c r="KUL37" s="238"/>
      <c r="KUM37" s="243"/>
      <c r="KUN37" s="243"/>
      <c r="KUO37" s="243"/>
      <c r="KUP37" s="251"/>
      <c r="KUQ37" s="250"/>
      <c r="KUR37" s="248"/>
      <c r="KUS37" s="247"/>
      <c r="KUT37" s="249"/>
      <c r="KUU37" s="248"/>
      <c r="KUV37" s="247"/>
      <c r="KUW37" s="246"/>
      <c r="KUX37" s="245"/>
      <c r="KUY37" s="243"/>
      <c r="KUZ37" s="243"/>
      <c r="KVA37" s="243"/>
      <c r="KVB37" s="244"/>
      <c r="KVD37" s="238"/>
      <c r="KVE37" s="243"/>
      <c r="KVF37" s="243"/>
      <c r="KVG37" s="243"/>
      <c r="KVH37" s="251"/>
      <c r="KVI37" s="250"/>
      <c r="KVJ37" s="248"/>
      <c r="KVK37" s="247"/>
      <c r="KVL37" s="249"/>
      <c r="KVM37" s="248"/>
      <c r="KVN37" s="247"/>
      <c r="KVO37" s="246"/>
      <c r="KVP37" s="245"/>
      <c r="KVQ37" s="243"/>
      <c r="KVR37" s="243"/>
      <c r="KVS37" s="243"/>
      <c r="KVT37" s="244"/>
      <c r="KVV37" s="238"/>
      <c r="KVW37" s="243"/>
      <c r="KVX37" s="243"/>
      <c r="KVY37" s="243"/>
      <c r="KVZ37" s="251"/>
      <c r="KWA37" s="250"/>
      <c r="KWB37" s="248"/>
      <c r="KWC37" s="247"/>
      <c r="KWD37" s="249"/>
      <c r="KWE37" s="248"/>
      <c r="KWF37" s="247"/>
      <c r="KWG37" s="246"/>
      <c r="KWH37" s="245"/>
      <c r="KWI37" s="243"/>
      <c r="KWJ37" s="243"/>
      <c r="KWK37" s="243"/>
      <c r="KWL37" s="244"/>
      <c r="KWN37" s="238"/>
      <c r="KWO37" s="243"/>
      <c r="KWP37" s="243"/>
      <c r="KWQ37" s="243"/>
      <c r="KWR37" s="251"/>
      <c r="KWS37" s="250"/>
      <c r="KWT37" s="248"/>
      <c r="KWU37" s="247"/>
      <c r="KWV37" s="249"/>
      <c r="KWW37" s="248"/>
      <c r="KWX37" s="247"/>
      <c r="KWY37" s="246"/>
      <c r="KWZ37" s="245"/>
      <c r="KXA37" s="243"/>
      <c r="KXB37" s="243"/>
      <c r="KXC37" s="243"/>
      <c r="KXD37" s="244"/>
      <c r="KXF37" s="238"/>
      <c r="KXG37" s="243"/>
      <c r="KXH37" s="243"/>
      <c r="KXI37" s="243"/>
      <c r="KXJ37" s="251"/>
      <c r="KXK37" s="250"/>
      <c r="KXL37" s="248"/>
      <c r="KXM37" s="247"/>
      <c r="KXN37" s="249"/>
      <c r="KXO37" s="248"/>
      <c r="KXP37" s="247"/>
      <c r="KXQ37" s="246"/>
      <c r="KXR37" s="245"/>
      <c r="KXS37" s="243"/>
      <c r="KXT37" s="243"/>
      <c r="KXU37" s="243"/>
      <c r="KXV37" s="244"/>
      <c r="KXX37" s="238"/>
      <c r="KXY37" s="243"/>
      <c r="KXZ37" s="243"/>
      <c r="KYA37" s="243"/>
      <c r="KYB37" s="251"/>
      <c r="KYC37" s="250"/>
      <c r="KYD37" s="248"/>
      <c r="KYE37" s="247"/>
      <c r="KYF37" s="249"/>
      <c r="KYG37" s="248"/>
      <c r="KYH37" s="247"/>
      <c r="KYI37" s="246"/>
      <c r="KYJ37" s="245"/>
      <c r="KYK37" s="243"/>
      <c r="KYL37" s="243"/>
      <c r="KYM37" s="243"/>
      <c r="KYN37" s="244"/>
      <c r="KYP37" s="238"/>
      <c r="KYQ37" s="243"/>
      <c r="KYR37" s="243"/>
      <c r="KYS37" s="243"/>
      <c r="KYT37" s="251"/>
      <c r="KYU37" s="250"/>
      <c r="KYV37" s="248"/>
      <c r="KYW37" s="247"/>
      <c r="KYX37" s="249"/>
      <c r="KYY37" s="248"/>
      <c r="KYZ37" s="247"/>
      <c r="KZA37" s="246"/>
      <c r="KZB37" s="245"/>
      <c r="KZC37" s="243"/>
      <c r="KZD37" s="243"/>
      <c r="KZE37" s="243"/>
      <c r="KZF37" s="244"/>
      <c r="KZH37" s="238"/>
      <c r="KZI37" s="243"/>
      <c r="KZJ37" s="243"/>
      <c r="KZK37" s="243"/>
      <c r="KZL37" s="251"/>
      <c r="KZM37" s="250"/>
      <c r="KZN37" s="248"/>
      <c r="KZO37" s="247"/>
      <c r="KZP37" s="249"/>
      <c r="KZQ37" s="248"/>
      <c r="KZR37" s="247"/>
      <c r="KZS37" s="246"/>
      <c r="KZT37" s="245"/>
      <c r="KZU37" s="243"/>
      <c r="KZV37" s="243"/>
      <c r="KZW37" s="243"/>
      <c r="KZX37" s="244"/>
      <c r="KZZ37" s="238"/>
      <c r="LAA37" s="243"/>
      <c r="LAB37" s="243"/>
      <c r="LAC37" s="243"/>
      <c r="LAD37" s="251"/>
      <c r="LAE37" s="250"/>
      <c r="LAF37" s="248"/>
      <c r="LAG37" s="247"/>
      <c r="LAH37" s="249"/>
      <c r="LAI37" s="248"/>
      <c r="LAJ37" s="247"/>
      <c r="LAK37" s="246"/>
      <c r="LAL37" s="245"/>
      <c r="LAM37" s="243"/>
      <c r="LAN37" s="243"/>
      <c r="LAO37" s="243"/>
      <c r="LAP37" s="244"/>
      <c r="LAR37" s="238"/>
      <c r="LAS37" s="243"/>
      <c r="LAT37" s="243"/>
      <c r="LAU37" s="243"/>
      <c r="LAV37" s="251"/>
      <c r="LAW37" s="250"/>
      <c r="LAX37" s="248"/>
      <c r="LAY37" s="247"/>
      <c r="LAZ37" s="249"/>
      <c r="LBA37" s="248"/>
      <c r="LBB37" s="247"/>
      <c r="LBC37" s="246"/>
      <c r="LBD37" s="245"/>
      <c r="LBE37" s="243"/>
      <c r="LBF37" s="243"/>
      <c r="LBG37" s="243"/>
      <c r="LBH37" s="244"/>
      <c r="LBJ37" s="238"/>
      <c r="LBK37" s="243"/>
      <c r="LBL37" s="243"/>
      <c r="LBM37" s="243"/>
      <c r="LBN37" s="251"/>
      <c r="LBO37" s="250"/>
      <c r="LBP37" s="248"/>
      <c r="LBQ37" s="247"/>
      <c r="LBR37" s="249"/>
      <c r="LBS37" s="248"/>
      <c r="LBT37" s="247"/>
      <c r="LBU37" s="246"/>
      <c r="LBV37" s="245"/>
      <c r="LBW37" s="243"/>
      <c r="LBX37" s="243"/>
      <c r="LBY37" s="243"/>
      <c r="LBZ37" s="244"/>
      <c r="LCB37" s="238"/>
      <c r="LCC37" s="243"/>
      <c r="LCD37" s="243"/>
      <c r="LCE37" s="243"/>
      <c r="LCF37" s="251"/>
      <c r="LCG37" s="250"/>
      <c r="LCH37" s="248"/>
      <c r="LCI37" s="247"/>
      <c r="LCJ37" s="249"/>
      <c r="LCK37" s="248"/>
      <c r="LCL37" s="247"/>
      <c r="LCM37" s="246"/>
      <c r="LCN37" s="245"/>
      <c r="LCO37" s="243"/>
      <c r="LCP37" s="243"/>
      <c r="LCQ37" s="243"/>
      <c r="LCR37" s="244"/>
      <c r="LCT37" s="238"/>
      <c r="LCU37" s="243"/>
      <c r="LCV37" s="243"/>
      <c r="LCW37" s="243"/>
      <c r="LCX37" s="251"/>
      <c r="LCY37" s="250"/>
      <c r="LCZ37" s="248"/>
      <c r="LDA37" s="247"/>
      <c r="LDB37" s="249"/>
      <c r="LDC37" s="248"/>
      <c r="LDD37" s="247"/>
      <c r="LDE37" s="246"/>
      <c r="LDF37" s="245"/>
      <c r="LDG37" s="243"/>
      <c r="LDH37" s="243"/>
      <c r="LDI37" s="243"/>
      <c r="LDJ37" s="244"/>
      <c r="LDL37" s="238"/>
      <c r="LDM37" s="243"/>
      <c r="LDN37" s="243"/>
      <c r="LDO37" s="243"/>
      <c r="LDP37" s="251"/>
      <c r="LDQ37" s="250"/>
      <c r="LDR37" s="248"/>
      <c r="LDS37" s="247"/>
      <c r="LDT37" s="249"/>
      <c r="LDU37" s="248"/>
      <c r="LDV37" s="247"/>
      <c r="LDW37" s="246"/>
      <c r="LDX37" s="245"/>
      <c r="LDY37" s="243"/>
      <c r="LDZ37" s="243"/>
      <c r="LEA37" s="243"/>
      <c r="LEB37" s="244"/>
      <c r="LED37" s="238"/>
      <c r="LEE37" s="243"/>
      <c r="LEF37" s="243"/>
      <c r="LEG37" s="243"/>
      <c r="LEH37" s="251"/>
      <c r="LEI37" s="250"/>
      <c r="LEJ37" s="248"/>
      <c r="LEK37" s="247"/>
      <c r="LEL37" s="249"/>
      <c r="LEM37" s="248"/>
      <c r="LEN37" s="247"/>
      <c r="LEO37" s="246"/>
      <c r="LEP37" s="245"/>
      <c r="LEQ37" s="243"/>
      <c r="LER37" s="243"/>
      <c r="LES37" s="243"/>
      <c r="LET37" s="244"/>
      <c r="LEV37" s="238"/>
      <c r="LEW37" s="243"/>
      <c r="LEX37" s="243"/>
      <c r="LEY37" s="243"/>
      <c r="LEZ37" s="251"/>
      <c r="LFA37" s="250"/>
      <c r="LFB37" s="248"/>
      <c r="LFC37" s="247"/>
      <c r="LFD37" s="249"/>
      <c r="LFE37" s="248"/>
      <c r="LFF37" s="247"/>
      <c r="LFG37" s="246"/>
      <c r="LFH37" s="245"/>
      <c r="LFI37" s="243"/>
      <c r="LFJ37" s="243"/>
      <c r="LFK37" s="243"/>
      <c r="LFL37" s="244"/>
      <c r="LFN37" s="238"/>
      <c r="LFO37" s="243"/>
      <c r="LFP37" s="243"/>
      <c r="LFQ37" s="243"/>
      <c r="LFR37" s="251"/>
      <c r="LFS37" s="250"/>
      <c r="LFT37" s="248"/>
      <c r="LFU37" s="247"/>
      <c r="LFV37" s="249"/>
      <c r="LFW37" s="248"/>
      <c r="LFX37" s="247"/>
      <c r="LFY37" s="246"/>
      <c r="LFZ37" s="245"/>
      <c r="LGA37" s="243"/>
      <c r="LGB37" s="243"/>
      <c r="LGC37" s="243"/>
      <c r="LGD37" s="244"/>
      <c r="LGF37" s="238"/>
      <c r="LGG37" s="243"/>
      <c r="LGH37" s="243"/>
      <c r="LGI37" s="243"/>
      <c r="LGJ37" s="251"/>
      <c r="LGK37" s="250"/>
      <c r="LGL37" s="248"/>
      <c r="LGM37" s="247"/>
      <c r="LGN37" s="249"/>
      <c r="LGO37" s="248"/>
      <c r="LGP37" s="247"/>
      <c r="LGQ37" s="246"/>
      <c r="LGR37" s="245"/>
      <c r="LGS37" s="243"/>
      <c r="LGT37" s="243"/>
      <c r="LGU37" s="243"/>
      <c r="LGV37" s="244"/>
      <c r="LGX37" s="238"/>
      <c r="LGY37" s="243"/>
      <c r="LGZ37" s="243"/>
      <c r="LHA37" s="243"/>
      <c r="LHB37" s="251"/>
      <c r="LHC37" s="250"/>
      <c r="LHD37" s="248"/>
      <c r="LHE37" s="247"/>
      <c r="LHF37" s="249"/>
      <c r="LHG37" s="248"/>
      <c r="LHH37" s="247"/>
      <c r="LHI37" s="246"/>
      <c r="LHJ37" s="245"/>
      <c r="LHK37" s="243"/>
      <c r="LHL37" s="243"/>
      <c r="LHM37" s="243"/>
      <c r="LHN37" s="244"/>
      <c r="LHP37" s="238"/>
      <c r="LHQ37" s="243"/>
      <c r="LHR37" s="243"/>
      <c r="LHS37" s="243"/>
      <c r="LHT37" s="251"/>
      <c r="LHU37" s="250"/>
      <c r="LHV37" s="248"/>
      <c r="LHW37" s="247"/>
      <c r="LHX37" s="249"/>
      <c r="LHY37" s="248"/>
      <c r="LHZ37" s="247"/>
      <c r="LIA37" s="246"/>
      <c r="LIB37" s="245"/>
      <c r="LIC37" s="243"/>
      <c r="LID37" s="243"/>
      <c r="LIE37" s="243"/>
      <c r="LIF37" s="244"/>
      <c r="LIH37" s="238"/>
      <c r="LII37" s="243"/>
      <c r="LIJ37" s="243"/>
      <c r="LIK37" s="243"/>
      <c r="LIL37" s="251"/>
      <c r="LIM37" s="250"/>
      <c r="LIN37" s="248"/>
      <c r="LIO37" s="247"/>
      <c r="LIP37" s="249"/>
      <c r="LIQ37" s="248"/>
      <c r="LIR37" s="247"/>
      <c r="LIS37" s="246"/>
      <c r="LIT37" s="245"/>
      <c r="LIU37" s="243"/>
      <c r="LIV37" s="243"/>
      <c r="LIW37" s="243"/>
      <c r="LIX37" s="244"/>
      <c r="LIZ37" s="238"/>
      <c r="LJA37" s="243"/>
      <c r="LJB37" s="243"/>
      <c r="LJC37" s="243"/>
      <c r="LJD37" s="251"/>
      <c r="LJE37" s="250"/>
      <c r="LJF37" s="248"/>
      <c r="LJG37" s="247"/>
      <c r="LJH37" s="249"/>
      <c r="LJI37" s="248"/>
      <c r="LJJ37" s="247"/>
      <c r="LJK37" s="246"/>
      <c r="LJL37" s="245"/>
      <c r="LJM37" s="243"/>
      <c r="LJN37" s="243"/>
      <c r="LJO37" s="243"/>
      <c r="LJP37" s="244"/>
      <c r="LJR37" s="238"/>
      <c r="LJS37" s="243"/>
      <c r="LJT37" s="243"/>
      <c r="LJU37" s="243"/>
      <c r="LJV37" s="251"/>
      <c r="LJW37" s="250"/>
      <c r="LJX37" s="248"/>
      <c r="LJY37" s="247"/>
      <c r="LJZ37" s="249"/>
      <c r="LKA37" s="248"/>
      <c r="LKB37" s="247"/>
      <c r="LKC37" s="246"/>
      <c r="LKD37" s="245"/>
      <c r="LKE37" s="243"/>
      <c r="LKF37" s="243"/>
      <c r="LKG37" s="243"/>
      <c r="LKH37" s="244"/>
      <c r="LKJ37" s="238"/>
      <c r="LKK37" s="243"/>
      <c r="LKL37" s="243"/>
      <c r="LKM37" s="243"/>
      <c r="LKN37" s="251"/>
      <c r="LKO37" s="250"/>
      <c r="LKP37" s="248"/>
      <c r="LKQ37" s="247"/>
      <c r="LKR37" s="249"/>
      <c r="LKS37" s="248"/>
      <c r="LKT37" s="247"/>
      <c r="LKU37" s="246"/>
      <c r="LKV37" s="245"/>
      <c r="LKW37" s="243"/>
      <c r="LKX37" s="243"/>
      <c r="LKY37" s="243"/>
      <c r="LKZ37" s="244"/>
      <c r="LLB37" s="238"/>
      <c r="LLC37" s="243"/>
      <c r="LLD37" s="243"/>
      <c r="LLE37" s="243"/>
      <c r="LLF37" s="251"/>
      <c r="LLG37" s="250"/>
      <c r="LLH37" s="248"/>
      <c r="LLI37" s="247"/>
      <c r="LLJ37" s="249"/>
      <c r="LLK37" s="248"/>
      <c r="LLL37" s="247"/>
      <c r="LLM37" s="246"/>
      <c r="LLN37" s="245"/>
      <c r="LLO37" s="243"/>
      <c r="LLP37" s="243"/>
      <c r="LLQ37" s="243"/>
      <c r="LLR37" s="244"/>
      <c r="LLT37" s="238"/>
      <c r="LLU37" s="243"/>
      <c r="LLV37" s="243"/>
      <c r="LLW37" s="243"/>
      <c r="LLX37" s="251"/>
      <c r="LLY37" s="250"/>
      <c r="LLZ37" s="248"/>
      <c r="LMA37" s="247"/>
      <c r="LMB37" s="249"/>
      <c r="LMC37" s="248"/>
      <c r="LMD37" s="247"/>
      <c r="LME37" s="246"/>
      <c r="LMF37" s="245"/>
      <c r="LMG37" s="243"/>
      <c r="LMH37" s="243"/>
      <c r="LMI37" s="243"/>
      <c r="LMJ37" s="244"/>
      <c r="LML37" s="238"/>
      <c r="LMM37" s="243"/>
      <c r="LMN37" s="243"/>
      <c r="LMO37" s="243"/>
      <c r="LMP37" s="251"/>
      <c r="LMQ37" s="250"/>
      <c r="LMR37" s="248"/>
      <c r="LMS37" s="247"/>
      <c r="LMT37" s="249"/>
      <c r="LMU37" s="248"/>
      <c r="LMV37" s="247"/>
      <c r="LMW37" s="246"/>
      <c r="LMX37" s="245"/>
      <c r="LMY37" s="243"/>
      <c r="LMZ37" s="243"/>
      <c r="LNA37" s="243"/>
      <c r="LNB37" s="244"/>
      <c r="LND37" s="238"/>
      <c r="LNE37" s="243"/>
      <c r="LNF37" s="243"/>
      <c r="LNG37" s="243"/>
      <c r="LNH37" s="251"/>
      <c r="LNI37" s="250"/>
      <c r="LNJ37" s="248"/>
      <c r="LNK37" s="247"/>
      <c r="LNL37" s="249"/>
      <c r="LNM37" s="248"/>
      <c r="LNN37" s="247"/>
      <c r="LNO37" s="246"/>
      <c r="LNP37" s="245"/>
      <c r="LNQ37" s="243"/>
      <c r="LNR37" s="243"/>
      <c r="LNS37" s="243"/>
      <c r="LNT37" s="244"/>
      <c r="LNV37" s="238"/>
      <c r="LNW37" s="243"/>
      <c r="LNX37" s="243"/>
      <c r="LNY37" s="243"/>
      <c r="LNZ37" s="251"/>
      <c r="LOA37" s="250"/>
      <c r="LOB37" s="248"/>
      <c r="LOC37" s="247"/>
      <c r="LOD37" s="249"/>
      <c r="LOE37" s="248"/>
      <c r="LOF37" s="247"/>
      <c r="LOG37" s="246"/>
      <c r="LOH37" s="245"/>
      <c r="LOI37" s="243"/>
      <c r="LOJ37" s="243"/>
      <c r="LOK37" s="243"/>
      <c r="LOL37" s="244"/>
      <c r="LON37" s="238"/>
      <c r="LOO37" s="243"/>
      <c r="LOP37" s="243"/>
      <c r="LOQ37" s="243"/>
      <c r="LOR37" s="251"/>
      <c r="LOS37" s="250"/>
      <c r="LOT37" s="248"/>
      <c r="LOU37" s="247"/>
      <c r="LOV37" s="249"/>
      <c r="LOW37" s="248"/>
      <c r="LOX37" s="247"/>
      <c r="LOY37" s="246"/>
      <c r="LOZ37" s="245"/>
      <c r="LPA37" s="243"/>
      <c r="LPB37" s="243"/>
      <c r="LPC37" s="243"/>
      <c r="LPD37" s="244"/>
      <c r="LPF37" s="238"/>
      <c r="LPG37" s="243"/>
      <c r="LPH37" s="243"/>
      <c r="LPI37" s="243"/>
      <c r="LPJ37" s="251"/>
      <c r="LPK37" s="250"/>
      <c r="LPL37" s="248"/>
      <c r="LPM37" s="247"/>
      <c r="LPN37" s="249"/>
      <c r="LPO37" s="248"/>
      <c r="LPP37" s="247"/>
      <c r="LPQ37" s="246"/>
      <c r="LPR37" s="245"/>
      <c r="LPS37" s="243"/>
      <c r="LPT37" s="243"/>
      <c r="LPU37" s="243"/>
      <c r="LPV37" s="244"/>
      <c r="LPX37" s="238"/>
      <c r="LPY37" s="243"/>
      <c r="LPZ37" s="243"/>
      <c r="LQA37" s="243"/>
      <c r="LQB37" s="251"/>
      <c r="LQC37" s="250"/>
      <c r="LQD37" s="248"/>
      <c r="LQE37" s="247"/>
      <c r="LQF37" s="249"/>
      <c r="LQG37" s="248"/>
      <c r="LQH37" s="247"/>
      <c r="LQI37" s="246"/>
      <c r="LQJ37" s="245"/>
      <c r="LQK37" s="243"/>
      <c r="LQL37" s="243"/>
      <c r="LQM37" s="243"/>
      <c r="LQN37" s="244"/>
      <c r="LQP37" s="238"/>
      <c r="LQQ37" s="243"/>
      <c r="LQR37" s="243"/>
      <c r="LQS37" s="243"/>
      <c r="LQT37" s="251"/>
      <c r="LQU37" s="250"/>
      <c r="LQV37" s="248"/>
      <c r="LQW37" s="247"/>
      <c r="LQX37" s="249"/>
      <c r="LQY37" s="248"/>
      <c r="LQZ37" s="247"/>
      <c r="LRA37" s="246"/>
      <c r="LRB37" s="245"/>
      <c r="LRC37" s="243"/>
      <c r="LRD37" s="243"/>
      <c r="LRE37" s="243"/>
      <c r="LRF37" s="244"/>
      <c r="LRH37" s="238"/>
      <c r="LRI37" s="243"/>
      <c r="LRJ37" s="243"/>
      <c r="LRK37" s="243"/>
      <c r="LRL37" s="251"/>
      <c r="LRM37" s="250"/>
      <c r="LRN37" s="248"/>
      <c r="LRO37" s="247"/>
      <c r="LRP37" s="249"/>
      <c r="LRQ37" s="248"/>
      <c r="LRR37" s="247"/>
      <c r="LRS37" s="246"/>
      <c r="LRT37" s="245"/>
      <c r="LRU37" s="243"/>
      <c r="LRV37" s="243"/>
      <c r="LRW37" s="243"/>
      <c r="LRX37" s="244"/>
      <c r="LRZ37" s="238"/>
      <c r="LSA37" s="243"/>
      <c r="LSB37" s="243"/>
      <c r="LSC37" s="243"/>
      <c r="LSD37" s="251"/>
      <c r="LSE37" s="250"/>
      <c r="LSF37" s="248"/>
      <c r="LSG37" s="247"/>
      <c r="LSH37" s="249"/>
      <c r="LSI37" s="248"/>
      <c r="LSJ37" s="247"/>
      <c r="LSK37" s="246"/>
      <c r="LSL37" s="245"/>
      <c r="LSM37" s="243"/>
      <c r="LSN37" s="243"/>
      <c r="LSO37" s="243"/>
      <c r="LSP37" s="244"/>
      <c r="LSR37" s="238"/>
      <c r="LSS37" s="243"/>
      <c r="LST37" s="243"/>
      <c r="LSU37" s="243"/>
      <c r="LSV37" s="251"/>
      <c r="LSW37" s="250"/>
      <c r="LSX37" s="248"/>
      <c r="LSY37" s="247"/>
      <c r="LSZ37" s="249"/>
      <c r="LTA37" s="248"/>
      <c r="LTB37" s="247"/>
      <c r="LTC37" s="246"/>
      <c r="LTD37" s="245"/>
      <c r="LTE37" s="243"/>
      <c r="LTF37" s="243"/>
      <c r="LTG37" s="243"/>
      <c r="LTH37" s="244"/>
      <c r="LTJ37" s="238"/>
      <c r="LTK37" s="243"/>
      <c r="LTL37" s="243"/>
      <c r="LTM37" s="243"/>
      <c r="LTN37" s="251"/>
      <c r="LTO37" s="250"/>
      <c r="LTP37" s="248"/>
      <c r="LTQ37" s="247"/>
      <c r="LTR37" s="249"/>
      <c r="LTS37" s="248"/>
      <c r="LTT37" s="247"/>
      <c r="LTU37" s="246"/>
      <c r="LTV37" s="245"/>
      <c r="LTW37" s="243"/>
      <c r="LTX37" s="243"/>
      <c r="LTY37" s="243"/>
      <c r="LTZ37" s="244"/>
      <c r="LUB37" s="238"/>
      <c r="LUC37" s="243"/>
      <c r="LUD37" s="243"/>
      <c r="LUE37" s="243"/>
      <c r="LUF37" s="251"/>
      <c r="LUG37" s="250"/>
      <c r="LUH37" s="248"/>
      <c r="LUI37" s="247"/>
      <c r="LUJ37" s="249"/>
      <c r="LUK37" s="248"/>
      <c r="LUL37" s="247"/>
      <c r="LUM37" s="246"/>
      <c r="LUN37" s="245"/>
      <c r="LUO37" s="243"/>
      <c r="LUP37" s="243"/>
      <c r="LUQ37" s="243"/>
      <c r="LUR37" s="244"/>
      <c r="LUT37" s="238"/>
      <c r="LUU37" s="243"/>
      <c r="LUV37" s="243"/>
      <c r="LUW37" s="243"/>
      <c r="LUX37" s="251"/>
      <c r="LUY37" s="250"/>
      <c r="LUZ37" s="248"/>
      <c r="LVA37" s="247"/>
      <c r="LVB37" s="249"/>
      <c r="LVC37" s="248"/>
      <c r="LVD37" s="247"/>
      <c r="LVE37" s="246"/>
      <c r="LVF37" s="245"/>
      <c r="LVG37" s="243"/>
      <c r="LVH37" s="243"/>
      <c r="LVI37" s="243"/>
      <c r="LVJ37" s="244"/>
      <c r="LVL37" s="238"/>
      <c r="LVM37" s="243"/>
      <c r="LVN37" s="243"/>
      <c r="LVO37" s="243"/>
      <c r="LVP37" s="251"/>
      <c r="LVQ37" s="250"/>
      <c r="LVR37" s="248"/>
      <c r="LVS37" s="247"/>
      <c r="LVT37" s="249"/>
      <c r="LVU37" s="248"/>
      <c r="LVV37" s="247"/>
      <c r="LVW37" s="246"/>
      <c r="LVX37" s="245"/>
      <c r="LVY37" s="243"/>
      <c r="LVZ37" s="243"/>
      <c r="LWA37" s="243"/>
      <c r="LWB37" s="244"/>
      <c r="LWD37" s="238"/>
      <c r="LWE37" s="243"/>
      <c r="LWF37" s="243"/>
      <c r="LWG37" s="243"/>
      <c r="LWH37" s="251"/>
      <c r="LWI37" s="250"/>
      <c r="LWJ37" s="248"/>
      <c r="LWK37" s="247"/>
      <c r="LWL37" s="249"/>
      <c r="LWM37" s="248"/>
      <c r="LWN37" s="247"/>
      <c r="LWO37" s="246"/>
      <c r="LWP37" s="245"/>
      <c r="LWQ37" s="243"/>
      <c r="LWR37" s="243"/>
      <c r="LWS37" s="243"/>
      <c r="LWT37" s="244"/>
      <c r="LWV37" s="238"/>
      <c r="LWW37" s="243"/>
      <c r="LWX37" s="243"/>
      <c r="LWY37" s="243"/>
      <c r="LWZ37" s="251"/>
      <c r="LXA37" s="250"/>
      <c r="LXB37" s="248"/>
      <c r="LXC37" s="247"/>
      <c r="LXD37" s="249"/>
      <c r="LXE37" s="248"/>
      <c r="LXF37" s="247"/>
      <c r="LXG37" s="246"/>
      <c r="LXH37" s="245"/>
      <c r="LXI37" s="243"/>
      <c r="LXJ37" s="243"/>
      <c r="LXK37" s="243"/>
      <c r="LXL37" s="244"/>
      <c r="LXN37" s="238"/>
      <c r="LXO37" s="243"/>
      <c r="LXP37" s="243"/>
      <c r="LXQ37" s="243"/>
      <c r="LXR37" s="251"/>
      <c r="LXS37" s="250"/>
      <c r="LXT37" s="248"/>
      <c r="LXU37" s="247"/>
      <c r="LXV37" s="249"/>
      <c r="LXW37" s="248"/>
      <c r="LXX37" s="247"/>
      <c r="LXY37" s="246"/>
      <c r="LXZ37" s="245"/>
      <c r="LYA37" s="243"/>
      <c r="LYB37" s="243"/>
      <c r="LYC37" s="243"/>
      <c r="LYD37" s="244"/>
      <c r="LYF37" s="238"/>
      <c r="LYG37" s="243"/>
      <c r="LYH37" s="243"/>
      <c r="LYI37" s="243"/>
      <c r="LYJ37" s="251"/>
      <c r="LYK37" s="250"/>
      <c r="LYL37" s="248"/>
      <c r="LYM37" s="247"/>
      <c r="LYN37" s="249"/>
      <c r="LYO37" s="248"/>
      <c r="LYP37" s="247"/>
      <c r="LYQ37" s="246"/>
      <c r="LYR37" s="245"/>
      <c r="LYS37" s="243"/>
      <c r="LYT37" s="243"/>
      <c r="LYU37" s="243"/>
      <c r="LYV37" s="244"/>
      <c r="LYX37" s="238"/>
      <c r="LYY37" s="243"/>
      <c r="LYZ37" s="243"/>
      <c r="LZA37" s="243"/>
      <c r="LZB37" s="251"/>
      <c r="LZC37" s="250"/>
      <c r="LZD37" s="248"/>
      <c r="LZE37" s="247"/>
      <c r="LZF37" s="249"/>
      <c r="LZG37" s="248"/>
      <c r="LZH37" s="247"/>
      <c r="LZI37" s="246"/>
      <c r="LZJ37" s="245"/>
      <c r="LZK37" s="243"/>
      <c r="LZL37" s="243"/>
      <c r="LZM37" s="243"/>
      <c r="LZN37" s="244"/>
      <c r="LZP37" s="238"/>
      <c r="LZQ37" s="243"/>
      <c r="LZR37" s="243"/>
      <c r="LZS37" s="243"/>
      <c r="LZT37" s="251"/>
      <c r="LZU37" s="250"/>
      <c r="LZV37" s="248"/>
      <c r="LZW37" s="247"/>
      <c r="LZX37" s="249"/>
      <c r="LZY37" s="248"/>
      <c r="LZZ37" s="247"/>
      <c r="MAA37" s="246"/>
      <c r="MAB37" s="245"/>
      <c r="MAC37" s="243"/>
      <c r="MAD37" s="243"/>
      <c r="MAE37" s="243"/>
      <c r="MAF37" s="244"/>
      <c r="MAH37" s="238"/>
      <c r="MAI37" s="243"/>
      <c r="MAJ37" s="243"/>
      <c r="MAK37" s="243"/>
      <c r="MAL37" s="251"/>
      <c r="MAM37" s="250"/>
      <c r="MAN37" s="248"/>
      <c r="MAO37" s="247"/>
      <c r="MAP37" s="249"/>
      <c r="MAQ37" s="248"/>
      <c r="MAR37" s="247"/>
      <c r="MAS37" s="246"/>
      <c r="MAT37" s="245"/>
      <c r="MAU37" s="243"/>
      <c r="MAV37" s="243"/>
      <c r="MAW37" s="243"/>
      <c r="MAX37" s="244"/>
      <c r="MAZ37" s="238"/>
      <c r="MBA37" s="243"/>
      <c r="MBB37" s="243"/>
      <c r="MBC37" s="243"/>
      <c r="MBD37" s="251"/>
      <c r="MBE37" s="250"/>
      <c r="MBF37" s="248"/>
      <c r="MBG37" s="247"/>
      <c r="MBH37" s="249"/>
      <c r="MBI37" s="248"/>
      <c r="MBJ37" s="247"/>
      <c r="MBK37" s="246"/>
      <c r="MBL37" s="245"/>
      <c r="MBM37" s="243"/>
      <c r="MBN37" s="243"/>
      <c r="MBO37" s="243"/>
      <c r="MBP37" s="244"/>
      <c r="MBR37" s="238"/>
      <c r="MBS37" s="243"/>
      <c r="MBT37" s="243"/>
      <c r="MBU37" s="243"/>
      <c r="MBV37" s="251"/>
      <c r="MBW37" s="250"/>
      <c r="MBX37" s="248"/>
      <c r="MBY37" s="247"/>
      <c r="MBZ37" s="249"/>
      <c r="MCA37" s="248"/>
      <c r="MCB37" s="247"/>
      <c r="MCC37" s="246"/>
      <c r="MCD37" s="245"/>
      <c r="MCE37" s="243"/>
      <c r="MCF37" s="243"/>
      <c r="MCG37" s="243"/>
      <c r="MCH37" s="244"/>
      <c r="MCJ37" s="238"/>
      <c r="MCK37" s="243"/>
      <c r="MCL37" s="243"/>
      <c r="MCM37" s="243"/>
      <c r="MCN37" s="251"/>
      <c r="MCO37" s="250"/>
      <c r="MCP37" s="248"/>
      <c r="MCQ37" s="247"/>
      <c r="MCR37" s="249"/>
      <c r="MCS37" s="248"/>
      <c r="MCT37" s="247"/>
      <c r="MCU37" s="246"/>
      <c r="MCV37" s="245"/>
      <c r="MCW37" s="243"/>
      <c r="MCX37" s="243"/>
      <c r="MCY37" s="243"/>
      <c r="MCZ37" s="244"/>
      <c r="MDB37" s="238"/>
      <c r="MDC37" s="243"/>
      <c r="MDD37" s="243"/>
      <c r="MDE37" s="243"/>
      <c r="MDF37" s="251"/>
      <c r="MDG37" s="250"/>
      <c r="MDH37" s="248"/>
      <c r="MDI37" s="247"/>
      <c r="MDJ37" s="249"/>
      <c r="MDK37" s="248"/>
      <c r="MDL37" s="247"/>
      <c r="MDM37" s="246"/>
      <c r="MDN37" s="245"/>
      <c r="MDO37" s="243"/>
      <c r="MDP37" s="243"/>
      <c r="MDQ37" s="243"/>
      <c r="MDR37" s="244"/>
      <c r="MDT37" s="238"/>
      <c r="MDU37" s="243"/>
      <c r="MDV37" s="243"/>
      <c r="MDW37" s="243"/>
      <c r="MDX37" s="251"/>
      <c r="MDY37" s="250"/>
      <c r="MDZ37" s="248"/>
      <c r="MEA37" s="247"/>
      <c r="MEB37" s="249"/>
      <c r="MEC37" s="248"/>
      <c r="MED37" s="247"/>
      <c r="MEE37" s="246"/>
      <c r="MEF37" s="245"/>
      <c r="MEG37" s="243"/>
      <c r="MEH37" s="243"/>
      <c r="MEI37" s="243"/>
      <c r="MEJ37" s="244"/>
      <c r="MEL37" s="238"/>
      <c r="MEM37" s="243"/>
      <c r="MEN37" s="243"/>
      <c r="MEO37" s="243"/>
      <c r="MEP37" s="251"/>
      <c r="MEQ37" s="250"/>
      <c r="MER37" s="248"/>
      <c r="MES37" s="247"/>
      <c r="MET37" s="249"/>
      <c r="MEU37" s="248"/>
      <c r="MEV37" s="247"/>
      <c r="MEW37" s="246"/>
      <c r="MEX37" s="245"/>
      <c r="MEY37" s="243"/>
      <c r="MEZ37" s="243"/>
      <c r="MFA37" s="243"/>
      <c r="MFB37" s="244"/>
      <c r="MFD37" s="238"/>
      <c r="MFE37" s="243"/>
      <c r="MFF37" s="243"/>
      <c r="MFG37" s="243"/>
      <c r="MFH37" s="251"/>
      <c r="MFI37" s="250"/>
      <c r="MFJ37" s="248"/>
      <c r="MFK37" s="247"/>
      <c r="MFL37" s="249"/>
      <c r="MFM37" s="248"/>
      <c r="MFN37" s="247"/>
      <c r="MFO37" s="246"/>
      <c r="MFP37" s="245"/>
      <c r="MFQ37" s="243"/>
      <c r="MFR37" s="243"/>
      <c r="MFS37" s="243"/>
      <c r="MFT37" s="244"/>
      <c r="MFV37" s="238"/>
      <c r="MFW37" s="243"/>
      <c r="MFX37" s="243"/>
      <c r="MFY37" s="243"/>
      <c r="MFZ37" s="251"/>
      <c r="MGA37" s="250"/>
      <c r="MGB37" s="248"/>
      <c r="MGC37" s="247"/>
      <c r="MGD37" s="249"/>
      <c r="MGE37" s="248"/>
      <c r="MGF37" s="247"/>
      <c r="MGG37" s="246"/>
      <c r="MGH37" s="245"/>
      <c r="MGI37" s="243"/>
      <c r="MGJ37" s="243"/>
      <c r="MGK37" s="243"/>
      <c r="MGL37" s="244"/>
      <c r="MGN37" s="238"/>
      <c r="MGO37" s="243"/>
      <c r="MGP37" s="243"/>
      <c r="MGQ37" s="243"/>
      <c r="MGR37" s="251"/>
      <c r="MGS37" s="250"/>
      <c r="MGT37" s="248"/>
      <c r="MGU37" s="247"/>
      <c r="MGV37" s="249"/>
      <c r="MGW37" s="248"/>
      <c r="MGX37" s="247"/>
      <c r="MGY37" s="246"/>
      <c r="MGZ37" s="245"/>
      <c r="MHA37" s="243"/>
      <c r="MHB37" s="243"/>
      <c r="MHC37" s="243"/>
      <c r="MHD37" s="244"/>
      <c r="MHF37" s="238"/>
      <c r="MHG37" s="243"/>
      <c r="MHH37" s="243"/>
      <c r="MHI37" s="243"/>
      <c r="MHJ37" s="251"/>
      <c r="MHK37" s="250"/>
      <c r="MHL37" s="248"/>
      <c r="MHM37" s="247"/>
      <c r="MHN37" s="249"/>
      <c r="MHO37" s="248"/>
      <c r="MHP37" s="247"/>
      <c r="MHQ37" s="246"/>
      <c r="MHR37" s="245"/>
      <c r="MHS37" s="243"/>
      <c r="MHT37" s="243"/>
      <c r="MHU37" s="243"/>
      <c r="MHV37" s="244"/>
      <c r="MHX37" s="238"/>
      <c r="MHY37" s="243"/>
      <c r="MHZ37" s="243"/>
      <c r="MIA37" s="243"/>
      <c r="MIB37" s="251"/>
      <c r="MIC37" s="250"/>
      <c r="MID37" s="248"/>
      <c r="MIE37" s="247"/>
      <c r="MIF37" s="249"/>
      <c r="MIG37" s="248"/>
      <c r="MIH37" s="247"/>
      <c r="MII37" s="246"/>
      <c r="MIJ37" s="245"/>
      <c r="MIK37" s="243"/>
      <c r="MIL37" s="243"/>
      <c r="MIM37" s="243"/>
      <c r="MIN37" s="244"/>
      <c r="MIP37" s="238"/>
      <c r="MIQ37" s="243"/>
      <c r="MIR37" s="243"/>
      <c r="MIS37" s="243"/>
      <c r="MIT37" s="251"/>
      <c r="MIU37" s="250"/>
      <c r="MIV37" s="248"/>
      <c r="MIW37" s="247"/>
      <c r="MIX37" s="249"/>
      <c r="MIY37" s="248"/>
      <c r="MIZ37" s="247"/>
      <c r="MJA37" s="246"/>
      <c r="MJB37" s="245"/>
      <c r="MJC37" s="243"/>
      <c r="MJD37" s="243"/>
      <c r="MJE37" s="243"/>
      <c r="MJF37" s="244"/>
      <c r="MJH37" s="238"/>
      <c r="MJI37" s="243"/>
      <c r="MJJ37" s="243"/>
      <c r="MJK37" s="243"/>
      <c r="MJL37" s="251"/>
      <c r="MJM37" s="250"/>
      <c r="MJN37" s="248"/>
      <c r="MJO37" s="247"/>
      <c r="MJP37" s="249"/>
      <c r="MJQ37" s="248"/>
      <c r="MJR37" s="247"/>
      <c r="MJS37" s="246"/>
      <c r="MJT37" s="245"/>
      <c r="MJU37" s="243"/>
      <c r="MJV37" s="243"/>
      <c r="MJW37" s="243"/>
      <c r="MJX37" s="244"/>
      <c r="MJZ37" s="238"/>
      <c r="MKA37" s="243"/>
      <c r="MKB37" s="243"/>
      <c r="MKC37" s="243"/>
      <c r="MKD37" s="251"/>
      <c r="MKE37" s="250"/>
      <c r="MKF37" s="248"/>
      <c r="MKG37" s="247"/>
      <c r="MKH37" s="249"/>
      <c r="MKI37" s="248"/>
      <c r="MKJ37" s="247"/>
      <c r="MKK37" s="246"/>
      <c r="MKL37" s="245"/>
      <c r="MKM37" s="243"/>
      <c r="MKN37" s="243"/>
      <c r="MKO37" s="243"/>
      <c r="MKP37" s="244"/>
      <c r="MKR37" s="238"/>
      <c r="MKS37" s="243"/>
      <c r="MKT37" s="243"/>
      <c r="MKU37" s="243"/>
      <c r="MKV37" s="251"/>
      <c r="MKW37" s="250"/>
      <c r="MKX37" s="248"/>
      <c r="MKY37" s="247"/>
      <c r="MKZ37" s="249"/>
      <c r="MLA37" s="248"/>
      <c r="MLB37" s="247"/>
      <c r="MLC37" s="246"/>
      <c r="MLD37" s="245"/>
      <c r="MLE37" s="243"/>
      <c r="MLF37" s="243"/>
      <c r="MLG37" s="243"/>
      <c r="MLH37" s="244"/>
      <c r="MLJ37" s="238"/>
      <c r="MLK37" s="243"/>
      <c r="MLL37" s="243"/>
      <c r="MLM37" s="243"/>
      <c r="MLN37" s="251"/>
      <c r="MLO37" s="250"/>
      <c r="MLP37" s="248"/>
      <c r="MLQ37" s="247"/>
      <c r="MLR37" s="249"/>
      <c r="MLS37" s="248"/>
      <c r="MLT37" s="247"/>
      <c r="MLU37" s="246"/>
      <c r="MLV37" s="245"/>
      <c r="MLW37" s="243"/>
      <c r="MLX37" s="243"/>
      <c r="MLY37" s="243"/>
      <c r="MLZ37" s="244"/>
      <c r="MMB37" s="238"/>
      <c r="MMC37" s="243"/>
      <c r="MMD37" s="243"/>
      <c r="MME37" s="243"/>
      <c r="MMF37" s="251"/>
      <c r="MMG37" s="250"/>
      <c r="MMH37" s="248"/>
      <c r="MMI37" s="247"/>
      <c r="MMJ37" s="249"/>
      <c r="MMK37" s="248"/>
      <c r="MML37" s="247"/>
      <c r="MMM37" s="246"/>
      <c r="MMN37" s="245"/>
      <c r="MMO37" s="243"/>
      <c r="MMP37" s="243"/>
      <c r="MMQ37" s="243"/>
      <c r="MMR37" s="244"/>
      <c r="MMT37" s="238"/>
      <c r="MMU37" s="243"/>
      <c r="MMV37" s="243"/>
      <c r="MMW37" s="243"/>
      <c r="MMX37" s="251"/>
      <c r="MMY37" s="250"/>
      <c r="MMZ37" s="248"/>
      <c r="MNA37" s="247"/>
      <c r="MNB37" s="249"/>
      <c r="MNC37" s="248"/>
      <c r="MND37" s="247"/>
      <c r="MNE37" s="246"/>
      <c r="MNF37" s="245"/>
      <c r="MNG37" s="243"/>
      <c r="MNH37" s="243"/>
      <c r="MNI37" s="243"/>
      <c r="MNJ37" s="244"/>
      <c r="MNL37" s="238"/>
      <c r="MNM37" s="243"/>
      <c r="MNN37" s="243"/>
      <c r="MNO37" s="243"/>
      <c r="MNP37" s="251"/>
      <c r="MNQ37" s="250"/>
      <c r="MNR37" s="248"/>
      <c r="MNS37" s="247"/>
      <c r="MNT37" s="249"/>
      <c r="MNU37" s="248"/>
      <c r="MNV37" s="247"/>
      <c r="MNW37" s="246"/>
      <c r="MNX37" s="245"/>
      <c r="MNY37" s="243"/>
      <c r="MNZ37" s="243"/>
      <c r="MOA37" s="243"/>
      <c r="MOB37" s="244"/>
      <c r="MOD37" s="238"/>
      <c r="MOE37" s="243"/>
      <c r="MOF37" s="243"/>
      <c r="MOG37" s="243"/>
      <c r="MOH37" s="251"/>
      <c r="MOI37" s="250"/>
      <c r="MOJ37" s="248"/>
      <c r="MOK37" s="247"/>
      <c r="MOL37" s="249"/>
      <c r="MOM37" s="248"/>
      <c r="MON37" s="247"/>
      <c r="MOO37" s="246"/>
      <c r="MOP37" s="245"/>
      <c r="MOQ37" s="243"/>
      <c r="MOR37" s="243"/>
      <c r="MOS37" s="243"/>
      <c r="MOT37" s="244"/>
      <c r="MOV37" s="238"/>
      <c r="MOW37" s="243"/>
      <c r="MOX37" s="243"/>
      <c r="MOY37" s="243"/>
      <c r="MOZ37" s="251"/>
      <c r="MPA37" s="250"/>
      <c r="MPB37" s="248"/>
      <c r="MPC37" s="247"/>
      <c r="MPD37" s="249"/>
      <c r="MPE37" s="248"/>
      <c r="MPF37" s="247"/>
      <c r="MPG37" s="246"/>
      <c r="MPH37" s="245"/>
      <c r="MPI37" s="243"/>
      <c r="MPJ37" s="243"/>
      <c r="MPK37" s="243"/>
      <c r="MPL37" s="244"/>
      <c r="MPN37" s="238"/>
      <c r="MPO37" s="243"/>
      <c r="MPP37" s="243"/>
      <c r="MPQ37" s="243"/>
      <c r="MPR37" s="251"/>
      <c r="MPS37" s="250"/>
      <c r="MPT37" s="248"/>
      <c r="MPU37" s="247"/>
      <c r="MPV37" s="249"/>
      <c r="MPW37" s="248"/>
      <c r="MPX37" s="247"/>
      <c r="MPY37" s="246"/>
      <c r="MPZ37" s="245"/>
      <c r="MQA37" s="243"/>
      <c r="MQB37" s="243"/>
      <c r="MQC37" s="243"/>
      <c r="MQD37" s="244"/>
      <c r="MQF37" s="238"/>
      <c r="MQG37" s="243"/>
      <c r="MQH37" s="243"/>
      <c r="MQI37" s="243"/>
      <c r="MQJ37" s="251"/>
      <c r="MQK37" s="250"/>
      <c r="MQL37" s="248"/>
      <c r="MQM37" s="247"/>
      <c r="MQN37" s="249"/>
      <c r="MQO37" s="248"/>
      <c r="MQP37" s="247"/>
      <c r="MQQ37" s="246"/>
      <c r="MQR37" s="245"/>
      <c r="MQS37" s="243"/>
      <c r="MQT37" s="243"/>
      <c r="MQU37" s="243"/>
      <c r="MQV37" s="244"/>
      <c r="MQX37" s="238"/>
      <c r="MQY37" s="243"/>
      <c r="MQZ37" s="243"/>
      <c r="MRA37" s="243"/>
      <c r="MRB37" s="251"/>
      <c r="MRC37" s="250"/>
      <c r="MRD37" s="248"/>
      <c r="MRE37" s="247"/>
      <c r="MRF37" s="249"/>
      <c r="MRG37" s="248"/>
      <c r="MRH37" s="247"/>
      <c r="MRI37" s="246"/>
      <c r="MRJ37" s="245"/>
      <c r="MRK37" s="243"/>
      <c r="MRL37" s="243"/>
      <c r="MRM37" s="243"/>
      <c r="MRN37" s="244"/>
      <c r="MRP37" s="238"/>
      <c r="MRQ37" s="243"/>
      <c r="MRR37" s="243"/>
      <c r="MRS37" s="243"/>
      <c r="MRT37" s="251"/>
      <c r="MRU37" s="250"/>
      <c r="MRV37" s="248"/>
      <c r="MRW37" s="247"/>
      <c r="MRX37" s="249"/>
      <c r="MRY37" s="248"/>
      <c r="MRZ37" s="247"/>
      <c r="MSA37" s="246"/>
      <c r="MSB37" s="245"/>
      <c r="MSC37" s="243"/>
      <c r="MSD37" s="243"/>
      <c r="MSE37" s="243"/>
      <c r="MSF37" s="244"/>
      <c r="MSH37" s="238"/>
      <c r="MSI37" s="243"/>
      <c r="MSJ37" s="243"/>
      <c r="MSK37" s="243"/>
      <c r="MSL37" s="251"/>
      <c r="MSM37" s="250"/>
      <c r="MSN37" s="248"/>
      <c r="MSO37" s="247"/>
      <c r="MSP37" s="249"/>
      <c r="MSQ37" s="248"/>
      <c r="MSR37" s="247"/>
      <c r="MSS37" s="246"/>
      <c r="MST37" s="245"/>
      <c r="MSU37" s="243"/>
      <c r="MSV37" s="243"/>
      <c r="MSW37" s="243"/>
      <c r="MSX37" s="244"/>
      <c r="MSZ37" s="238"/>
      <c r="MTA37" s="243"/>
      <c r="MTB37" s="243"/>
      <c r="MTC37" s="243"/>
      <c r="MTD37" s="251"/>
      <c r="MTE37" s="250"/>
      <c r="MTF37" s="248"/>
      <c r="MTG37" s="247"/>
      <c r="MTH37" s="249"/>
      <c r="MTI37" s="248"/>
      <c r="MTJ37" s="247"/>
      <c r="MTK37" s="246"/>
      <c r="MTL37" s="245"/>
      <c r="MTM37" s="243"/>
      <c r="MTN37" s="243"/>
      <c r="MTO37" s="243"/>
      <c r="MTP37" s="244"/>
      <c r="MTR37" s="238"/>
      <c r="MTS37" s="243"/>
      <c r="MTT37" s="243"/>
      <c r="MTU37" s="243"/>
      <c r="MTV37" s="251"/>
      <c r="MTW37" s="250"/>
      <c r="MTX37" s="248"/>
      <c r="MTY37" s="247"/>
      <c r="MTZ37" s="249"/>
      <c r="MUA37" s="248"/>
      <c r="MUB37" s="247"/>
      <c r="MUC37" s="246"/>
      <c r="MUD37" s="245"/>
      <c r="MUE37" s="243"/>
      <c r="MUF37" s="243"/>
      <c r="MUG37" s="243"/>
      <c r="MUH37" s="244"/>
      <c r="MUJ37" s="238"/>
      <c r="MUK37" s="243"/>
      <c r="MUL37" s="243"/>
      <c r="MUM37" s="243"/>
      <c r="MUN37" s="251"/>
      <c r="MUO37" s="250"/>
      <c r="MUP37" s="248"/>
      <c r="MUQ37" s="247"/>
      <c r="MUR37" s="249"/>
      <c r="MUS37" s="248"/>
      <c r="MUT37" s="247"/>
      <c r="MUU37" s="246"/>
      <c r="MUV37" s="245"/>
      <c r="MUW37" s="243"/>
      <c r="MUX37" s="243"/>
      <c r="MUY37" s="243"/>
      <c r="MUZ37" s="244"/>
      <c r="MVB37" s="238"/>
      <c r="MVC37" s="243"/>
      <c r="MVD37" s="243"/>
      <c r="MVE37" s="243"/>
      <c r="MVF37" s="251"/>
      <c r="MVG37" s="250"/>
      <c r="MVH37" s="248"/>
      <c r="MVI37" s="247"/>
      <c r="MVJ37" s="249"/>
      <c r="MVK37" s="248"/>
      <c r="MVL37" s="247"/>
      <c r="MVM37" s="246"/>
      <c r="MVN37" s="245"/>
      <c r="MVO37" s="243"/>
      <c r="MVP37" s="243"/>
      <c r="MVQ37" s="243"/>
      <c r="MVR37" s="244"/>
      <c r="MVT37" s="238"/>
      <c r="MVU37" s="243"/>
      <c r="MVV37" s="243"/>
      <c r="MVW37" s="243"/>
      <c r="MVX37" s="251"/>
      <c r="MVY37" s="250"/>
      <c r="MVZ37" s="248"/>
      <c r="MWA37" s="247"/>
      <c r="MWB37" s="249"/>
      <c r="MWC37" s="248"/>
      <c r="MWD37" s="247"/>
      <c r="MWE37" s="246"/>
      <c r="MWF37" s="245"/>
      <c r="MWG37" s="243"/>
      <c r="MWH37" s="243"/>
      <c r="MWI37" s="243"/>
      <c r="MWJ37" s="244"/>
      <c r="MWL37" s="238"/>
      <c r="MWM37" s="243"/>
      <c r="MWN37" s="243"/>
      <c r="MWO37" s="243"/>
      <c r="MWP37" s="251"/>
      <c r="MWQ37" s="250"/>
      <c r="MWR37" s="248"/>
      <c r="MWS37" s="247"/>
      <c r="MWT37" s="249"/>
      <c r="MWU37" s="248"/>
      <c r="MWV37" s="247"/>
      <c r="MWW37" s="246"/>
      <c r="MWX37" s="245"/>
      <c r="MWY37" s="243"/>
      <c r="MWZ37" s="243"/>
      <c r="MXA37" s="243"/>
      <c r="MXB37" s="244"/>
      <c r="MXD37" s="238"/>
      <c r="MXE37" s="243"/>
      <c r="MXF37" s="243"/>
      <c r="MXG37" s="243"/>
      <c r="MXH37" s="251"/>
      <c r="MXI37" s="250"/>
      <c r="MXJ37" s="248"/>
      <c r="MXK37" s="247"/>
      <c r="MXL37" s="249"/>
      <c r="MXM37" s="248"/>
      <c r="MXN37" s="247"/>
      <c r="MXO37" s="246"/>
      <c r="MXP37" s="245"/>
      <c r="MXQ37" s="243"/>
      <c r="MXR37" s="243"/>
      <c r="MXS37" s="243"/>
      <c r="MXT37" s="244"/>
      <c r="MXV37" s="238"/>
      <c r="MXW37" s="243"/>
      <c r="MXX37" s="243"/>
      <c r="MXY37" s="243"/>
      <c r="MXZ37" s="251"/>
      <c r="MYA37" s="250"/>
      <c r="MYB37" s="248"/>
      <c r="MYC37" s="247"/>
      <c r="MYD37" s="249"/>
      <c r="MYE37" s="248"/>
      <c r="MYF37" s="247"/>
      <c r="MYG37" s="246"/>
      <c r="MYH37" s="245"/>
      <c r="MYI37" s="243"/>
      <c r="MYJ37" s="243"/>
      <c r="MYK37" s="243"/>
      <c r="MYL37" s="244"/>
      <c r="MYN37" s="238"/>
      <c r="MYO37" s="243"/>
      <c r="MYP37" s="243"/>
      <c r="MYQ37" s="243"/>
      <c r="MYR37" s="251"/>
      <c r="MYS37" s="250"/>
      <c r="MYT37" s="248"/>
      <c r="MYU37" s="247"/>
      <c r="MYV37" s="249"/>
      <c r="MYW37" s="248"/>
      <c r="MYX37" s="247"/>
      <c r="MYY37" s="246"/>
      <c r="MYZ37" s="245"/>
      <c r="MZA37" s="243"/>
      <c r="MZB37" s="243"/>
      <c r="MZC37" s="243"/>
      <c r="MZD37" s="244"/>
      <c r="MZF37" s="238"/>
      <c r="MZG37" s="243"/>
      <c r="MZH37" s="243"/>
      <c r="MZI37" s="243"/>
      <c r="MZJ37" s="251"/>
      <c r="MZK37" s="250"/>
      <c r="MZL37" s="248"/>
      <c r="MZM37" s="247"/>
      <c r="MZN37" s="249"/>
      <c r="MZO37" s="248"/>
      <c r="MZP37" s="247"/>
      <c r="MZQ37" s="246"/>
      <c r="MZR37" s="245"/>
      <c r="MZS37" s="243"/>
      <c r="MZT37" s="243"/>
      <c r="MZU37" s="243"/>
      <c r="MZV37" s="244"/>
      <c r="MZX37" s="238"/>
      <c r="MZY37" s="243"/>
      <c r="MZZ37" s="243"/>
      <c r="NAA37" s="243"/>
      <c r="NAB37" s="251"/>
      <c r="NAC37" s="250"/>
      <c r="NAD37" s="248"/>
      <c r="NAE37" s="247"/>
      <c r="NAF37" s="249"/>
      <c r="NAG37" s="248"/>
      <c r="NAH37" s="247"/>
      <c r="NAI37" s="246"/>
      <c r="NAJ37" s="245"/>
      <c r="NAK37" s="243"/>
      <c r="NAL37" s="243"/>
      <c r="NAM37" s="243"/>
      <c r="NAN37" s="244"/>
      <c r="NAP37" s="238"/>
      <c r="NAQ37" s="243"/>
      <c r="NAR37" s="243"/>
      <c r="NAS37" s="243"/>
      <c r="NAT37" s="251"/>
      <c r="NAU37" s="250"/>
      <c r="NAV37" s="248"/>
      <c r="NAW37" s="247"/>
      <c r="NAX37" s="249"/>
      <c r="NAY37" s="248"/>
      <c r="NAZ37" s="247"/>
      <c r="NBA37" s="246"/>
      <c r="NBB37" s="245"/>
      <c r="NBC37" s="243"/>
      <c r="NBD37" s="243"/>
      <c r="NBE37" s="243"/>
      <c r="NBF37" s="244"/>
      <c r="NBH37" s="238"/>
      <c r="NBI37" s="243"/>
      <c r="NBJ37" s="243"/>
      <c r="NBK37" s="243"/>
      <c r="NBL37" s="251"/>
      <c r="NBM37" s="250"/>
      <c r="NBN37" s="248"/>
      <c r="NBO37" s="247"/>
      <c r="NBP37" s="249"/>
      <c r="NBQ37" s="248"/>
      <c r="NBR37" s="247"/>
      <c r="NBS37" s="246"/>
      <c r="NBT37" s="245"/>
      <c r="NBU37" s="243"/>
      <c r="NBV37" s="243"/>
      <c r="NBW37" s="243"/>
      <c r="NBX37" s="244"/>
      <c r="NBZ37" s="238"/>
      <c r="NCA37" s="243"/>
      <c r="NCB37" s="243"/>
      <c r="NCC37" s="243"/>
      <c r="NCD37" s="251"/>
      <c r="NCE37" s="250"/>
      <c r="NCF37" s="248"/>
      <c r="NCG37" s="247"/>
      <c r="NCH37" s="249"/>
      <c r="NCI37" s="248"/>
      <c r="NCJ37" s="247"/>
      <c r="NCK37" s="246"/>
      <c r="NCL37" s="245"/>
      <c r="NCM37" s="243"/>
      <c r="NCN37" s="243"/>
      <c r="NCO37" s="243"/>
      <c r="NCP37" s="244"/>
      <c r="NCR37" s="238"/>
      <c r="NCS37" s="243"/>
      <c r="NCT37" s="243"/>
      <c r="NCU37" s="243"/>
      <c r="NCV37" s="251"/>
      <c r="NCW37" s="250"/>
      <c r="NCX37" s="248"/>
      <c r="NCY37" s="247"/>
      <c r="NCZ37" s="249"/>
      <c r="NDA37" s="248"/>
      <c r="NDB37" s="247"/>
      <c r="NDC37" s="246"/>
      <c r="NDD37" s="245"/>
      <c r="NDE37" s="243"/>
      <c r="NDF37" s="243"/>
      <c r="NDG37" s="243"/>
      <c r="NDH37" s="244"/>
      <c r="NDJ37" s="238"/>
      <c r="NDK37" s="243"/>
      <c r="NDL37" s="243"/>
      <c r="NDM37" s="243"/>
      <c r="NDN37" s="251"/>
      <c r="NDO37" s="250"/>
      <c r="NDP37" s="248"/>
      <c r="NDQ37" s="247"/>
      <c r="NDR37" s="249"/>
      <c r="NDS37" s="248"/>
      <c r="NDT37" s="247"/>
      <c r="NDU37" s="246"/>
      <c r="NDV37" s="245"/>
      <c r="NDW37" s="243"/>
      <c r="NDX37" s="243"/>
      <c r="NDY37" s="243"/>
      <c r="NDZ37" s="244"/>
      <c r="NEB37" s="238"/>
      <c r="NEC37" s="243"/>
      <c r="NED37" s="243"/>
      <c r="NEE37" s="243"/>
      <c r="NEF37" s="251"/>
      <c r="NEG37" s="250"/>
      <c r="NEH37" s="248"/>
      <c r="NEI37" s="247"/>
      <c r="NEJ37" s="249"/>
      <c r="NEK37" s="248"/>
      <c r="NEL37" s="247"/>
      <c r="NEM37" s="246"/>
      <c r="NEN37" s="245"/>
      <c r="NEO37" s="243"/>
      <c r="NEP37" s="243"/>
      <c r="NEQ37" s="243"/>
      <c r="NER37" s="244"/>
      <c r="NET37" s="238"/>
      <c r="NEU37" s="243"/>
      <c r="NEV37" s="243"/>
      <c r="NEW37" s="243"/>
      <c r="NEX37" s="251"/>
      <c r="NEY37" s="250"/>
      <c r="NEZ37" s="248"/>
      <c r="NFA37" s="247"/>
      <c r="NFB37" s="249"/>
      <c r="NFC37" s="248"/>
      <c r="NFD37" s="247"/>
      <c r="NFE37" s="246"/>
      <c r="NFF37" s="245"/>
      <c r="NFG37" s="243"/>
      <c r="NFH37" s="243"/>
      <c r="NFI37" s="243"/>
      <c r="NFJ37" s="244"/>
      <c r="NFL37" s="238"/>
      <c r="NFM37" s="243"/>
      <c r="NFN37" s="243"/>
      <c r="NFO37" s="243"/>
      <c r="NFP37" s="251"/>
      <c r="NFQ37" s="250"/>
      <c r="NFR37" s="248"/>
      <c r="NFS37" s="247"/>
      <c r="NFT37" s="249"/>
      <c r="NFU37" s="248"/>
      <c r="NFV37" s="247"/>
      <c r="NFW37" s="246"/>
      <c r="NFX37" s="245"/>
      <c r="NFY37" s="243"/>
      <c r="NFZ37" s="243"/>
      <c r="NGA37" s="243"/>
      <c r="NGB37" s="244"/>
      <c r="NGD37" s="238"/>
      <c r="NGE37" s="243"/>
      <c r="NGF37" s="243"/>
      <c r="NGG37" s="243"/>
      <c r="NGH37" s="251"/>
      <c r="NGI37" s="250"/>
      <c r="NGJ37" s="248"/>
      <c r="NGK37" s="247"/>
      <c r="NGL37" s="249"/>
      <c r="NGM37" s="248"/>
      <c r="NGN37" s="247"/>
      <c r="NGO37" s="246"/>
      <c r="NGP37" s="245"/>
      <c r="NGQ37" s="243"/>
      <c r="NGR37" s="243"/>
      <c r="NGS37" s="243"/>
      <c r="NGT37" s="244"/>
      <c r="NGV37" s="238"/>
      <c r="NGW37" s="243"/>
      <c r="NGX37" s="243"/>
      <c r="NGY37" s="243"/>
      <c r="NGZ37" s="251"/>
      <c r="NHA37" s="250"/>
      <c r="NHB37" s="248"/>
      <c r="NHC37" s="247"/>
      <c r="NHD37" s="249"/>
      <c r="NHE37" s="248"/>
      <c r="NHF37" s="247"/>
      <c r="NHG37" s="246"/>
      <c r="NHH37" s="245"/>
      <c r="NHI37" s="243"/>
      <c r="NHJ37" s="243"/>
      <c r="NHK37" s="243"/>
      <c r="NHL37" s="244"/>
      <c r="NHN37" s="238"/>
      <c r="NHO37" s="243"/>
      <c r="NHP37" s="243"/>
      <c r="NHQ37" s="243"/>
      <c r="NHR37" s="251"/>
      <c r="NHS37" s="250"/>
      <c r="NHT37" s="248"/>
      <c r="NHU37" s="247"/>
      <c r="NHV37" s="249"/>
      <c r="NHW37" s="248"/>
      <c r="NHX37" s="247"/>
      <c r="NHY37" s="246"/>
      <c r="NHZ37" s="245"/>
      <c r="NIA37" s="243"/>
      <c r="NIB37" s="243"/>
      <c r="NIC37" s="243"/>
      <c r="NID37" s="244"/>
      <c r="NIF37" s="238"/>
      <c r="NIG37" s="243"/>
      <c r="NIH37" s="243"/>
      <c r="NII37" s="243"/>
      <c r="NIJ37" s="251"/>
      <c r="NIK37" s="250"/>
      <c r="NIL37" s="248"/>
      <c r="NIM37" s="247"/>
      <c r="NIN37" s="249"/>
      <c r="NIO37" s="248"/>
      <c r="NIP37" s="247"/>
      <c r="NIQ37" s="246"/>
      <c r="NIR37" s="245"/>
      <c r="NIS37" s="243"/>
      <c r="NIT37" s="243"/>
      <c r="NIU37" s="243"/>
      <c r="NIV37" s="244"/>
      <c r="NIX37" s="238"/>
      <c r="NIY37" s="243"/>
      <c r="NIZ37" s="243"/>
      <c r="NJA37" s="243"/>
      <c r="NJB37" s="251"/>
      <c r="NJC37" s="250"/>
      <c r="NJD37" s="248"/>
      <c r="NJE37" s="247"/>
      <c r="NJF37" s="249"/>
      <c r="NJG37" s="248"/>
      <c r="NJH37" s="247"/>
      <c r="NJI37" s="246"/>
      <c r="NJJ37" s="245"/>
      <c r="NJK37" s="243"/>
      <c r="NJL37" s="243"/>
      <c r="NJM37" s="243"/>
      <c r="NJN37" s="244"/>
      <c r="NJP37" s="238"/>
      <c r="NJQ37" s="243"/>
      <c r="NJR37" s="243"/>
      <c r="NJS37" s="243"/>
      <c r="NJT37" s="251"/>
      <c r="NJU37" s="250"/>
      <c r="NJV37" s="248"/>
      <c r="NJW37" s="247"/>
      <c r="NJX37" s="249"/>
      <c r="NJY37" s="248"/>
      <c r="NJZ37" s="247"/>
      <c r="NKA37" s="246"/>
      <c r="NKB37" s="245"/>
      <c r="NKC37" s="243"/>
      <c r="NKD37" s="243"/>
      <c r="NKE37" s="243"/>
      <c r="NKF37" s="244"/>
      <c r="NKH37" s="238"/>
      <c r="NKI37" s="243"/>
      <c r="NKJ37" s="243"/>
      <c r="NKK37" s="243"/>
      <c r="NKL37" s="251"/>
      <c r="NKM37" s="250"/>
      <c r="NKN37" s="248"/>
      <c r="NKO37" s="247"/>
      <c r="NKP37" s="249"/>
      <c r="NKQ37" s="248"/>
      <c r="NKR37" s="247"/>
      <c r="NKS37" s="246"/>
      <c r="NKT37" s="245"/>
      <c r="NKU37" s="243"/>
      <c r="NKV37" s="243"/>
      <c r="NKW37" s="243"/>
      <c r="NKX37" s="244"/>
      <c r="NKZ37" s="238"/>
      <c r="NLA37" s="243"/>
      <c r="NLB37" s="243"/>
      <c r="NLC37" s="243"/>
      <c r="NLD37" s="251"/>
      <c r="NLE37" s="250"/>
      <c r="NLF37" s="248"/>
      <c r="NLG37" s="247"/>
      <c r="NLH37" s="249"/>
      <c r="NLI37" s="248"/>
      <c r="NLJ37" s="247"/>
      <c r="NLK37" s="246"/>
      <c r="NLL37" s="245"/>
      <c r="NLM37" s="243"/>
      <c r="NLN37" s="243"/>
      <c r="NLO37" s="243"/>
      <c r="NLP37" s="244"/>
      <c r="NLR37" s="238"/>
      <c r="NLS37" s="243"/>
      <c r="NLT37" s="243"/>
      <c r="NLU37" s="243"/>
      <c r="NLV37" s="251"/>
      <c r="NLW37" s="250"/>
      <c r="NLX37" s="248"/>
      <c r="NLY37" s="247"/>
      <c r="NLZ37" s="249"/>
      <c r="NMA37" s="248"/>
      <c r="NMB37" s="247"/>
      <c r="NMC37" s="246"/>
      <c r="NMD37" s="245"/>
      <c r="NME37" s="243"/>
      <c r="NMF37" s="243"/>
      <c r="NMG37" s="243"/>
      <c r="NMH37" s="244"/>
      <c r="NMJ37" s="238"/>
      <c r="NMK37" s="243"/>
      <c r="NML37" s="243"/>
      <c r="NMM37" s="243"/>
      <c r="NMN37" s="251"/>
      <c r="NMO37" s="250"/>
      <c r="NMP37" s="248"/>
      <c r="NMQ37" s="247"/>
      <c r="NMR37" s="249"/>
      <c r="NMS37" s="248"/>
      <c r="NMT37" s="247"/>
      <c r="NMU37" s="246"/>
      <c r="NMV37" s="245"/>
      <c r="NMW37" s="243"/>
      <c r="NMX37" s="243"/>
      <c r="NMY37" s="243"/>
      <c r="NMZ37" s="244"/>
      <c r="NNB37" s="238"/>
      <c r="NNC37" s="243"/>
      <c r="NND37" s="243"/>
      <c r="NNE37" s="243"/>
      <c r="NNF37" s="251"/>
      <c r="NNG37" s="250"/>
      <c r="NNH37" s="248"/>
      <c r="NNI37" s="247"/>
      <c r="NNJ37" s="249"/>
      <c r="NNK37" s="248"/>
      <c r="NNL37" s="247"/>
      <c r="NNM37" s="246"/>
      <c r="NNN37" s="245"/>
      <c r="NNO37" s="243"/>
      <c r="NNP37" s="243"/>
      <c r="NNQ37" s="243"/>
      <c r="NNR37" s="244"/>
      <c r="NNT37" s="238"/>
      <c r="NNU37" s="243"/>
      <c r="NNV37" s="243"/>
      <c r="NNW37" s="243"/>
      <c r="NNX37" s="251"/>
      <c r="NNY37" s="250"/>
      <c r="NNZ37" s="248"/>
      <c r="NOA37" s="247"/>
      <c r="NOB37" s="249"/>
      <c r="NOC37" s="248"/>
      <c r="NOD37" s="247"/>
      <c r="NOE37" s="246"/>
      <c r="NOF37" s="245"/>
      <c r="NOG37" s="243"/>
      <c r="NOH37" s="243"/>
      <c r="NOI37" s="243"/>
      <c r="NOJ37" s="244"/>
      <c r="NOL37" s="238"/>
      <c r="NOM37" s="243"/>
      <c r="NON37" s="243"/>
      <c r="NOO37" s="243"/>
      <c r="NOP37" s="251"/>
      <c r="NOQ37" s="250"/>
      <c r="NOR37" s="248"/>
      <c r="NOS37" s="247"/>
      <c r="NOT37" s="249"/>
      <c r="NOU37" s="248"/>
      <c r="NOV37" s="247"/>
      <c r="NOW37" s="246"/>
      <c r="NOX37" s="245"/>
      <c r="NOY37" s="243"/>
      <c r="NOZ37" s="243"/>
      <c r="NPA37" s="243"/>
      <c r="NPB37" s="244"/>
      <c r="NPD37" s="238"/>
      <c r="NPE37" s="243"/>
      <c r="NPF37" s="243"/>
      <c r="NPG37" s="243"/>
      <c r="NPH37" s="251"/>
      <c r="NPI37" s="250"/>
      <c r="NPJ37" s="248"/>
      <c r="NPK37" s="247"/>
      <c r="NPL37" s="249"/>
      <c r="NPM37" s="248"/>
      <c r="NPN37" s="247"/>
      <c r="NPO37" s="246"/>
      <c r="NPP37" s="245"/>
      <c r="NPQ37" s="243"/>
      <c r="NPR37" s="243"/>
      <c r="NPS37" s="243"/>
      <c r="NPT37" s="244"/>
      <c r="NPV37" s="238"/>
      <c r="NPW37" s="243"/>
      <c r="NPX37" s="243"/>
      <c r="NPY37" s="243"/>
      <c r="NPZ37" s="251"/>
      <c r="NQA37" s="250"/>
      <c r="NQB37" s="248"/>
      <c r="NQC37" s="247"/>
      <c r="NQD37" s="249"/>
      <c r="NQE37" s="248"/>
      <c r="NQF37" s="247"/>
      <c r="NQG37" s="246"/>
      <c r="NQH37" s="245"/>
      <c r="NQI37" s="243"/>
      <c r="NQJ37" s="243"/>
      <c r="NQK37" s="243"/>
      <c r="NQL37" s="244"/>
      <c r="NQN37" s="238"/>
      <c r="NQO37" s="243"/>
      <c r="NQP37" s="243"/>
      <c r="NQQ37" s="243"/>
      <c r="NQR37" s="251"/>
      <c r="NQS37" s="250"/>
      <c r="NQT37" s="248"/>
      <c r="NQU37" s="247"/>
      <c r="NQV37" s="249"/>
      <c r="NQW37" s="248"/>
      <c r="NQX37" s="247"/>
      <c r="NQY37" s="246"/>
      <c r="NQZ37" s="245"/>
      <c r="NRA37" s="243"/>
      <c r="NRB37" s="243"/>
      <c r="NRC37" s="243"/>
      <c r="NRD37" s="244"/>
      <c r="NRF37" s="238"/>
      <c r="NRG37" s="243"/>
      <c r="NRH37" s="243"/>
      <c r="NRI37" s="243"/>
      <c r="NRJ37" s="251"/>
      <c r="NRK37" s="250"/>
      <c r="NRL37" s="248"/>
      <c r="NRM37" s="247"/>
      <c r="NRN37" s="249"/>
      <c r="NRO37" s="248"/>
      <c r="NRP37" s="247"/>
      <c r="NRQ37" s="246"/>
      <c r="NRR37" s="245"/>
      <c r="NRS37" s="243"/>
      <c r="NRT37" s="243"/>
      <c r="NRU37" s="243"/>
      <c r="NRV37" s="244"/>
      <c r="NRX37" s="238"/>
      <c r="NRY37" s="243"/>
      <c r="NRZ37" s="243"/>
      <c r="NSA37" s="243"/>
      <c r="NSB37" s="251"/>
      <c r="NSC37" s="250"/>
      <c r="NSD37" s="248"/>
      <c r="NSE37" s="247"/>
      <c r="NSF37" s="249"/>
      <c r="NSG37" s="248"/>
      <c r="NSH37" s="247"/>
      <c r="NSI37" s="246"/>
      <c r="NSJ37" s="245"/>
      <c r="NSK37" s="243"/>
      <c r="NSL37" s="243"/>
      <c r="NSM37" s="243"/>
      <c r="NSN37" s="244"/>
      <c r="NSP37" s="238"/>
      <c r="NSQ37" s="243"/>
      <c r="NSR37" s="243"/>
      <c r="NSS37" s="243"/>
      <c r="NST37" s="251"/>
      <c r="NSU37" s="250"/>
      <c r="NSV37" s="248"/>
      <c r="NSW37" s="247"/>
      <c r="NSX37" s="249"/>
      <c r="NSY37" s="248"/>
      <c r="NSZ37" s="247"/>
      <c r="NTA37" s="246"/>
      <c r="NTB37" s="245"/>
      <c r="NTC37" s="243"/>
      <c r="NTD37" s="243"/>
      <c r="NTE37" s="243"/>
      <c r="NTF37" s="244"/>
      <c r="NTH37" s="238"/>
      <c r="NTI37" s="243"/>
      <c r="NTJ37" s="243"/>
      <c r="NTK37" s="243"/>
      <c r="NTL37" s="251"/>
      <c r="NTM37" s="250"/>
      <c r="NTN37" s="248"/>
      <c r="NTO37" s="247"/>
      <c r="NTP37" s="249"/>
      <c r="NTQ37" s="248"/>
      <c r="NTR37" s="247"/>
      <c r="NTS37" s="246"/>
      <c r="NTT37" s="245"/>
      <c r="NTU37" s="243"/>
      <c r="NTV37" s="243"/>
      <c r="NTW37" s="243"/>
      <c r="NTX37" s="244"/>
      <c r="NTZ37" s="238"/>
      <c r="NUA37" s="243"/>
      <c r="NUB37" s="243"/>
      <c r="NUC37" s="243"/>
      <c r="NUD37" s="251"/>
      <c r="NUE37" s="250"/>
      <c r="NUF37" s="248"/>
      <c r="NUG37" s="247"/>
      <c r="NUH37" s="249"/>
      <c r="NUI37" s="248"/>
      <c r="NUJ37" s="247"/>
      <c r="NUK37" s="246"/>
      <c r="NUL37" s="245"/>
      <c r="NUM37" s="243"/>
      <c r="NUN37" s="243"/>
      <c r="NUO37" s="243"/>
      <c r="NUP37" s="244"/>
      <c r="NUR37" s="238"/>
      <c r="NUS37" s="243"/>
      <c r="NUT37" s="243"/>
      <c r="NUU37" s="243"/>
      <c r="NUV37" s="251"/>
      <c r="NUW37" s="250"/>
      <c r="NUX37" s="248"/>
      <c r="NUY37" s="247"/>
      <c r="NUZ37" s="249"/>
      <c r="NVA37" s="248"/>
      <c r="NVB37" s="247"/>
      <c r="NVC37" s="246"/>
      <c r="NVD37" s="245"/>
      <c r="NVE37" s="243"/>
      <c r="NVF37" s="243"/>
      <c r="NVG37" s="243"/>
      <c r="NVH37" s="244"/>
      <c r="NVJ37" s="238"/>
      <c r="NVK37" s="243"/>
      <c r="NVL37" s="243"/>
      <c r="NVM37" s="243"/>
      <c r="NVN37" s="251"/>
      <c r="NVO37" s="250"/>
      <c r="NVP37" s="248"/>
      <c r="NVQ37" s="247"/>
      <c r="NVR37" s="249"/>
      <c r="NVS37" s="248"/>
      <c r="NVT37" s="247"/>
      <c r="NVU37" s="246"/>
      <c r="NVV37" s="245"/>
      <c r="NVW37" s="243"/>
      <c r="NVX37" s="243"/>
      <c r="NVY37" s="243"/>
      <c r="NVZ37" s="244"/>
      <c r="NWB37" s="238"/>
      <c r="NWC37" s="243"/>
      <c r="NWD37" s="243"/>
      <c r="NWE37" s="243"/>
      <c r="NWF37" s="251"/>
      <c r="NWG37" s="250"/>
      <c r="NWH37" s="248"/>
      <c r="NWI37" s="247"/>
      <c r="NWJ37" s="249"/>
      <c r="NWK37" s="248"/>
      <c r="NWL37" s="247"/>
      <c r="NWM37" s="246"/>
      <c r="NWN37" s="245"/>
      <c r="NWO37" s="243"/>
      <c r="NWP37" s="243"/>
      <c r="NWQ37" s="243"/>
      <c r="NWR37" s="244"/>
      <c r="NWT37" s="238"/>
      <c r="NWU37" s="243"/>
      <c r="NWV37" s="243"/>
      <c r="NWW37" s="243"/>
      <c r="NWX37" s="251"/>
      <c r="NWY37" s="250"/>
      <c r="NWZ37" s="248"/>
      <c r="NXA37" s="247"/>
      <c r="NXB37" s="249"/>
      <c r="NXC37" s="248"/>
      <c r="NXD37" s="247"/>
      <c r="NXE37" s="246"/>
      <c r="NXF37" s="245"/>
      <c r="NXG37" s="243"/>
      <c r="NXH37" s="243"/>
      <c r="NXI37" s="243"/>
      <c r="NXJ37" s="244"/>
      <c r="NXL37" s="238"/>
      <c r="NXM37" s="243"/>
      <c r="NXN37" s="243"/>
      <c r="NXO37" s="243"/>
      <c r="NXP37" s="251"/>
      <c r="NXQ37" s="250"/>
      <c r="NXR37" s="248"/>
      <c r="NXS37" s="247"/>
      <c r="NXT37" s="249"/>
      <c r="NXU37" s="248"/>
      <c r="NXV37" s="247"/>
      <c r="NXW37" s="246"/>
      <c r="NXX37" s="245"/>
      <c r="NXY37" s="243"/>
      <c r="NXZ37" s="243"/>
      <c r="NYA37" s="243"/>
      <c r="NYB37" s="244"/>
      <c r="NYD37" s="238"/>
      <c r="NYE37" s="243"/>
      <c r="NYF37" s="243"/>
      <c r="NYG37" s="243"/>
      <c r="NYH37" s="251"/>
      <c r="NYI37" s="250"/>
      <c r="NYJ37" s="248"/>
      <c r="NYK37" s="247"/>
      <c r="NYL37" s="249"/>
      <c r="NYM37" s="248"/>
      <c r="NYN37" s="247"/>
      <c r="NYO37" s="246"/>
      <c r="NYP37" s="245"/>
      <c r="NYQ37" s="243"/>
      <c r="NYR37" s="243"/>
      <c r="NYS37" s="243"/>
      <c r="NYT37" s="244"/>
      <c r="NYV37" s="238"/>
      <c r="NYW37" s="243"/>
      <c r="NYX37" s="243"/>
      <c r="NYY37" s="243"/>
      <c r="NYZ37" s="251"/>
      <c r="NZA37" s="250"/>
      <c r="NZB37" s="248"/>
      <c r="NZC37" s="247"/>
      <c r="NZD37" s="249"/>
      <c r="NZE37" s="248"/>
      <c r="NZF37" s="247"/>
      <c r="NZG37" s="246"/>
      <c r="NZH37" s="245"/>
      <c r="NZI37" s="243"/>
      <c r="NZJ37" s="243"/>
      <c r="NZK37" s="243"/>
      <c r="NZL37" s="244"/>
      <c r="NZN37" s="238"/>
      <c r="NZO37" s="243"/>
      <c r="NZP37" s="243"/>
      <c r="NZQ37" s="243"/>
      <c r="NZR37" s="251"/>
      <c r="NZS37" s="250"/>
      <c r="NZT37" s="248"/>
      <c r="NZU37" s="247"/>
      <c r="NZV37" s="249"/>
      <c r="NZW37" s="248"/>
      <c r="NZX37" s="247"/>
      <c r="NZY37" s="246"/>
      <c r="NZZ37" s="245"/>
      <c r="OAA37" s="243"/>
      <c r="OAB37" s="243"/>
      <c r="OAC37" s="243"/>
      <c r="OAD37" s="244"/>
      <c r="OAF37" s="238"/>
      <c r="OAG37" s="243"/>
      <c r="OAH37" s="243"/>
      <c r="OAI37" s="243"/>
      <c r="OAJ37" s="251"/>
      <c r="OAK37" s="250"/>
      <c r="OAL37" s="248"/>
      <c r="OAM37" s="247"/>
      <c r="OAN37" s="249"/>
      <c r="OAO37" s="248"/>
      <c r="OAP37" s="247"/>
      <c r="OAQ37" s="246"/>
      <c r="OAR37" s="245"/>
      <c r="OAS37" s="243"/>
      <c r="OAT37" s="243"/>
      <c r="OAU37" s="243"/>
      <c r="OAV37" s="244"/>
      <c r="OAX37" s="238"/>
      <c r="OAY37" s="243"/>
      <c r="OAZ37" s="243"/>
      <c r="OBA37" s="243"/>
      <c r="OBB37" s="251"/>
      <c r="OBC37" s="250"/>
      <c r="OBD37" s="248"/>
      <c r="OBE37" s="247"/>
      <c r="OBF37" s="249"/>
      <c r="OBG37" s="248"/>
      <c r="OBH37" s="247"/>
      <c r="OBI37" s="246"/>
      <c r="OBJ37" s="245"/>
      <c r="OBK37" s="243"/>
      <c r="OBL37" s="243"/>
      <c r="OBM37" s="243"/>
      <c r="OBN37" s="244"/>
      <c r="OBP37" s="238"/>
      <c r="OBQ37" s="243"/>
      <c r="OBR37" s="243"/>
      <c r="OBS37" s="243"/>
      <c r="OBT37" s="251"/>
      <c r="OBU37" s="250"/>
      <c r="OBV37" s="248"/>
      <c r="OBW37" s="247"/>
      <c r="OBX37" s="249"/>
      <c r="OBY37" s="248"/>
      <c r="OBZ37" s="247"/>
      <c r="OCA37" s="246"/>
      <c r="OCB37" s="245"/>
      <c r="OCC37" s="243"/>
      <c r="OCD37" s="243"/>
      <c r="OCE37" s="243"/>
      <c r="OCF37" s="244"/>
      <c r="OCH37" s="238"/>
      <c r="OCI37" s="243"/>
      <c r="OCJ37" s="243"/>
      <c r="OCK37" s="243"/>
      <c r="OCL37" s="251"/>
      <c r="OCM37" s="250"/>
      <c r="OCN37" s="248"/>
      <c r="OCO37" s="247"/>
      <c r="OCP37" s="249"/>
      <c r="OCQ37" s="248"/>
      <c r="OCR37" s="247"/>
      <c r="OCS37" s="246"/>
      <c r="OCT37" s="245"/>
      <c r="OCU37" s="243"/>
      <c r="OCV37" s="243"/>
      <c r="OCW37" s="243"/>
      <c r="OCX37" s="244"/>
      <c r="OCZ37" s="238"/>
      <c r="ODA37" s="243"/>
      <c r="ODB37" s="243"/>
      <c r="ODC37" s="243"/>
      <c r="ODD37" s="251"/>
      <c r="ODE37" s="250"/>
      <c r="ODF37" s="248"/>
      <c r="ODG37" s="247"/>
      <c r="ODH37" s="249"/>
      <c r="ODI37" s="248"/>
      <c r="ODJ37" s="247"/>
      <c r="ODK37" s="246"/>
      <c r="ODL37" s="245"/>
      <c r="ODM37" s="243"/>
      <c r="ODN37" s="243"/>
      <c r="ODO37" s="243"/>
      <c r="ODP37" s="244"/>
      <c r="ODR37" s="238"/>
      <c r="ODS37" s="243"/>
      <c r="ODT37" s="243"/>
      <c r="ODU37" s="243"/>
      <c r="ODV37" s="251"/>
      <c r="ODW37" s="250"/>
      <c r="ODX37" s="248"/>
      <c r="ODY37" s="247"/>
      <c r="ODZ37" s="249"/>
      <c r="OEA37" s="248"/>
      <c r="OEB37" s="247"/>
      <c r="OEC37" s="246"/>
      <c r="OED37" s="245"/>
      <c r="OEE37" s="243"/>
      <c r="OEF37" s="243"/>
      <c r="OEG37" s="243"/>
      <c r="OEH37" s="244"/>
      <c r="OEJ37" s="238"/>
      <c r="OEK37" s="243"/>
      <c r="OEL37" s="243"/>
      <c r="OEM37" s="243"/>
      <c r="OEN37" s="251"/>
      <c r="OEO37" s="250"/>
      <c r="OEP37" s="248"/>
      <c r="OEQ37" s="247"/>
      <c r="OER37" s="249"/>
      <c r="OES37" s="248"/>
      <c r="OET37" s="247"/>
      <c r="OEU37" s="246"/>
      <c r="OEV37" s="245"/>
      <c r="OEW37" s="243"/>
      <c r="OEX37" s="243"/>
      <c r="OEY37" s="243"/>
      <c r="OEZ37" s="244"/>
      <c r="OFB37" s="238"/>
      <c r="OFC37" s="243"/>
      <c r="OFD37" s="243"/>
      <c r="OFE37" s="243"/>
      <c r="OFF37" s="251"/>
      <c r="OFG37" s="250"/>
      <c r="OFH37" s="248"/>
      <c r="OFI37" s="247"/>
      <c r="OFJ37" s="249"/>
      <c r="OFK37" s="248"/>
      <c r="OFL37" s="247"/>
      <c r="OFM37" s="246"/>
      <c r="OFN37" s="245"/>
      <c r="OFO37" s="243"/>
      <c r="OFP37" s="243"/>
      <c r="OFQ37" s="243"/>
      <c r="OFR37" s="244"/>
      <c r="OFT37" s="238"/>
      <c r="OFU37" s="243"/>
      <c r="OFV37" s="243"/>
      <c r="OFW37" s="243"/>
      <c r="OFX37" s="251"/>
      <c r="OFY37" s="250"/>
      <c r="OFZ37" s="248"/>
      <c r="OGA37" s="247"/>
      <c r="OGB37" s="249"/>
      <c r="OGC37" s="248"/>
      <c r="OGD37" s="247"/>
      <c r="OGE37" s="246"/>
      <c r="OGF37" s="245"/>
      <c r="OGG37" s="243"/>
      <c r="OGH37" s="243"/>
      <c r="OGI37" s="243"/>
      <c r="OGJ37" s="244"/>
      <c r="OGL37" s="238"/>
      <c r="OGM37" s="243"/>
      <c r="OGN37" s="243"/>
      <c r="OGO37" s="243"/>
      <c r="OGP37" s="251"/>
      <c r="OGQ37" s="250"/>
      <c r="OGR37" s="248"/>
      <c r="OGS37" s="247"/>
      <c r="OGT37" s="249"/>
      <c r="OGU37" s="248"/>
      <c r="OGV37" s="247"/>
      <c r="OGW37" s="246"/>
      <c r="OGX37" s="245"/>
      <c r="OGY37" s="243"/>
      <c r="OGZ37" s="243"/>
      <c r="OHA37" s="243"/>
      <c r="OHB37" s="244"/>
      <c r="OHD37" s="238"/>
      <c r="OHE37" s="243"/>
      <c r="OHF37" s="243"/>
      <c r="OHG37" s="243"/>
      <c r="OHH37" s="251"/>
      <c r="OHI37" s="250"/>
      <c r="OHJ37" s="248"/>
      <c r="OHK37" s="247"/>
      <c r="OHL37" s="249"/>
      <c r="OHM37" s="248"/>
      <c r="OHN37" s="247"/>
      <c r="OHO37" s="246"/>
      <c r="OHP37" s="245"/>
      <c r="OHQ37" s="243"/>
      <c r="OHR37" s="243"/>
      <c r="OHS37" s="243"/>
      <c r="OHT37" s="244"/>
      <c r="OHV37" s="238"/>
      <c r="OHW37" s="243"/>
      <c r="OHX37" s="243"/>
      <c r="OHY37" s="243"/>
      <c r="OHZ37" s="251"/>
      <c r="OIA37" s="250"/>
      <c r="OIB37" s="248"/>
      <c r="OIC37" s="247"/>
      <c r="OID37" s="249"/>
      <c r="OIE37" s="248"/>
      <c r="OIF37" s="247"/>
      <c r="OIG37" s="246"/>
      <c r="OIH37" s="245"/>
      <c r="OII37" s="243"/>
      <c r="OIJ37" s="243"/>
      <c r="OIK37" s="243"/>
      <c r="OIL37" s="244"/>
      <c r="OIN37" s="238"/>
      <c r="OIO37" s="243"/>
      <c r="OIP37" s="243"/>
      <c r="OIQ37" s="243"/>
      <c r="OIR37" s="251"/>
      <c r="OIS37" s="250"/>
      <c r="OIT37" s="248"/>
      <c r="OIU37" s="247"/>
      <c r="OIV37" s="249"/>
      <c r="OIW37" s="248"/>
      <c r="OIX37" s="247"/>
      <c r="OIY37" s="246"/>
      <c r="OIZ37" s="245"/>
      <c r="OJA37" s="243"/>
      <c r="OJB37" s="243"/>
      <c r="OJC37" s="243"/>
      <c r="OJD37" s="244"/>
      <c r="OJF37" s="238"/>
      <c r="OJG37" s="243"/>
      <c r="OJH37" s="243"/>
      <c r="OJI37" s="243"/>
      <c r="OJJ37" s="251"/>
      <c r="OJK37" s="250"/>
      <c r="OJL37" s="248"/>
      <c r="OJM37" s="247"/>
      <c r="OJN37" s="249"/>
      <c r="OJO37" s="248"/>
      <c r="OJP37" s="247"/>
      <c r="OJQ37" s="246"/>
      <c r="OJR37" s="245"/>
      <c r="OJS37" s="243"/>
      <c r="OJT37" s="243"/>
      <c r="OJU37" s="243"/>
      <c r="OJV37" s="244"/>
      <c r="OJX37" s="238"/>
      <c r="OJY37" s="243"/>
      <c r="OJZ37" s="243"/>
      <c r="OKA37" s="243"/>
      <c r="OKB37" s="251"/>
      <c r="OKC37" s="250"/>
      <c r="OKD37" s="248"/>
      <c r="OKE37" s="247"/>
      <c r="OKF37" s="249"/>
      <c r="OKG37" s="248"/>
      <c r="OKH37" s="247"/>
      <c r="OKI37" s="246"/>
      <c r="OKJ37" s="245"/>
      <c r="OKK37" s="243"/>
      <c r="OKL37" s="243"/>
      <c r="OKM37" s="243"/>
      <c r="OKN37" s="244"/>
      <c r="OKP37" s="238"/>
      <c r="OKQ37" s="243"/>
      <c r="OKR37" s="243"/>
      <c r="OKS37" s="243"/>
      <c r="OKT37" s="251"/>
      <c r="OKU37" s="250"/>
      <c r="OKV37" s="248"/>
      <c r="OKW37" s="247"/>
      <c r="OKX37" s="249"/>
      <c r="OKY37" s="248"/>
      <c r="OKZ37" s="247"/>
      <c r="OLA37" s="246"/>
      <c r="OLB37" s="245"/>
      <c r="OLC37" s="243"/>
      <c r="OLD37" s="243"/>
      <c r="OLE37" s="243"/>
      <c r="OLF37" s="244"/>
      <c r="OLH37" s="238"/>
      <c r="OLI37" s="243"/>
      <c r="OLJ37" s="243"/>
      <c r="OLK37" s="243"/>
      <c r="OLL37" s="251"/>
      <c r="OLM37" s="250"/>
      <c r="OLN37" s="248"/>
      <c r="OLO37" s="247"/>
      <c r="OLP37" s="249"/>
      <c r="OLQ37" s="248"/>
      <c r="OLR37" s="247"/>
      <c r="OLS37" s="246"/>
      <c r="OLT37" s="245"/>
      <c r="OLU37" s="243"/>
      <c r="OLV37" s="243"/>
      <c r="OLW37" s="243"/>
      <c r="OLX37" s="244"/>
      <c r="OLZ37" s="238"/>
      <c r="OMA37" s="243"/>
      <c r="OMB37" s="243"/>
      <c r="OMC37" s="243"/>
      <c r="OMD37" s="251"/>
      <c r="OME37" s="250"/>
      <c r="OMF37" s="248"/>
      <c r="OMG37" s="247"/>
      <c r="OMH37" s="249"/>
      <c r="OMI37" s="248"/>
      <c r="OMJ37" s="247"/>
      <c r="OMK37" s="246"/>
      <c r="OML37" s="245"/>
      <c r="OMM37" s="243"/>
      <c r="OMN37" s="243"/>
      <c r="OMO37" s="243"/>
      <c r="OMP37" s="244"/>
      <c r="OMR37" s="238"/>
      <c r="OMS37" s="243"/>
      <c r="OMT37" s="243"/>
      <c r="OMU37" s="243"/>
      <c r="OMV37" s="251"/>
      <c r="OMW37" s="250"/>
      <c r="OMX37" s="248"/>
      <c r="OMY37" s="247"/>
      <c r="OMZ37" s="249"/>
      <c r="ONA37" s="248"/>
      <c r="ONB37" s="247"/>
      <c r="ONC37" s="246"/>
      <c r="OND37" s="245"/>
      <c r="ONE37" s="243"/>
      <c r="ONF37" s="243"/>
      <c r="ONG37" s="243"/>
      <c r="ONH37" s="244"/>
      <c r="ONJ37" s="238"/>
      <c r="ONK37" s="243"/>
      <c r="ONL37" s="243"/>
      <c r="ONM37" s="243"/>
      <c r="ONN37" s="251"/>
      <c r="ONO37" s="250"/>
      <c r="ONP37" s="248"/>
      <c r="ONQ37" s="247"/>
      <c r="ONR37" s="249"/>
      <c r="ONS37" s="248"/>
      <c r="ONT37" s="247"/>
      <c r="ONU37" s="246"/>
      <c r="ONV37" s="245"/>
      <c r="ONW37" s="243"/>
      <c r="ONX37" s="243"/>
      <c r="ONY37" s="243"/>
      <c r="ONZ37" s="244"/>
      <c r="OOB37" s="238"/>
      <c r="OOC37" s="243"/>
      <c r="OOD37" s="243"/>
      <c r="OOE37" s="243"/>
      <c r="OOF37" s="251"/>
      <c r="OOG37" s="250"/>
      <c r="OOH37" s="248"/>
      <c r="OOI37" s="247"/>
      <c r="OOJ37" s="249"/>
      <c r="OOK37" s="248"/>
      <c r="OOL37" s="247"/>
      <c r="OOM37" s="246"/>
      <c r="OON37" s="245"/>
      <c r="OOO37" s="243"/>
      <c r="OOP37" s="243"/>
      <c r="OOQ37" s="243"/>
      <c r="OOR37" s="244"/>
      <c r="OOT37" s="238"/>
      <c r="OOU37" s="243"/>
      <c r="OOV37" s="243"/>
      <c r="OOW37" s="243"/>
      <c r="OOX37" s="251"/>
      <c r="OOY37" s="250"/>
      <c r="OOZ37" s="248"/>
      <c r="OPA37" s="247"/>
      <c r="OPB37" s="249"/>
      <c r="OPC37" s="248"/>
      <c r="OPD37" s="247"/>
      <c r="OPE37" s="246"/>
      <c r="OPF37" s="245"/>
      <c r="OPG37" s="243"/>
      <c r="OPH37" s="243"/>
      <c r="OPI37" s="243"/>
      <c r="OPJ37" s="244"/>
      <c r="OPL37" s="238"/>
      <c r="OPM37" s="243"/>
      <c r="OPN37" s="243"/>
      <c r="OPO37" s="243"/>
      <c r="OPP37" s="251"/>
      <c r="OPQ37" s="250"/>
      <c r="OPR37" s="248"/>
      <c r="OPS37" s="247"/>
      <c r="OPT37" s="249"/>
      <c r="OPU37" s="248"/>
      <c r="OPV37" s="247"/>
      <c r="OPW37" s="246"/>
      <c r="OPX37" s="245"/>
      <c r="OPY37" s="243"/>
      <c r="OPZ37" s="243"/>
      <c r="OQA37" s="243"/>
      <c r="OQB37" s="244"/>
      <c r="OQD37" s="238"/>
      <c r="OQE37" s="243"/>
      <c r="OQF37" s="243"/>
      <c r="OQG37" s="243"/>
      <c r="OQH37" s="251"/>
      <c r="OQI37" s="250"/>
      <c r="OQJ37" s="248"/>
      <c r="OQK37" s="247"/>
      <c r="OQL37" s="249"/>
      <c r="OQM37" s="248"/>
      <c r="OQN37" s="247"/>
      <c r="OQO37" s="246"/>
      <c r="OQP37" s="245"/>
      <c r="OQQ37" s="243"/>
      <c r="OQR37" s="243"/>
      <c r="OQS37" s="243"/>
      <c r="OQT37" s="244"/>
      <c r="OQV37" s="238"/>
      <c r="OQW37" s="243"/>
      <c r="OQX37" s="243"/>
      <c r="OQY37" s="243"/>
      <c r="OQZ37" s="251"/>
      <c r="ORA37" s="250"/>
      <c r="ORB37" s="248"/>
      <c r="ORC37" s="247"/>
      <c r="ORD37" s="249"/>
      <c r="ORE37" s="248"/>
      <c r="ORF37" s="247"/>
      <c r="ORG37" s="246"/>
      <c r="ORH37" s="245"/>
      <c r="ORI37" s="243"/>
      <c r="ORJ37" s="243"/>
      <c r="ORK37" s="243"/>
      <c r="ORL37" s="244"/>
      <c r="ORN37" s="238"/>
      <c r="ORO37" s="243"/>
      <c r="ORP37" s="243"/>
      <c r="ORQ37" s="243"/>
      <c r="ORR37" s="251"/>
      <c r="ORS37" s="250"/>
      <c r="ORT37" s="248"/>
      <c r="ORU37" s="247"/>
      <c r="ORV37" s="249"/>
      <c r="ORW37" s="248"/>
      <c r="ORX37" s="247"/>
      <c r="ORY37" s="246"/>
      <c r="ORZ37" s="245"/>
      <c r="OSA37" s="243"/>
      <c r="OSB37" s="243"/>
      <c r="OSC37" s="243"/>
      <c r="OSD37" s="244"/>
      <c r="OSF37" s="238"/>
      <c r="OSG37" s="243"/>
      <c r="OSH37" s="243"/>
      <c r="OSI37" s="243"/>
      <c r="OSJ37" s="251"/>
      <c r="OSK37" s="250"/>
      <c r="OSL37" s="248"/>
      <c r="OSM37" s="247"/>
      <c r="OSN37" s="249"/>
      <c r="OSO37" s="248"/>
      <c r="OSP37" s="247"/>
      <c r="OSQ37" s="246"/>
      <c r="OSR37" s="245"/>
      <c r="OSS37" s="243"/>
      <c r="OST37" s="243"/>
      <c r="OSU37" s="243"/>
      <c r="OSV37" s="244"/>
      <c r="OSX37" s="238"/>
      <c r="OSY37" s="243"/>
      <c r="OSZ37" s="243"/>
      <c r="OTA37" s="243"/>
      <c r="OTB37" s="251"/>
      <c r="OTC37" s="250"/>
      <c r="OTD37" s="248"/>
      <c r="OTE37" s="247"/>
      <c r="OTF37" s="249"/>
      <c r="OTG37" s="248"/>
      <c r="OTH37" s="247"/>
      <c r="OTI37" s="246"/>
      <c r="OTJ37" s="245"/>
      <c r="OTK37" s="243"/>
      <c r="OTL37" s="243"/>
      <c r="OTM37" s="243"/>
      <c r="OTN37" s="244"/>
      <c r="OTP37" s="238"/>
      <c r="OTQ37" s="243"/>
      <c r="OTR37" s="243"/>
      <c r="OTS37" s="243"/>
      <c r="OTT37" s="251"/>
      <c r="OTU37" s="250"/>
      <c r="OTV37" s="248"/>
      <c r="OTW37" s="247"/>
      <c r="OTX37" s="249"/>
      <c r="OTY37" s="248"/>
      <c r="OTZ37" s="247"/>
      <c r="OUA37" s="246"/>
      <c r="OUB37" s="245"/>
      <c r="OUC37" s="243"/>
      <c r="OUD37" s="243"/>
      <c r="OUE37" s="243"/>
      <c r="OUF37" s="244"/>
      <c r="OUH37" s="238"/>
      <c r="OUI37" s="243"/>
      <c r="OUJ37" s="243"/>
      <c r="OUK37" s="243"/>
      <c r="OUL37" s="251"/>
      <c r="OUM37" s="250"/>
      <c r="OUN37" s="248"/>
      <c r="OUO37" s="247"/>
      <c r="OUP37" s="249"/>
      <c r="OUQ37" s="248"/>
      <c r="OUR37" s="247"/>
      <c r="OUS37" s="246"/>
      <c r="OUT37" s="245"/>
      <c r="OUU37" s="243"/>
      <c r="OUV37" s="243"/>
      <c r="OUW37" s="243"/>
      <c r="OUX37" s="244"/>
      <c r="OUZ37" s="238"/>
      <c r="OVA37" s="243"/>
      <c r="OVB37" s="243"/>
      <c r="OVC37" s="243"/>
      <c r="OVD37" s="251"/>
      <c r="OVE37" s="250"/>
      <c r="OVF37" s="248"/>
      <c r="OVG37" s="247"/>
      <c r="OVH37" s="249"/>
      <c r="OVI37" s="248"/>
      <c r="OVJ37" s="247"/>
      <c r="OVK37" s="246"/>
      <c r="OVL37" s="245"/>
      <c r="OVM37" s="243"/>
      <c r="OVN37" s="243"/>
      <c r="OVO37" s="243"/>
      <c r="OVP37" s="244"/>
      <c r="OVR37" s="238"/>
      <c r="OVS37" s="243"/>
      <c r="OVT37" s="243"/>
      <c r="OVU37" s="243"/>
      <c r="OVV37" s="251"/>
      <c r="OVW37" s="250"/>
      <c r="OVX37" s="248"/>
      <c r="OVY37" s="247"/>
      <c r="OVZ37" s="249"/>
      <c r="OWA37" s="248"/>
      <c r="OWB37" s="247"/>
      <c r="OWC37" s="246"/>
      <c r="OWD37" s="245"/>
      <c r="OWE37" s="243"/>
      <c r="OWF37" s="243"/>
      <c r="OWG37" s="243"/>
      <c r="OWH37" s="244"/>
      <c r="OWJ37" s="238"/>
      <c r="OWK37" s="243"/>
      <c r="OWL37" s="243"/>
      <c r="OWM37" s="243"/>
      <c r="OWN37" s="251"/>
      <c r="OWO37" s="250"/>
      <c r="OWP37" s="248"/>
      <c r="OWQ37" s="247"/>
      <c r="OWR37" s="249"/>
      <c r="OWS37" s="248"/>
      <c r="OWT37" s="247"/>
      <c r="OWU37" s="246"/>
      <c r="OWV37" s="245"/>
      <c r="OWW37" s="243"/>
      <c r="OWX37" s="243"/>
      <c r="OWY37" s="243"/>
      <c r="OWZ37" s="244"/>
      <c r="OXB37" s="238"/>
      <c r="OXC37" s="243"/>
      <c r="OXD37" s="243"/>
      <c r="OXE37" s="243"/>
      <c r="OXF37" s="251"/>
      <c r="OXG37" s="250"/>
      <c r="OXH37" s="248"/>
      <c r="OXI37" s="247"/>
      <c r="OXJ37" s="249"/>
      <c r="OXK37" s="248"/>
      <c r="OXL37" s="247"/>
      <c r="OXM37" s="246"/>
      <c r="OXN37" s="245"/>
      <c r="OXO37" s="243"/>
      <c r="OXP37" s="243"/>
      <c r="OXQ37" s="243"/>
      <c r="OXR37" s="244"/>
      <c r="OXT37" s="238"/>
      <c r="OXU37" s="243"/>
      <c r="OXV37" s="243"/>
      <c r="OXW37" s="243"/>
      <c r="OXX37" s="251"/>
      <c r="OXY37" s="250"/>
      <c r="OXZ37" s="248"/>
      <c r="OYA37" s="247"/>
      <c r="OYB37" s="249"/>
      <c r="OYC37" s="248"/>
      <c r="OYD37" s="247"/>
      <c r="OYE37" s="246"/>
      <c r="OYF37" s="245"/>
      <c r="OYG37" s="243"/>
      <c r="OYH37" s="243"/>
      <c r="OYI37" s="243"/>
      <c r="OYJ37" s="244"/>
      <c r="OYL37" s="238"/>
      <c r="OYM37" s="243"/>
      <c r="OYN37" s="243"/>
      <c r="OYO37" s="243"/>
      <c r="OYP37" s="251"/>
      <c r="OYQ37" s="250"/>
      <c r="OYR37" s="248"/>
      <c r="OYS37" s="247"/>
      <c r="OYT37" s="249"/>
      <c r="OYU37" s="248"/>
      <c r="OYV37" s="247"/>
      <c r="OYW37" s="246"/>
      <c r="OYX37" s="245"/>
      <c r="OYY37" s="243"/>
      <c r="OYZ37" s="243"/>
      <c r="OZA37" s="243"/>
      <c r="OZB37" s="244"/>
      <c r="OZD37" s="238"/>
      <c r="OZE37" s="243"/>
      <c r="OZF37" s="243"/>
      <c r="OZG37" s="243"/>
      <c r="OZH37" s="251"/>
      <c r="OZI37" s="250"/>
      <c r="OZJ37" s="248"/>
      <c r="OZK37" s="247"/>
      <c r="OZL37" s="249"/>
      <c r="OZM37" s="248"/>
      <c r="OZN37" s="247"/>
      <c r="OZO37" s="246"/>
      <c r="OZP37" s="245"/>
      <c r="OZQ37" s="243"/>
      <c r="OZR37" s="243"/>
      <c r="OZS37" s="243"/>
      <c r="OZT37" s="244"/>
      <c r="OZV37" s="238"/>
      <c r="OZW37" s="243"/>
      <c r="OZX37" s="243"/>
      <c r="OZY37" s="243"/>
      <c r="OZZ37" s="251"/>
      <c r="PAA37" s="250"/>
      <c r="PAB37" s="248"/>
      <c r="PAC37" s="247"/>
      <c r="PAD37" s="249"/>
      <c r="PAE37" s="248"/>
      <c r="PAF37" s="247"/>
      <c r="PAG37" s="246"/>
      <c r="PAH37" s="245"/>
      <c r="PAI37" s="243"/>
      <c r="PAJ37" s="243"/>
      <c r="PAK37" s="243"/>
      <c r="PAL37" s="244"/>
      <c r="PAN37" s="238"/>
      <c r="PAO37" s="243"/>
      <c r="PAP37" s="243"/>
      <c r="PAQ37" s="243"/>
      <c r="PAR37" s="251"/>
      <c r="PAS37" s="250"/>
      <c r="PAT37" s="248"/>
      <c r="PAU37" s="247"/>
      <c r="PAV37" s="249"/>
      <c r="PAW37" s="248"/>
      <c r="PAX37" s="247"/>
      <c r="PAY37" s="246"/>
      <c r="PAZ37" s="245"/>
      <c r="PBA37" s="243"/>
      <c r="PBB37" s="243"/>
      <c r="PBC37" s="243"/>
      <c r="PBD37" s="244"/>
      <c r="PBF37" s="238"/>
      <c r="PBG37" s="243"/>
      <c r="PBH37" s="243"/>
      <c r="PBI37" s="243"/>
      <c r="PBJ37" s="251"/>
      <c r="PBK37" s="250"/>
      <c r="PBL37" s="248"/>
      <c r="PBM37" s="247"/>
      <c r="PBN37" s="249"/>
      <c r="PBO37" s="248"/>
      <c r="PBP37" s="247"/>
      <c r="PBQ37" s="246"/>
      <c r="PBR37" s="245"/>
      <c r="PBS37" s="243"/>
      <c r="PBT37" s="243"/>
      <c r="PBU37" s="243"/>
      <c r="PBV37" s="244"/>
      <c r="PBX37" s="238"/>
      <c r="PBY37" s="243"/>
      <c r="PBZ37" s="243"/>
      <c r="PCA37" s="243"/>
      <c r="PCB37" s="251"/>
      <c r="PCC37" s="250"/>
      <c r="PCD37" s="248"/>
      <c r="PCE37" s="247"/>
      <c r="PCF37" s="249"/>
      <c r="PCG37" s="248"/>
      <c r="PCH37" s="247"/>
      <c r="PCI37" s="246"/>
      <c r="PCJ37" s="245"/>
      <c r="PCK37" s="243"/>
      <c r="PCL37" s="243"/>
      <c r="PCM37" s="243"/>
      <c r="PCN37" s="244"/>
      <c r="PCP37" s="238"/>
      <c r="PCQ37" s="243"/>
      <c r="PCR37" s="243"/>
      <c r="PCS37" s="243"/>
      <c r="PCT37" s="251"/>
      <c r="PCU37" s="250"/>
      <c r="PCV37" s="248"/>
      <c r="PCW37" s="247"/>
      <c r="PCX37" s="249"/>
      <c r="PCY37" s="248"/>
      <c r="PCZ37" s="247"/>
      <c r="PDA37" s="246"/>
      <c r="PDB37" s="245"/>
      <c r="PDC37" s="243"/>
      <c r="PDD37" s="243"/>
      <c r="PDE37" s="243"/>
      <c r="PDF37" s="244"/>
      <c r="PDH37" s="238"/>
      <c r="PDI37" s="243"/>
      <c r="PDJ37" s="243"/>
      <c r="PDK37" s="243"/>
      <c r="PDL37" s="251"/>
      <c r="PDM37" s="250"/>
      <c r="PDN37" s="248"/>
      <c r="PDO37" s="247"/>
      <c r="PDP37" s="249"/>
      <c r="PDQ37" s="248"/>
      <c r="PDR37" s="247"/>
      <c r="PDS37" s="246"/>
      <c r="PDT37" s="245"/>
      <c r="PDU37" s="243"/>
      <c r="PDV37" s="243"/>
      <c r="PDW37" s="243"/>
      <c r="PDX37" s="244"/>
      <c r="PDZ37" s="238"/>
      <c r="PEA37" s="243"/>
      <c r="PEB37" s="243"/>
      <c r="PEC37" s="243"/>
      <c r="PED37" s="251"/>
      <c r="PEE37" s="250"/>
      <c r="PEF37" s="248"/>
      <c r="PEG37" s="247"/>
      <c r="PEH37" s="249"/>
      <c r="PEI37" s="248"/>
      <c r="PEJ37" s="247"/>
      <c r="PEK37" s="246"/>
      <c r="PEL37" s="245"/>
      <c r="PEM37" s="243"/>
      <c r="PEN37" s="243"/>
      <c r="PEO37" s="243"/>
      <c r="PEP37" s="244"/>
      <c r="PER37" s="238"/>
      <c r="PES37" s="243"/>
      <c r="PET37" s="243"/>
      <c r="PEU37" s="243"/>
      <c r="PEV37" s="251"/>
      <c r="PEW37" s="250"/>
      <c r="PEX37" s="248"/>
      <c r="PEY37" s="247"/>
      <c r="PEZ37" s="249"/>
      <c r="PFA37" s="248"/>
      <c r="PFB37" s="247"/>
      <c r="PFC37" s="246"/>
      <c r="PFD37" s="245"/>
      <c r="PFE37" s="243"/>
      <c r="PFF37" s="243"/>
      <c r="PFG37" s="243"/>
      <c r="PFH37" s="244"/>
      <c r="PFJ37" s="238"/>
      <c r="PFK37" s="243"/>
      <c r="PFL37" s="243"/>
      <c r="PFM37" s="243"/>
      <c r="PFN37" s="251"/>
      <c r="PFO37" s="250"/>
      <c r="PFP37" s="248"/>
      <c r="PFQ37" s="247"/>
      <c r="PFR37" s="249"/>
      <c r="PFS37" s="248"/>
      <c r="PFT37" s="247"/>
      <c r="PFU37" s="246"/>
      <c r="PFV37" s="245"/>
      <c r="PFW37" s="243"/>
      <c r="PFX37" s="243"/>
      <c r="PFY37" s="243"/>
      <c r="PFZ37" s="244"/>
      <c r="PGB37" s="238"/>
      <c r="PGC37" s="243"/>
      <c r="PGD37" s="243"/>
      <c r="PGE37" s="243"/>
      <c r="PGF37" s="251"/>
      <c r="PGG37" s="250"/>
      <c r="PGH37" s="248"/>
      <c r="PGI37" s="247"/>
      <c r="PGJ37" s="249"/>
      <c r="PGK37" s="248"/>
      <c r="PGL37" s="247"/>
      <c r="PGM37" s="246"/>
      <c r="PGN37" s="245"/>
      <c r="PGO37" s="243"/>
      <c r="PGP37" s="243"/>
      <c r="PGQ37" s="243"/>
      <c r="PGR37" s="244"/>
      <c r="PGT37" s="238"/>
      <c r="PGU37" s="243"/>
      <c r="PGV37" s="243"/>
      <c r="PGW37" s="243"/>
      <c r="PGX37" s="251"/>
      <c r="PGY37" s="250"/>
      <c r="PGZ37" s="248"/>
      <c r="PHA37" s="247"/>
      <c r="PHB37" s="249"/>
      <c r="PHC37" s="248"/>
      <c r="PHD37" s="247"/>
      <c r="PHE37" s="246"/>
      <c r="PHF37" s="245"/>
      <c r="PHG37" s="243"/>
      <c r="PHH37" s="243"/>
      <c r="PHI37" s="243"/>
      <c r="PHJ37" s="244"/>
      <c r="PHL37" s="238"/>
      <c r="PHM37" s="243"/>
      <c r="PHN37" s="243"/>
      <c r="PHO37" s="243"/>
      <c r="PHP37" s="251"/>
      <c r="PHQ37" s="250"/>
      <c r="PHR37" s="248"/>
      <c r="PHS37" s="247"/>
      <c r="PHT37" s="249"/>
      <c r="PHU37" s="248"/>
      <c r="PHV37" s="247"/>
      <c r="PHW37" s="246"/>
      <c r="PHX37" s="245"/>
      <c r="PHY37" s="243"/>
      <c r="PHZ37" s="243"/>
      <c r="PIA37" s="243"/>
      <c r="PIB37" s="244"/>
      <c r="PID37" s="238"/>
      <c r="PIE37" s="243"/>
      <c r="PIF37" s="243"/>
      <c r="PIG37" s="243"/>
      <c r="PIH37" s="251"/>
      <c r="PII37" s="250"/>
      <c r="PIJ37" s="248"/>
      <c r="PIK37" s="247"/>
      <c r="PIL37" s="249"/>
      <c r="PIM37" s="248"/>
      <c r="PIN37" s="247"/>
      <c r="PIO37" s="246"/>
      <c r="PIP37" s="245"/>
      <c r="PIQ37" s="243"/>
      <c r="PIR37" s="243"/>
      <c r="PIS37" s="243"/>
      <c r="PIT37" s="244"/>
      <c r="PIV37" s="238"/>
      <c r="PIW37" s="243"/>
      <c r="PIX37" s="243"/>
      <c r="PIY37" s="243"/>
      <c r="PIZ37" s="251"/>
      <c r="PJA37" s="250"/>
      <c r="PJB37" s="248"/>
      <c r="PJC37" s="247"/>
      <c r="PJD37" s="249"/>
      <c r="PJE37" s="248"/>
      <c r="PJF37" s="247"/>
      <c r="PJG37" s="246"/>
      <c r="PJH37" s="245"/>
      <c r="PJI37" s="243"/>
      <c r="PJJ37" s="243"/>
      <c r="PJK37" s="243"/>
      <c r="PJL37" s="244"/>
      <c r="PJN37" s="238"/>
      <c r="PJO37" s="243"/>
      <c r="PJP37" s="243"/>
      <c r="PJQ37" s="243"/>
      <c r="PJR37" s="251"/>
      <c r="PJS37" s="250"/>
      <c r="PJT37" s="248"/>
      <c r="PJU37" s="247"/>
      <c r="PJV37" s="249"/>
      <c r="PJW37" s="248"/>
      <c r="PJX37" s="247"/>
      <c r="PJY37" s="246"/>
      <c r="PJZ37" s="245"/>
      <c r="PKA37" s="243"/>
      <c r="PKB37" s="243"/>
      <c r="PKC37" s="243"/>
      <c r="PKD37" s="244"/>
      <c r="PKF37" s="238"/>
      <c r="PKG37" s="243"/>
      <c r="PKH37" s="243"/>
      <c r="PKI37" s="243"/>
      <c r="PKJ37" s="251"/>
      <c r="PKK37" s="250"/>
      <c r="PKL37" s="248"/>
      <c r="PKM37" s="247"/>
      <c r="PKN37" s="249"/>
      <c r="PKO37" s="248"/>
      <c r="PKP37" s="247"/>
      <c r="PKQ37" s="246"/>
      <c r="PKR37" s="245"/>
      <c r="PKS37" s="243"/>
      <c r="PKT37" s="243"/>
      <c r="PKU37" s="243"/>
      <c r="PKV37" s="244"/>
      <c r="PKX37" s="238"/>
      <c r="PKY37" s="243"/>
      <c r="PKZ37" s="243"/>
      <c r="PLA37" s="243"/>
      <c r="PLB37" s="251"/>
      <c r="PLC37" s="250"/>
      <c r="PLD37" s="248"/>
      <c r="PLE37" s="247"/>
      <c r="PLF37" s="249"/>
      <c r="PLG37" s="248"/>
      <c r="PLH37" s="247"/>
      <c r="PLI37" s="246"/>
      <c r="PLJ37" s="245"/>
      <c r="PLK37" s="243"/>
      <c r="PLL37" s="243"/>
      <c r="PLM37" s="243"/>
      <c r="PLN37" s="244"/>
      <c r="PLP37" s="238"/>
      <c r="PLQ37" s="243"/>
      <c r="PLR37" s="243"/>
      <c r="PLS37" s="243"/>
      <c r="PLT37" s="251"/>
      <c r="PLU37" s="250"/>
      <c r="PLV37" s="248"/>
      <c r="PLW37" s="247"/>
      <c r="PLX37" s="249"/>
      <c r="PLY37" s="248"/>
      <c r="PLZ37" s="247"/>
      <c r="PMA37" s="246"/>
      <c r="PMB37" s="245"/>
      <c r="PMC37" s="243"/>
      <c r="PMD37" s="243"/>
      <c r="PME37" s="243"/>
      <c r="PMF37" s="244"/>
      <c r="PMH37" s="238"/>
      <c r="PMI37" s="243"/>
      <c r="PMJ37" s="243"/>
      <c r="PMK37" s="243"/>
      <c r="PML37" s="251"/>
      <c r="PMM37" s="250"/>
      <c r="PMN37" s="248"/>
      <c r="PMO37" s="247"/>
      <c r="PMP37" s="249"/>
      <c r="PMQ37" s="248"/>
      <c r="PMR37" s="247"/>
      <c r="PMS37" s="246"/>
      <c r="PMT37" s="245"/>
      <c r="PMU37" s="243"/>
      <c r="PMV37" s="243"/>
      <c r="PMW37" s="243"/>
      <c r="PMX37" s="244"/>
      <c r="PMZ37" s="238"/>
      <c r="PNA37" s="243"/>
      <c r="PNB37" s="243"/>
      <c r="PNC37" s="243"/>
      <c r="PND37" s="251"/>
      <c r="PNE37" s="250"/>
      <c r="PNF37" s="248"/>
      <c r="PNG37" s="247"/>
      <c r="PNH37" s="249"/>
      <c r="PNI37" s="248"/>
      <c r="PNJ37" s="247"/>
      <c r="PNK37" s="246"/>
      <c r="PNL37" s="245"/>
      <c r="PNM37" s="243"/>
      <c r="PNN37" s="243"/>
      <c r="PNO37" s="243"/>
      <c r="PNP37" s="244"/>
      <c r="PNR37" s="238"/>
      <c r="PNS37" s="243"/>
      <c r="PNT37" s="243"/>
      <c r="PNU37" s="243"/>
      <c r="PNV37" s="251"/>
      <c r="PNW37" s="250"/>
      <c r="PNX37" s="248"/>
      <c r="PNY37" s="247"/>
      <c r="PNZ37" s="249"/>
      <c r="POA37" s="248"/>
      <c r="POB37" s="247"/>
      <c r="POC37" s="246"/>
      <c r="POD37" s="245"/>
      <c r="POE37" s="243"/>
      <c r="POF37" s="243"/>
      <c r="POG37" s="243"/>
      <c r="POH37" s="244"/>
      <c r="POJ37" s="238"/>
      <c r="POK37" s="243"/>
      <c r="POL37" s="243"/>
      <c r="POM37" s="243"/>
      <c r="PON37" s="251"/>
      <c r="POO37" s="250"/>
      <c r="POP37" s="248"/>
      <c r="POQ37" s="247"/>
      <c r="POR37" s="249"/>
      <c r="POS37" s="248"/>
      <c r="POT37" s="247"/>
      <c r="POU37" s="246"/>
      <c r="POV37" s="245"/>
      <c r="POW37" s="243"/>
      <c r="POX37" s="243"/>
      <c r="POY37" s="243"/>
      <c r="POZ37" s="244"/>
      <c r="PPB37" s="238"/>
      <c r="PPC37" s="243"/>
      <c r="PPD37" s="243"/>
      <c r="PPE37" s="243"/>
      <c r="PPF37" s="251"/>
      <c r="PPG37" s="250"/>
      <c r="PPH37" s="248"/>
      <c r="PPI37" s="247"/>
      <c r="PPJ37" s="249"/>
      <c r="PPK37" s="248"/>
      <c r="PPL37" s="247"/>
      <c r="PPM37" s="246"/>
      <c r="PPN37" s="245"/>
      <c r="PPO37" s="243"/>
      <c r="PPP37" s="243"/>
      <c r="PPQ37" s="243"/>
      <c r="PPR37" s="244"/>
      <c r="PPT37" s="238"/>
      <c r="PPU37" s="243"/>
      <c r="PPV37" s="243"/>
      <c r="PPW37" s="243"/>
      <c r="PPX37" s="251"/>
      <c r="PPY37" s="250"/>
      <c r="PPZ37" s="248"/>
      <c r="PQA37" s="247"/>
      <c r="PQB37" s="249"/>
      <c r="PQC37" s="248"/>
      <c r="PQD37" s="247"/>
      <c r="PQE37" s="246"/>
      <c r="PQF37" s="245"/>
      <c r="PQG37" s="243"/>
      <c r="PQH37" s="243"/>
      <c r="PQI37" s="243"/>
      <c r="PQJ37" s="244"/>
      <c r="PQL37" s="238"/>
      <c r="PQM37" s="243"/>
      <c r="PQN37" s="243"/>
      <c r="PQO37" s="243"/>
      <c r="PQP37" s="251"/>
      <c r="PQQ37" s="250"/>
      <c r="PQR37" s="248"/>
      <c r="PQS37" s="247"/>
      <c r="PQT37" s="249"/>
      <c r="PQU37" s="248"/>
      <c r="PQV37" s="247"/>
      <c r="PQW37" s="246"/>
      <c r="PQX37" s="245"/>
      <c r="PQY37" s="243"/>
      <c r="PQZ37" s="243"/>
      <c r="PRA37" s="243"/>
      <c r="PRB37" s="244"/>
      <c r="PRD37" s="238"/>
      <c r="PRE37" s="243"/>
      <c r="PRF37" s="243"/>
      <c r="PRG37" s="243"/>
      <c r="PRH37" s="251"/>
      <c r="PRI37" s="250"/>
      <c r="PRJ37" s="248"/>
      <c r="PRK37" s="247"/>
      <c r="PRL37" s="249"/>
      <c r="PRM37" s="248"/>
      <c r="PRN37" s="247"/>
      <c r="PRO37" s="246"/>
      <c r="PRP37" s="245"/>
      <c r="PRQ37" s="243"/>
      <c r="PRR37" s="243"/>
      <c r="PRS37" s="243"/>
      <c r="PRT37" s="244"/>
      <c r="PRV37" s="238"/>
      <c r="PRW37" s="243"/>
      <c r="PRX37" s="243"/>
      <c r="PRY37" s="243"/>
      <c r="PRZ37" s="251"/>
      <c r="PSA37" s="250"/>
      <c r="PSB37" s="248"/>
      <c r="PSC37" s="247"/>
      <c r="PSD37" s="249"/>
      <c r="PSE37" s="248"/>
      <c r="PSF37" s="247"/>
      <c r="PSG37" s="246"/>
      <c r="PSH37" s="245"/>
      <c r="PSI37" s="243"/>
      <c r="PSJ37" s="243"/>
      <c r="PSK37" s="243"/>
      <c r="PSL37" s="244"/>
      <c r="PSN37" s="238"/>
      <c r="PSO37" s="243"/>
      <c r="PSP37" s="243"/>
      <c r="PSQ37" s="243"/>
      <c r="PSR37" s="251"/>
      <c r="PSS37" s="250"/>
      <c r="PST37" s="248"/>
      <c r="PSU37" s="247"/>
      <c r="PSV37" s="249"/>
      <c r="PSW37" s="248"/>
      <c r="PSX37" s="247"/>
      <c r="PSY37" s="246"/>
      <c r="PSZ37" s="245"/>
      <c r="PTA37" s="243"/>
      <c r="PTB37" s="243"/>
      <c r="PTC37" s="243"/>
      <c r="PTD37" s="244"/>
      <c r="PTF37" s="238"/>
      <c r="PTG37" s="243"/>
      <c r="PTH37" s="243"/>
      <c r="PTI37" s="243"/>
      <c r="PTJ37" s="251"/>
      <c r="PTK37" s="250"/>
      <c r="PTL37" s="248"/>
      <c r="PTM37" s="247"/>
      <c r="PTN37" s="249"/>
      <c r="PTO37" s="248"/>
      <c r="PTP37" s="247"/>
      <c r="PTQ37" s="246"/>
      <c r="PTR37" s="245"/>
      <c r="PTS37" s="243"/>
      <c r="PTT37" s="243"/>
      <c r="PTU37" s="243"/>
      <c r="PTV37" s="244"/>
      <c r="PTX37" s="238"/>
      <c r="PTY37" s="243"/>
      <c r="PTZ37" s="243"/>
      <c r="PUA37" s="243"/>
      <c r="PUB37" s="251"/>
      <c r="PUC37" s="250"/>
      <c r="PUD37" s="248"/>
      <c r="PUE37" s="247"/>
      <c r="PUF37" s="249"/>
      <c r="PUG37" s="248"/>
      <c r="PUH37" s="247"/>
      <c r="PUI37" s="246"/>
      <c r="PUJ37" s="245"/>
      <c r="PUK37" s="243"/>
      <c r="PUL37" s="243"/>
      <c r="PUM37" s="243"/>
      <c r="PUN37" s="244"/>
      <c r="PUP37" s="238"/>
      <c r="PUQ37" s="243"/>
      <c r="PUR37" s="243"/>
      <c r="PUS37" s="243"/>
      <c r="PUT37" s="251"/>
      <c r="PUU37" s="250"/>
      <c r="PUV37" s="248"/>
      <c r="PUW37" s="247"/>
      <c r="PUX37" s="249"/>
      <c r="PUY37" s="248"/>
      <c r="PUZ37" s="247"/>
      <c r="PVA37" s="246"/>
      <c r="PVB37" s="245"/>
      <c r="PVC37" s="243"/>
      <c r="PVD37" s="243"/>
      <c r="PVE37" s="243"/>
      <c r="PVF37" s="244"/>
      <c r="PVH37" s="238"/>
      <c r="PVI37" s="243"/>
      <c r="PVJ37" s="243"/>
      <c r="PVK37" s="243"/>
      <c r="PVL37" s="251"/>
      <c r="PVM37" s="250"/>
      <c r="PVN37" s="248"/>
      <c r="PVO37" s="247"/>
      <c r="PVP37" s="249"/>
      <c r="PVQ37" s="248"/>
      <c r="PVR37" s="247"/>
      <c r="PVS37" s="246"/>
      <c r="PVT37" s="245"/>
      <c r="PVU37" s="243"/>
      <c r="PVV37" s="243"/>
      <c r="PVW37" s="243"/>
      <c r="PVX37" s="244"/>
      <c r="PVZ37" s="238"/>
      <c r="PWA37" s="243"/>
      <c r="PWB37" s="243"/>
      <c r="PWC37" s="243"/>
      <c r="PWD37" s="251"/>
      <c r="PWE37" s="250"/>
      <c r="PWF37" s="248"/>
      <c r="PWG37" s="247"/>
      <c r="PWH37" s="249"/>
      <c r="PWI37" s="248"/>
      <c r="PWJ37" s="247"/>
      <c r="PWK37" s="246"/>
      <c r="PWL37" s="245"/>
      <c r="PWM37" s="243"/>
      <c r="PWN37" s="243"/>
      <c r="PWO37" s="243"/>
      <c r="PWP37" s="244"/>
      <c r="PWR37" s="238"/>
      <c r="PWS37" s="243"/>
      <c r="PWT37" s="243"/>
      <c r="PWU37" s="243"/>
      <c r="PWV37" s="251"/>
      <c r="PWW37" s="250"/>
      <c r="PWX37" s="248"/>
      <c r="PWY37" s="247"/>
      <c r="PWZ37" s="249"/>
      <c r="PXA37" s="248"/>
      <c r="PXB37" s="247"/>
      <c r="PXC37" s="246"/>
      <c r="PXD37" s="245"/>
      <c r="PXE37" s="243"/>
      <c r="PXF37" s="243"/>
      <c r="PXG37" s="243"/>
      <c r="PXH37" s="244"/>
      <c r="PXJ37" s="238"/>
      <c r="PXK37" s="243"/>
      <c r="PXL37" s="243"/>
      <c r="PXM37" s="243"/>
      <c r="PXN37" s="251"/>
      <c r="PXO37" s="250"/>
      <c r="PXP37" s="248"/>
      <c r="PXQ37" s="247"/>
      <c r="PXR37" s="249"/>
      <c r="PXS37" s="248"/>
      <c r="PXT37" s="247"/>
      <c r="PXU37" s="246"/>
      <c r="PXV37" s="245"/>
      <c r="PXW37" s="243"/>
      <c r="PXX37" s="243"/>
      <c r="PXY37" s="243"/>
      <c r="PXZ37" s="244"/>
      <c r="PYB37" s="238"/>
      <c r="PYC37" s="243"/>
      <c r="PYD37" s="243"/>
      <c r="PYE37" s="243"/>
      <c r="PYF37" s="251"/>
      <c r="PYG37" s="250"/>
      <c r="PYH37" s="248"/>
      <c r="PYI37" s="247"/>
      <c r="PYJ37" s="249"/>
      <c r="PYK37" s="248"/>
      <c r="PYL37" s="247"/>
      <c r="PYM37" s="246"/>
      <c r="PYN37" s="245"/>
      <c r="PYO37" s="243"/>
      <c r="PYP37" s="243"/>
      <c r="PYQ37" s="243"/>
      <c r="PYR37" s="244"/>
      <c r="PYT37" s="238"/>
      <c r="PYU37" s="243"/>
      <c r="PYV37" s="243"/>
      <c r="PYW37" s="243"/>
      <c r="PYX37" s="251"/>
      <c r="PYY37" s="250"/>
      <c r="PYZ37" s="248"/>
      <c r="PZA37" s="247"/>
      <c r="PZB37" s="249"/>
      <c r="PZC37" s="248"/>
      <c r="PZD37" s="247"/>
      <c r="PZE37" s="246"/>
      <c r="PZF37" s="245"/>
      <c r="PZG37" s="243"/>
      <c r="PZH37" s="243"/>
      <c r="PZI37" s="243"/>
      <c r="PZJ37" s="244"/>
      <c r="PZL37" s="238"/>
      <c r="PZM37" s="243"/>
      <c r="PZN37" s="243"/>
      <c r="PZO37" s="243"/>
      <c r="PZP37" s="251"/>
      <c r="PZQ37" s="250"/>
      <c r="PZR37" s="248"/>
      <c r="PZS37" s="247"/>
      <c r="PZT37" s="249"/>
      <c r="PZU37" s="248"/>
      <c r="PZV37" s="247"/>
      <c r="PZW37" s="246"/>
      <c r="PZX37" s="245"/>
      <c r="PZY37" s="243"/>
      <c r="PZZ37" s="243"/>
      <c r="QAA37" s="243"/>
      <c r="QAB37" s="244"/>
      <c r="QAD37" s="238"/>
      <c r="QAE37" s="243"/>
      <c r="QAF37" s="243"/>
      <c r="QAG37" s="243"/>
      <c r="QAH37" s="251"/>
      <c r="QAI37" s="250"/>
      <c r="QAJ37" s="248"/>
      <c r="QAK37" s="247"/>
      <c r="QAL37" s="249"/>
      <c r="QAM37" s="248"/>
      <c r="QAN37" s="247"/>
      <c r="QAO37" s="246"/>
      <c r="QAP37" s="245"/>
      <c r="QAQ37" s="243"/>
      <c r="QAR37" s="243"/>
      <c r="QAS37" s="243"/>
      <c r="QAT37" s="244"/>
      <c r="QAV37" s="238"/>
      <c r="QAW37" s="243"/>
      <c r="QAX37" s="243"/>
      <c r="QAY37" s="243"/>
      <c r="QAZ37" s="251"/>
      <c r="QBA37" s="250"/>
      <c r="QBB37" s="248"/>
      <c r="QBC37" s="247"/>
      <c r="QBD37" s="249"/>
      <c r="QBE37" s="248"/>
      <c r="QBF37" s="247"/>
      <c r="QBG37" s="246"/>
      <c r="QBH37" s="245"/>
      <c r="QBI37" s="243"/>
      <c r="QBJ37" s="243"/>
      <c r="QBK37" s="243"/>
      <c r="QBL37" s="244"/>
      <c r="QBN37" s="238"/>
      <c r="QBO37" s="243"/>
      <c r="QBP37" s="243"/>
      <c r="QBQ37" s="243"/>
      <c r="QBR37" s="251"/>
      <c r="QBS37" s="250"/>
      <c r="QBT37" s="248"/>
      <c r="QBU37" s="247"/>
      <c r="QBV37" s="249"/>
      <c r="QBW37" s="248"/>
      <c r="QBX37" s="247"/>
      <c r="QBY37" s="246"/>
      <c r="QBZ37" s="245"/>
      <c r="QCA37" s="243"/>
      <c r="QCB37" s="243"/>
      <c r="QCC37" s="243"/>
      <c r="QCD37" s="244"/>
      <c r="QCF37" s="238"/>
      <c r="QCG37" s="243"/>
      <c r="QCH37" s="243"/>
      <c r="QCI37" s="243"/>
      <c r="QCJ37" s="251"/>
      <c r="QCK37" s="250"/>
      <c r="QCL37" s="248"/>
      <c r="QCM37" s="247"/>
      <c r="QCN37" s="249"/>
      <c r="QCO37" s="248"/>
      <c r="QCP37" s="247"/>
      <c r="QCQ37" s="246"/>
      <c r="QCR37" s="245"/>
      <c r="QCS37" s="243"/>
      <c r="QCT37" s="243"/>
      <c r="QCU37" s="243"/>
      <c r="QCV37" s="244"/>
      <c r="QCX37" s="238"/>
      <c r="QCY37" s="243"/>
      <c r="QCZ37" s="243"/>
      <c r="QDA37" s="243"/>
      <c r="QDB37" s="251"/>
      <c r="QDC37" s="250"/>
      <c r="QDD37" s="248"/>
      <c r="QDE37" s="247"/>
      <c r="QDF37" s="249"/>
      <c r="QDG37" s="248"/>
      <c r="QDH37" s="247"/>
      <c r="QDI37" s="246"/>
      <c r="QDJ37" s="245"/>
      <c r="QDK37" s="243"/>
      <c r="QDL37" s="243"/>
      <c r="QDM37" s="243"/>
      <c r="QDN37" s="244"/>
      <c r="QDP37" s="238"/>
      <c r="QDQ37" s="243"/>
      <c r="QDR37" s="243"/>
      <c r="QDS37" s="243"/>
      <c r="QDT37" s="251"/>
      <c r="QDU37" s="250"/>
      <c r="QDV37" s="248"/>
      <c r="QDW37" s="247"/>
      <c r="QDX37" s="249"/>
      <c r="QDY37" s="248"/>
      <c r="QDZ37" s="247"/>
      <c r="QEA37" s="246"/>
      <c r="QEB37" s="245"/>
      <c r="QEC37" s="243"/>
      <c r="QED37" s="243"/>
      <c r="QEE37" s="243"/>
      <c r="QEF37" s="244"/>
      <c r="QEH37" s="238"/>
      <c r="QEI37" s="243"/>
      <c r="QEJ37" s="243"/>
      <c r="QEK37" s="243"/>
      <c r="QEL37" s="251"/>
      <c r="QEM37" s="250"/>
      <c r="QEN37" s="248"/>
      <c r="QEO37" s="247"/>
      <c r="QEP37" s="249"/>
      <c r="QEQ37" s="248"/>
      <c r="QER37" s="247"/>
      <c r="QES37" s="246"/>
      <c r="QET37" s="245"/>
      <c r="QEU37" s="243"/>
      <c r="QEV37" s="243"/>
      <c r="QEW37" s="243"/>
      <c r="QEX37" s="244"/>
      <c r="QEZ37" s="238"/>
      <c r="QFA37" s="243"/>
      <c r="QFB37" s="243"/>
      <c r="QFC37" s="243"/>
      <c r="QFD37" s="251"/>
      <c r="QFE37" s="250"/>
      <c r="QFF37" s="248"/>
      <c r="QFG37" s="247"/>
      <c r="QFH37" s="249"/>
      <c r="QFI37" s="248"/>
      <c r="QFJ37" s="247"/>
      <c r="QFK37" s="246"/>
      <c r="QFL37" s="245"/>
      <c r="QFM37" s="243"/>
      <c r="QFN37" s="243"/>
      <c r="QFO37" s="243"/>
      <c r="QFP37" s="244"/>
      <c r="QFR37" s="238"/>
      <c r="QFS37" s="243"/>
      <c r="QFT37" s="243"/>
      <c r="QFU37" s="243"/>
      <c r="QFV37" s="251"/>
      <c r="QFW37" s="250"/>
      <c r="QFX37" s="248"/>
      <c r="QFY37" s="247"/>
      <c r="QFZ37" s="249"/>
      <c r="QGA37" s="248"/>
      <c r="QGB37" s="247"/>
      <c r="QGC37" s="246"/>
      <c r="QGD37" s="245"/>
      <c r="QGE37" s="243"/>
      <c r="QGF37" s="243"/>
      <c r="QGG37" s="243"/>
      <c r="QGH37" s="244"/>
      <c r="QGJ37" s="238"/>
      <c r="QGK37" s="243"/>
      <c r="QGL37" s="243"/>
      <c r="QGM37" s="243"/>
      <c r="QGN37" s="251"/>
      <c r="QGO37" s="250"/>
      <c r="QGP37" s="248"/>
      <c r="QGQ37" s="247"/>
      <c r="QGR37" s="249"/>
      <c r="QGS37" s="248"/>
      <c r="QGT37" s="247"/>
      <c r="QGU37" s="246"/>
      <c r="QGV37" s="245"/>
      <c r="QGW37" s="243"/>
      <c r="QGX37" s="243"/>
      <c r="QGY37" s="243"/>
      <c r="QGZ37" s="244"/>
      <c r="QHB37" s="238"/>
      <c r="QHC37" s="243"/>
      <c r="QHD37" s="243"/>
      <c r="QHE37" s="243"/>
      <c r="QHF37" s="251"/>
      <c r="QHG37" s="250"/>
      <c r="QHH37" s="248"/>
      <c r="QHI37" s="247"/>
      <c r="QHJ37" s="249"/>
      <c r="QHK37" s="248"/>
      <c r="QHL37" s="247"/>
      <c r="QHM37" s="246"/>
      <c r="QHN37" s="245"/>
      <c r="QHO37" s="243"/>
      <c r="QHP37" s="243"/>
      <c r="QHQ37" s="243"/>
      <c r="QHR37" s="244"/>
      <c r="QHT37" s="238"/>
      <c r="QHU37" s="243"/>
      <c r="QHV37" s="243"/>
      <c r="QHW37" s="243"/>
      <c r="QHX37" s="251"/>
      <c r="QHY37" s="250"/>
      <c r="QHZ37" s="248"/>
      <c r="QIA37" s="247"/>
      <c r="QIB37" s="249"/>
      <c r="QIC37" s="248"/>
      <c r="QID37" s="247"/>
      <c r="QIE37" s="246"/>
      <c r="QIF37" s="245"/>
      <c r="QIG37" s="243"/>
      <c r="QIH37" s="243"/>
      <c r="QII37" s="243"/>
      <c r="QIJ37" s="244"/>
      <c r="QIL37" s="238"/>
      <c r="QIM37" s="243"/>
      <c r="QIN37" s="243"/>
      <c r="QIO37" s="243"/>
      <c r="QIP37" s="251"/>
      <c r="QIQ37" s="250"/>
      <c r="QIR37" s="248"/>
      <c r="QIS37" s="247"/>
      <c r="QIT37" s="249"/>
      <c r="QIU37" s="248"/>
      <c r="QIV37" s="247"/>
      <c r="QIW37" s="246"/>
      <c r="QIX37" s="245"/>
      <c r="QIY37" s="243"/>
      <c r="QIZ37" s="243"/>
      <c r="QJA37" s="243"/>
      <c r="QJB37" s="244"/>
      <c r="QJD37" s="238"/>
      <c r="QJE37" s="243"/>
      <c r="QJF37" s="243"/>
      <c r="QJG37" s="243"/>
      <c r="QJH37" s="251"/>
      <c r="QJI37" s="250"/>
      <c r="QJJ37" s="248"/>
      <c r="QJK37" s="247"/>
      <c r="QJL37" s="249"/>
      <c r="QJM37" s="248"/>
      <c r="QJN37" s="247"/>
      <c r="QJO37" s="246"/>
      <c r="QJP37" s="245"/>
      <c r="QJQ37" s="243"/>
      <c r="QJR37" s="243"/>
      <c r="QJS37" s="243"/>
      <c r="QJT37" s="244"/>
      <c r="QJV37" s="238"/>
      <c r="QJW37" s="243"/>
      <c r="QJX37" s="243"/>
      <c r="QJY37" s="243"/>
      <c r="QJZ37" s="251"/>
      <c r="QKA37" s="250"/>
      <c r="QKB37" s="248"/>
      <c r="QKC37" s="247"/>
      <c r="QKD37" s="249"/>
      <c r="QKE37" s="248"/>
      <c r="QKF37" s="247"/>
      <c r="QKG37" s="246"/>
      <c r="QKH37" s="245"/>
      <c r="QKI37" s="243"/>
      <c r="QKJ37" s="243"/>
      <c r="QKK37" s="243"/>
      <c r="QKL37" s="244"/>
      <c r="QKN37" s="238"/>
      <c r="QKO37" s="243"/>
      <c r="QKP37" s="243"/>
      <c r="QKQ37" s="243"/>
      <c r="QKR37" s="251"/>
      <c r="QKS37" s="250"/>
      <c r="QKT37" s="248"/>
      <c r="QKU37" s="247"/>
      <c r="QKV37" s="249"/>
      <c r="QKW37" s="248"/>
      <c r="QKX37" s="247"/>
      <c r="QKY37" s="246"/>
      <c r="QKZ37" s="245"/>
      <c r="QLA37" s="243"/>
      <c r="QLB37" s="243"/>
      <c r="QLC37" s="243"/>
      <c r="QLD37" s="244"/>
      <c r="QLF37" s="238"/>
      <c r="QLG37" s="243"/>
      <c r="QLH37" s="243"/>
      <c r="QLI37" s="243"/>
      <c r="QLJ37" s="251"/>
      <c r="QLK37" s="250"/>
      <c r="QLL37" s="248"/>
      <c r="QLM37" s="247"/>
      <c r="QLN37" s="249"/>
      <c r="QLO37" s="248"/>
      <c r="QLP37" s="247"/>
      <c r="QLQ37" s="246"/>
      <c r="QLR37" s="245"/>
      <c r="QLS37" s="243"/>
      <c r="QLT37" s="243"/>
      <c r="QLU37" s="243"/>
      <c r="QLV37" s="244"/>
      <c r="QLX37" s="238"/>
      <c r="QLY37" s="243"/>
      <c r="QLZ37" s="243"/>
      <c r="QMA37" s="243"/>
      <c r="QMB37" s="251"/>
      <c r="QMC37" s="250"/>
      <c r="QMD37" s="248"/>
      <c r="QME37" s="247"/>
      <c r="QMF37" s="249"/>
      <c r="QMG37" s="248"/>
      <c r="QMH37" s="247"/>
      <c r="QMI37" s="246"/>
      <c r="QMJ37" s="245"/>
      <c r="QMK37" s="243"/>
      <c r="QML37" s="243"/>
      <c r="QMM37" s="243"/>
      <c r="QMN37" s="244"/>
      <c r="QMP37" s="238"/>
      <c r="QMQ37" s="243"/>
      <c r="QMR37" s="243"/>
      <c r="QMS37" s="243"/>
      <c r="QMT37" s="251"/>
      <c r="QMU37" s="250"/>
      <c r="QMV37" s="248"/>
      <c r="QMW37" s="247"/>
      <c r="QMX37" s="249"/>
      <c r="QMY37" s="248"/>
      <c r="QMZ37" s="247"/>
      <c r="QNA37" s="246"/>
      <c r="QNB37" s="245"/>
      <c r="QNC37" s="243"/>
      <c r="QND37" s="243"/>
      <c r="QNE37" s="243"/>
      <c r="QNF37" s="244"/>
      <c r="QNH37" s="238"/>
      <c r="QNI37" s="243"/>
      <c r="QNJ37" s="243"/>
      <c r="QNK37" s="243"/>
      <c r="QNL37" s="251"/>
      <c r="QNM37" s="250"/>
      <c r="QNN37" s="248"/>
      <c r="QNO37" s="247"/>
      <c r="QNP37" s="249"/>
      <c r="QNQ37" s="248"/>
      <c r="QNR37" s="247"/>
      <c r="QNS37" s="246"/>
      <c r="QNT37" s="245"/>
      <c r="QNU37" s="243"/>
      <c r="QNV37" s="243"/>
      <c r="QNW37" s="243"/>
      <c r="QNX37" s="244"/>
      <c r="QNZ37" s="238"/>
      <c r="QOA37" s="243"/>
      <c r="QOB37" s="243"/>
      <c r="QOC37" s="243"/>
      <c r="QOD37" s="251"/>
      <c r="QOE37" s="250"/>
      <c r="QOF37" s="248"/>
      <c r="QOG37" s="247"/>
      <c r="QOH37" s="249"/>
      <c r="QOI37" s="248"/>
      <c r="QOJ37" s="247"/>
      <c r="QOK37" s="246"/>
      <c r="QOL37" s="245"/>
      <c r="QOM37" s="243"/>
      <c r="QON37" s="243"/>
      <c r="QOO37" s="243"/>
      <c r="QOP37" s="244"/>
      <c r="QOR37" s="238"/>
      <c r="QOS37" s="243"/>
      <c r="QOT37" s="243"/>
      <c r="QOU37" s="243"/>
      <c r="QOV37" s="251"/>
      <c r="QOW37" s="250"/>
      <c r="QOX37" s="248"/>
      <c r="QOY37" s="247"/>
      <c r="QOZ37" s="249"/>
      <c r="QPA37" s="248"/>
      <c r="QPB37" s="247"/>
      <c r="QPC37" s="246"/>
      <c r="QPD37" s="245"/>
      <c r="QPE37" s="243"/>
      <c r="QPF37" s="243"/>
      <c r="QPG37" s="243"/>
      <c r="QPH37" s="244"/>
      <c r="QPJ37" s="238"/>
      <c r="QPK37" s="243"/>
      <c r="QPL37" s="243"/>
      <c r="QPM37" s="243"/>
      <c r="QPN37" s="251"/>
      <c r="QPO37" s="250"/>
      <c r="QPP37" s="248"/>
      <c r="QPQ37" s="247"/>
      <c r="QPR37" s="249"/>
      <c r="QPS37" s="248"/>
      <c r="QPT37" s="247"/>
      <c r="QPU37" s="246"/>
      <c r="QPV37" s="245"/>
      <c r="QPW37" s="243"/>
      <c r="QPX37" s="243"/>
      <c r="QPY37" s="243"/>
      <c r="QPZ37" s="244"/>
      <c r="QQB37" s="238"/>
      <c r="QQC37" s="243"/>
      <c r="QQD37" s="243"/>
      <c r="QQE37" s="243"/>
      <c r="QQF37" s="251"/>
      <c r="QQG37" s="250"/>
      <c r="QQH37" s="248"/>
      <c r="QQI37" s="247"/>
      <c r="QQJ37" s="249"/>
      <c r="QQK37" s="248"/>
      <c r="QQL37" s="247"/>
      <c r="QQM37" s="246"/>
      <c r="QQN37" s="245"/>
      <c r="QQO37" s="243"/>
      <c r="QQP37" s="243"/>
      <c r="QQQ37" s="243"/>
      <c r="QQR37" s="244"/>
      <c r="QQT37" s="238"/>
      <c r="QQU37" s="243"/>
      <c r="QQV37" s="243"/>
      <c r="QQW37" s="243"/>
      <c r="QQX37" s="251"/>
      <c r="QQY37" s="250"/>
      <c r="QQZ37" s="248"/>
      <c r="QRA37" s="247"/>
      <c r="QRB37" s="249"/>
      <c r="QRC37" s="248"/>
      <c r="QRD37" s="247"/>
      <c r="QRE37" s="246"/>
      <c r="QRF37" s="245"/>
      <c r="QRG37" s="243"/>
      <c r="QRH37" s="243"/>
      <c r="QRI37" s="243"/>
      <c r="QRJ37" s="244"/>
      <c r="QRL37" s="238"/>
      <c r="QRM37" s="243"/>
      <c r="QRN37" s="243"/>
      <c r="QRO37" s="243"/>
      <c r="QRP37" s="251"/>
      <c r="QRQ37" s="250"/>
      <c r="QRR37" s="248"/>
      <c r="QRS37" s="247"/>
      <c r="QRT37" s="249"/>
      <c r="QRU37" s="248"/>
      <c r="QRV37" s="247"/>
      <c r="QRW37" s="246"/>
      <c r="QRX37" s="245"/>
      <c r="QRY37" s="243"/>
      <c r="QRZ37" s="243"/>
      <c r="QSA37" s="243"/>
      <c r="QSB37" s="244"/>
      <c r="QSD37" s="238"/>
      <c r="QSE37" s="243"/>
      <c r="QSF37" s="243"/>
      <c r="QSG37" s="243"/>
      <c r="QSH37" s="251"/>
      <c r="QSI37" s="250"/>
      <c r="QSJ37" s="248"/>
      <c r="QSK37" s="247"/>
      <c r="QSL37" s="249"/>
      <c r="QSM37" s="248"/>
      <c r="QSN37" s="247"/>
      <c r="QSO37" s="246"/>
      <c r="QSP37" s="245"/>
      <c r="QSQ37" s="243"/>
      <c r="QSR37" s="243"/>
      <c r="QSS37" s="243"/>
      <c r="QST37" s="244"/>
      <c r="QSV37" s="238"/>
      <c r="QSW37" s="243"/>
      <c r="QSX37" s="243"/>
      <c r="QSY37" s="243"/>
      <c r="QSZ37" s="251"/>
      <c r="QTA37" s="250"/>
      <c r="QTB37" s="248"/>
      <c r="QTC37" s="247"/>
      <c r="QTD37" s="249"/>
      <c r="QTE37" s="248"/>
      <c r="QTF37" s="247"/>
      <c r="QTG37" s="246"/>
      <c r="QTH37" s="245"/>
      <c r="QTI37" s="243"/>
      <c r="QTJ37" s="243"/>
      <c r="QTK37" s="243"/>
      <c r="QTL37" s="244"/>
      <c r="QTN37" s="238"/>
      <c r="QTO37" s="243"/>
      <c r="QTP37" s="243"/>
      <c r="QTQ37" s="243"/>
      <c r="QTR37" s="251"/>
      <c r="QTS37" s="250"/>
      <c r="QTT37" s="248"/>
      <c r="QTU37" s="247"/>
      <c r="QTV37" s="249"/>
      <c r="QTW37" s="248"/>
      <c r="QTX37" s="247"/>
      <c r="QTY37" s="246"/>
      <c r="QTZ37" s="245"/>
      <c r="QUA37" s="243"/>
      <c r="QUB37" s="243"/>
      <c r="QUC37" s="243"/>
      <c r="QUD37" s="244"/>
      <c r="QUF37" s="238"/>
      <c r="QUG37" s="243"/>
      <c r="QUH37" s="243"/>
      <c r="QUI37" s="243"/>
      <c r="QUJ37" s="251"/>
      <c r="QUK37" s="250"/>
      <c r="QUL37" s="248"/>
      <c r="QUM37" s="247"/>
      <c r="QUN37" s="249"/>
      <c r="QUO37" s="248"/>
      <c r="QUP37" s="247"/>
      <c r="QUQ37" s="246"/>
      <c r="QUR37" s="245"/>
      <c r="QUS37" s="243"/>
      <c r="QUT37" s="243"/>
      <c r="QUU37" s="243"/>
      <c r="QUV37" s="244"/>
      <c r="QUX37" s="238"/>
      <c r="QUY37" s="243"/>
      <c r="QUZ37" s="243"/>
      <c r="QVA37" s="243"/>
      <c r="QVB37" s="251"/>
      <c r="QVC37" s="250"/>
      <c r="QVD37" s="248"/>
      <c r="QVE37" s="247"/>
      <c r="QVF37" s="249"/>
      <c r="QVG37" s="248"/>
      <c r="QVH37" s="247"/>
      <c r="QVI37" s="246"/>
      <c r="QVJ37" s="245"/>
      <c r="QVK37" s="243"/>
      <c r="QVL37" s="243"/>
      <c r="QVM37" s="243"/>
      <c r="QVN37" s="244"/>
      <c r="QVP37" s="238"/>
      <c r="QVQ37" s="243"/>
      <c r="QVR37" s="243"/>
      <c r="QVS37" s="243"/>
      <c r="QVT37" s="251"/>
      <c r="QVU37" s="250"/>
      <c r="QVV37" s="248"/>
      <c r="QVW37" s="247"/>
      <c r="QVX37" s="249"/>
      <c r="QVY37" s="248"/>
      <c r="QVZ37" s="247"/>
      <c r="QWA37" s="246"/>
      <c r="QWB37" s="245"/>
      <c r="QWC37" s="243"/>
      <c r="QWD37" s="243"/>
      <c r="QWE37" s="243"/>
      <c r="QWF37" s="244"/>
      <c r="QWH37" s="238"/>
      <c r="QWI37" s="243"/>
      <c r="QWJ37" s="243"/>
      <c r="QWK37" s="243"/>
      <c r="QWL37" s="251"/>
      <c r="QWM37" s="250"/>
      <c r="QWN37" s="248"/>
      <c r="QWO37" s="247"/>
      <c r="QWP37" s="249"/>
      <c r="QWQ37" s="248"/>
      <c r="QWR37" s="247"/>
      <c r="QWS37" s="246"/>
      <c r="QWT37" s="245"/>
      <c r="QWU37" s="243"/>
      <c r="QWV37" s="243"/>
      <c r="QWW37" s="243"/>
      <c r="QWX37" s="244"/>
      <c r="QWZ37" s="238"/>
      <c r="QXA37" s="243"/>
      <c r="QXB37" s="243"/>
      <c r="QXC37" s="243"/>
      <c r="QXD37" s="251"/>
      <c r="QXE37" s="250"/>
      <c r="QXF37" s="248"/>
      <c r="QXG37" s="247"/>
      <c r="QXH37" s="249"/>
      <c r="QXI37" s="248"/>
      <c r="QXJ37" s="247"/>
      <c r="QXK37" s="246"/>
      <c r="QXL37" s="245"/>
      <c r="QXM37" s="243"/>
      <c r="QXN37" s="243"/>
      <c r="QXO37" s="243"/>
      <c r="QXP37" s="244"/>
      <c r="QXR37" s="238"/>
      <c r="QXS37" s="243"/>
      <c r="QXT37" s="243"/>
      <c r="QXU37" s="243"/>
      <c r="QXV37" s="251"/>
      <c r="QXW37" s="250"/>
      <c r="QXX37" s="248"/>
      <c r="QXY37" s="247"/>
      <c r="QXZ37" s="249"/>
      <c r="QYA37" s="248"/>
      <c r="QYB37" s="247"/>
      <c r="QYC37" s="246"/>
      <c r="QYD37" s="245"/>
      <c r="QYE37" s="243"/>
      <c r="QYF37" s="243"/>
      <c r="QYG37" s="243"/>
      <c r="QYH37" s="244"/>
      <c r="QYJ37" s="238"/>
      <c r="QYK37" s="243"/>
      <c r="QYL37" s="243"/>
      <c r="QYM37" s="243"/>
      <c r="QYN37" s="251"/>
      <c r="QYO37" s="250"/>
      <c r="QYP37" s="248"/>
      <c r="QYQ37" s="247"/>
      <c r="QYR37" s="249"/>
      <c r="QYS37" s="248"/>
      <c r="QYT37" s="247"/>
      <c r="QYU37" s="246"/>
      <c r="QYV37" s="245"/>
      <c r="QYW37" s="243"/>
      <c r="QYX37" s="243"/>
      <c r="QYY37" s="243"/>
      <c r="QYZ37" s="244"/>
      <c r="QZB37" s="238"/>
      <c r="QZC37" s="243"/>
      <c r="QZD37" s="243"/>
      <c r="QZE37" s="243"/>
      <c r="QZF37" s="251"/>
      <c r="QZG37" s="250"/>
      <c r="QZH37" s="248"/>
      <c r="QZI37" s="247"/>
      <c r="QZJ37" s="249"/>
      <c r="QZK37" s="248"/>
      <c r="QZL37" s="247"/>
      <c r="QZM37" s="246"/>
      <c r="QZN37" s="245"/>
      <c r="QZO37" s="243"/>
      <c r="QZP37" s="243"/>
      <c r="QZQ37" s="243"/>
      <c r="QZR37" s="244"/>
      <c r="QZT37" s="238"/>
      <c r="QZU37" s="243"/>
      <c r="QZV37" s="243"/>
      <c r="QZW37" s="243"/>
      <c r="QZX37" s="251"/>
      <c r="QZY37" s="250"/>
      <c r="QZZ37" s="248"/>
      <c r="RAA37" s="247"/>
      <c r="RAB37" s="249"/>
      <c r="RAC37" s="248"/>
      <c r="RAD37" s="247"/>
      <c r="RAE37" s="246"/>
      <c r="RAF37" s="245"/>
      <c r="RAG37" s="243"/>
      <c r="RAH37" s="243"/>
      <c r="RAI37" s="243"/>
      <c r="RAJ37" s="244"/>
      <c r="RAL37" s="238"/>
      <c r="RAM37" s="243"/>
      <c r="RAN37" s="243"/>
      <c r="RAO37" s="243"/>
      <c r="RAP37" s="251"/>
      <c r="RAQ37" s="250"/>
      <c r="RAR37" s="248"/>
      <c r="RAS37" s="247"/>
      <c r="RAT37" s="249"/>
      <c r="RAU37" s="248"/>
      <c r="RAV37" s="247"/>
      <c r="RAW37" s="246"/>
      <c r="RAX37" s="245"/>
      <c r="RAY37" s="243"/>
      <c r="RAZ37" s="243"/>
      <c r="RBA37" s="243"/>
      <c r="RBB37" s="244"/>
      <c r="RBD37" s="238"/>
      <c r="RBE37" s="243"/>
      <c r="RBF37" s="243"/>
      <c r="RBG37" s="243"/>
      <c r="RBH37" s="251"/>
      <c r="RBI37" s="250"/>
      <c r="RBJ37" s="248"/>
      <c r="RBK37" s="247"/>
      <c r="RBL37" s="249"/>
      <c r="RBM37" s="248"/>
      <c r="RBN37" s="247"/>
      <c r="RBO37" s="246"/>
      <c r="RBP37" s="245"/>
      <c r="RBQ37" s="243"/>
      <c r="RBR37" s="243"/>
      <c r="RBS37" s="243"/>
      <c r="RBT37" s="244"/>
      <c r="RBV37" s="238"/>
      <c r="RBW37" s="243"/>
      <c r="RBX37" s="243"/>
      <c r="RBY37" s="243"/>
      <c r="RBZ37" s="251"/>
      <c r="RCA37" s="250"/>
      <c r="RCB37" s="248"/>
      <c r="RCC37" s="247"/>
      <c r="RCD37" s="249"/>
      <c r="RCE37" s="248"/>
      <c r="RCF37" s="247"/>
      <c r="RCG37" s="246"/>
      <c r="RCH37" s="245"/>
      <c r="RCI37" s="243"/>
      <c r="RCJ37" s="243"/>
      <c r="RCK37" s="243"/>
      <c r="RCL37" s="244"/>
      <c r="RCN37" s="238"/>
      <c r="RCO37" s="243"/>
      <c r="RCP37" s="243"/>
      <c r="RCQ37" s="243"/>
      <c r="RCR37" s="251"/>
      <c r="RCS37" s="250"/>
      <c r="RCT37" s="248"/>
      <c r="RCU37" s="247"/>
      <c r="RCV37" s="249"/>
      <c r="RCW37" s="248"/>
      <c r="RCX37" s="247"/>
      <c r="RCY37" s="246"/>
      <c r="RCZ37" s="245"/>
      <c r="RDA37" s="243"/>
      <c r="RDB37" s="243"/>
      <c r="RDC37" s="243"/>
      <c r="RDD37" s="244"/>
      <c r="RDF37" s="238"/>
      <c r="RDG37" s="243"/>
      <c r="RDH37" s="243"/>
      <c r="RDI37" s="243"/>
      <c r="RDJ37" s="251"/>
      <c r="RDK37" s="250"/>
      <c r="RDL37" s="248"/>
      <c r="RDM37" s="247"/>
      <c r="RDN37" s="249"/>
      <c r="RDO37" s="248"/>
      <c r="RDP37" s="247"/>
      <c r="RDQ37" s="246"/>
      <c r="RDR37" s="245"/>
      <c r="RDS37" s="243"/>
      <c r="RDT37" s="243"/>
      <c r="RDU37" s="243"/>
      <c r="RDV37" s="244"/>
      <c r="RDX37" s="238"/>
      <c r="RDY37" s="243"/>
      <c r="RDZ37" s="243"/>
      <c r="REA37" s="243"/>
      <c r="REB37" s="251"/>
      <c r="REC37" s="250"/>
      <c r="RED37" s="248"/>
      <c r="REE37" s="247"/>
      <c r="REF37" s="249"/>
      <c r="REG37" s="248"/>
      <c r="REH37" s="247"/>
      <c r="REI37" s="246"/>
      <c r="REJ37" s="245"/>
      <c r="REK37" s="243"/>
      <c r="REL37" s="243"/>
      <c r="REM37" s="243"/>
      <c r="REN37" s="244"/>
      <c r="REP37" s="238"/>
      <c r="REQ37" s="243"/>
      <c r="RER37" s="243"/>
      <c r="RES37" s="243"/>
      <c r="RET37" s="251"/>
      <c r="REU37" s="250"/>
      <c r="REV37" s="248"/>
      <c r="REW37" s="247"/>
      <c r="REX37" s="249"/>
      <c r="REY37" s="248"/>
      <c r="REZ37" s="247"/>
      <c r="RFA37" s="246"/>
      <c r="RFB37" s="245"/>
      <c r="RFC37" s="243"/>
      <c r="RFD37" s="243"/>
      <c r="RFE37" s="243"/>
      <c r="RFF37" s="244"/>
      <c r="RFH37" s="238"/>
      <c r="RFI37" s="243"/>
      <c r="RFJ37" s="243"/>
      <c r="RFK37" s="243"/>
      <c r="RFL37" s="251"/>
      <c r="RFM37" s="250"/>
      <c r="RFN37" s="248"/>
      <c r="RFO37" s="247"/>
      <c r="RFP37" s="249"/>
      <c r="RFQ37" s="248"/>
      <c r="RFR37" s="247"/>
      <c r="RFS37" s="246"/>
      <c r="RFT37" s="245"/>
      <c r="RFU37" s="243"/>
      <c r="RFV37" s="243"/>
      <c r="RFW37" s="243"/>
      <c r="RFX37" s="244"/>
      <c r="RFZ37" s="238"/>
      <c r="RGA37" s="243"/>
      <c r="RGB37" s="243"/>
      <c r="RGC37" s="243"/>
      <c r="RGD37" s="251"/>
      <c r="RGE37" s="250"/>
      <c r="RGF37" s="248"/>
      <c r="RGG37" s="247"/>
      <c r="RGH37" s="249"/>
      <c r="RGI37" s="248"/>
      <c r="RGJ37" s="247"/>
      <c r="RGK37" s="246"/>
      <c r="RGL37" s="245"/>
      <c r="RGM37" s="243"/>
      <c r="RGN37" s="243"/>
      <c r="RGO37" s="243"/>
      <c r="RGP37" s="244"/>
      <c r="RGR37" s="238"/>
      <c r="RGS37" s="243"/>
      <c r="RGT37" s="243"/>
      <c r="RGU37" s="243"/>
      <c r="RGV37" s="251"/>
      <c r="RGW37" s="250"/>
      <c r="RGX37" s="248"/>
      <c r="RGY37" s="247"/>
      <c r="RGZ37" s="249"/>
      <c r="RHA37" s="248"/>
      <c r="RHB37" s="247"/>
      <c r="RHC37" s="246"/>
      <c r="RHD37" s="245"/>
      <c r="RHE37" s="243"/>
      <c r="RHF37" s="243"/>
      <c r="RHG37" s="243"/>
      <c r="RHH37" s="244"/>
      <c r="RHJ37" s="238"/>
      <c r="RHK37" s="243"/>
      <c r="RHL37" s="243"/>
      <c r="RHM37" s="243"/>
      <c r="RHN37" s="251"/>
      <c r="RHO37" s="250"/>
      <c r="RHP37" s="248"/>
      <c r="RHQ37" s="247"/>
      <c r="RHR37" s="249"/>
      <c r="RHS37" s="248"/>
      <c r="RHT37" s="247"/>
      <c r="RHU37" s="246"/>
      <c r="RHV37" s="245"/>
      <c r="RHW37" s="243"/>
      <c r="RHX37" s="243"/>
      <c r="RHY37" s="243"/>
      <c r="RHZ37" s="244"/>
      <c r="RIB37" s="238"/>
      <c r="RIC37" s="243"/>
      <c r="RID37" s="243"/>
      <c r="RIE37" s="243"/>
      <c r="RIF37" s="251"/>
      <c r="RIG37" s="250"/>
      <c r="RIH37" s="248"/>
      <c r="RII37" s="247"/>
      <c r="RIJ37" s="249"/>
      <c r="RIK37" s="248"/>
      <c r="RIL37" s="247"/>
      <c r="RIM37" s="246"/>
      <c r="RIN37" s="245"/>
      <c r="RIO37" s="243"/>
      <c r="RIP37" s="243"/>
      <c r="RIQ37" s="243"/>
      <c r="RIR37" s="244"/>
      <c r="RIT37" s="238"/>
      <c r="RIU37" s="243"/>
      <c r="RIV37" s="243"/>
      <c r="RIW37" s="243"/>
      <c r="RIX37" s="251"/>
      <c r="RIY37" s="250"/>
      <c r="RIZ37" s="248"/>
      <c r="RJA37" s="247"/>
      <c r="RJB37" s="249"/>
      <c r="RJC37" s="248"/>
      <c r="RJD37" s="247"/>
      <c r="RJE37" s="246"/>
      <c r="RJF37" s="245"/>
      <c r="RJG37" s="243"/>
      <c r="RJH37" s="243"/>
      <c r="RJI37" s="243"/>
      <c r="RJJ37" s="244"/>
      <c r="RJL37" s="238"/>
      <c r="RJM37" s="243"/>
      <c r="RJN37" s="243"/>
      <c r="RJO37" s="243"/>
      <c r="RJP37" s="251"/>
      <c r="RJQ37" s="250"/>
      <c r="RJR37" s="248"/>
      <c r="RJS37" s="247"/>
      <c r="RJT37" s="249"/>
      <c r="RJU37" s="248"/>
      <c r="RJV37" s="247"/>
      <c r="RJW37" s="246"/>
      <c r="RJX37" s="245"/>
      <c r="RJY37" s="243"/>
      <c r="RJZ37" s="243"/>
      <c r="RKA37" s="243"/>
      <c r="RKB37" s="244"/>
      <c r="RKD37" s="238"/>
      <c r="RKE37" s="243"/>
      <c r="RKF37" s="243"/>
      <c r="RKG37" s="243"/>
      <c r="RKH37" s="251"/>
      <c r="RKI37" s="250"/>
      <c r="RKJ37" s="248"/>
      <c r="RKK37" s="247"/>
      <c r="RKL37" s="249"/>
      <c r="RKM37" s="248"/>
      <c r="RKN37" s="247"/>
      <c r="RKO37" s="246"/>
      <c r="RKP37" s="245"/>
      <c r="RKQ37" s="243"/>
      <c r="RKR37" s="243"/>
      <c r="RKS37" s="243"/>
      <c r="RKT37" s="244"/>
      <c r="RKV37" s="238"/>
      <c r="RKW37" s="243"/>
      <c r="RKX37" s="243"/>
      <c r="RKY37" s="243"/>
      <c r="RKZ37" s="251"/>
      <c r="RLA37" s="250"/>
      <c r="RLB37" s="248"/>
      <c r="RLC37" s="247"/>
      <c r="RLD37" s="249"/>
      <c r="RLE37" s="248"/>
      <c r="RLF37" s="247"/>
      <c r="RLG37" s="246"/>
      <c r="RLH37" s="245"/>
      <c r="RLI37" s="243"/>
      <c r="RLJ37" s="243"/>
      <c r="RLK37" s="243"/>
      <c r="RLL37" s="244"/>
      <c r="RLN37" s="238"/>
      <c r="RLO37" s="243"/>
      <c r="RLP37" s="243"/>
      <c r="RLQ37" s="243"/>
      <c r="RLR37" s="251"/>
      <c r="RLS37" s="250"/>
      <c r="RLT37" s="248"/>
      <c r="RLU37" s="247"/>
      <c r="RLV37" s="249"/>
      <c r="RLW37" s="248"/>
      <c r="RLX37" s="247"/>
      <c r="RLY37" s="246"/>
      <c r="RLZ37" s="245"/>
      <c r="RMA37" s="243"/>
      <c r="RMB37" s="243"/>
      <c r="RMC37" s="243"/>
      <c r="RMD37" s="244"/>
      <c r="RMF37" s="238"/>
      <c r="RMG37" s="243"/>
      <c r="RMH37" s="243"/>
      <c r="RMI37" s="243"/>
      <c r="RMJ37" s="251"/>
      <c r="RMK37" s="250"/>
      <c r="RML37" s="248"/>
      <c r="RMM37" s="247"/>
      <c r="RMN37" s="249"/>
      <c r="RMO37" s="248"/>
      <c r="RMP37" s="247"/>
      <c r="RMQ37" s="246"/>
      <c r="RMR37" s="245"/>
      <c r="RMS37" s="243"/>
      <c r="RMT37" s="243"/>
      <c r="RMU37" s="243"/>
      <c r="RMV37" s="244"/>
      <c r="RMX37" s="238"/>
      <c r="RMY37" s="243"/>
      <c r="RMZ37" s="243"/>
      <c r="RNA37" s="243"/>
      <c r="RNB37" s="251"/>
      <c r="RNC37" s="250"/>
      <c r="RND37" s="248"/>
      <c r="RNE37" s="247"/>
      <c r="RNF37" s="249"/>
      <c r="RNG37" s="248"/>
      <c r="RNH37" s="247"/>
      <c r="RNI37" s="246"/>
      <c r="RNJ37" s="245"/>
      <c r="RNK37" s="243"/>
      <c r="RNL37" s="243"/>
      <c r="RNM37" s="243"/>
      <c r="RNN37" s="244"/>
      <c r="RNP37" s="238"/>
      <c r="RNQ37" s="243"/>
      <c r="RNR37" s="243"/>
      <c r="RNS37" s="243"/>
      <c r="RNT37" s="251"/>
      <c r="RNU37" s="250"/>
      <c r="RNV37" s="248"/>
      <c r="RNW37" s="247"/>
      <c r="RNX37" s="249"/>
      <c r="RNY37" s="248"/>
      <c r="RNZ37" s="247"/>
      <c r="ROA37" s="246"/>
      <c r="ROB37" s="245"/>
      <c r="ROC37" s="243"/>
      <c r="ROD37" s="243"/>
      <c r="ROE37" s="243"/>
      <c r="ROF37" s="244"/>
      <c r="ROH37" s="238"/>
      <c r="ROI37" s="243"/>
      <c r="ROJ37" s="243"/>
      <c r="ROK37" s="243"/>
      <c r="ROL37" s="251"/>
      <c r="ROM37" s="250"/>
      <c r="RON37" s="248"/>
      <c r="ROO37" s="247"/>
      <c r="ROP37" s="249"/>
      <c r="ROQ37" s="248"/>
      <c r="ROR37" s="247"/>
      <c r="ROS37" s="246"/>
      <c r="ROT37" s="245"/>
      <c r="ROU37" s="243"/>
      <c r="ROV37" s="243"/>
      <c r="ROW37" s="243"/>
      <c r="ROX37" s="244"/>
      <c r="ROZ37" s="238"/>
      <c r="RPA37" s="243"/>
      <c r="RPB37" s="243"/>
      <c r="RPC37" s="243"/>
      <c r="RPD37" s="251"/>
      <c r="RPE37" s="250"/>
      <c r="RPF37" s="248"/>
      <c r="RPG37" s="247"/>
      <c r="RPH37" s="249"/>
      <c r="RPI37" s="248"/>
      <c r="RPJ37" s="247"/>
      <c r="RPK37" s="246"/>
      <c r="RPL37" s="245"/>
      <c r="RPM37" s="243"/>
      <c r="RPN37" s="243"/>
      <c r="RPO37" s="243"/>
      <c r="RPP37" s="244"/>
      <c r="RPR37" s="238"/>
      <c r="RPS37" s="243"/>
      <c r="RPT37" s="243"/>
      <c r="RPU37" s="243"/>
      <c r="RPV37" s="251"/>
      <c r="RPW37" s="250"/>
      <c r="RPX37" s="248"/>
      <c r="RPY37" s="247"/>
      <c r="RPZ37" s="249"/>
      <c r="RQA37" s="248"/>
      <c r="RQB37" s="247"/>
      <c r="RQC37" s="246"/>
      <c r="RQD37" s="245"/>
      <c r="RQE37" s="243"/>
      <c r="RQF37" s="243"/>
      <c r="RQG37" s="243"/>
      <c r="RQH37" s="244"/>
      <c r="RQJ37" s="238"/>
      <c r="RQK37" s="243"/>
      <c r="RQL37" s="243"/>
      <c r="RQM37" s="243"/>
      <c r="RQN37" s="251"/>
      <c r="RQO37" s="250"/>
      <c r="RQP37" s="248"/>
      <c r="RQQ37" s="247"/>
      <c r="RQR37" s="249"/>
      <c r="RQS37" s="248"/>
      <c r="RQT37" s="247"/>
      <c r="RQU37" s="246"/>
      <c r="RQV37" s="245"/>
      <c r="RQW37" s="243"/>
      <c r="RQX37" s="243"/>
      <c r="RQY37" s="243"/>
      <c r="RQZ37" s="244"/>
      <c r="RRB37" s="238"/>
      <c r="RRC37" s="243"/>
      <c r="RRD37" s="243"/>
      <c r="RRE37" s="243"/>
      <c r="RRF37" s="251"/>
      <c r="RRG37" s="250"/>
      <c r="RRH37" s="248"/>
      <c r="RRI37" s="247"/>
      <c r="RRJ37" s="249"/>
      <c r="RRK37" s="248"/>
      <c r="RRL37" s="247"/>
      <c r="RRM37" s="246"/>
      <c r="RRN37" s="245"/>
      <c r="RRO37" s="243"/>
      <c r="RRP37" s="243"/>
      <c r="RRQ37" s="243"/>
      <c r="RRR37" s="244"/>
      <c r="RRT37" s="238"/>
      <c r="RRU37" s="243"/>
      <c r="RRV37" s="243"/>
      <c r="RRW37" s="243"/>
      <c r="RRX37" s="251"/>
      <c r="RRY37" s="250"/>
      <c r="RRZ37" s="248"/>
      <c r="RSA37" s="247"/>
      <c r="RSB37" s="249"/>
      <c r="RSC37" s="248"/>
      <c r="RSD37" s="247"/>
      <c r="RSE37" s="246"/>
      <c r="RSF37" s="245"/>
      <c r="RSG37" s="243"/>
      <c r="RSH37" s="243"/>
      <c r="RSI37" s="243"/>
      <c r="RSJ37" s="244"/>
      <c r="RSL37" s="238"/>
      <c r="RSM37" s="243"/>
      <c r="RSN37" s="243"/>
      <c r="RSO37" s="243"/>
      <c r="RSP37" s="251"/>
      <c r="RSQ37" s="250"/>
      <c r="RSR37" s="248"/>
      <c r="RSS37" s="247"/>
      <c r="RST37" s="249"/>
      <c r="RSU37" s="248"/>
      <c r="RSV37" s="247"/>
      <c r="RSW37" s="246"/>
      <c r="RSX37" s="245"/>
      <c r="RSY37" s="243"/>
      <c r="RSZ37" s="243"/>
      <c r="RTA37" s="243"/>
      <c r="RTB37" s="244"/>
      <c r="RTD37" s="238"/>
      <c r="RTE37" s="243"/>
      <c r="RTF37" s="243"/>
      <c r="RTG37" s="243"/>
      <c r="RTH37" s="251"/>
      <c r="RTI37" s="250"/>
      <c r="RTJ37" s="248"/>
      <c r="RTK37" s="247"/>
      <c r="RTL37" s="249"/>
      <c r="RTM37" s="248"/>
      <c r="RTN37" s="247"/>
      <c r="RTO37" s="246"/>
      <c r="RTP37" s="245"/>
      <c r="RTQ37" s="243"/>
      <c r="RTR37" s="243"/>
      <c r="RTS37" s="243"/>
      <c r="RTT37" s="244"/>
      <c r="RTV37" s="238"/>
      <c r="RTW37" s="243"/>
      <c r="RTX37" s="243"/>
      <c r="RTY37" s="243"/>
      <c r="RTZ37" s="251"/>
      <c r="RUA37" s="250"/>
      <c r="RUB37" s="248"/>
      <c r="RUC37" s="247"/>
      <c r="RUD37" s="249"/>
      <c r="RUE37" s="248"/>
      <c r="RUF37" s="247"/>
      <c r="RUG37" s="246"/>
      <c r="RUH37" s="245"/>
      <c r="RUI37" s="243"/>
      <c r="RUJ37" s="243"/>
      <c r="RUK37" s="243"/>
      <c r="RUL37" s="244"/>
      <c r="RUN37" s="238"/>
      <c r="RUO37" s="243"/>
      <c r="RUP37" s="243"/>
      <c r="RUQ37" s="243"/>
      <c r="RUR37" s="251"/>
      <c r="RUS37" s="250"/>
      <c r="RUT37" s="248"/>
      <c r="RUU37" s="247"/>
      <c r="RUV37" s="249"/>
      <c r="RUW37" s="248"/>
      <c r="RUX37" s="247"/>
      <c r="RUY37" s="246"/>
      <c r="RUZ37" s="245"/>
      <c r="RVA37" s="243"/>
      <c r="RVB37" s="243"/>
      <c r="RVC37" s="243"/>
      <c r="RVD37" s="244"/>
      <c r="RVF37" s="238"/>
      <c r="RVG37" s="243"/>
      <c r="RVH37" s="243"/>
      <c r="RVI37" s="243"/>
      <c r="RVJ37" s="251"/>
      <c r="RVK37" s="250"/>
      <c r="RVL37" s="248"/>
      <c r="RVM37" s="247"/>
      <c r="RVN37" s="249"/>
      <c r="RVO37" s="248"/>
      <c r="RVP37" s="247"/>
      <c r="RVQ37" s="246"/>
      <c r="RVR37" s="245"/>
      <c r="RVS37" s="243"/>
      <c r="RVT37" s="243"/>
      <c r="RVU37" s="243"/>
      <c r="RVV37" s="244"/>
      <c r="RVX37" s="238"/>
      <c r="RVY37" s="243"/>
      <c r="RVZ37" s="243"/>
      <c r="RWA37" s="243"/>
      <c r="RWB37" s="251"/>
      <c r="RWC37" s="250"/>
      <c r="RWD37" s="248"/>
      <c r="RWE37" s="247"/>
      <c r="RWF37" s="249"/>
      <c r="RWG37" s="248"/>
      <c r="RWH37" s="247"/>
      <c r="RWI37" s="246"/>
      <c r="RWJ37" s="245"/>
      <c r="RWK37" s="243"/>
      <c r="RWL37" s="243"/>
      <c r="RWM37" s="243"/>
      <c r="RWN37" s="244"/>
      <c r="RWP37" s="238"/>
      <c r="RWQ37" s="243"/>
      <c r="RWR37" s="243"/>
      <c r="RWS37" s="243"/>
      <c r="RWT37" s="251"/>
      <c r="RWU37" s="250"/>
      <c r="RWV37" s="248"/>
      <c r="RWW37" s="247"/>
      <c r="RWX37" s="249"/>
      <c r="RWY37" s="248"/>
      <c r="RWZ37" s="247"/>
      <c r="RXA37" s="246"/>
      <c r="RXB37" s="245"/>
      <c r="RXC37" s="243"/>
      <c r="RXD37" s="243"/>
      <c r="RXE37" s="243"/>
      <c r="RXF37" s="244"/>
      <c r="RXH37" s="238"/>
      <c r="RXI37" s="243"/>
      <c r="RXJ37" s="243"/>
      <c r="RXK37" s="243"/>
      <c r="RXL37" s="251"/>
      <c r="RXM37" s="250"/>
      <c r="RXN37" s="248"/>
      <c r="RXO37" s="247"/>
      <c r="RXP37" s="249"/>
      <c r="RXQ37" s="248"/>
      <c r="RXR37" s="247"/>
      <c r="RXS37" s="246"/>
      <c r="RXT37" s="245"/>
      <c r="RXU37" s="243"/>
      <c r="RXV37" s="243"/>
      <c r="RXW37" s="243"/>
      <c r="RXX37" s="244"/>
      <c r="RXZ37" s="238"/>
      <c r="RYA37" s="243"/>
      <c r="RYB37" s="243"/>
      <c r="RYC37" s="243"/>
      <c r="RYD37" s="251"/>
      <c r="RYE37" s="250"/>
      <c r="RYF37" s="248"/>
      <c r="RYG37" s="247"/>
      <c r="RYH37" s="249"/>
      <c r="RYI37" s="248"/>
      <c r="RYJ37" s="247"/>
      <c r="RYK37" s="246"/>
      <c r="RYL37" s="245"/>
      <c r="RYM37" s="243"/>
      <c r="RYN37" s="243"/>
      <c r="RYO37" s="243"/>
      <c r="RYP37" s="244"/>
      <c r="RYR37" s="238"/>
      <c r="RYS37" s="243"/>
      <c r="RYT37" s="243"/>
      <c r="RYU37" s="243"/>
      <c r="RYV37" s="251"/>
      <c r="RYW37" s="250"/>
      <c r="RYX37" s="248"/>
      <c r="RYY37" s="247"/>
      <c r="RYZ37" s="249"/>
      <c r="RZA37" s="248"/>
      <c r="RZB37" s="247"/>
      <c r="RZC37" s="246"/>
      <c r="RZD37" s="245"/>
      <c r="RZE37" s="243"/>
      <c r="RZF37" s="243"/>
      <c r="RZG37" s="243"/>
      <c r="RZH37" s="244"/>
      <c r="RZJ37" s="238"/>
      <c r="RZK37" s="243"/>
      <c r="RZL37" s="243"/>
      <c r="RZM37" s="243"/>
      <c r="RZN37" s="251"/>
      <c r="RZO37" s="250"/>
      <c r="RZP37" s="248"/>
      <c r="RZQ37" s="247"/>
      <c r="RZR37" s="249"/>
      <c r="RZS37" s="248"/>
      <c r="RZT37" s="247"/>
      <c r="RZU37" s="246"/>
      <c r="RZV37" s="245"/>
      <c r="RZW37" s="243"/>
      <c r="RZX37" s="243"/>
      <c r="RZY37" s="243"/>
      <c r="RZZ37" s="244"/>
      <c r="SAB37" s="238"/>
      <c r="SAC37" s="243"/>
      <c r="SAD37" s="243"/>
      <c r="SAE37" s="243"/>
      <c r="SAF37" s="251"/>
      <c r="SAG37" s="250"/>
      <c r="SAH37" s="248"/>
      <c r="SAI37" s="247"/>
      <c r="SAJ37" s="249"/>
      <c r="SAK37" s="248"/>
      <c r="SAL37" s="247"/>
      <c r="SAM37" s="246"/>
      <c r="SAN37" s="245"/>
      <c r="SAO37" s="243"/>
      <c r="SAP37" s="243"/>
      <c r="SAQ37" s="243"/>
      <c r="SAR37" s="244"/>
      <c r="SAT37" s="238"/>
      <c r="SAU37" s="243"/>
      <c r="SAV37" s="243"/>
      <c r="SAW37" s="243"/>
      <c r="SAX37" s="251"/>
      <c r="SAY37" s="250"/>
      <c r="SAZ37" s="248"/>
      <c r="SBA37" s="247"/>
      <c r="SBB37" s="249"/>
      <c r="SBC37" s="248"/>
      <c r="SBD37" s="247"/>
      <c r="SBE37" s="246"/>
      <c r="SBF37" s="245"/>
      <c r="SBG37" s="243"/>
      <c r="SBH37" s="243"/>
      <c r="SBI37" s="243"/>
      <c r="SBJ37" s="244"/>
      <c r="SBL37" s="238"/>
      <c r="SBM37" s="243"/>
      <c r="SBN37" s="243"/>
      <c r="SBO37" s="243"/>
      <c r="SBP37" s="251"/>
      <c r="SBQ37" s="250"/>
      <c r="SBR37" s="248"/>
      <c r="SBS37" s="247"/>
      <c r="SBT37" s="249"/>
      <c r="SBU37" s="248"/>
      <c r="SBV37" s="247"/>
      <c r="SBW37" s="246"/>
      <c r="SBX37" s="245"/>
      <c r="SBY37" s="243"/>
      <c r="SBZ37" s="243"/>
      <c r="SCA37" s="243"/>
      <c r="SCB37" s="244"/>
      <c r="SCD37" s="238"/>
      <c r="SCE37" s="243"/>
      <c r="SCF37" s="243"/>
      <c r="SCG37" s="243"/>
      <c r="SCH37" s="251"/>
      <c r="SCI37" s="250"/>
      <c r="SCJ37" s="248"/>
      <c r="SCK37" s="247"/>
      <c r="SCL37" s="249"/>
      <c r="SCM37" s="248"/>
      <c r="SCN37" s="247"/>
      <c r="SCO37" s="246"/>
      <c r="SCP37" s="245"/>
      <c r="SCQ37" s="243"/>
      <c r="SCR37" s="243"/>
      <c r="SCS37" s="243"/>
      <c r="SCT37" s="244"/>
      <c r="SCV37" s="238"/>
      <c r="SCW37" s="243"/>
      <c r="SCX37" s="243"/>
      <c r="SCY37" s="243"/>
      <c r="SCZ37" s="251"/>
      <c r="SDA37" s="250"/>
      <c r="SDB37" s="248"/>
      <c r="SDC37" s="247"/>
      <c r="SDD37" s="249"/>
      <c r="SDE37" s="248"/>
      <c r="SDF37" s="247"/>
      <c r="SDG37" s="246"/>
      <c r="SDH37" s="245"/>
      <c r="SDI37" s="243"/>
      <c r="SDJ37" s="243"/>
      <c r="SDK37" s="243"/>
      <c r="SDL37" s="244"/>
      <c r="SDN37" s="238"/>
      <c r="SDO37" s="243"/>
      <c r="SDP37" s="243"/>
      <c r="SDQ37" s="243"/>
      <c r="SDR37" s="251"/>
      <c r="SDS37" s="250"/>
      <c r="SDT37" s="248"/>
      <c r="SDU37" s="247"/>
      <c r="SDV37" s="249"/>
      <c r="SDW37" s="248"/>
      <c r="SDX37" s="247"/>
      <c r="SDY37" s="246"/>
      <c r="SDZ37" s="245"/>
      <c r="SEA37" s="243"/>
      <c r="SEB37" s="243"/>
      <c r="SEC37" s="243"/>
      <c r="SED37" s="244"/>
      <c r="SEF37" s="238"/>
      <c r="SEG37" s="243"/>
      <c r="SEH37" s="243"/>
      <c r="SEI37" s="243"/>
      <c r="SEJ37" s="251"/>
      <c r="SEK37" s="250"/>
      <c r="SEL37" s="248"/>
      <c r="SEM37" s="247"/>
      <c r="SEN37" s="249"/>
      <c r="SEO37" s="248"/>
      <c r="SEP37" s="247"/>
      <c r="SEQ37" s="246"/>
      <c r="SER37" s="245"/>
      <c r="SES37" s="243"/>
      <c r="SET37" s="243"/>
      <c r="SEU37" s="243"/>
      <c r="SEV37" s="244"/>
      <c r="SEX37" s="238"/>
      <c r="SEY37" s="243"/>
      <c r="SEZ37" s="243"/>
      <c r="SFA37" s="243"/>
      <c r="SFB37" s="251"/>
      <c r="SFC37" s="250"/>
      <c r="SFD37" s="248"/>
      <c r="SFE37" s="247"/>
      <c r="SFF37" s="249"/>
      <c r="SFG37" s="248"/>
      <c r="SFH37" s="247"/>
      <c r="SFI37" s="246"/>
      <c r="SFJ37" s="245"/>
      <c r="SFK37" s="243"/>
      <c r="SFL37" s="243"/>
      <c r="SFM37" s="243"/>
      <c r="SFN37" s="244"/>
      <c r="SFP37" s="238"/>
      <c r="SFQ37" s="243"/>
      <c r="SFR37" s="243"/>
      <c r="SFS37" s="243"/>
      <c r="SFT37" s="251"/>
      <c r="SFU37" s="250"/>
      <c r="SFV37" s="248"/>
      <c r="SFW37" s="247"/>
      <c r="SFX37" s="249"/>
      <c r="SFY37" s="248"/>
      <c r="SFZ37" s="247"/>
      <c r="SGA37" s="246"/>
      <c r="SGB37" s="245"/>
      <c r="SGC37" s="243"/>
      <c r="SGD37" s="243"/>
      <c r="SGE37" s="243"/>
      <c r="SGF37" s="244"/>
      <c r="SGH37" s="238"/>
      <c r="SGI37" s="243"/>
      <c r="SGJ37" s="243"/>
      <c r="SGK37" s="243"/>
      <c r="SGL37" s="251"/>
      <c r="SGM37" s="250"/>
      <c r="SGN37" s="248"/>
      <c r="SGO37" s="247"/>
      <c r="SGP37" s="249"/>
      <c r="SGQ37" s="248"/>
      <c r="SGR37" s="247"/>
      <c r="SGS37" s="246"/>
      <c r="SGT37" s="245"/>
      <c r="SGU37" s="243"/>
      <c r="SGV37" s="243"/>
      <c r="SGW37" s="243"/>
      <c r="SGX37" s="244"/>
      <c r="SGZ37" s="238"/>
      <c r="SHA37" s="243"/>
      <c r="SHB37" s="243"/>
      <c r="SHC37" s="243"/>
      <c r="SHD37" s="251"/>
      <c r="SHE37" s="250"/>
      <c r="SHF37" s="248"/>
      <c r="SHG37" s="247"/>
      <c r="SHH37" s="249"/>
      <c r="SHI37" s="248"/>
      <c r="SHJ37" s="247"/>
      <c r="SHK37" s="246"/>
      <c r="SHL37" s="245"/>
      <c r="SHM37" s="243"/>
      <c r="SHN37" s="243"/>
      <c r="SHO37" s="243"/>
      <c r="SHP37" s="244"/>
      <c r="SHR37" s="238"/>
      <c r="SHS37" s="243"/>
      <c r="SHT37" s="243"/>
      <c r="SHU37" s="243"/>
      <c r="SHV37" s="251"/>
      <c r="SHW37" s="250"/>
      <c r="SHX37" s="248"/>
      <c r="SHY37" s="247"/>
      <c r="SHZ37" s="249"/>
      <c r="SIA37" s="248"/>
      <c r="SIB37" s="247"/>
      <c r="SIC37" s="246"/>
      <c r="SID37" s="245"/>
      <c r="SIE37" s="243"/>
      <c r="SIF37" s="243"/>
      <c r="SIG37" s="243"/>
      <c r="SIH37" s="244"/>
      <c r="SIJ37" s="238"/>
      <c r="SIK37" s="243"/>
      <c r="SIL37" s="243"/>
      <c r="SIM37" s="243"/>
      <c r="SIN37" s="251"/>
      <c r="SIO37" s="250"/>
      <c r="SIP37" s="248"/>
      <c r="SIQ37" s="247"/>
      <c r="SIR37" s="249"/>
      <c r="SIS37" s="248"/>
      <c r="SIT37" s="247"/>
      <c r="SIU37" s="246"/>
      <c r="SIV37" s="245"/>
      <c r="SIW37" s="243"/>
      <c r="SIX37" s="243"/>
      <c r="SIY37" s="243"/>
      <c r="SIZ37" s="244"/>
      <c r="SJB37" s="238"/>
      <c r="SJC37" s="243"/>
      <c r="SJD37" s="243"/>
      <c r="SJE37" s="243"/>
      <c r="SJF37" s="251"/>
      <c r="SJG37" s="250"/>
      <c r="SJH37" s="248"/>
      <c r="SJI37" s="247"/>
      <c r="SJJ37" s="249"/>
      <c r="SJK37" s="248"/>
      <c r="SJL37" s="247"/>
      <c r="SJM37" s="246"/>
      <c r="SJN37" s="245"/>
      <c r="SJO37" s="243"/>
      <c r="SJP37" s="243"/>
      <c r="SJQ37" s="243"/>
      <c r="SJR37" s="244"/>
      <c r="SJT37" s="238"/>
      <c r="SJU37" s="243"/>
      <c r="SJV37" s="243"/>
      <c r="SJW37" s="243"/>
      <c r="SJX37" s="251"/>
      <c r="SJY37" s="250"/>
      <c r="SJZ37" s="248"/>
      <c r="SKA37" s="247"/>
      <c r="SKB37" s="249"/>
      <c r="SKC37" s="248"/>
      <c r="SKD37" s="247"/>
      <c r="SKE37" s="246"/>
      <c r="SKF37" s="245"/>
      <c r="SKG37" s="243"/>
      <c r="SKH37" s="243"/>
      <c r="SKI37" s="243"/>
      <c r="SKJ37" s="244"/>
      <c r="SKL37" s="238"/>
      <c r="SKM37" s="243"/>
      <c r="SKN37" s="243"/>
      <c r="SKO37" s="243"/>
      <c r="SKP37" s="251"/>
      <c r="SKQ37" s="250"/>
      <c r="SKR37" s="248"/>
      <c r="SKS37" s="247"/>
      <c r="SKT37" s="249"/>
      <c r="SKU37" s="248"/>
      <c r="SKV37" s="247"/>
      <c r="SKW37" s="246"/>
      <c r="SKX37" s="245"/>
      <c r="SKY37" s="243"/>
      <c r="SKZ37" s="243"/>
      <c r="SLA37" s="243"/>
      <c r="SLB37" s="244"/>
      <c r="SLD37" s="238"/>
      <c r="SLE37" s="243"/>
      <c r="SLF37" s="243"/>
      <c r="SLG37" s="243"/>
      <c r="SLH37" s="251"/>
      <c r="SLI37" s="250"/>
      <c r="SLJ37" s="248"/>
      <c r="SLK37" s="247"/>
      <c r="SLL37" s="249"/>
      <c r="SLM37" s="248"/>
      <c r="SLN37" s="247"/>
      <c r="SLO37" s="246"/>
      <c r="SLP37" s="245"/>
      <c r="SLQ37" s="243"/>
      <c r="SLR37" s="243"/>
      <c r="SLS37" s="243"/>
      <c r="SLT37" s="244"/>
      <c r="SLV37" s="238"/>
      <c r="SLW37" s="243"/>
      <c r="SLX37" s="243"/>
      <c r="SLY37" s="243"/>
      <c r="SLZ37" s="251"/>
      <c r="SMA37" s="250"/>
      <c r="SMB37" s="248"/>
      <c r="SMC37" s="247"/>
      <c r="SMD37" s="249"/>
      <c r="SME37" s="248"/>
      <c r="SMF37" s="247"/>
      <c r="SMG37" s="246"/>
      <c r="SMH37" s="245"/>
      <c r="SMI37" s="243"/>
      <c r="SMJ37" s="243"/>
      <c r="SMK37" s="243"/>
      <c r="SML37" s="244"/>
      <c r="SMN37" s="238"/>
      <c r="SMO37" s="243"/>
      <c r="SMP37" s="243"/>
      <c r="SMQ37" s="243"/>
      <c r="SMR37" s="251"/>
      <c r="SMS37" s="250"/>
      <c r="SMT37" s="248"/>
      <c r="SMU37" s="247"/>
      <c r="SMV37" s="249"/>
      <c r="SMW37" s="248"/>
      <c r="SMX37" s="247"/>
      <c r="SMY37" s="246"/>
      <c r="SMZ37" s="245"/>
      <c r="SNA37" s="243"/>
      <c r="SNB37" s="243"/>
      <c r="SNC37" s="243"/>
      <c r="SND37" s="244"/>
      <c r="SNF37" s="238"/>
      <c r="SNG37" s="243"/>
      <c r="SNH37" s="243"/>
      <c r="SNI37" s="243"/>
      <c r="SNJ37" s="251"/>
      <c r="SNK37" s="250"/>
      <c r="SNL37" s="248"/>
      <c r="SNM37" s="247"/>
      <c r="SNN37" s="249"/>
      <c r="SNO37" s="248"/>
      <c r="SNP37" s="247"/>
      <c r="SNQ37" s="246"/>
      <c r="SNR37" s="245"/>
      <c r="SNS37" s="243"/>
      <c r="SNT37" s="243"/>
      <c r="SNU37" s="243"/>
      <c r="SNV37" s="244"/>
      <c r="SNX37" s="238"/>
      <c r="SNY37" s="243"/>
      <c r="SNZ37" s="243"/>
      <c r="SOA37" s="243"/>
      <c r="SOB37" s="251"/>
      <c r="SOC37" s="250"/>
      <c r="SOD37" s="248"/>
      <c r="SOE37" s="247"/>
      <c r="SOF37" s="249"/>
      <c r="SOG37" s="248"/>
      <c r="SOH37" s="247"/>
      <c r="SOI37" s="246"/>
      <c r="SOJ37" s="245"/>
      <c r="SOK37" s="243"/>
      <c r="SOL37" s="243"/>
      <c r="SOM37" s="243"/>
      <c r="SON37" s="244"/>
      <c r="SOP37" s="238"/>
      <c r="SOQ37" s="243"/>
      <c r="SOR37" s="243"/>
      <c r="SOS37" s="243"/>
      <c r="SOT37" s="251"/>
      <c r="SOU37" s="250"/>
      <c r="SOV37" s="248"/>
      <c r="SOW37" s="247"/>
      <c r="SOX37" s="249"/>
      <c r="SOY37" s="248"/>
      <c r="SOZ37" s="247"/>
      <c r="SPA37" s="246"/>
      <c r="SPB37" s="245"/>
      <c r="SPC37" s="243"/>
      <c r="SPD37" s="243"/>
      <c r="SPE37" s="243"/>
      <c r="SPF37" s="244"/>
      <c r="SPH37" s="238"/>
      <c r="SPI37" s="243"/>
      <c r="SPJ37" s="243"/>
      <c r="SPK37" s="243"/>
      <c r="SPL37" s="251"/>
      <c r="SPM37" s="250"/>
      <c r="SPN37" s="248"/>
      <c r="SPO37" s="247"/>
      <c r="SPP37" s="249"/>
      <c r="SPQ37" s="248"/>
      <c r="SPR37" s="247"/>
      <c r="SPS37" s="246"/>
      <c r="SPT37" s="245"/>
      <c r="SPU37" s="243"/>
      <c r="SPV37" s="243"/>
      <c r="SPW37" s="243"/>
      <c r="SPX37" s="244"/>
      <c r="SPZ37" s="238"/>
      <c r="SQA37" s="243"/>
      <c r="SQB37" s="243"/>
      <c r="SQC37" s="243"/>
      <c r="SQD37" s="251"/>
      <c r="SQE37" s="250"/>
      <c r="SQF37" s="248"/>
      <c r="SQG37" s="247"/>
      <c r="SQH37" s="249"/>
      <c r="SQI37" s="248"/>
      <c r="SQJ37" s="247"/>
      <c r="SQK37" s="246"/>
      <c r="SQL37" s="245"/>
      <c r="SQM37" s="243"/>
      <c r="SQN37" s="243"/>
      <c r="SQO37" s="243"/>
      <c r="SQP37" s="244"/>
      <c r="SQR37" s="238"/>
      <c r="SQS37" s="243"/>
      <c r="SQT37" s="243"/>
      <c r="SQU37" s="243"/>
      <c r="SQV37" s="251"/>
      <c r="SQW37" s="250"/>
      <c r="SQX37" s="248"/>
      <c r="SQY37" s="247"/>
      <c r="SQZ37" s="249"/>
      <c r="SRA37" s="248"/>
      <c r="SRB37" s="247"/>
      <c r="SRC37" s="246"/>
      <c r="SRD37" s="245"/>
      <c r="SRE37" s="243"/>
      <c r="SRF37" s="243"/>
      <c r="SRG37" s="243"/>
      <c r="SRH37" s="244"/>
      <c r="SRJ37" s="238"/>
      <c r="SRK37" s="243"/>
      <c r="SRL37" s="243"/>
      <c r="SRM37" s="243"/>
      <c r="SRN37" s="251"/>
      <c r="SRO37" s="250"/>
      <c r="SRP37" s="248"/>
      <c r="SRQ37" s="247"/>
      <c r="SRR37" s="249"/>
      <c r="SRS37" s="248"/>
      <c r="SRT37" s="247"/>
      <c r="SRU37" s="246"/>
      <c r="SRV37" s="245"/>
      <c r="SRW37" s="243"/>
      <c r="SRX37" s="243"/>
      <c r="SRY37" s="243"/>
      <c r="SRZ37" s="244"/>
      <c r="SSB37" s="238"/>
      <c r="SSC37" s="243"/>
      <c r="SSD37" s="243"/>
      <c r="SSE37" s="243"/>
      <c r="SSF37" s="251"/>
      <c r="SSG37" s="250"/>
      <c r="SSH37" s="248"/>
      <c r="SSI37" s="247"/>
      <c r="SSJ37" s="249"/>
      <c r="SSK37" s="248"/>
      <c r="SSL37" s="247"/>
      <c r="SSM37" s="246"/>
      <c r="SSN37" s="245"/>
      <c r="SSO37" s="243"/>
      <c r="SSP37" s="243"/>
      <c r="SSQ37" s="243"/>
      <c r="SSR37" s="244"/>
      <c r="SST37" s="238"/>
      <c r="SSU37" s="243"/>
      <c r="SSV37" s="243"/>
      <c r="SSW37" s="243"/>
      <c r="SSX37" s="251"/>
      <c r="SSY37" s="250"/>
      <c r="SSZ37" s="248"/>
      <c r="STA37" s="247"/>
      <c r="STB37" s="249"/>
      <c r="STC37" s="248"/>
      <c r="STD37" s="247"/>
      <c r="STE37" s="246"/>
      <c r="STF37" s="245"/>
      <c r="STG37" s="243"/>
      <c r="STH37" s="243"/>
      <c r="STI37" s="243"/>
      <c r="STJ37" s="244"/>
      <c r="STL37" s="238"/>
      <c r="STM37" s="243"/>
      <c r="STN37" s="243"/>
      <c r="STO37" s="243"/>
      <c r="STP37" s="251"/>
      <c r="STQ37" s="250"/>
      <c r="STR37" s="248"/>
      <c r="STS37" s="247"/>
      <c r="STT37" s="249"/>
      <c r="STU37" s="248"/>
      <c r="STV37" s="247"/>
      <c r="STW37" s="246"/>
      <c r="STX37" s="245"/>
      <c r="STY37" s="243"/>
      <c r="STZ37" s="243"/>
      <c r="SUA37" s="243"/>
      <c r="SUB37" s="244"/>
      <c r="SUD37" s="238"/>
      <c r="SUE37" s="243"/>
      <c r="SUF37" s="243"/>
      <c r="SUG37" s="243"/>
      <c r="SUH37" s="251"/>
      <c r="SUI37" s="250"/>
      <c r="SUJ37" s="248"/>
      <c r="SUK37" s="247"/>
      <c r="SUL37" s="249"/>
      <c r="SUM37" s="248"/>
      <c r="SUN37" s="247"/>
      <c r="SUO37" s="246"/>
      <c r="SUP37" s="245"/>
      <c r="SUQ37" s="243"/>
      <c r="SUR37" s="243"/>
      <c r="SUS37" s="243"/>
      <c r="SUT37" s="244"/>
      <c r="SUV37" s="238"/>
      <c r="SUW37" s="243"/>
      <c r="SUX37" s="243"/>
      <c r="SUY37" s="243"/>
      <c r="SUZ37" s="251"/>
      <c r="SVA37" s="250"/>
      <c r="SVB37" s="248"/>
      <c r="SVC37" s="247"/>
      <c r="SVD37" s="249"/>
      <c r="SVE37" s="248"/>
      <c r="SVF37" s="247"/>
      <c r="SVG37" s="246"/>
      <c r="SVH37" s="245"/>
      <c r="SVI37" s="243"/>
      <c r="SVJ37" s="243"/>
      <c r="SVK37" s="243"/>
      <c r="SVL37" s="244"/>
      <c r="SVN37" s="238"/>
      <c r="SVO37" s="243"/>
      <c r="SVP37" s="243"/>
      <c r="SVQ37" s="243"/>
      <c r="SVR37" s="251"/>
      <c r="SVS37" s="250"/>
      <c r="SVT37" s="248"/>
      <c r="SVU37" s="247"/>
      <c r="SVV37" s="249"/>
      <c r="SVW37" s="248"/>
      <c r="SVX37" s="247"/>
      <c r="SVY37" s="246"/>
      <c r="SVZ37" s="245"/>
      <c r="SWA37" s="243"/>
      <c r="SWB37" s="243"/>
      <c r="SWC37" s="243"/>
      <c r="SWD37" s="244"/>
      <c r="SWF37" s="238"/>
      <c r="SWG37" s="243"/>
      <c r="SWH37" s="243"/>
      <c r="SWI37" s="243"/>
      <c r="SWJ37" s="251"/>
      <c r="SWK37" s="250"/>
      <c r="SWL37" s="248"/>
      <c r="SWM37" s="247"/>
      <c r="SWN37" s="249"/>
      <c r="SWO37" s="248"/>
      <c r="SWP37" s="247"/>
      <c r="SWQ37" s="246"/>
      <c r="SWR37" s="245"/>
      <c r="SWS37" s="243"/>
      <c r="SWT37" s="243"/>
      <c r="SWU37" s="243"/>
      <c r="SWV37" s="244"/>
      <c r="SWX37" s="238"/>
      <c r="SWY37" s="243"/>
      <c r="SWZ37" s="243"/>
      <c r="SXA37" s="243"/>
      <c r="SXB37" s="251"/>
      <c r="SXC37" s="250"/>
      <c r="SXD37" s="248"/>
      <c r="SXE37" s="247"/>
      <c r="SXF37" s="249"/>
      <c r="SXG37" s="248"/>
      <c r="SXH37" s="247"/>
      <c r="SXI37" s="246"/>
      <c r="SXJ37" s="245"/>
      <c r="SXK37" s="243"/>
      <c r="SXL37" s="243"/>
      <c r="SXM37" s="243"/>
      <c r="SXN37" s="244"/>
      <c r="SXP37" s="238"/>
      <c r="SXQ37" s="243"/>
      <c r="SXR37" s="243"/>
      <c r="SXS37" s="243"/>
      <c r="SXT37" s="251"/>
      <c r="SXU37" s="250"/>
      <c r="SXV37" s="248"/>
      <c r="SXW37" s="247"/>
      <c r="SXX37" s="249"/>
      <c r="SXY37" s="248"/>
      <c r="SXZ37" s="247"/>
      <c r="SYA37" s="246"/>
      <c r="SYB37" s="245"/>
      <c r="SYC37" s="243"/>
      <c r="SYD37" s="243"/>
      <c r="SYE37" s="243"/>
      <c r="SYF37" s="244"/>
      <c r="SYH37" s="238"/>
      <c r="SYI37" s="243"/>
      <c r="SYJ37" s="243"/>
      <c r="SYK37" s="243"/>
      <c r="SYL37" s="251"/>
      <c r="SYM37" s="250"/>
      <c r="SYN37" s="248"/>
      <c r="SYO37" s="247"/>
      <c r="SYP37" s="249"/>
      <c r="SYQ37" s="248"/>
      <c r="SYR37" s="247"/>
      <c r="SYS37" s="246"/>
      <c r="SYT37" s="245"/>
      <c r="SYU37" s="243"/>
      <c r="SYV37" s="243"/>
      <c r="SYW37" s="243"/>
      <c r="SYX37" s="244"/>
      <c r="SYZ37" s="238"/>
      <c r="SZA37" s="243"/>
      <c r="SZB37" s="243"/>
      <c r="SZC37" s="243"/>
      <c r="SZD37" s="251"/>
      <c r="SZE37" s="250"/>
      <c r="SZF37" s="248"/>
      <c r="SZG37" s="247"/>
      <c r="SZH37" s="249"/>
      <c r="SZI37" s="248"/>
      <c r="SZJ37" s="247"/>
      <c r="SZK37" s="246"/>
      <c r="SZL37" s="245"/>
      <c r="SZM37" s="243"/>
      <c r="SZN37" s="243"/>
      <c r="SZO37" s="243"/>
      <c r="SZP37" s="244"/>
      <c r="SZR37" s="238"/>
      <c r="SZS37" s="243"/>
      <c r="SZT37" s="243"/>
      <c r="SZU37" s="243"/>
      <c r="SZV37" s="251"/>
      <c r="SZW37" s="250"/>
      <c r="SZX37" s="248"/>
      <c r="SZY37" s="247"/>
      <c r="SZZ37" s="249"/>
      <c r="TAA37" s="248"/>
      <c r="TAB37" s="247"/>
      <c r="TAC37" s="246"/>
      <c r="TAD37" s="245"/>
      <c r="TAE37" s="243"/>
      <c r="TAF37" s="243"/>
      <c r="TAG37" s="243"/>
      <c r="TAH37" s="244"/>
      <c r="TAJ37" s="238"/>
      <c r="TAK37" s="243"/>
      <c r="TAL37" s="243"/>
      <c r="TAM37" s="243"/>
      <c r="TAN37" s="251"/>
      <c r="TAO37" s="250"/>
      <c r="TAP37" s="248"/>
      <c r="TAQ37" s="247"/>
      <c r="TAR37" s="249"/>
      <c r="TAS37" s="248"/>
      <c r="TAT37" s="247"/>
      <c r="TAU37" s="246"/>
      <c r="TAV37" s="245"/>
      <c r="TAW37" s="243"/>
      <c r="TAX37" s="243"/>
      <c r="TAY37" s="243"/>
      <c r="TAZ37" s="244"/>
      <c r="TBB37" s="238"/>
      <c r="TBC37" s="243"/>
      <c r="TBD37" s="243"/>
      <c r="TBE37" s="243"/>
      <c r="TBF37" s="251"/>
      <c r="TBG37" s="250"/>
      <c r="TBH37" s="248"/>
      <c r="TBI37" s="247"/>
      <c r="TBJ37" s="249"/>
      <c r="TBK37" s="248"/>
      <c r="TBL37" s="247"/>
      <c r="TBM37" s="246"/>
      <c r="TBN37" s="245"/>
      <c r="TBO37" s="243"/>
      <c r="TBP37" s="243"/>
      <c r="TBQ37" s="243"/>
      <c r="TBR37" s="244"/>
      <c r="TBT37" s="238"/>
      <c r="TBU37" s="243"/>
      <c r="TBV37" s="243"/>
      <c r="TBW37" s="243"/>
      <c r="TBX37" s="251"/>
      <c r="TBY37" s="250"/>
      <c r="TBZ37" s="248"/>
      <c r="TCA37" s="247"/>
      <c r="TCB37" s="249"/>
      <c r="TCC37" s="248"/>
      <c r="TCD37" s="247"/>
      <c r="TCE37" s="246"/>
      <c r="TCF37" s="245"/>
      <c r="TCG37" s="243"/>
      <c r="TCH37" s="243"/>
      <c r="TCI37" s="243"/>
      <c r="TCJ37" s="244"/>
      <c r="TCL37" s="238"/>
      <c r="TCM37" s="243"/>
      <c r="TCN37" s="243"/>
      <c r="TCO37" s="243"/>
      <c r="TCP37" s="251"/>
      <c r="TCQ37" s="250"/>
      <c r="TCR37" s="248"/>
      <c r="TCS37" s="247"/>
      <c r="TCT37" s="249"/>
      <c r="TCU37" s="248"/>
      <c r="TCV37" s="247"/>
      <c r="TCW37" s="246"/>
      <c r="TCX37" s="245"/>
      <c r="TCY37" s="243"/>
      <c r="TCZ37" s="243"/>
      <c r="TDA37" s="243"/>
      <c r="TDB37" s="244"/>
      <c r="TDD37" s="238"/>
      <c r="TDE37" s="243"/>
      <c r="TDF37" s="243"/>
      <c r="TDG37" s="243"/>
      <c r="TDH37" s="251"/>
      <c r="TDI37" s="250"/>
      <c r="TDJ37" s="248"/>
      <c r="TDK37" s="247"/>
      <c r="TDL37" s="249"/>
      <c r="TDM37" s="248"/>
      <c r="TDN37" s="247"/>
      <c r="TDO37" s="246"/>
      <c r="TDP37" s="245"/>
      <c r="TDQ37" s="243"/>
      <c r="TDR37" s="243"/>
      <c r="TDS37" s="243"/>
      <c r="TDT37" s="244"/>
      <c r="TDV37" s="238"/>
      <c r="TDW37" s="243"/>
      <c r="TDX37" s="243"/>
      <c r="TDY37" s="243"/>
      <c r="TDZ37" s="251"/>
      <c r="TEA37" s="250"/>
      <c r="TEB37" s="248"/>
      <c r="TEC37" s="247"/>
      <c r="TED37" s="249"/>
      <c r="TEE37" s="248"/>
      <c r="TEF37" s="247"/>
      <c r="TEG37" s="246"/>
      <c r="TEH37" s="245"/>
      <c r="TEI37" s="243"/>
      <c r="TEJ37" s="243"/>
      <c r="TEK37" s="243"/>
      <c r="TEL37" s="244"/>
      <c r="TEN37" s="238"/>
      <c r="TEO37" s="243"/>
      <c r="TEP37" s="243"/>
      <c r="TEQ37" s="243"/>
      <c r="TER37" s="251"/>
      <c r="TES37" s="250"/>
      <c r="TET37" s="248"/>
      <c r="TEU37" s="247"/>
      <c r="TEV37" s="249"/>
      <c r="TEW37" s="248"/>
      <c r="TEX37" s="247"/>
      <c r="TEY37" s="246"/>
      <c r="TEZ37" s="245"/>
      <c r="TFA37" s="243"/>
      <c r="TFB37" s="243"/>
      <c r="TFC37" s="243"/>
      <c r="TFD37" s="244"/>
      <c r="TFF37" s="238"/>
      <c r="TFG37" s="243"/>
      <c r="TFH37" s="243"/>
      <c r="TFI37" s="243"/>
      <c r="TFJ37" s="251"/>
      <c r="TFK37" s="250"/>
      <c r="TFL37" s="248"/>
      <c r="TFM37" s="247"/>
      <c r="TFN37" s="249"/>
      <c r="TFO37" s="248"/>
      <c r="TFP37" s="247"/>
      <c r="TFQ37" s="246"/>
      <c r="TFR37" s="245"/>
      <c r="TFS37" s="243"/>
      <c r="TFT37" s="243"/>
      <c r="TFU37" s="243"/>
      <c r="TFV37" s="244"/>
      <c r="TFX37" s="238"/>
      <c r="TFY37" s="243"/>
      <c r="TFZ37" s="243"/>
      <c r="TGA37" s="243"/>
      <c r="TGB37" s="251"/>
      <c r="TGC37" s="250"/>
      <c r="TGD37" s="248"/>
      <c r="TGE37" s="247"/>
      <c r="TGF37" s="249"/>
      <c r="TGG37" s="248"/>
      <c r="TGH37" s="247"/>
      <c r="TGI37" s="246"/>
      <c r="TGJ37" s="245"/>
      <c r="TGK37" s="243"/>
      <c r="TGL37" s="243"/>
      <c r="TGM37" s="243"/>
      <c r="TGN37" s="244"/>
      <c r="TGP37" s="238"/>
      <c r="TGQ37" s="243"/>
      <c r="TGR37" s="243"/>
      <c r="TGS37" s="243"/>
      <c r="TGT37" s="251"/>
      <c r="TGU37" s="250"/>
      <c r="TGV37" s="248"/>
      <c r="TGW37" s="247"/>
      <c r="TGX37" s="249"/>
      <c r="TGY37" s="248"/>
      <c r="TGZ37" s="247"/>
      <c r="THA37" s="246"/>
      <c r="THB37" s="245"/>
      <c r="THC37" s="243"/>
      <c r="THD37" s="243"/>
      <c r="THE37" s="243"/>
      <c r="THF37" s="244"/>
      <c r="THH37" s="238"/>
      <c r="THI37" s="243"/>
      <c r="THJ37" s="243"/>
      <c r="THK37" s="243"/>
      <c r="THL37" s="251"/>
      <c r="THM37" s="250"/>
      <c r="THN37" s="248"/>
      <c r="THO37" s="247"/>
      <c r="THP37" s="249"/>
      <c r="THQ37" s="248"/>
      <c r="THR37" s="247"/>
      <c r="THS37" s="246"/>
      <c r="THT37" s="245"/>
      <c r="THU37" s="243"/>
      <c r="THV37" s="243"/>
      <c r="THW37" s="243"/>
      <c r="THX37" s="244"/>
      <c r="THZ37" s="238"/>
      <c r="TIA37" s="243"/>
      <c r="TIB37" s="243"/>
      <c r="TIC37" s="243"/>
      <c r="TID37" s="251"/>
      <c r="TIE37" s="250"/>
      <c r="TIF37" s="248"/>
      <c r="TIG37" s="247"/>
      <c r="TIH37" s="249"/>
      <c r="TII37" s="248"/>
      <c r="TIJ37" s="247"/>
      <c r="TIK37" s="246"/>
      <c r="TIL37" s="245"/>
      <c r="TIM37" s="243"/>
      <c r="TIN37" s="243"/>
      <c r="TIO37" s="243"/>
      <c r="TIP37" s="244"/>
      <c r="TIR37" s="238"/>
      <c r="TIS37" s="243"/>
      <c r="TIT37" s="243"/>
      <c r="TIU37" s="243"/>
      <c r="TIV37" s="251"/>
      <c r="TIW37" s="250"/>
      <c r="TIX37" s="248"/>
      <c r="TIY37" s="247"/>
      <c r="TIZ37" s="249"/>
      <c r="TJA37" s="248"/>
      <c r="TJB37" s="247"/>
      <c r="TJC37" s="246"/>
      <c r="TJD37" s="245"/>
      <c r="TJE37" s="243"/>
      <c r="TJF37" s="243"/>
      <c r="TJG37" s="243"/>
      <c r="TJH37" s="244"/>
      <c r="TJJ37" s="238"/>
      <c r="TJK37" s="243"/>
      <c r="TJL37" s="243"/>
      <c r="TJM37" s="243"/>
      <c r="TJN37" s="251"/>
      <c r="TJO37" s="250"/>
      <c r="TJP37" s="248"/>
      <c r="TJQ37" s="247"/>
      <c r="TJR37" s="249"/>
      <c r="TJS37" s="248"/>
      <c r="TJT37" s="247"/>
      <c r="TJU37" s="246"/>
      <c r="TJV37" s="245"/>
      <c r="TJW37" s="243"/>
      <c r="TJX37" s="243"/>
      <c r="TJY37" s="243"/>
      <c r="TJZ37" s="244"/>
      <c r="TKB37" s="238"/>
      <c r="TKC37" s="243"/>
      <c r="TKD37" s="243"/>
      <c r="TKE37" s="243"/>
      <c r="TKF37" s="251"/>
      <c r="TKG37" s="250"/>
      <c r="TKH37" s="248"/>
      <c r="TKI37" s="247"/>
      <c r="TKJ37" s="249"/>
      <c r="TKK37" s="248"/>
      <c r="TKL37" s="247"/>
      <c r="TKM37" s="246"/>
      <c r="TKN37" s="245"/>
      <c r="TKO37" s="243"/>
      <c r="TKP37" s="243"/>
      <c r="TKQ37" s="243"/>
      <c r="TKR37" s="244"/>
      <c r="TKT37" s="238"/>
      <c r="TKU37" s="243"/>
      <c r="TKV37" s="243"/>
      <c r="TKW37" s="243"/>
      <c r="TKX37" s="251"/>
      <c r="TKY37" s="250"/>
      <c r="TKZ37" s="248"/>
      <c r="TLA37" s="247"/>
      <c r="TLB37" s="249"/>
      <c r="TLC37" s="248"/>
      <c r="TLD37" s="247"/>
      <c r="TLE37" s="246"/>
      <c r="TLF37" s="245"/>
      <c r="TLG37" s="243"/>
      <c r="TLH37" s="243"/>
      <c r="TLI37" s="243"/>
      <c r="TLJ37" s="244"/>
      <c r="TLL37" s="238"/>
      <c r="TLM37" s="243"/>
      <c r="TLN37" s="243"/>
      <c r="TLO37" s="243"/>
      <c r="TLP37" s="251"/>
      <c r="TLQ37" s="250"/>
      <c r="TLR37" s="248"/>
      <c r="TLS37" s="247"/>
      <c r="TLT37" s="249"/>
      <c r="TLU37" s="248"/>
      <c r="TLV37" s="247"/>
      <c r="TLW37" s="246"/>
      <c r="TLX37" s="245"/>
      <c r="TLY37" s="243"/>
      <c r="TLZ37" s="243"/>
      <c r="TMA37" s="243"/>
      <c r="TMB37" s="244"/>
      <c r="TMD37" s="238"/>
      <c r="TME37" s="243"/>
      <c r="TMF37" s="243"/>
      <c r="TMG37" s="243"/>
      <c r="TMH37" s="251"/>
      <c r="TMI37" s="250"/>
      <c r="TMJ37" s="248"/>
      <c r="TMK37" s="247"/>
      <c r="TML37" s="249"/>
      <c r="TMM37" s="248"/>
      <c r="TMN37" s="247"/>
      <c r="TMO37" s="246"/>
      <c r="TMP37" s="245"/>
      <c r="TMQ37" s="243"/>
      <c r="TMR37" s="243"/>
      <c r="TMS37" s="243"/>
      <c r="TMT37" s="244"/>
      <c r="TMV37" s="238"/>
      <c r="TMW37" s="243"/>
      <c r="TMX37" s="243"/>
      <c r="TMY37" s="243"/>
      <c r="TMZ37" s="251"/>
      <c r="TNA37" s="250"/>
      <c r="TNB37" s="248"/>
      <c r="TNC37" s="247"/>
      <c r="TND37" s="249"/>
      <c r="TNE37" s="248"/>
      <c r="TNF37" s="247"/>
      <c r="TNG37" s="246"/>
      <c r="TNH37" s="245"/>
      <c r="TNI37" s="243"/>
      <c r="TNJ37" s="243"/>
      <c r="TNK37" s="243"/>
      <c r="TNL37" s="244"/>
      <c r="TNN37" s="238"/>
      <c r="TNO37" s="243"/>
      <c r="TNP37" s="243"/>
      <c r="TNQ37" s="243"/>
      <c r="TNR37" s="251"/>
      <c r="TNS37" s="250"/>
      <c r="TNT37" s="248"/>
      <c r="TNU37" s="247"/>
      <c r="TNV37" s="249"/>
      <c r="TNW37" s="248"/>
      <c r="TNX37" s="247"/>
      <c r="TNY37" s="246"/>
      <c r="TNZ37" s="245"/>
      <c r="TOA37" s="243"/>
      <c r="TOB37" s="243"/>
      <c r="TOC37" s="243"/>
      <c r="TOD37" s="244"/>
      <c r="TOF37" s="238"/>
      <c r="TOG37" s="243"/>
      <c r="TOH37" s="243"/>
      <c r="TOI37" s="243"/>
      <c r="TOJ37" s="251"/>
      <c r="TOK37" s="250"/>
      <c r="TOL37" s="248"/>
      <c r="TOM37" s="247"/>
      <c r="TON37" s="249"/>
      <c r="TOO37" s="248"/>
      <c r="TOP37" s="247"/>
      <c r="TOQ37" s="246"/>
      <c r="TOR37" s="245"/>
      <c r="TOS37" s="243"/>
      <c r="TOT37" s="243"/>
      <c r="TOU37" s="243"/>
      <c r="TOV37" s="244"/>
      <c r="TOX37" s="238"/>
      <c r="TOY37" s="243"/>
      <c r="TOZ37" s="243"/>
      <c r="TPA37" s="243"/>
      <c r="TPB37" s="251"/>
      <c r="TPC37" s="250"/>
      <c r="TPD37" s="248"/>
      <c r="TPE37" s="247"/>
      <c r="TPF37" s="249"/>
      <c r="TPG37" s="248"/>
      <c r="TPH37" s="247"/>
      <c r="TPI37" s="246"/>
      <c r="TPJ37" s="245"/>
      <c r="TPK37" s="243"/>
      <c r="TPL37" s="243"/>
      <c r="TPM37" s="243"/>
      <c r="TPN37" s="244"/>
      <c r="TPP37" s="238"/>
      <c r="TPQ37" s="243"/>
      <c r="TPR37" s="243"/>
      <c r="TPS37" s="243"/>
      <c r="TPT37" s="251"/>
      <c r="TPU37" s="250"/>
      <c r="TPV37" s="248"/>
      <c r="TPW37" s="247"/>
      <c r="TPX37" s="249"/>
      <c r="TPY37" s="248"/>
      <c r="TPZ37" s="247"/>
      <c r="TQA37" s="246"/>
      <c r="TQB37" s="245"/>
      <c r="TQC37" s="243"/>
      <c r="TQD37" s="243"/>
      <c r="TQE37" s="243"/>
      <c r="TQF37" s="244"/>
      <c r="TQH37" s="238"/>
      <c r="TQI37" s="243"/>
      <c r="TQJ37" s="243"/>
      <c r="TQK37" s="243"/>
      <c r="TQL37" s="251"/>
      <c r="TQM37" s="250"/>
      <c r="TQN37" s="248"/>
      <c r="TQO37" s="247"/>
      <c r="TQP37" s="249"/>
      <c r="TQQ37" s="248"/>
      <c r="TQR37" s="247"/>
      <c r="TQS37" s="246"/>
      <c r="TQT37" s="245"/>
      <c r="TQU37" s="243"/>
      <c r="TQV37" s="243"/>
      <c r="TQW37" s="243"/>
      <c r="TQX37" s="244"/>
      <c r="TQZ37" s="238"/>
      <c r="TRA37" s="243"/>
      <c r="TRB37" s="243"/>
      <c r="TRC37" s="243"/>
      <c r="TRD37" s="251"/>
      <c r="TRE37" s="250"/>
      <c r="TRF37" s="248"/>
      <c r="TRG37" s="247"/>
      <c r="TRH37" s="249"/>
      <c r="TRI37" s="248"/>
      <c r="TRJ37" s="247"/>
      <c r="TRK37" s="246"/>
      <c r="TRL37" s="245"/>
      <c r="TRM37" s="243"/>
      <c r="TRN37" s="243"/>
      <c r="TRO37" s="243"/>
      <c r="TRP37" s="244"/>
      <c r="TRR37" s="238"/>
      <c r="TRS37" s="243"/>
      <c r="TRT37" s="243"/>
      <c r="TRU37" s="243"/>
      <c r="TRV37" s="251"/>
      <c r="TRW37" s="250"/>
      <c r="TRX37" s="248"/>
      <c r="TRY37" s="247"/>
      <c r="TRZ37" s="249"/>
      <c r="TSA37" s="248"/>
      <c r="TSB37" s="247"/>
      <c r="TSC37" s="246"/>
      <c r="TSD37" s="245"/>
      <c r="TSE37" s="243"/>
      <c r="TSF37" s="243"/>
      <c r="TSG37" s="243"/>
      <c r="TSH37" s="244"/>
      <c r="TSJ37" s="238"/>
      <c r="TSK37" s="243"/>
      <c r="TSL37" s="243"/>
      <c r="TSM37" s="243"/>
      <c r="TSN37" s="251"/>
      <c r="TSO37" s="250"/>
      <c r="TSP37" s="248"/>
      <c r="TSQ37" s="247"/>
      <c r="TSR37" s="249"/>
      <c r="TSS37" s="248"/>
      <c r="TST37" s="247"/>
      <c r="TSU37" s="246"/>
      <c r="TSV37" s="245"/>
      <c r="TSW37" s="243"/>
      <c r="TSX37" s="243"/>
      <c r="TSY37" s="243"/>
      <c r="TSZ37" s="244"/>
      <c r="TTB37" s="238"/>
      <c r="TTC37" s="243"/>
      <c r="TTD37" s="243"/>
      <c r="TTE37" s="243"/>
      <c r="TTF37" s="251"/>
      <c r="TTG37" s="250"/>
      <c r="TTH37" s="248"/>
      <c r="TTI37" s="247"/>
      <c r="TTJ37" s="249"/>
      <c r="TTK37" s="248"/>
      <c r="TTL37" s="247"/>
      <c r="TTM37" s="246"/>
      <c r="TTN37" s="245"/>
      <c r="TTO37" s="243"/>
      <c r="TTP37" s="243"/>
      <c r="TTQ37" s="243"/>
      <c r="TTR37" s="244"/>
      <c r="TTT37" s="238"/>
      <c r="TTU37" s="243"/>
      <c r="TTV37" s="243"/>
      <c r="TTW37" s="243"/>
      <c r="TTX37" s="251"/>
      <c r="TTY37" s="250"/>
      <c r="TTZ37" s="248"/>
      <c r="TUA37" s="247"/>
      <c r="TUB37" s="249"/>
      <c r="TUC37" s="248"/>
      <c r="TUD37" s="247"/>
      <c r="TUE37" s="246"/>
      <c r="TUF37" s="245"/>
      <c r="TUG37" s="243"/>
      <c r="TUH37" s="243"/>
      <c r="TUI37" s="243"/>
      <c r="TUJ37" s="244"/>
      <c r="TUL37" s="238"/>
      <c r="TUM37" s="243"/>
      <c r="TUN37" s="243"/>
      <c r="TUO37" s="243"/>
      <c r="TUP37" s="251"/>
      <c r="TUQ37" s="250"/>
      <c r="TUR37" s="248"/>
      <c r="TUS37" s="247"/>
      <c r="TUT37" s="249"/>
      <c r="TUU37" s="248"/>
      <c r="TUV37" s="247"/>
      <c r="TUW37" s="246"/>
      <c r="TUX37" s="245"/>
      <c r="TUY37" s="243"/>
      <c r="TUZ37" s="243"/>
      <c r="TVA37" s="243"/>
      <c r="TVB37" s="244"/>
      <c r="TVD37" s="238"/>
      <c r="TVE37" s="243"/>
      <c r="TVF37" s="243"/>
      <c r="TVG37" s="243"/>
      <c r="TVH37" s="251"/>
      <c r="TVI37" s="250"/>
      <c r="TVJ37" s="248"/>
      <c r="TVK37" s="247"/>
      <c r="TVL37" s="249"/>
      <c r="TVM37" s="248"/>
      <c r="TVN37" s="247"/>
      <c r="TVO37" s="246"/>
      <c r="TVP37" s="245"/>
      <c r="TVQ37" s="243"/>
      <c r="TVR37" s="243"/>
      <c r="TVS37" s="243"/>
      <c r="TVT37" s="244"/>
      <c r="TVV37" s="238"/>
      <c r="TVW37" s="243"/>
      <c r="TVX37" s="243"/>
      <c r="TVY37" s="243"/>
      <c r="TVZ37" s="251"/>
      <c r="TWA37" s="250"/>
      <c r="TWB37" s="248"/>
      <c r="TWC37" s="247"/>
      <c r="TWD37" s="249"/>
      <c r="TWE37" s="248"/>
      <c r="TWF37" s="247"/>
      <c r="TWG37" s="246"/>
      <c r="TWH37" s="245"/>
      <c r="TWI37" s="243"/>
      <c r="TWJ37" s="243"/>
      <c r="TWK37" s="243"/>
      <c r="TWL37" s="244"/>
      <c r="TWN37" s="238"/>
      <c r="TWO37" s="243"/>
      <c r="TWP37" s="243"/>
      <c r="TWQ37" s="243"/>
      <c r="TWR37" s="251"/>
      <c r="TWS37" s="250"/>
      <c r="TWT37" s="248"/>
      <c r="TWU37" s="247"/>
      <c r="TWV37" s="249"/>
      <c r="TWW37" s="248"/>
      <c r="TWX37" s="247"/>
      <c r="TWY37" s="246"/>
      <c r="TWZ37" s="245"/>
      <c r="TXA37" s="243"/>
      <c r="TXB37" s="243"/>
      <c r="TXC37" s="243"/>
      <c r="TXD37" s="244"/>
      <c r="TXF37" s="238"/>
      <c r="TXG37" s="243"/>
      <c r="TXH37" s="243"/>
      <c r="TXI37" s="243"/>
      <c r="TXJ37" s="251"/>
      <c r="TXK37" s="250"/>
      <c r="TXL37" s="248"/>
      <c r="TXM37" s="247"/>
      <c r="TXN37" s="249"/>
      <c r="TXO37" s="248"/>
      <c r="TXP37" s="247"/>
      <c r="TXQ37" s="246"/>
      <c r="TXR37" s="245"/>
      <c r="TXS37" s="243"/>
      <c r="TXT37" s="243"/>
      <c r="TXU37" s="243"/>
      <c r="TXV37" s="244"/>
      <c r="TXX37" s="238"/>
      <c r="TXY37" s="243"/>
      <c r="TXZ37" s="243"/>
      <c r="TYA37" s="243"/>
      <c r="TYB37" s="251"/>
      <c r="TYC37" s="250"/>
      <c r="TYD37" s="248"/>
      <c r="TYE37" s="247"/>
      <c r="TYF37" s="249"/>
      <c r="TYG37" s="248"/>
      <c r="TYH37" s="247"/>
      <c r="TYI37" s="246"/>
      <c r="TYJ37" s="245"/>
      <c r="TYK37" s="243"/>
      <c r="TYL37" s="243"/>
      <c r="TYM37" s="243"/>
      <c r="TYN37" s="244"/>
      <c r="TYP37" s="238"/>
      <c r="TYQ37" s="243"/>
      <c r="TYR37" s="243"/>
      <c r="TYS37" s="243"/>
      <c r="TYT37" s="251"/>
      <c r="TYU37" s="250"/>
      <c r="TYV37" s="248"/>
      <c r="TYW37" s="247"/>
      <c r="TYX37" s="249"/>
      <c r="TYY37" s="248"/>
      <c r="TYZ37" s="247"/>
      <c r="TZA37" s="246"/>
      <c r="TZB37" s="245"/>
      <c r="TZC37" s="243"/>
      <c r="TZD37" s="243"/>
      <c r="TZE37" s="243"/>
      <c r="TZF37" s="244"/>
      <c r="TZH37" s="238"/>
      <c r="TZI37" s="243"/>
      <c r="TZJ37" s="243"/>
      <c r="TZK37" s="243"/>
      <c r="TZL37" s="251"/>
      <c r="TZM37" s="250"/>
      <c r="TZN37" s="248"/>
      <c r="TZO37" s="247"/>
      <c r="TZP37" s="249"/>
      <c r="TZQ37" s="248"/>
      <c r="TZR37" s="247"/>
      <c r="TZS37" s="246"/>
      <c r="TZT37" s="245"/>
      <c r="TZU37" s="243"/>
      <c r="TZV37" s="243"/>
      <c r="TZW37" s="243"/>
      <c r="TZX37" s="244"/>
      <c r="TZZ37" s="238"/>
      <c r="UAA37" s="243"/>
      <c r="UAB37" s="243"/>
      <c r="UAC37" s="243"/>
      <c r="UAD37" s="251"/>
      <c r="UAE37" s="250"/>
      <c r="UAF37" s="248"/>
      <c r="UAG37" s="247"/>
      <c r="UAH37" s="249"/>
      <c r="UAI37" s="248"/>
      <c r="UAJ37" s="247"/>
      <c r="UAK37" s="246"/>
      <c r="UAL37" s="245"/>
      <c r="UAM37" s="243"/>
      <c r="UAN37" s="243"/>
      <c r="UAO37" s="243"/>
      <c r="UAP37" s="244"/>
      <c r="UAR37" s="238"/>
      <c r="UAS37" s="243"/>
      <c r="UAT37" s="243"/>
      <c r="UAU37" s="243"/>
      <c r="UAV37" s="251"/>
      <c r="UAW37" s="250"/>
      <c r="UAX37" s="248"/>
      <c r="UAY37" s="247"/>
      <c r="UAZ37" s="249"/>
      <c r="UBA37" s="248"/>
      <c r="UBB37" s="247"/>
      <c r="UBC37" s="246"/>
      <c r="UBD37" s="245"/>
      <c r="UBE37" s="243"/>
      <c r="UBF37" s="243"/>
      <c r="UBG37" s="243"/>
      <c r="UBH37" s="244"/>
      <c r="UBJ37" s="238"/>
      <c r="UBK37" s="243"/>
      <c r="UBL37" s="243"/>
      <c r="UBM37" s="243"/>
      <c r="UBN37" s="251"/>
      <c r="UBO37" s="250"/>
      <c r="UBP37" s="248"/>
      <c r="UBQ37" s="247"/>
      <c r="UBR37" s="249"/>
      <c r="UBS37" s="248"/>
      <c r="UBT37" s="247"/>
      <c r="UBU37" s="246"/>
      <c r="UBV37" s="245"/>
      <c r="UBW37" s="243"/>
      <c r="UBX37" s="243"/>
      <c r="UBY37" s="243"/>
      <c r="UBZ37" s="244"/>
      <c r="UCB37" s="238"/>
      <c r="UCC37" s="243"/>
      <c r="UCD37" s="243"/>
      <c r="UCE37" s="243"/>
      <c r="UCF37" s="251"/>
      <c r="UCG37" s="250"/>
      <c r="UCH37" s="248"/>
      <c r="UCI37" s="247"/>
      <c r="UCJ37" s="249"/>
      <c r="UCK37" s="248"/>
      <c r="UCL37" s="247"/>
      <c r="UCM37" s="246"/>
      <c r="UCN37" s="245"/>
      <c r="UCO37" s="243"/>
      <c r="UCP37" s="243"/>
      <c r="UCQ37" s="243"/>
      <c r="UCR37" s="244"/>
      <c r="UCT37" s="238"/>
      <c r="UCU37" s="243"/>
      <c r="UCV37" s="243"/>
      <c r="UCW37" s="243"/>
      <c r="UCX37" s="251"/>
      <c r="UCY37" s="250"/>
      <c r="UCZ37" s="248"/>
      <c r="UDA37" s="247"/>
      <c r="UDB37" s="249"/>
      <c r="UDC37" s="248"/>
      <c r="UDD37" s="247"/>
      <c r="UDE37" s="246"/>
      <c r="UDF37" s="245"/>
      <c r="UDG37" s="243"/>
      <c r="UDH37" s="243"/>
      <c r="UDI37" s="243"/>
      <c r="UDJ37" s="244"/>
      <c r="UDL37" s="238"/>
      <c r="UDM37" s="243"/>
      <c r="UDN37" s="243"/>
      <c r="UDO37" s="243"/>
      <c r="UDP37" s="251"/>
      <c r="UDQ37" s="250"/>
      <c r="UDR37" s="248"/>
      <c r="UDS37" s="247"/>
      <c r="UDT37" s="249"/>
      <c r="UDU37" s="248"/>
      <c r="UDV37" s="247"/>
      <c r="UDW37" s="246"/>
      <c r="UDX37" s="245"/>
      <c r="UDY37" s="243"/>
      <c r="UDZ37" s="243"/>
      <c r="UEA37" s="243"/>
      <c r="UEB37" s="244"/>
      <c r="UED37" s="238"/>
      <c r="UEE37" s="243"/>
      <c r="UEF37" s="243"/>
      <c r="UEG37" s="243"/>
      <c r="UEH37" s="251"/>
      <c r="UEI37" s="250"/>
      <c r="UEJ37" s="248"/>
      <c r="UEK37" s="247"/>
      <c r="UEL37" s="249"/>
      <c r="UEM37" s="248"/>
      <c r="UEN37" s="247"/>
      <c r="UEO37" s="246"/>
      <c r="UEP37" s="245"/>
      <c r="UEQ37" s="243"/>
      <c r="UER37" s="243"/>
      <c r="UES37" s="243"/>
      <c r="UET37" s="244"/>
      <c r="UEV37" s="238"/>
      <c r="UEW37" s="243"/>
      <c r="UEX37" s="243"/>
      <c r="UEY37" s="243"/>
      <c r="UEZ37" s="251"/>
      <c r="UFA37" s="250"/>
      <c r="UFB37" s="248"/>
      <c r="UFC37" s="247"/>
      <c r="UFD37" s="249"/>
      <c r="UFE37" s="248"/>
      <c r="UFF37" s="247"/>
      <c r="UFG37" s="246"/>
      <c r="UFH37" s="245"/>
      <c r="UFI37" s="243"/>
      <c r="UFJ37" s="243"/>
      <c r="UFK37" s="243"/>
      <c r="UFL37" s="244"/>
      <c r="UFN37" s="238"/>
      <c r="UFO37" s="243"/>
      <c r="UFP37" s="243"/>
      <c r="UFQ37" s="243"/>
      <c r="UFR37" s="251"/>
      <c r="UFS37" s="250"/>
      <c r="UFT37" s="248"/>
      <c r="UFU37" s="247"/>
      <c r="UFV37" s="249"/>
      <c r="UFW37" s="248"/>
      <c r="UFX37" s="247"/>
      <c r="UFY37" s="246"/>
      <c r="UFZ37" s="245"/>
      <c r="UGA37" s="243"/>
      <c r="UGB37" s="243"/>
      <c r="UGC37" s="243"/>
      <c r="UGD37" s="244"/>
      <c r="UGF37" s="238"/>
      <c r="UGG37" s="243"/>
      <c r="UGH37" s="243"/>
      <c r="UGI37" s="243"/>
      <c r="UGJ37" s="251"/>
      <c r="UGK37" s="250"/>
      <c r="UGL37" s="248"/>
      <c r="UGM37" s="247"/>
      <c r="UGN37" s="249"/>
      <c r="UGO37" s="248"/>
      <c r="UGP37" s="247"/>
      <c r="UGQ37" s="246"/>
      <c r="UGR37" s="245"/>
      <c r="UGS37" s="243"/>
      <c r="UGT37" s="243"/>
      <c r="UGU37" s="243"/>
      <c r="UGV37" s="244"/>
      <c r="UGX37" s="238"/>
      <c r="UGY37" s="243"/>
      <c r="UGZ37" s="243"/>
      <c r="UHA37" s="243"/>
      <c r="UHB37" s="251"/>
      <c r="UHC37" s="250"/>
      <c r="UHD37" s="248"/>
      <c r="UHE37" s="247"/>
      <c r="UHF37" s="249"/>
      <c r="UHG37" s="248"/>
      <c r="UHH37" s="247"/>
      <c r="UHI37" s="246"/>
      <c r="UHJ37" s="245"/>
      <c r="UHK37" s="243"/>
      <c r="UHL37" s="243"/>
      <c r="UHM37" s="243"/>
      <c r="UHN37" s="244"/>
      <c r="UHP37" s="238"/>
      <c r="UHQ37" s="243"/>
      <c r="UHR37" s="243"/>
      <c r="UHS37" s="243"/>
      <c r="UHT37" s="251"/>
      <c r="UHU37" s="250"/>
      <c r="UHV37" s="248"/>
      <c r="UHW37" s="247"/>
      <c r="UHX37" s="249"/>
      <c r="UHY37" s="248"/>
      <c r="UHZ37" s="247"/>
      <c r="UIA37" s="246"/>
      <c r="UIB37" s="245"/>
      <c r="UIC37" s="243"/>
      <c r="UID37" s="243"/>
      <c r="UIE37" s="243"/>
      <c r="UIF37" s="244"/>
      <c r="UIH37" s="238"/>
      <c r="UII37" s="243"/>
      <c r="UIJ37" s="243"/>
      <c r="UIK37" s="243"/>
      <c r="UIL37" s="251"/>
      <c r="UIM37" s="250"/>
      <c r="UIN37" s="248"/>
      <c r="UIO37" s="247"/>
      <c r="UIP37" s="249"/>
      <c r="UIQ37" s="248"/>
      <c r="UIR37" s="247"/>
      <c r="UIS37" s="246"/>
      <c r="UIT37" s="245"/>
      <c r="UIU37" s="243"/>
      <c r="UIV37" s="243"/>
      <c r="UIW37" s="243"/>
      <c r="UIX37" s="244"/>
      <c r="UIZ37" s="238"/>
      <c r="UJA37" s="243"/>
      <c r="UJB37" s="243"/>
      <c r="UJC37" s="243"/>
      <c r="UJD37" s="251"/>
      <c r="UJE37" s="250"/>
      <c r="UJF37" s="248"/>
      <c r="UJG37" s="247"/>
      <c r="UJH37" s="249"/>
      <c r="UJI37" s="248"/>
      <c r="UJJ37" s="247"/>
      <c r="UJK37" s="246"/>
      <c r="UJL37" s="245"/>
      <c r="UJM37" s="243"/>
      <c r="UJN37" s="243"/>
      <c r="UJO37" s="243"/>
      <c r="UJP37" s="244"/>
      <c r="UJR37" s="238"/>
      <c r="UJS37" s="243"/>
      <c r="UJT37" s="243"/>
      <c r="UJU37" s="243"/>
      <c r="UJV37" s="251"/>
      <c r="UJW37" s="250"/>
      <c r="UJX37" s="248"/>
      <c r="UJY37" s="247"/>
      <c r="UJZ37" s="249"/>
      <c r="UKA37" s="248"/>
      <c r="UKB37" s="247"/>
      <c r="UKC37" s="246"/>
      <c r="UKD37" s="245"/>
      <c r="UKE37" s="243"/>
      <c r="UKF37" s="243"/>
      <c r="UKG37" s="243"/>
      <c r="UKH37" s="244"/>
      <c r="UKJ37" s="238"/>
      <c r="UKK37" s="243"/>
      <c r="UKL37" s="243"/>
      <c r="UKM37" s="243"/>
      <c r="UKN37" s="251"/>
      <c r="UKO37" s="250"/>
      <c r="UKP37" s="248"/>
      <c r="UKQ37" s="247"/>
      <c r="UKR37" s="249"/>
      <c r="UKS37" s="248"/>
      <c r="UKT37" s="247"/>
      <c r="UKU37" s="246"/>
      <c r="UKV37" s="245"/>
      <c r="UKW37" s="243"/>
      <c r="UKX37" s="243"/>
      <c r="UKY37" s="243"/>
      <c r="UKZ37" s="244"/>
      <c r="ULB37" s="238"/>
      <c r="ULC37" s="243"/>
      <c r="ULD37" s="243"/>
      <c r="ULE37" s="243"/>
      <c r="ULF37" s="251"/>
      <c r="ULG37" s="250"/>
      <c r="ULH37" s="248"/>
      <c r="ULI37" s="247"/>
      <c r="ULJ37" s="249"/>
      <c r="ULK37" s="248"/>
      <c r="ULL37" s="247"/>
      <c r="ULM37" s="246"/>
      <c r="ULN37" s="245"/>
      <c r="ULO37" s="243"/>
      <c r="ULP37" s="243"/>
      <c r="ULQ37" s="243"/>
      <c r="ULR37" s="244"/>
      <c r="ULT37" s="238"/>
      <c r="ULU37" s="243"/>
      <c r="ULV37" s="243"/>
      <c r="ULW37" s="243"/>
      <c r="ULX37" s="251"/>
      <c r="ULY37" s="250"/>
      <c r="ULZ37" s="248"/>
      <c r="UMA37" s="247"/>
      <c r="UMB37" s="249"/>
      <c r="UMC37" s="248"/>
      <c r="UMD37" s="247"/>
      <c r="UME37" s="246"/>
      <c r="UMF37" s="245"/>
      <c r="UMG37" s="243"/>
      <c r="UMH37" s="243"/>
      <c r="UMI37" s="243"/>
      <c r="UMJ37" s="244"/>
      <c r="UML37" s="238"/>
      <c r="UMM37" s="243"/>
      <c r="UMN37" s="243"/>
      <c r="UMO37" s="243"/>
      <c r="UMP37" s="251"/>
      <c r="UMQ37" s="250"/>
      <c r="UMR37" s="248"/>
      <c r="UMS37" s="247"/>
      <c r="UMT37" s="249"/>
      <c r="UMU37" s="248"/>
      <c r="UMV37" s="247"/>
      <c r="UMW37" s="246"/>
      <c r="UMX37" s="245"/>
      <c r="UMY37" s="243"/>
      <c r="UMZ37" s="243"/>
      <c r="UNA37" s="243"/>
      <c r="UNB37" s="244"/>
      <c r="UND37" s="238"/>
      <c r="UNE37" s="243"/>
      <c r="UNF37" s="243"/>
      <c r="UNG37" s="243"/>
      <c r="UNH37" s="251"/>
      <c r="UNI37" s="250"/>
      <c r="UNJ37" s="248"/>
      <c r="UNK37" s="247"/>
      <c r="UNL37" s="249"/>
      <c r="UNM37" s="248"/>
      <c r="UNN37" s="247"/>
      <c r="UNO37" s="246"/>
      <c r="UNP37" s="245"/>
      <c r="UNQ37" s="243"/>
      <c r="UNR37" s="243"/>
      <c r="UNS37" s="243"/>
      <c r="UNT37" s="244"/>
      <c r="UNV37" s="238"/>
      <c r="UNW37" s="243"/>
      <c r="UNX37" s="243"/>
      <c r="UNY37" s="243"/>
      <c r="UNZ37" s="251"/>
      <c r="UOA37" s="250"/>
      <c r="UOB37" s="248"/>
      <c r="UOC37" s="247"/>
      <c r="UOD37" s="249"/>
      <c r="UOE37" s="248"/>
      <c r="UOF37" s="247"/>
      <c r="UOG37" s="246"/>
      <c r="UOH37" s="245"/>
      <c r="UOI37" s="243"/>
      <c r="UOJ37" s="243"/>
      <c r="UOK37" s="243"/>
      <c r="UOL37" s="244"/>
      <c r="UON37" s="238"/>
      <c r="UOO37" s="243"/>
      <c r="UOP37" s="243"/>
      <c r="UOQ37" s="243"/>
      <c r="UOR37" s="251"/>
      <c r="UOS37" s="250"/>
      <c r="UOT37" s="248"/>
      <c r="UOU37" s="247"/>
      <c r="UOV37" s="249"/>
      <c r="UOW37" s="248"/>
      <c r="UOX37" s="247"/>
      <c r="UOY37" s="246"/>
      <c r="UOZ37" s="245"/>
      <c r="UPA37" s="243"/>
      <c r="UPB37" s="243"/>
      <c r="UPC37" s="243"/>
      <c r="UPD37" s="244"/>
      <c r="UPF37" s="238"/>
      <c r="UPG37" s="243"/>
      <c r="UPH37" s="243"/>
      <c r="UPI37" s="243"/>
      <c r="UPJ37" s="251"/>
      <c r="UPK37" s="250"/>
      <c r="UPL37" s="248"/>
      <c r="UPM37" s="247"/>
      <c r="UPN37" s="249"/>
      <c r="UPO37" s="248"/>
      <c r="UPP37" s="247"/>
      <c r="UPQ37" s="246"/>
      <c r="UPR37" s="245"/>
      <c r="UPS37" s="243"/>
      <c r="UPT37" s="243"/>
      <c r="UPU37" s="243"/>
      <c r="UPV37" s="244"/>
      <c r="UPX37" s="238"/>
      <c r="UPY37" s="243"/>
      <c r="UPZ37" s="243"/>
      <c r="UQA37" s="243"/>
      <c r="UQB37" s="251"/>
      <c r="UQC37" s="250"/>
      <c r="UQD37" s="248"/>
      <c r="UQE37" s="247"/>
      <c r="UQF37" s="249"/>
      <c r="UQG37" s="248"/>
      <c r="UQH37" s="247"/>
      <c r="UQI37" s="246"/>
      <c r="UQJ37" s="245"/>
      <c r="UQK37" s="243"/>
      <c r="UQL37" s="243"/>
      <c r="UQM37" s="243"/>
      <c r="UQN37" s="244"/>
      <c r="UQP37" s="238"/>
      <c r="UQQ37" s="243"/>
      <c r="UQR37" s="243"/>
      <c r="UQS37" s="243"/>
      <c r="UQT37" s="251"/>
      <c r="UQU37" s="250"/>
      <c r="UQV37" s="248"/>
      <c r="UQW37" s="247"/>
      <c r="UQX37" s="249"/>
      <c r="UQY37" s="248"/>
      <c r="UQZ37" s="247"/>
      <c r="URA37" s="246"/>
      <c r="URB37" s="245"/>
      <c r="URC37" s="243"/>
      <c r="URD37" s="243"/>
      <c r="URE37" s="243"/>
      <c r="URF37" s="244"/>
      <c r="URH37" s="238"/>
      <c r="URI37" s="243"/>
      <c r="URJ37" s="243"/>
      <c r="URK37" s="243"/>
      <c r="URL37" s="251"/>
      <c r="URM37" s="250"/>
      <c r="URN37" s="248"/>
      <c r="URO37" s="247"/>
      <c r="URP37" s="249"/>
      <c r="URQ37" s="248"/>
      <c r="URR37" s="247"/>
      <c r="URS37" s="246"/>
      <c r="URT37" s="245"/>
      <c r="URU37" s="243"/>
      <c r="URV37" s="243"/>
      <c r="URW37" s="243"/>
      <c r="URX37" s="244"/>
      <c r="URZ37" s="238"/>
      <c r="USA37" s="243"/>
      <c r="USB37" s="243"/>
      <c r="USC37" s="243"/>
      <c r="USD37" s="251"/>
      <c r="USE37" s="250"/>
      <c r="USF37" s="248"/>
      <c r="USG37" s="247"/>
      <c r="USH37" s="249"/>
      <c r="USI37" s="248"/>
      <c r="USJ37" s="247"/>
      <c r="USK37" s="246"/>
      <c r="USL37" s="245"/>
      <c r="USM37" s="243"/>
      <c r="USN37" s="243"/>
      <c r="USO37" s="243"/>
      <c r="USP37" s="244"/>
      <c r="USR37" s="238"/>
      <c r="USS37" s="243"/>
      <c r="UST37" s="243"/>
      <c r="USU37" s="243"/>
      <c r="USV37" s="251"/>
      <c r="USW37" s="250"/>
      <c r="USX37" s="248"/>
      <c r="USY37" s="247"/>
      <c r="USZ37" s="249"/>
      <c r="UTA37" s="248"/>
      <c r="UTB37" s="247"/>
      <c r="UTC37" s="246"/>
      <c r="UTD37" s="245"/>
      <c r="UTE37" s="243"/>
      <c r="UTF37" s="243"/>
      <c r="UTG37" s="243"/>
      <c r="UTH37" s="244"/>
      <c r="UTJ37" s="238"/>
      <c r="UTK37" s="243"/>
      <c r="UTL37" s="243"/>
      <c r="UTM37" s="243"/>
      <c r="UTN37" s="251"/>
      <c r="UTO37" s="250"/>
      <c r="UTP37" s="248"/>
      <c r="UTQ37" s="247"/>
      <c r="UTR37" s="249"/>
      <c r="UTS37" s="248"/>
      <c r="UTT37" s="247"/>
      <c r="UTU37" s="246"/>
      <c r="UTV37" s="245"/>
      <c r="UTW37" s="243"/>
      <c r="UTX37" s="243"/>
      <c r="UTY37" s="243"/>
      <c r="UTZ37" s="244"/>
      <c r="UUB37" s="238"/>
      <c r="UUC37" s="243"/>
      <c r="UUD37" s="243"/>
      <c r="UUE37" s="243"/>
      <c r="UUF37" s="251"/>
      <c r="UUG37" s="250"/>
      <c r="UUH37" s="248"/>
      <c r="UUI37" s="247"/>
      <c r="UUJ37" s="249"/>
      <c r="UUK37" s="248"/>
      <c r="UUL37" s="247"/>
      <c r="UUM37" s="246"/>
      <c r="UUN37" s="245"/>
      <c r="UUO37" s="243"/>
      <c r="UUP37" s="243"/>
      <c r="UUQ37" s="243"/>
      <c r="UUR37" s="244"/>
      <c r="UUT37" s="238"/>
      <c r="UUU37" s="243"/>
      <c r="UUV37" s="243"/>
      <c r="UUW37" s="243"/>
      <c r="UUX37" s="251"/>
      <c r="UUY37" s="250"/>
      <c r="UUZ37" s="248"/>
      <c r="UVA37" s="247"/>
      <c r="UVB37" s="249"/>
      <c r="UVC37" s="248"/>
      <c r="UVD37" s="247"/>
      <c r="UVE37" s="246"/>
      <c r="UVF37" s="245"/>
      <c r="UVG37" s="243"/>
      <c r="UVH37" s="243"/>
      <c r="UVI37" s="243"/>
      <c r="UVJ37" s="244"/>
      <c r="UVL37" s="238"/>
      <c r="UVM37" s="243"/>
      <c r="UVN37" s="243"/>
      <c r="UVO37" s="243"/>
      <c r="UVP37" s="251"/>
      <c r="UVQ37" s="250"/>
      <c r="UVR37" s="248"/>
      <c r="UVS37" s="247"/>
      <c r="UVT37" s="249"/>
      <c r="UVU37" s="248"/>
      <c r="UVV37" s="247"/>
      <c r="UVW37" s="246"/>
      <c r="UVX37" s="245"/>
      <c r="UVY37" s="243"/>
      <c r="UVZ37" s="243"/>
      <c r="UWA37" s="243"/>
      <c r="UWB37" s="244"/>
      <c r="UWD37" s="238"/>
      <c r="UWE37" s="243"/>
      <c r="UWF37" s="243"/>
      <c r="UWG37" s="243"/>
      <c r="UWH37" s="251"/>
      <c r="UWI37" s="250"/>
      <c r="UWJ37" s="248"/>
      <c r="UWK37" s="247"/>
      <c r="UWL37" s="249"/>
      <c r="UWM37" s="248"/>
      <c r="UWN37" s="247"/>
      <c r="UWO37" s="246"/>
      <c r="UWP37" s="245"/>
      <c r="UWQ37" s="243"/>
      <c r="UWR37" s="243"/>
      <c r="UWS37" s="243"/>
      <c r="UWT37" s="244"/>
      <c r="UWV37" s="238"/>
      <c r="UWW37" s="243"/>
      <c r="UWX37" s="243"/>
      <c r="UWY37" s="243"/>
      <c r="UWZ37" s="251"/>
      <c r="UXA37" s="250"/>
      <c r="UXB37" s="248"/>
      <c r="UXC37" s="247"/>
      <c r="UXD37" s="249"/>
      <c r="UXE37" s="248"/>
      <c r="UXF37" s="247"/>
      <c r="UXG37" s="246"/>
      <c r="UXH37" s="245"/>
      <c r="UXI37" s="243"/>
      <c r="UXJ37" s="243"/>
      <c r="UXK37" s="243"/>
      <c r="UXL37" s="244"/>
      <c r="UXN37" s="238"/>
      <c r="UXO37" s="243"/>
      <c r="UXP37" s="243"/>
      <c r="UXQ37" s="243"/>
      <c r="UXR37" s="251"/>
      <c r="UXS37" s="250"/>
      <c r="UXT37" s="248"/>
      <c r="UXU37" s="247"/>
      <c r="UXV37" s="249"/>
      <c r="UXW37" s="248"/>
      <c r="UXX37" s="247"/>
      <c r="UXY37" s="246"/>
      <c r="UXZ37" s="245"/>
      <c r="UYA37" s="243"/>
      <c r="UYB37" s="243"/>
      <c r="UYC37" s="243"/>
      <c r="UYD37" s="244"/>
      <c r="UYF37" s="238"/>
      <c r="UYG37" s="243"/>
      <c r="UYH37" s="243"/>
      <c r="UYI37" s="243"/>
      <c r="UYJ37" s="251"/>
      <c r="UYK37" s="250"/>
      <c r="UYL37" s="248"/>
      <c r="UYM37" s="247"/>
      <c r="UYN37" s="249"/>
      <c r="UYO37" s="248"/>
      <c r="UYP37" s="247"/>
      <c r="UYQ37" s="246"/>
      <c r="UYR37" s="245"/>
      <c r="UYS37" s="243"/>
      <c r="UYT37" s="243"/>
      <c r="UYU37" s="243"/>
      <c r="UYV37" s="244"/>
      <c r="UYX37" s="238"/>
      <c r="UYY37" s="243"/>
      <c r="UYZ37" s="243"/>
      <c r="UZA37" s="243"/>
      <c r="UZB37" s="251"/>
      <c r="UZC37" s="250"/>
      <c r="UZD37" s="248"/>
      <c r="UZE37" s="247"/>
      <c r="UZF37" s="249"/>
      <c r="UZG37" s="248"/>
      <c r="UZH37" s="247"/>
      <c r="UZI37" s="246"/>
      <c r="UZJ37" s="245"/>
      <c r="UZK37" s="243"/>
      <c r="UZL37" s="243"/>
      <c r="UZM37" s="243"/>
      <c r="UZN37" s="244"/>
      <c r="UZP37" s="238"/>
      <c r="UZQ37" s="243"/>
      <c r="UZR37" s="243"/>
      <c r="UZS37" s="243"/>
      <c r="UZT37" s="251"/>
      <c r="UZU37" s="250"/>
      <c r="UZV37" s="248"/>
      <c r="UZW37" s="247"/>
      <c r="UZX37" s="249"/>
      <c r="UZY37" s="248"/>
      <c r="UZZ37" s="247"/>
      <c r="VAA37" s="246"/>
      <c r="VAB37" s="245"/>
      <c r="VAC37" s="243"/>
      <c r="VAD37" s="243"/>
      <c r="VAE37" s="243"/>
      <c r="VAF37" s="244"/>
      <c r="VAH37" s="238"/>
      <c r="VAI37" s="243"/>
      <c r="VAJ37" s="243"/>
      <c r="VAK37" s="243"/>
      <c r="VAL37" s="251"/>
      <c r="VAM37" s="250"/>
      <c r="VAN37" s="248"/>
      <c r="VAO37" s="247"/>
      <c r="VAP37" s="249"/>
      <c r="VAQ37" s="248"/>
      <c r="VAR37" s="247"/>
      <c r="VAS37" s="246"/>
      <c r="VAT37" s="245"/>
      <c r="VAU37" s="243"/>
      <c r="VAV37" s="243"/>
      <c r="VAW37" s="243"/>
      <c r="VAX37" s="244"/>
      <c r="VAZ37" s="238"/>
      <c r="VBA37" s="243"/>
      <c r="VBB37" s="243"/>
      <c r="VBC37" s="243"/>
      <c r="VBD37" s="251"/>
      <c r="VBE37" s="250"/>
      <c r="VBF37" s="248"/>
      <c r="VBG37" s="247"/>
      <c r="VBH37" s="249"/>
      <c r="VBI37" s="248"/>
      <c r="VBJ37" s="247"/>
      <c r="VBK37" s="246"/>
      <c r="VBL37" s="245"/>
      <c r="VBM37" s="243"/>
      <c r="VBN37" s="243"/>
      <c r="VBO37" s="243"/>
      <c r="VBP37" s="244"/>
      <c r="VBR37" s="238"/>
      <c r="VBS37" s="243"/>
      <c r="VBT37" s="243"/>
      <c r="VBU37" s="243"/>
      <c r="VBV37" s="251"/>
      <c r="VBW37" s="250"/>
      <c r="VBX37" s="248"/>
      <c r="VBY37" s="247"/>
      <c r="VBZ37" s="249"/>
      <c r="VCA37" s="248"/>
      <c r="VCB37" s="247"/>
      <c r="VCC37" s="246"/>
      <c r="VCD37" s="245"/>
      <c r="VCE37" s="243"/>
      <c r="VCF37" s="243"/>
      <c r="VCG37" s="243"/>
      <c r="VCH37" s="244"/>
      <c r="VCJ37" s="238"/>
      <c r="VCK37" s="243"/>
      <c r="VCL37" s="243"/>
      <c r="VCM37" s="243"/>
      <c r="VCN37" s="251"/>
      <c r="VCO37" s="250"/>
      <c r="VCP37" s="248"/>
      <c r="VCQ37" s="247"/>
      <c r="VCR37" s="249"/>
      <c r="VCS37" s="248"/>
      <c r="VCT37" s="247"/>
      <c r="VCU37" s="246"/>
      <c r="VCV37" s="245"/>
      <c r="VCW37" s="243"/>
      <c r="VCX37" s="243"/>
      <c r="VCY37" s="243"/>
      <c r="VCZ37" s="244"/>
      <c r="VDB37" s="238"/>
      <c r="VDC37" s="243"/>
      <c r="VDD37" s="243"/>
      <c r="VDE37" s="243"/>
      <c r="VDF37" s="251"/>
      <c r="VDG37" s="250"/>
      <c r="VDH37" s="248"/>
      <c r="VDI37" s="247"/>
      <c r="VDJ37" s="249"/>
      <c r="VDK37" s="248"/>
      <c r="VDL37" s="247"/>
      <c r="VDM37" s="246"/>
      <c r="VDN37" s="245"/>
      <c r="VDO37" s="243"/>
      <c r="VDP37" s="243"/>
      <c r="VDQ37" s="243"/>
      <c r="VDR37" s="244"/>
      <c r="VDT37" s="238"/>
      <c r="VDU37" s="243"/>
      <c r="VDV37" s="243"/>
      <c r="VDW37" s="243"/>
      <c r="VDX37" s="251"/>
      <c r="VDY37" s="250"/>
      <c r="VDZ37" s="248"/>
      <c r="VEA37" s="247"/>
      <c r="VEB37" s="249"/>
      <c r="VEC37" s="248"/>
      <c r="VED37" s="247"/>
      <c r="VEE37" s="246"/>
      <c r="VEF37" s="245"/>
      <c r="VEG37" s="243"/>
      <c r="VEH37" s="243"/>
      <c r="VEI37" s="243"/>
      <c r="VEJ37" s="244"/>
      <c r="VEL37" s="238"/>
      <c r="VEM37" s="243"/>
      <c r="VEN37" s="243"/>
      <c r="VEO37" s="243"/>
      <c r="VEP37" s="251"/>
      <c r="VEQ37" s="250"/>
      <c r="VER37" s="248"/>
      <c r="VES37" s="247"/>
      <c r="VET37" s="249"/>
      <c r="VEU37" s="248"/>
      <c r="VEV37" s="247"/>
      <c r="VEW37" s="246"/>
      <c r="VEX37" s="245"/>
      <c r="VEY37" s="243"/>
      <c r="VEZ37" s="243"/>
      <c r="VFA37" s="243"/>
      <c r="VFB37" s="244"/>
      <c r="VFD37" s="238"/>
      <c r="VFE37" s="243"/>
      <c r="VFF37" s="243"/>
      <c r="VFG37" s="243"/>
      <c r="VFH37" s="251"/>
      <c r="VFI37" s="250"/>
      <c r="VFJ37" s="248"/>
      <c r="VFK37" s="247"/>
      <c r="VFL37" s="249"/>
      <c r="VFM37" s="248"/>
      <c r="VFN37" s="247"/>
      <c r="VFO37" s="246"/>
      <c r="VFP37" s="245"/>
      <c r="VFQ37" s="243"/>
      <c r="VFR37" s="243"/>
      <c r="VFS37" s="243"/>
      <c r="VFT37" s="244"/>
      <c r="VFV37" s="238"/>
      <c r="VFW37" s="243"/>
      <c r="VFX37" s="243"/>
      <c r="VFY37" s="243"/>
      <c r="VFZ37" s="251"/>
      <c r="VGA37" s="250"/>
      <c r="VGB37" s="248"/>
      <c r="VGC37" s="247"/>
      <c r="VGD37" s="249"/>
      <c r="VGE37" s="248"/>
      <c r="VGF37" s="247"/>
      <c r="VGG37" s="246"/>
      <c r="VGH37" s="245"/>
      <c r="VGI37" s="243"/>
      <c r="VGJ37" s="243"/>
      <c r="VGK37" s="243"/>
      <c r="VGL37" s="244"/>
      <c r="VGN37" s="238"/>
      <c r="VGO37" s="243"/>
      <c r="VGP37" s="243"/>
      <c r="VGQ37" s="243"/>
      <c r="VGR37" s="251"/>
      <c r="VGS37" s="250"/>
      <c r="VGT37" s="248"/>
      <c r="VGU37" s="247"/>
      <c r="VGV37" s="249"/>
      <c r="VGW37" s="248"/>
      <c r="VGX37" s="247"/>
      <c r="VGY37" s="246"/>
      <c r="VGZ37" s="245"/>
      <c r="VHA37" s="243"/>
      <c r="VHB37" s="243"/>
      <c r="VHC37" s="243"/>
      <c r="VHD37" s="244"/>
      <c r="VHF37" s="238"/>
      <c r="VHG37" s="243"/>
      <c r="VHH37" s="243"/>
      <c r="VHI37" s="243"/>
      <c r="VHJ37" s="251"/>
      <c r="VHK37" s="250"/>
      <c r="VHL37" s="248"/>
      <c r="VHM37" s="247"/>
      <c r="VHN37" s="249"/>
      <c r="VHO37" s="248"/>
      <c r="VHP37" s="247"/>
      <c r="VHQ37" s="246"/>
      <c r="VHR37" s="245"/>
      <c r="VHS37" s="243"/>
      <c r="VHT37" s="243"/>
      <c r="VHU37" s="243"/>
      <c r="VHV37" s="244"/>
      <c r="VHX37" s="238"/>
      <c r="VHY37" s="243"/>
      <c r="VHZ37" s="243"/>
      <c r="VIA37" s="243"/>
      <c r="VIB37" s="251"/>
      <c r="VIC37" s="250"/>
      <c r="VID37" s="248"/>
      <c r="VIE37" s="247"/>
      <c r="VIF37" s="249"/>
      <c r="VIG37" s="248"/>
      <c r="VIH37" s="247"/>
      <c r="VII37" s="246"/>
      <c r="VIJ37" s="245"/>
      <c r="VIK37" s="243"/>
      <c r="VIL37" s="243"/>
      <c r="VIM37" s="243"/>
      <c r="VIN37" s="244"/>
      <c r="VIP37" s="238"/>
      <c r="VIQ37" s="243"/>
      <c r="VIR37" s="243"/>
      <c r="VIS37" s="243"/>
      <c r="VIT37" s="251"/>
      <c r="VIU37" s="250"/>
      <c r="VIV37" s="248"/>
      <c r="VIW37" s="247"/>
      <c r="VIX37" s="249"/>
      <c r="VIY37" s="248"/>
      <c r="VIZ37" s="247"/>
      <c r="VJA37" s="246"/>
      <c r="VJB37" s="245"/>
      <c r="VJC37" s="243"/>
      <c r="VJD37" s="243"/>
      <c r="VJE37" s="243"/>
      <c r="VJF37" s="244"/>
      <c r="VJH37" s="238"/>
      <c r="VJI37" s="243"/>
      <c r="VJJ37" s="243"/>
      <c r="VJK37" s="243"/>
      <c r="VJL37" s="251"/>
      <c r="VJM37" s="250"/>
      <c r="VJN37" s="248"/>
      <c r="VJO37" s="247"/>
      <c r="VJP37" s="249"/>
      <c r="VJQ37" s="248"/>
      <c r="VJR37" s="247"/>
      <c r="VJS37" s="246"/>
      <c r="VJT37" s="245"/>
      <c r="VJU37" s="243"/>
      <c r="VJV37" s="243"/>
      <c r="VJW37" s="243"/>
      <c r="VJX37" s="244"/>
      <c r="VJZ37" s="238"/>
      <c r="VKA37" s="243"/>
      <c r="VKB37" s="243"/>
      <c r="VKC37" s="243"/>
      <c r="VKD37" s="251"/>
      <c r="VKE37" s="250"/>
      <c r="VKF37" s="248"/>
      <c r="VKG37" s="247"/>
      <c r="VKH37" s="249"/>
      <c r="VKI37" s="248"/>
      <c r="VKJ37" s="247"/>
      <c r="VKK37" s="246"/>
      <c r="VKL37" s="245"/>
      <c r="VKM37" s="243"/>
      <c r="VKN37" s="243"/>
      <c r="VKO37" s="243"/>
      <c r="VKP37" s="244"/>
      <c r="VKR37" s="238"/>
      <c r="VKS37" s="243"/>
      <c r="VKT37" s="243"/>
      <c r="VKU37" s="243"/>
      <c r="VKV37" s="251"/>
      <c r="VKW37" s="250"/>
      <c r="VKX37" s="248"/>
      <c r="VKY37" s="247"/>
      <c r="VKZ37" s="249"/>
      <c r="VLA37" s="248"/>
      <c r="VLB37" s="247"/>
      <c r="VLC37" s="246"/>
      <c r="VLD37" s="245"/>
      <c r="VLE37" s="243"/>
      <c r="VLF37" s="243"/>
      <c r="VLG37" s="243"/>
      <c r="VLH37" s="244"/>
      <c r="VLJ37" s="238"/>
      <c r="VLK37" s="243"/>
      <c r="VLL37" s="243"/>
      <c r="VLM37" s="243"/>
      <c r="VLN37" s="251"/>
      <c r="VLO37" s="250"/>
      <c r="VLP37" s="248"/>
      <c r="VLQ37" s="247"/>
      <c r="VLR37" s="249"/>
      <c r="VLS37" s="248"/>
      <c r="VLT37" s="247"/>
      <c r="VLU37" s="246"/>
      <c r="VLV37" s="245"/>
      <c r="VLW37" s="243"/>
      <c r="VLX37" s="243"/>
      <c r="VLY37" s="243"/>
      <c r="VLZ37" s="244"/>
      <c r="VMB37" s="238"/>
      <c r="VMC37" s="243"/>
      <c r="VMD37" s="243"/>
      <c r="VME37" s="243"/>
      <c r="VMF37" s="251"/>
      <c r="VMG37" s="250"/>
      <c r="VMH37" s="248"/>
      <c r="VMI37" s="247"/>
      <c r="VMJ37" s="249"/>
      <c r="VMK37" s="248"/>
      <c r="VML37" s="247"/>
      <c r="VMM37" s="246"/>
      <c r="VMN37" s="245"/>
      <c r="VMO37" s="243"/>
      <c r="VMP37" s="243"/>
      <c r="VMQ37" s="243"/>
      <c r="VMR37" s="244"/>
      <c r="VMT37" s="238"/>
      <c r="VMU37" s="243"/>
      <c r="VMV37" s="243"/>
      <c r="VMW37" s="243"/>
      <c r="VMX37" s="251"/>
      <c r="VMY37" s="250"/>
      <c r="VMZ37" s="248"/>
      <c r="VNA37" s="247"/>
      <c r="VNB37" s="249"/>
      <c r="VNC37" s="248"/>
      <c r="VND37" s="247"/>
      <c r="VNE37" s="246"/>
      <c r="VNF37" s="245"/>
      <c r="VNG37" s="243"/>
      <c r="VNH37" s="243"/>
      <c r="VNI37" s="243"/>
      <c r="VNJ37" s="244"/>
      <c r="VNL37" s="238"/>
      <c r="VNM37" s="243"/>
      <c r="VNN37" s="243"/>
      <c r="VNO37" s="243"/>
      <c r="VNP37" s="251"/>
      <c r="VNQ37" s="250"/>
      <c r="VNR37" s="248"/>
      <c r="VNS37" s="247"/>
      <c r="VNT37" s="249"/>
      <c r="VNU37" s="248"/>
      <c r="VNV37" s="247"/>
      <c r="VNW37" s="246"/>
      <c r="VNX37" s="245"/>
      <c r="VNY37" s="243"/>
      <c r="VNZ37" s="243"/>
      <c r="VOA37" s="243"/>
      <c r="VOB37" s="244"/>
      <c r="VOD37" s="238"/>
      <c r="VOE37" s="243"/>
      <c r="VOF37" s="243"/>
      <c r="VOG37" s="243"/>
      <c r="VOH37" s="251"/>
      <c r="VOI37" s="250"/>
      <c r="VOJ37" s="248"/>
      <c r="VOK37" s="247"/>
      <c r="VOL37" s="249"/>
      <c r="VOM37" s="248"/>
      <c r="VON37" s="247"/>
      <c r="VOO37" s="246"/>
      <c r="VOP37" s="245"/>
      <c r="VOQ37" s="243"/>
      <c r="VOR37" s="243"/>
      <c r="VOS37" s="243"/>
      <c r="VOT37" s="244"/>
      <c r="VOV37" s="238"/>
      <c r="VOW37" s="243"/>
      <c r="VOX37" s="243"/>
      <c r="VOY37" s="243"/>
      <c r="VOZ37" s="251"/>
      <c r="VPA37" s="250"/>
      <c r="VPB37" s="248"/>
      <c r="VPC37" s="247"/>
      <c r="VPD37" s="249"/>
      <c r="VPE37" s="248"/>
      <c r="VPF37" s="247"/>
      <c r="VPG37" s="246"/>
      <c r="VPH37" s="245"/>
      <c r="VPI37" s="243"/>
      <c r="VPJ37" s="243"/>
      <c r="VPK37" s="243"/>
      <c r="VPL37" s="244"/>
      <c r="VPN37" s="238"/>
      <c r="VPO37" s="243"/>
      <c r="VPP37" s="243"/>
      <c r="VPQ37" s="243"/>
      <c r="VPR37" s="251"/>
      <c r="VPS37" s="250"/>
      <c r="VPT37" s="248"/>
      <c r="VPU37" s="247"/>
      <c r="VPV37" s="249"/>
      <c r="VPW37" s="248"/>
      <c r="VPX37" s="247"/>
      <c r="VPY37" s="246"/>
      <c r="VPZ37" s="245"/>
      <c r="VQA37" s="243"/>
      <c r="VQB37" s="243"/>
      <c r="VQC37" s="243"/>
      <c r="VQD37" s="244"/>
      <c r="VQF37" s="238"/>
      <c r="VQG37" s="243"/>
      <c r="VQH37" s="243"/>
      <c r="VQI37" s="243"/>
      <c r="VQJ37" s="251"/>
      <c r="VQK37" s="250"/>
      <c r="VQL37" s="248"/>
      <c r="VQM37" s="247"/>
      <c r="VQN37" s="249"/>
      <c r="VQO37" s="248"/>
      <c r="VQP37" s="247"/>
      <c r="VQQ37" s="246"/>
      <c r="VQR37" s="245"/>
      <c r="VQS37" s="243"/>
      <c r="VQT37" s="243"/>
      <c r="VQU37" s="243"/>
      <c r="VQV37" s="244"/>
      <c r="VQX37" s="238"/>
      <c r="VQY37" s="243"/>
      <c r="VQZ37" s="243"/>
      <c r="VRA37" s="243"/>
      <c r="VRB37" s="251"/>
      <c r="VRC37" s="250"/>
      <c r="VRD37" s="248"/>
      <c r="VRE37" s="247"/>
      <c r="VRF37" s="249"/>
      <c r="VRG37" s="248"/>
      <c r="VRH37" s="247"/>
      <c r="VRI37" s="246"/>
      <c r="VRJ37" s="245"/>
      <c r="VRK37" s="243"/>
      <c r="VRL37" s="243"/>
      <c r="VRM37" s="243"/>
      <c r="VRN37" s="244"/>
      <c r="VRP37" s="238"/>
      <c r="VRQ37" s="243"/>
      <c r="VRR37" s="243"/>
      <c r="VRS37" s="243"/>
      <c r="VRT37" s="251"/>
      <c r="VRU37" s="250"/>
      <c r="VRV37" s="248"/>
      <c r="VRW37" s="247"/>
      <c r="VRX37" s="249"/>
      <c r="VRY37" s="248"/>
      <c r="VRZ37" s="247"/>
      <c r="VSA37" s="246"/>
      <c r="VSB37" s="245"/>
      <c r="VSC37" s="243"/>
      <c r="VSD37" s="243"/>
      <c r="VSE37" s="243"/>
      <c r="VSF37" s="244"/>
      <c r="VSH37" s="238"/>
      <c r="VSI37" s="243"/>
      <c r="VSJ37" s="243"/>
      <c r="VSK37" s="243"/>
      <c r="VSL37" s="251"/>
      <c r="VSM37" s="250"/>
      <c r="VSN37" s="248"/>
      <c r="VSO37" s="247"/>
      <c r="VSP37" s="249"/>
      <c r="VSQ37" s="248"/>
      <c r="VSR37" s="247"/>
      <c r="VSS37" s="246"/>
      <c r="VST37" s="245"/>
      <c r="VSU37" s="243"/>
      <c r="VSV37" s="243"/>
      <c r="VSW37" s="243"/>
      <c r="VSX37" s="244"/>
      <c r="VSZ37" s="238"/>
      <c r="VTA37" s="243"/>
      <c r="VTB37" s="243"/>
      <c r="VTC37" s="243"/>
      <c r="VTD37" s="251"/>
      <c r="VTE37" s="250"/>
      <c r="VTF37" s="248"/>
      <c r="VTG37" s="247"/>
      <c r="VTH37" s="249"/>
      <c r="VTI37" s="248"/>
      <c r="VTJ37" s="247"/>
      <c r="VTK37" s="246"/>
      <c r="VTL37" s="245"/>
      <c r="VTM37" s="243"/>
      <c r="VTN37" s="243"/>
      <c r="VTO37" s="243"/>
      <c r="VTP37" s="244"/>
      <c r="VTR37" s="238"/>
      <c r="VTS37" s="243"/>
      <c r="VTT37" s="243"/>
      <c r="VTU37" s="243"/>
      <c r="VTV37" s="251"/>
      <c r="VTW37" s="250"/>
      <c r="VTX37" s="248"/>
      <c r="VTY37" s="247"/>
      <c r="VTZ37" s="249"/>
      <c r="VUA37" s="248"/>
      <c r="VUB37" s="247"/>
      <c r="VUC37" s="246"/>
      <c r="VUD37" s="245"/>
      <c r="VUE37" s="243"/>
      <c r="VUF37" s="243"/>
      <c r="VUG37" s="243"/>
      <c r="VUH37" s="244"/>
      <c r="VUJ37" s="238"/>
      <c r="VUK37" s="243"/>
      <c r="VUL37" s="243"/>
      <c r="VUM37" s="243"/>
      <c r="VUN37" s="251"/>
      <c r="VUO37" s="250"/>
      <c r="VUP37" s="248"/>
      <c r="VUQ37" s="247"/>
      <c r="VUR37" s="249"/>
      <c r="VUS37" s="248"/>
      <c r="VUT37" s="247"/>
      <c r="VUU37" s="246"/>
      <c r="VUV37" s="245"/>
      <c r="VUW37" s="243"/>
      <c r="VUX37" s="243"/>
      <c r="VUY37" s="243"/>
      <c r="VUZ37" s="244"/>
      <c r="VVB37" s="238"/>
      <c r="VVC37" s="243"/>
      <c r="VVD37" s="243"/>
      <c r="VVE37" s="243"/>
      <c r="VVF37" s="251"/>
      <c r="VVG37" s="250"/>
      <c r="VVH37" s="248"/>
      <c r="VVI37" s="247"/>
      <c r="VVJ37" s="249"/>
      <c r="VVK37" s="248"/>
      <c r="VVL37" s="247"/>
      <c r="VVM37" s="246"/>
      <c r="VVN37" s="245"/>
      <c r="VVO37" s="243"/>
      <c r="VVP37" s="243"/>
      <c r="VVQ37" s="243"/>
      <c r="VVR37" s="244"/>
      <c r="VVT37" s="238"/>
      <c r="VVU37" s="243"/>
      <c r="VVV37" s="243"/>
      <c r="VVW37" s="243"/>
      <c r="VVX37" s="251"/>
      <c r="VVY37" s="250"/>
      <c r="VVZ37" s="248"/>
      <c r="VWA37" s="247"/>
      <c r="VWB37" s="249"/>
      <c r="VWC37" s="248"/>
      <c r="VWD37" s="247"/>
      <c r="VWE37" s="246"/>
      <c r="VWF37" s="245"/>
      <c r="VWG37" s="243"/>
      <c r="VWH37" s="243"/>
      <c r="VWI37" s="243"/>
      <c r="VWJ37" s="244"/>
      <c r="VWL37" s="238"/>
      <c r="VWM37" s="243"/>
      <c r="VWN37" s="243"/>
      <c r="VWO37" s="243"/>
      <c r="VWP37" s="251"/>
      <c r="VWQ37" s="250"/>
      <c r="VWR37" s="248"/>
      <c r="VWS37" s="247"/>
      <c r="VWT37" s="249"/>
      <c r="VWU37" s="248"/>
      <c r="VWV37" s="247"/>
      <c r="VWW37" s="246"/>
      <c r="VWX37" s="245"/>
      <c r="VWY37" s="243"/>
      <c r="VWZ37" s="243"/>
      <c r="VXA37" s="243"/>
      <c r="VXB37" s="244"/>
      <c r="VXD37" s="238"/>
      <c r="VXE37" s="243"/>
      <c r="VXF37" s="243"/>
      <c r="VXG37" s="243"/>
      <c r="VXH37" s="251"/>
      <c r="VXI37" s="250"/>
      <c r="VXJ37" s="248"/>
      <c r="VXK37" s="247"/>
      <c r="VXL37" s="249"/>
      <c r="VXM37" s="248"/>
      <c r="VXN37" s="247"/>
      <c r="VXO37" s="246"/>
      <c r="VXP37" s="245"/>
      <c r="VXQ37" s="243"/>
      <c r="VXR37" s="243"/>
      <c r="VXS37" s="243"/>
      <c r="VXT37" s="244"/>
      <c r="VXV37" s="238"/>
      <c r="VXW37" s="243"/>
      <c r="VXX37" s="243"/>
      <c r="VXY37" s="243"/>
      <c r="VXZ37" s="251"/>
      <c r="VYA37" s="250"/>
      <c r="VYB37" s="248"/>
      <c r="VYC37" s="247"/>
      <c r="VYD37" s="249"/>
      <c r="VYE37" s="248"/>
      <c r="VYF37" s="247"/>
      <c r="VYG37" s="246"/>
      <c r="VYH37" s="245"/>
      <c r="VYI37" s="243"/>
      <c r="VYJ37" s="243"/>
      <c r="VYK37" s="243"/>
      <c r="VYL37" s="244"/>
      <c r="VYN37" s="238"/>
      <c r="VYO37" s="243"/>
      <c r="VYP37" s="243"/>
      <c r="VYQ37" s="243"/>
      <c r="VYR37" s="251"/>
      <c r="VYS37" s="250"/>
      <c r="VYT37" s="248"/>
      <c r="VYU37" s="247"/>
      <c r="VYV37" s="249"/>
      <c r="VYW37" s="248"/>
      <c r="VYX37" s="247"/>
      <c r="VYY37" s="246"/>
      <c r="VYZ37" s="245"/>
      <c r="VZA37" s="243"/>
      <c r="VZB37" s="243"/>
      <c r="VZC37" s="243"/>
      <c r="VZD37" s="244"/>
      <c r="VZF37" s="238"/>
      <c r="VZG37" s="243"/>
      <c r="VZH37" s="243"/>
      <c r="VZI37" s="243"/>
      <c r="VZJ37" s="251"/>
      <c r="VZK37" s="250"/>
      <c r="VZL37" s="248"/>
      <c r="VZM37" s="247"/>
      <c r="VZN37" s="249"/>
      <c r="VZO37" s="248"/>
      <c r="VZP37" s="247"/>
      <c r="VZQ37" s="246"/>
      <c r="VZR37" s="245"/>
      <c r="VZS37" s="243"/>
      <c r="VZT37" s="243"/>
      <c r="VZU37" s="243"/>
      <c r="VZV37" s="244"/>
      <c r="VZX37" s="238"/>
      <c r="VZY37" s="243"/>
      <c r="VZZ37" s="243"/>
      <c r="WAA37" s="243"/>
      <c r="WAB37" s="251"/>
      <c r="WAC37" s="250"/>
      <c r="WAD37" s="248"/>
      <c r="WAE37" s="247"/>
      <c r="WAF37" s="249"/>
      <c r="WAG37" s="248"/>
      <c r="WAH37" s="247"/>
      <c r="WAI37" s="246"/>
      <c r="WAJ37" s="245"/>
      <c r="WAK37" s="243"/>
      <c r="WAL37" s="243"/>
      <c r="WAM37" s="243"/>
      <c r="WAN37" s="244"/>
      <c r="WAP37" s="238"/>
      <c r="WAQ37" s="243"/>
      <c r="WAR37" s="243"/>
      <c r="WAS37" s="243"/>
      <c r="WAT37" s="251"/>
      <c r="WAU37" s="250"/>
      <c r="WAV37" s="248"/>
      <c r="WAW37" s="247"/>
      <c r="WAX37" s="249"/>
      <c r="WAY37" s="248"/>
      <c r="WAZ37" s="247"/>
      <c r="WBA37" s="246"/>
      <c r="WBB37" s="245"/>
      <c r="WBC37" s="243"/>
      <c r="WBD37" s="243"/>
      <c r="WBE37" s="243"/>
      <c r="WBF37" s="244"/>
      <c r="WBH37" s="238"/>
      <c r="WBI37" s="243"/>
      <c r="WBJ37" s="243"/>
      <c r="WBK37" s="243"/>
      <c r="WBL37" s="251"/>
      <c r="WBM37" s="250"/>
      <c r="WBN37" s="248"/>
      <c r="WBO37" s="247"/>
      <c r="WBP37" s="249"/>
      <c r="WBQ37" s="248"/>
      <c r="WBR37" s="247"/>
      <c r="WBS37" s="246"/>
      <c r="WBT37" s="245"/>
      <c r="WBU37" s="243"/>
      <c r="WBV37" s="243"/>
      <c r="WBW37" s="243"/>
      <c r="WBX37" s="244"/>
      <c r="WBZ37" s="238"/>
      <c r="WCA37" s="243"/>
      <c r="WCB37" s="243"/>
      <c r="WCC37" s="243"/>
      <c r="WCD37" s="251"/>
      <c r="WCE37" s="250"/>
      <c r="WCF37" s="248"/>
      <c r="WCG37" s="247"/>
      <c r="WCH37" s="249"/>
      <c r="WCI37" s="248"/>
      <c r="WCJ37" s="247"/>
      <c r="WCK37" s="246"/>
      <c r="WCL37" s="245"/>
      <c r="WCM37" s="243"/>
      <c r="WCN37" s="243"/>
      <c r="WCO37" s="243"/>
      <c r="WCP37" s="244"/>
      <c r="WCR37" s="238"/>
      <c r="WCS37" s="243"/>
      <c r="WCT37" s="243"/>
      <c r="WCU37" s="243"/>
      <c r="WCV37" s="251"/>
      <c r="WCW37" s="250"/>
      <c r="WCX37" s="248"/>
      <c r="WCY37" s="247"/>
      <c r="WCZ37" s="249"/>
      <c r="WDA37" s="248"/>
      <c r="WDB37" s="247"/>
      <c r="WDC37" s="246"/>
      <c r="WDD37" s="245"/>
      <c r="WDE37" s="243"/>
      <c r="WDF37" s="243"/>
      <c r="WDG37" s="243"/>
      <c r="WDH37" s="244"/>
      <c r="WDJ37" s="238"/>
      <c r="WDK37" s="243"/>
      <c r="WDL37" s="243"/>
      <c r="WDM37" s="243"/>
      <c r="WDN37" s="251"/>
      <c r="WDO37" s="250"/>
      <c r="WDP37" s="248"/>
      <c r="WDQ37" s="247"/>
      <c r="WDR37" s="249"/>
      <c r="WDS37" s="248"/>
      <c r="WDT37" s="247"/>
      <c r="WDU37" s="246"/>
      <c r="WDV37" s="245"/>
      <c r="WDW37" s="243"/>
      <c r="WDX37" s="243"/>
      <c r="WDY37" s="243"/>
      <c r="WDZ37" s="244"/>
      <c r="WEB37" s="238"/>
      <c r="WEC37" s="243"/>
      <c r="WED37" s="243"/>
      <c r="WEE37" s="243"/>
      <c r="WEF37" s="251"/>
      <c r="WEG37" s="250"/>
      <c r="WEH37" s="248"/>
      <c r="WEI37" s="247"/>
      <c r="WEJ37" s="249"/>
      <c r="WEK37" s="248"/>
      <c r="WEL37" s="247"/>
      <c r="WEM37" s="246"/>
      <c r="WEN37" s="245"/>
      <c r="WEO37" s="243"/>
      <c r="WEP37" s="243"/>
      <c r="WEQ37" s="243"/>
      <c r="WER37" s="244"/>
      <c r="WET37" s="238"/>
      <c r="WEU37" s="243"/>
      <c r="WEV37" s="243"/>
      <c r="WEW37" s="243"/>
      <c r="WEX37" s="251"/>
      <c r="WEY37" s="250"/>
      <c r="WEZ37" s="248"/>
      <c r="WFA37" s="247"/>
      <c r="WFB37" s="249"/>
      <c r="WFC37" s="248"/>
      <c r="WFD37" s="247"/>
      <c r="WFE37" s="246"/>
      <c r="WFF37" s="245"/>
      <c r="WFG37" s="243"/>
      <c r="WFH37" s="243"/>
      <c r="WFI37" s="243"/>
      <c r="WFJ37" s="244"/>
      <c r="WFL37" s="238"/>
      <c r="WFM37" s="243"/>
      <c r="WFN37" s="243"/>
      <c r="WFO37" s="243"/>
      <c r="WFP37" s="251"/>
      <c r="WFQ37" s="250"/>
      <c r="WFR37" s="248"/>
      <c r="WFS37" s="247"/>
      <c r="WFT37" s="249"/>
      <c r="WFU37" s="248"/>
      <c r="WFV37" s="247"/>
      <c r="WFW37" s="246"/>
      <c r="WFX37" s="245"/>
      <c r="WFY37" s="243"/>
      <c r="WFZ37" s="243"/>
      <c r="WGA37" s="243"/>
      <c r="WGB37" s="244"/>
      <c r="WGD37" s="238"/>
      <c r="WGE37" s="243"/>
      <c r="WGF37" s="243"/>
      <c r="WGG37" s="243"/>
      <c r="WGH37" s="251"/>
      <c r="WGI37" s="250"/>
      <c r="WGJ37" s="248"/>
      <c r="WGK37" s="247"/>
      <c r="WGL37" s="249"/>
      <c r="WGM37" s="248"/>
      <c r="WGN37" s="247"/>
      <c r="WGO37" s="246"/>
      <c r="WGP37" s="245"/>
      <c r="WGQ37" s="243"/>
      <c r="WGR37" s="243"/>
      <c r="WGS37" s="243"/>
      <c r="WGT37" s="244"/>
      <c r="WGV37" s="238"/>
      <c r="WGW37" s="243"/>
      <c r="WGX37" s="243"/>
      <c r="WGY37" s="243"/>
      <c r="WGZ37" s="251"/>
      <c r="WHA37" s="250"/>
      <c r="WHB37" s="248"/>
      <c r="WHC37" s="247"/>
      <c r="WHD37" s="249"/>
      <c r="WHE37" s="248"/>
      <c r="WHF37" s="247"/>
      <c r="WHG37" s="246"/>
      <c r="WHH37" s="245"/>
      <c r="WHI37" s="243"/>
      <c r="WHJ37" s="243"/>
      <c r="WHK37" s="243"/>
      <c r="WHL37" s="244"/>
      <c r="WHN37" s="238"/>
      <c r="WHO37" s="243"/>
      <c r="WHP37" s="243"/>
      <c r="WHQ37" s="243"/>
      <c r="WHR37" s="251"/>
      <c r="WHS37" s="250"/>
      <c r="WHT37" s="248"/>
      <c r="WHU37" s="247"/>
      <c r="WHV37" s="249"/>
      <c r="WHW37" s="248"/>
      <c r="WHX37" s="247"/>
      <c r="WHY37" s="246"/>
      <c r="WHZ37" s="245"/>
      <c r="WIA37" s="243"/>
      <c r="WIB37" s="243"/>
      <c r="WIC37" s="243"/>
      <c r="WID37" s="244"/>
      <c r="WIF37" s="238"/>
      <c r="WIG37" s="243"/>
      <c r="WIH37" s="243"/>
      <c r="WII37" s="243"/>
      <c r="WIJ37" s="251"/>
      <c r="WIK37" s="250"/>
      <c r="WIL37" s="248"/>
      <c r="WIM37" s="247"/>
      <c r="WIN37" s="249"/>
      <c r="WIO37" s="248"/>
      <c r="WIP37" s="247"/>
      <c r="WIQ37" s="246"/>
      <c r="WIR37" s="245"/>
      <c r="WIS37" s="243"/>
      <c r="WIT37" s="243"/>
      <c r="WIU37" s="243"/>
      <c r="WIV37" s="244"/>
      <c r="WIX37" s="238"/>
      <c r="WIY37" s="243"/>
      <c r="WIZ37" s="243"/>
      <c r="WJA37" s="243"/>
      <c r="WJB37" s="251"/>
      <c r="WJC37" s="250"/>
      <c r="WJD37" s="248"/>
      <c r="WJE37" s="247"/>
      <c r="WJF37" s="249"/>
      <c r="WJG37" s="248"/>
      <c r="WJH37" s="247"/>
      <c r="WJI37" s="246"/>
      <c r="WJJ37" s="245"/>
      <c r="WJK37" s="243"/>
      <c r="WJL37" s="243"/>
      <c r="WJM37" s="243"/>
      <c r="WJN37" s="244"/>
      <c r="WJP37" s="238"/>
      <c r="WJQ37" s="243"/>
      <c r="WJR37" s="243"/>
      <c r="WJS37" s="243"/>
      <c r="WJT37" s="251"/>
      <c r="WJU37" s="250"/>
      <c r="WJV37" s="248"/>
      <c r="WJW37" s="247"/>
      <c r="WJX37" s="249"/>
      <c r="WJY37" s="248"/>
      <c r="WJZ37" s="247"/>
      <c r="WKA37" s="246"/>
      <c r="WKB37" s="245"/>
      <c r="WKC37" s="243"/>
      <c r="WKD37" s="243"/>
      <c r="WKE37" s="243"/>
      <c r="WKF37" s="244"/>
      <c r="WKH37" s="238"/>
      <c r="WKI37" s="243"/>
      <c r="WKJ37" s="243"/>
      <c r="WKK37" s="243"/>
      <c r="WKL37" s="251"/>
      <c r="WKM37" s="250"/>
      <c r="WKN37" s="248"/>
      <c r="WKO37" s="247"/>
      <c r="WKP37" s="249"/>
      <c r="WKQ37" s="248"/>
      <c r="WKR37" s="247"/>
      <c r="WKS37" s="246"/>
      <c r="WKT37" s="245"/>
      <c r="WKU37" s="243"/>
      <c r="WKV37" s="243"/>
      <c r="WKW37" s="243"/>
      <c r="WKX37" s="244"/>
      <c r="WKZ37" s="238"/>
      <c r="WLA37" s="243"/>
      <c r="WLB37" s="243"/>
      <c r="WLC37" s="243"/>
      <c r="WLD37" s="251"/>
      <c r="WLE37" s="250"/>
      <c r="WLF37" s="248"/>
      <c r="WLG37" s="247"/>
      <c r="WLH37" s="249"/>
      <c r="WLI37" s="248"/>
      <c r="WLJ37" s="247"/>
      <c r="WLK37" s="246"/>
      <c r="WLL37" s="245"/>
      <c r="WLM37" s="243"/>
      <c r="WLN37" s="243"/>
      <c r="WLO37" s="243"/>
      <c r="WLP37" s="244"/>
      <c r="WLR37" s="238"/>
      <c r="WLS37" s="243"/>
      <c r="WLT37" s="243"/>
      <c r="WLU37" s="243"/>
      <c r="WLV37" s="251"/>
      <c r="WLW37" s="250"/>
      <c r="WLX37" s="248"/>
      <c r="WLY37" s="247"/>
      <c r="WLZ37" s="249"/>
      <c r="WMA37" s="248"/>
      <c r="WMB37" s="247"/>
      <c r="WMC37" s="246"/>
      <c r="WMD37" s="245"/>
      <c r="WME37" s="243"/>
      <c r="WMF37" s="243"/>
      <c r="WMG37" s="243"/>
      <c r="WMH37" s="244"/>
      <c r="WMJ37" s="238"/>
      <c r="WMK37" s="243"/>
      <c r="WML37" s="243"/>
      <c r="WMM37" s="243"/>
      <c r="WMN37" s="251"/>
      <c r="WMO37" s="250"/>
      <c r="WMP37" s="248"/>
      <c r="WMQ37" s="247"/>
      <c r="WMR37" s="249"/>
      <c r="WMS37" s="248"/>
      <c r="WMT37" s="247"/>
      <c r="WMU37" s="246"/>
      <c r="WMV37" s="245"/>
      <c r="WMW37" s="243"/>
      <c r="WMX37" s="243"/>
      <c r="WMY37" s="243"/>
      <c r="WMZ37" s="244"/>
      <c r="WNB37" s="238"/>
      <c r="WNC37" s="243"/>
      <c r="WND37" s="243"/>
      <c r="WNE37" s="243"/>
      <c r="WNF37" s="251"/>
      <c r="WNG37" s="250"/>
      <c r="WNH37" s="248"/>
      <c r="WNI37" s="247"/>
      <c r="WNJ37" s="249"/>
      <c r="WNK37" s="248"/>
      <c r="WNL37" s="247"/>
      <c r="WNM37" s="246"/>
      <c r="WNN37" s="245"/>
      <c r="WNO37" s="243"/>
      <c r="WNP37" s="243"/>
      <c r="WNQ37" s="243"/>
      <c r="WNR37" s="244"/>
      <c r="WNT37" s="238"/>
      <c r="WNU37" s="243"/>
      <c r="WNV37" s="243"/>
      <c r="WNW37" s="243"/>
      <c r="WNX37" s="251"/>
      <c r="WNY37" s="250"/>
      <c r="WNZ37" s="248"/>
      <c r="WOA37" s="247"/>
      <c r="WOB37" s="249"/>
      <c r="WOC37" s="248"/>
      <c r="WOD37" s="247"/>
      <c r="WOE37" s="246"/>
      <c r="WOF37" s="245"/>
      <c r="WOG37" s="243"/>
      <c r="WOH37" s="243"/>
      <c r="WOI37" s="243"/>
      <c r="WOJ37" s="244"/>
      <c r="WOL37" s="238"/>
      <c r="WOM37" s="243"/>
      <c r="WON37" s="243"/>
      <c r="WOO37" s="243"/>
      <c r="WOP37" s="251"/>
      <c r="WOQ37" s="250"/>
      <c r="WOR37" s="248"/>
      <c r="WOS37" s="247"/>
      <c r="WOT37" s="249"/>
      <c r="WOU37" s="248"/>
      <c r="WOV37" s="247"/>
      <c r="WOW37" s="246"/>
      <c r="WOX37" s="245"/>
      <c r="WOY37" s="243"/>
      <c r="WOZ37" s="243"/>
      <c r="WPA37" s="243"/>
      <c r="WPB37" s="244"/>
      <c r="WPD37" s="238"/>
      <c r="WPE37" s="243"/>
      <c r="WPF37" s="243"/>
      <c r="WPG37" s="243"/>
      <c r="WPH37" s="251"/>
      <c r="WPI37" s="250"/>
      <c r="WPJ37" s="248"/>
      <c r="WPK37" s="247"/>
      <c r="WPL37" s="249"/>
      <c r="WPM37" s="248"/>
      <c r="WPN37" s="247"/>
      <c r="WPO37" s="246"/>
      <c r="WPP37" s="245"/>
      <c r="WPQ37" s="243"/>
      <c r="WPR37" s="243"/>
      <c r="WPS37" s="243"/>
      <c r="WPT37" s="244"/>
      <c r="WPV37" s="238"/>
      <c r="WPW37" s="243"/>
      <c r="WPX37" s="243"/>
      <c r="WPY37" s="243"/>
      <c r="WPZ37" s="251"/>
      <c r="WQA37" s="250"/>
      <c r="WQB37" s="248"/>
      <c r="WQC37" s="247"/>
      <c r="WQD37" s="249"/>
      <c r="WQE37" s="248"/>
      <c r="WQF37" s="247"/>
      <c r="WQG37" s="246"/>
      <c r="WQH37" s="245"/>
      <c r="WQI37" s="243"/>
      <c r="WQJ37" s="243"/>
      <c r="WQK37" s="243"/>
      <c r="WQL37" s="244"/>
      <c r="WQN37" s="238"/>
      <c r="WQO37" s="243"/>
      <c r="WQP37" s="243"/>
      <c r="WQQ37" s="243"/>
      <c r="WQR37" s="251"/>
      <c r="WQS37" s="250"/>
      <c r="WQT37" s="248"/>
      <c r="WQU37" s="247"/>
      <c r="WQV37" s="249"/>
      <c r="WQW37" s="248"/>
      <c r="WQX37" s="247"/>
      <c r="WQY37" s="246"/>
      <c r="WQZ37" s="245"/>
      <c r="WRA37" s="243"/>
      <c r="WRB37" s="243"/>
      <c r="WRC37" s="243"/>
      <c r="WRD37" s="244"/>
      <c r="WRF37" s="238"/>
      <c r="WRG37" s="243"/>
      <c r="WRH37" s="243"/>
      <c r="WRI37" s="243"/>
      <c r="WRJ37" s="251"/>
      <c r="WRK37" s="250"/>
      <c r="WRL37" s="248"/>
      <c r="WRM37" s="247"/>
      <c r="WRN37" s="249"/>
      <c r="WRO37" s="248"/>
      <c r="WRP37" s="247"/>
      <c r="WRQ37" s="246"/>
      <c r="WRR37" s="245"/>
      <c r="WRS37" s="243"/>
      <c r="WRT37" s="243"/>
      <c r="WRU37" s="243"/>
      <c r="WRV37" s="244"/>
      <c r="WRX37" s="238"/>
      <c r="WRY37" s="243"/>
      <c r="WRZ37" s="243"/>
      <c r="WSA37" s="243"/>
      <c r="WSB37" s="251"/>
      <c r="WSC37" s="250"/>
      <c r="WSD37" s="248"/>
      <c r="WSE37" s="247"/>
      <c r="WSF37" s="249"/>
      <c r="WSG37" s="248"/>
      <c r="WSH37" s="247"/>
      <c r="WSI37" s="246"/>
      <c r="WSJ37" s="245"/>
      <c r="WSK37" s="243"/>
      <c r="WSL37" s="243"/>
      <c r="WSM37" s="243"/>
      <c r="WSN37" s="244"/>
      <c r="WSP37" s="238"/>
      <c r="WSQ37" s="243"/>
      <c r="WSR37" s="243"/>
      <c r="WSS37" s="243"/>
      <c r="WST37" s="251"/>
      <c r="WSU37" s="250"/>
      <c r="WSV37" s="248"/>
      <c r="WSW37" s="247"/>
      <c r="WSX37" s="249"/>
      <c r="WSY37" s="248"/>
      <c r="WSZ37" s="247"/>
      <c r="WTA37" s="246"/>
      <c r="WTB37" s="245"/>
      <c r="WTC37" s="243"/>
      <c r="WTD37" s="243"/>
      <c r="WTE37" s="243"/>
      <c r="WTF37" s="244"/>
      <c r="WTH37" s="238"/>
      <c r="WTI37" s="243"/>
      <c r="WTJ37" s="243"/>
      <c r="WTK37" s="243"/>
      <c r="WTL37" s="251"/>
      <c r="WTM37" s="250"/>
      <c r="WTN37" s="248"/>
      <c r="WTO37" s="247"/>
      <c r="WTP37" s="249"/>
      <c r="WTQ37" s="248"/>
      <c r="WTR37" s="247"/>
      <c r="WTS37" s="246"/>
      <c r="WTT37" s="245"/>
      <c r="WTU37" s="243"/>
      <c r="WTV37" s="243"/>
      <c r="WTW37" s="243"/>
      <c r="WTX37" s="244"/>
      <c r="WTZ37" s="238"/>
      <c r="WUA37" s="243"/>
      <c r="WUB37" s="243"/>
      <c r="WUC37" s="243"/>
      <c r="WUD37" s="251"/>
      <c r="WUE37" s="250"/>
      <c r="WUF37" s="248"/>
      <c r="WUG37" s="247"/>
      <c r="WUH37" s="249"/>
      <c r="WUI37" s="248"/>
      <c r="WUJ37" s="247"/>
      <c r="WUK37" s="246"/>
      <c r="WUL37" s="245"/>
      <c r="WUM37" s="243"/>
      <c r="WUN37" s="243"/>
      <c r="WUO37" s="243"/>
      <c r="WUP37" s="244"/>
      <c r="WUR37" s="238"/>
      <c r="WUS37" s="243"/>
      <c r="WUT37" s="243"/>
      <c r="WUU37" s="243"/>
      <c r="WUV37" s="251"/>
      <c r="WUW37" s="250"/>
      <c r="WUX37" s="248"/>
      <c r="WUY37" s="247"/>
      <c r="WUZ37" s="249"/>
      <c r="WVA37" s="248"/>
      <c r="WVB37" s="247"/>
      <c r="WVC37" s="246"/>
      <c r="WVD37" s="245"/>
      <c r="WVE37" s="243"/>
      <c r="WVF37" s="243"/>
      <c r="WVG37" s="243"/>
      <c r="WVH37" s="244"/>
      <c r="WVJ37" s="238"/>
      <c r="WVK37" s="243"/>
      <c r="WVL37" s="243"/>
      <c r="WVM37" s="243"/>
      <c r="WVN37" s="251"/>
      <c r="WVO37" s="250"/>
      <c r="WVP37" s="248"/>
      <c r="WVQ37" s="247"/>
      <c r="WVR37" s="249"/>
      <c r="WVS37" s="248"/>
      <c r="WVT37" s="247"/>
      <c r="WVU37" s="246"/>
      <c r="WVV37" s="245"/>
      <c r="WVW37" s="243"/>
      <c r="WVX37" s="243"/>
      <c r="WVY37" s="243"/>
      <c r="WVZ37" s="244"/>
      <c r="WWB37" s="238"/>
      <c r="WWC37" s="243"/>
      <c r="WWD37" s="243"/>
      <c r="WWE37" s="243"/>
      <c r="WWF37" s="251"/>
      <c r="WWG37" s="250"/>
      <c r="WWH37" s="248"/>
      <c r="WWI37" s="247"/>
      <c r="WWJ37" s="249"/>
      <c r="WWK37" s="248"/>
      <c r="WWL37" s="247"/>
      <c r="WWM37" s="246"/>
      <c r="WWN37" s="245"/>
      <c r="WWO37" s="243"/>
      <c r="WWP37" s="243"/>
      <c r="WWQ37" s="243"/>
      <c r="WWR37" s="244"/>
      <c r="WWT37" s="238"/>
      <c r="WWU37" s="243"/>
      <c r="WWV37" s="243"/>
      <c r="WWW37" s="243"/>
      <c r="WWX37" s="251"/>
      <c r="WWY37" s="250"/>
      <c r="WWZ37" s="248"/>
      <c r="WXA37" s="247"/>
      <c r="WXB37" s="249"/>
      <c r="WXC37" s="248"/>
      <c r="WXD37" s="247"/>
      <c r="WXE37" s="246"/>
      <c r="WXF37" s="245"/>
      <c r="WXG37" s="243"/>
      <c r="WXH37" s="243"/>
      <c r="WXI37" s="243"/>
      <c r="WXJ37" s="244"/>
      <c r="WXL37" s="238"/>
      <c r="WXM37" s="243"/>
      <c r="WXN37" s="243"/>
      <c r="WXO37" s="243"/>
      <c r="WXP37" s="251"/>
      <c r="WXQ37" s="250"/>
      <c r="WXR37" s="248"/>
      <c r="WXS37" s="247"/>
      <c r="WXT37" s="249"/>
      <c r="WXU37" s="248"/>
      <c r="WXV37" s="247"/>
      <c r="WXW37" s="246"/>
      <c r="WXX37" s="245"/>
      <c r="WXY37" s="243"/>
      <c r="WXZ37" s="243"/>
      <c r="WYA37" s="243"/>
      <c r="WYB37" s="244"/>
      <c r="WYD37" s="238"/>
      <c r="WYE37" s="243"/>
      <c r="WYF37" s="243"/>
      <c r="WYG37" s="243"/>
      <c r="WYH37" s="251"/>
      <c r="WYI37" s="250"/>
      <c r="WYJ37" s="248"/>
      <c r="WYK37" s="247"/>
      <c r="WYL37" s="249"/>
      <c r="WYM37" s="248"/>
      <c r="WYN37" s="247"/>
      <c r="WYO37" s="246"/>
      <c r="WYP37" s="245"/>
      <c r="WYQ37" s="243"/>
      <c r="WYR37" s="243"/>
      <c r="WYS37" s="243"/>
      <c r="WYT37" s="244"/>
      <c r="WYV37" s="238"/>
      <c r="WYW37" s="243"/>
      <c r="WYX37" s="243"/>
      <c r="WYY37" s="243"/>
      <c r="WYZ37" s="251"/>
      <c r="WZA37" s="250"/>
      <c r="WZB37" s="248"/>
      <c r="WZC37" s="247"/>
      <c r="WZD37" s="249"/>
      <c r="WZE37" s="248"/>
      <c r="WZF37" s="247"/>
      <c r="WZG37" s="246"/>
      <c r="WZH37" s="245"/>
      <c r="WZI37" s="243"/>
      <c r="WZJ37" s="243"/>
      <c r="WZK37" s="243"/>
      <c r="WZL37" s="244"/>
      <c r="WZN37" s="238"/>
      <c r="WZO37" s="243"/>
      <c r="WZP37" s="243"/>
      <c r="WZQ37" s="243"/>
      <c r="WZR37" s="251"/>
      <c r="WZS37" s="250"/>
      <c r="WZT37" s="248"/>
      <c r="WZU37" s="247"/>
      <c r="WZV37" s="249"/>
      <c r="WZW37" s="248"/>
      <c r="WZX37" s="247"/>
      <c r="WZY37" s="246"/>
      <c r="WZZ37" s="245"/>
      <c r="XAA37" s="243"/>
      <c r="XAB37" s="243"/>
      <c r="XAC37" s="243"/>
      <c r="XAD37" s="244"/>
      <c r="XAF37" s="238"/>
      <c r="XAG37" s="243"/>
      <c r="XAH37" s="243"/>
      <c r="XAI37" s="243"/>
      <c r="XAJ37" s="251"/>
      <c r="XAK37" s="250"/>
      <c r="XAL37" s="248"/>
      <c r="XAM37" s="247"/>
      <c r="XAN37" s="249"/>
      <c r="XAO37" s="248"/>
      <c r="XAP37" s="247"/>
      <c r="XAQ37" s="246"/>
      <c r="XAR37" s="245"/>
      <c r="XAS37" s="243"/>
      <c r="XAT37" s="243"/>
      <c r="XAU37" s="243"/>
      <c r="XAV37" s="244"/>
      <c r="XAX37" s="238"/>
      <c r="XAY37" s="243"/>
      <c r="XAZ37" s="243"/>
      <c r="XBA37" s="243"/>
      <c r="XBB37" s="251"/>
      <c r="XBC37" s="250"/>
      <c r="XBD37" s="248"/>
      <c r="XBE37" s="247"/>
      <c r="XBF37" s="249"/>
      <c r="XBG37" s="248"/>
      <c r="XBH37" s="247"/>
      <c r="XBI37" s="246"/>
      <c r="XBJ37" s="245"/>
      <c r="XBK37" s="243"/>
      <c r="XBL37" s="243"/>
      <c r="XBM37" s="243"/>
      <c r="XBN37" s="244"/>
      <c r="XBP37" s="238"/>
      <c r="XBQ37" s="243"/>
      <c r="XBR37" s="243"/>
      <c r="XBS37" s="243"/>
      <c r="XBT37" s="251"/>
      <c r="XBU37" s="250"/>
      <c r="XBV37" s="248"/>
      <c r="XBW37" s="247"/>
      <c r="XBX37" s="249"/>
      <c r="XBY37" s="248"/>
      <c r="XBZ37" s="247"/>
      <c r="XCA37" s="246"/>
      <c r="XCB37" s="245"/>
      <c r="XCC37" s="243"/>
      <c r="XCD37" s="243"/>
      <c r="XCE37" s="243"/>
      <c r="XCF37" s="244"/>
      <c r="XCH37" s="238"/>
      <c r="XCI37" s="243"/>
      <c r="XCJ37" s="243"/>
      <c r="XCK37" s="243"/>
      <c r="XCL37" s="251"/>
      <c r="XCM37" s="250"/>
      <c r="XCN37" s="248"/>
      <c r="XCO37" s="247"/>
      <c r="XCP37" s="249"/>
      <c r="XCQ37" s="248"/>
      <c r="XCR37" s="247"/>
      <c r="XCS37" s="246"/>
      <c r="XCT37" s="245"/>
      <c r="XCU37" s="243"/>
      <c r="XCV37" s="243"/>
      <c r="XCW37" s="243"/>
      <c r="XCX37" s="244"/>
      <c r="XCZ37" s="238"/>
      <c r="XDA37" s="243"/>
      <c r="XDB37" s="243"/>
      <c r="XDC37" s="243"/>
      <c r="XDD37" s="251"/>
      <c r="XDE37" s="250"/>
      <c r="XDF37" s="248"/>
      <c r="XDG37" s="247"/>
      <c r="XDH37" s="249"/>
      <c r="XDI37" s="248"/>
      <c r="XDJ37" s="247"/>
      <c r="XDK37" s="246"/>
      <c r="XDL37" s="245"/>
      <c r="XDM37" s="243"/>
      <c r="XDN37" s="243"/>
      <c r="XDO37" s="243"/>
      <c r="XDP37" s="244"/>
      <c r="XDR37" s="238"/>
      <c r="XDS37" s="243"/>
      <c r="XDT37" s="243"/>
      <c r="XDU37" s="243"/>
      <c r="XDV37" s="251"/>
      <c r="XDW37" s="250"/>
      <c r="XDX37" s="248"/>
      <c r="XDY37" s="247"/>
      <c r="XDZ37" s="249"/>
      <c r="XEA37" s="248"/>
      <c r="XEB37" s="247"/>
      <c r="XEC37" s="246"/>
      <c r="XED37" s="245"/>
      <c r="XEE37" s="243"/>
      <c r="XEF37" s="243"/>
      <c r="XEG37" s="243"/>
      <c r="XEH37" s="244"/>
      <c r="XEJ37" s="238"/>
      <c r="XEK37" s="243"/>
      <c r="XEL37" s="243"/>
      <c r="XEM37" s="243"/>
      <c r="XEN37" s="251"/>
      <c r="XEO37" s="250"/>
      <c r="XEP37" s="248"/>
      <c r="XEQ37" s="247"/>
      <c r="XER37" s="249"/>
      <c r="XES37" s="248"/>
      <c r="XET37" s="247"/>
      <c r="XEU37" s="246"/>
      <c r="XEV37" s="245"/>
      <c r="XEW37" s="243"/>
      <c r="XEX37" s="243"/>
      <c r="XEY37" s="243"/>
      <c r="XEZ37" s="244"/>
      <c r="XFB37" s="238"/>
      <c r="XFC37" s="243"/>
      <c r="XFD37" s="243"/>
    </row>
    <row r="38" spans="2:9216 9218:16384" s="239" customFormat="1" ht="45">
      <c r="B38" s="238">
        <v>22</v>
      </c>
      <c r="C38" s="234" t="s">
        <v>544</v>
      </c>
      <c r="D38" s="234" t="s">
        <v>543</v>
      </c>
      <c r="E38" s="234" t="s">
        <v>542</v>
      </c>
      <c r="F38" s="234" t="s">
        <v>533</v>
      </c>
      <c r="G38" s="234" t="s">
        <v>792</v>
      </c>
      <c r="H38" s="237">
        <v>46321</v>
      </c>
      <c r="I38" s="236" t="s">
        <v>761</v>
      </c>
      <c r="J38" s="235">
        <v>0.25</v>
      </c>
      <c r="K38" s="237">
        <v>46321</v>
      </c>
      <c r="L38" s="236" t="s">
        <v>761</v>
      </c>
      <c r="M38" s="235">
        <v>0.66666666666666663</v>
      </c>
      <c r="N38" s="234" t="s">
        <v>540</v>
      </c>
      <c r="O38" s="234" t="s">
        <v>539</v>
      </c>
      <c r="P38" s="234" t="s">
        <v>538</v>
      </c>
      <c r="Q38" s="234" t="s">
        <v>537</v>
      </c>
      <c r="R38" s="234">
        <v>0</v>
      </c>
      <c r="T38" s="238"/>
      <c r="U38" s="243"/>
      <c r="V38" s="243"/>
      <c r="W38" s="243"/>
      <c r="X38" s="251"/>
      <c r="Y38" s="250"/>
      <c r="Z38" s="248"/>
      <c r="AA38" s="247"/>
      <c r="AB38" s="249"/>
      <c r="AC38" s="248"/>
      <c r="AD38" s="247"/>
      <c r="AE38" s="246"/>
      <c r="AF38" s="245"/>
      <c r="AG38" s="243"/>
      <c r="AH38" s="243"/>
      <c r="AI38" s="243"/>
      <c r="AJ38" s="244"/>
      <c r="AL38" s="238"/>
      <c r="AM38" s="243"/>
      <c r="AN38" s="243"/>
      <c r="AO38" s="243"/>
      <c r="AP38" s="251"/>
      <c r="AQ38" s="250"/>
      <c r="AR38" s="248"/>
      <c r="AS38" s="247"/>
      <c r="AT38" s="249"/>
      <c r="AU38" s="248"/>
      <c r="AV38" s="247"/>
      <c r="AW38" s="246"/>
      <c r="AX38" s="245"/>
      <c r="AY38" s="243"/>
      <c r="AZ38" s="243"/>
      <c r="BA38" s="243"/>
      <c r="BB38" s="244"/>
      <c r="BD38" s="238"/>
      <c r="BE38" s="243"/>
      <c r="BF38" s="243"/>
      <c r="BG38" s="243"/>
      <c r="BH38" s="251"/>
      <c r="BI38" s="250"/>
      <c r="BJ38" s="248"/>
      <c r="BK38" s="247"/>
      <c r="BL38" s="249"/>
      <c r="BM38" s="248"/>
      <c r="BN38" s="247"/>
      <c r="BO38" s="246"/>
      <c r="BP38" s="245"/>
      <c r="BQ38" s="243"/>
      <c r="BR38" s="243"/>
      <c r="BS38" s="243"/>
      <c r="BT38" s="244"/>
      <c r="BV38" s="238"/>
      <c r="BW38" s="243"/>
      <c r="BX38" s="243"/>
      <c r="BY38" s="243"/>
      <c r="BZ38" s="251"/>
      <c r="CA38" s="250"/>
      <c r="CB38" s="248"/>
      <c r="CC38" s="247"/>
      <c r="CD38" s="249"/>
      <c r="CE38" s="248"/>
      <c r="CF38" s="247"/>
      <c r="CG38" s="246"/>
      <c r="CH38" s="245"/>
      <c r="CI38" s="243"/>
      <c r="CJ38" s="243"/>
      <c r="CK38" s="243"/>
      <c r="CL38" s="244"/>
      <c r="CN38" s="238"/>
      <c r="CO38" s="243"/>
      <c r="CP38" s="243"/>
      <c r="CQ38" s="243"/>
      <c r="CR38" s="251"/>
      <c r="CS38" s="250"/>
      <c r="CT38" s="248"/>
      <c r="CU38" s="247"/>
      <c r="CV38" s="249"/>
      <c r="CW38" s="248"/>
      <c r="CX38" s="247"/>
      <c r="CY38" s="246"/>
      <c r="CZ38" s="245"/>
      <c r="DA38" s="243"/>
      <c r="DB38" s="243"/>
      <c r="DC38" s="243"/>
      <c r="DD38" s="244"/>
      <c r="DF38" s="238"/>
      <c r="DG38" s="243"/>
      <c r="DH38" s="243"/>
      <c r="DI38" s="243"/>
      <c r="DJ38" s="251"/>
      <c r="DK38" s="250"/>
      <c r="DL38" s="248"/>
      <c r="DM38" s="247"/>
      <c r="DN38" s="249"/>
      <c r="DO38" s="248"/>
      <c r="DP38" s="247"/>
      <c r="DQ38" s="246"/>
      <c r="DR38" s="245"/>
      <c r="DS38" s="243"/>
      <c r="DT38" s="243"/>
      <c r="DU38" s="243"/>
      <c r="DV38" s="244"/>
      <c r="DX38" s="238"/>
      <c r="DY38" s="243"/>
      <c r="DZ38" s="243"/>
      <c r="EA38" s="243"/>
      <c r="EB38" s="251"/>
      <c r="EC38" s="250"/>
      <c r="ED38" s="248"/>
      <c r="EE38" s="247"/>
      <c r="EF38" s="249"/>
      <c r="EG38" s="248"/>
      <c r="EH38" s="247"/>
      <c r="EI38" s="246"/>
      <c r="EJ38" s="245"/>
      <c r="EK38" s="243"/>
      <c r="EL38" s="243"/>
      <c r="EM38" s="243"/>
      <c r="EN38" s="244"/>
      <c r="EP38" s="238"/>
      <c r="EQ38" s="243"/>
      <c r="ER38" s="243"/>
      <c r="ES38" s="243"/>
      <c r="ET38" s="251"/>
      <c r="EU38" s="250"/>
      <c r="EV38" s="248"/>
      <c r="EW38" s="247"/>
      <c r="EX38" s="249"/>
      <c r="EY38" s="248"/>
      <c r="EZ38" s="247"/>
      <c r="FA38" s="246"/>
      <c r="FB38" s="245"/>
      <c r="FC38" s="243"/>
      <c r="FD38" s="243"/>
      <c r="FE38" s="243"/>
      <c r="FF38" s="244"/>
      <c r="FH38" s="238"/>
      <c r="FI38" s="243"/>
      <c r="FJ38" s="243"/>
      <c r="FK38" s="243"/>
      <c r="FL38" s="251"/>
      <c r="FM38" s="250"/>
      <c r="FN38" s="248"/>
      <c r="FO38" s="247"/>
      <c r="FP38" s="249"/>
      <c r="FQ38" s="248"/>
      <c r="FR38" s="247"/>
      <c r="FS38" s="246"/>
      <c r="FT38" s="245"/>
      <c r="FU38" s="243"/>
      <c r="FV38" s="243"/>
      <c r="FW38" s="243"/>
      <c r="FX38" s="244"/>
      <c r="FZ38" s="238"/>
      <c r="GA38" s="243"/>
      <c r="GB38" s="243"/>
      <c r="GC38" s="243"/>
      <c r="GD38" s="251"/>
      <c r="GE38" s="250"/>
      <c r="GF38" s="248"/>
      <c r="GG38" s="247"/>
      <c r="GH38" s="249"/>
      <c r="GI38" s="248"/>
      <c r="GJ38" s="247"/>
      <c r="GK38" s="246"/>
      <c r="GL38" s="245"/>
      <c r="GM38" s="243"/>
      <c r="GN38" s="243"/>
      <c r="GO38" s="243"/>
      <c r="GP38" s="244"/>
      <c r="GR38" s="238"/>
      <c r="GS38" s="243"/>
      <c r="GT38" s="243"/>
      <c r="GU38" s="243"/>
      <c r="GV38" s="251"/>
      <c r="GW38" s="250"/>
      <c r="GX38" s="248"/>
      <c r="GY38" s="247"/>
      <c r="GZ38" s="249"/>
      <c r="HA38" s="248"/>
      <c r="HB38" s="247"/>
      <c r="HC38" s="246"/>
      <c r="HD38" s="245"/>
      <c r="HE38" s="243"/>
      <c r="HF38" s="243"/>
      <c r="HG38" s="243"/>
      <c r="HH38" s="244"/>
      <c r="HJ38" s="238"/>
      <c r="HK38" s="243"/>
      <c r="HL38" s="243"/>
      <c r="HM38" s="243"/>
      <c r="HN38" s="251"/>
      <c r="HO38" s="250"/>
      <c r="HP38" s="248"/>
      <c r="HQ38" s="247"/>
      <c r="HR38" s="249"/>
      <c r="HS38" s="248"/>
      <c r="HT38" s="247"/>
      <c r="HU38" s="246"/>
      <c r="HV38" s="245"/>
      <c r="HW38" s="243"/>
      <c r="HX38" s="243"/>
      <c r="HY38" s="243"/>
      <c r="HZ38" s="244"/>
      <c r="IB38" s="238"/>
      <c r="IC38" s="243"/>
      <c r="ID38" s="243"/>
      <c r="IE38" s="243"/>
      <c r="IF38" s="251"/>
      <c r="IG38" s="250"/>
      <c r="IH38" s="248"/>
      <c r="II38" s="247"/>
      <c r="IJ38" s="249"/>
      <c r="IK38" s="248"/>
      <c r="IL38" s="247"/>
      <c r="IM38" s="246"/>
      <c r="IN38" s="245"/>
      <c r="IO38" s="243"/>
      <c r="IP38" s="243"/>
      <c r="IQ38" s="243"/>
      <c r="IR38" s="244"/>
      <c r="IT38" s="238"/>
      <c r="IU38" s="243"/>
      <c r="IV38" s="243"/>
      <c r="IW38" s="243"/>
      <c r="IX38" s="251"/>
      <c r="IY38" s="250"/>
      <c r="IZ38" s="248"/>
      <c r="JA38" s="247"/>
      <c r="JB38" s="249"/>
      <c r="JC38" s="248"/>
      <c r="JD38" s="247"/>
      <c r="JE38" s="246"/>
      <c r="JF38" s="245"/>
      <c r="JG38" s="243"/>
      <c r="JH38" s="243"/>
      <c r="JI38" s="243"/>
      <c r="JJ38" s="244"/>
      <c r="JL38" s="238"/>
      <c r="JM38" s="243"/>
      <c r="JN38" s="243"/>
      <c r="JO38" s="243"/>
      <c r="JP38" s="251"/>
      <c r="JQ38" s="250"/>
      <c r="JR38" s="248"/>
      <c r="JS38" s="247"/>
      <c r="JT38" s="249"/>
      <c r="JU38" s="248"/>
      <c r="JV38" s="247"/>
      <c r="JW38" s="246"/>
      <c r="JX38" s="245"/>
      <c r="JY38" s="243"/>
      <c r="JZ38" s="243"/>
      <c r="KA38" s="243"/>
      <c r="KB38" s="244"/>
      <c r="KD38" s="238"/>
      <c r="KE38" s="243"/>
      <c r="KF38" s="243"/>
      <c r="KG38" s="243"/>
      <c r="KH38" s="251"/>
      <c r="KI38" s="250"/>
      <c r="KJ38" s="248"/>
      <c r="KK38" s="247"/>
      <c r="KL38" s="249"/>
      <c r="KM38" s="248"/>
      <c r="KN38" s="247"/>
      <c r="KO38" s="246"/>
      <c r="KP38" s="245"/>
      <c r="KQ38" s="243"/>
      <c r="KR38" s="243"/>
      <c r="KS38" s="243"/>
      <c r="KT38" s="244"/>
      <c r="KV38" s="238"/>
      <c r="KW38" s="243"/>
      <c r="KX38" s="243"/>
      <c r="KY38" s="243"/>
      <c r="KZ38" s="251"/>
      <c r="LA38" s="250"/>
      <c r="LB38" s="248"/>
      <c r="LC38" s="247"/>
      <c r="LD38" s="249"/>
      <c r="LE38" s="248"/>
      <c r="LF38" s="247"/>
      <c r="LG38" s="246"/>
      <c r="LH38" s="245"/>
      <c r="LI38" s="243"/>
      <c r="LJ38" s="243"/>
      <c r="LK38" s="243"/>
      <c r="LL38" s="244"/>
      <c r="LN38" s="238"/>
      <c r="LO38" s="243"/>
      <c r="LP38" s="243"/>
      <c r="LQ38" s="243"/>
      <c r="LR38" s="251"/>
      <c r="LS38" s="250"/>
      <c r="LT38" s="248"/>
      <c r="LU38" s="247"/>
      <c r="LV38" s="249"/>
      <c r="LW38" s="248"/>
      <c r="LX38" s="247"/>
      <c r="LY38" s="246"/>
      <c r="LZ38" s="245"/>
      <c r="MA38" s="243"/>
      <c r="MB38" s="243"/>
      <c r="MC38" s="243"/>
      <c r="MD38" s="244"/>
      <c r="MF38" s="238"/>
      <c r="MG38" s="243"/>
      <c r="MH38" s="243"/>
      <c r="MI38" s="243"/>
      <c r="MJ38" s="251"/>
      <c r="MK38" s="250"/>
      <c r="ML38" s="248"/>
      <c r="MM38" s="247"/>
      <c r="MN38" s="249"/>
      <c r="MO38" s="248"/>
      <c r="MP38" s="247"/>
      <c r="MQ38" s="246"/>
      <c r="MR38" s="245"/>
      <c r="MS38" s="243"/>
      <c r="MT38" s="243"/>
      <c r="MU38" s="243"/>
      <c r="MV38" s="244"/>
      <c r="MX38" s="238"/>
      <c r="MY38" s="243"/>
      <c r="MZ38" s="243"/>
      <c r="NA38" s="243"/>
      <c r="NB38" s="251"/>
      <c r="NC38" s="250"/>
      <c r="ND38" s="248"/>
      <c r="NE38" s="247"/>
      <c r="NF38" s="249"/>
      <c r="NG38" s="248"/>
      <c r="NH38" s="247"/>
      <c r="NI38" s="246"/>
      <c r="NJ38" s="245"/>
      <c r="NK38" s="243"/>
      <c r="NL38" s="243"/>
      <c r="NM38" s="243"/>
      <c r="NN38" s="244"/>
      <c r="NP38" s="238"/>
      <c r="NQ38" s="243"/>
      <c r="NR38" s="243"/>
      <c r="NS38" s="243"/>
      <c r="NT38" s="251"/>
      <c r="NU38" s="250"/>
      <c r="NV38" s="248"/>
      <c r="NW38" s="247"/>
      <c r="NX38" s="249"/>
      <c r="NY38" s="248"/>
      <c r="NZ38" s="247"/>
      <c r="OA38" s="246"/>
      <c r="OB38" s="245"/>
      <c r="OC38" s="243"/>
      <c r="OD38" s="243"/>
      <c r="OE38" s="243"/>
      <c r="OF38" s="244"/>
      <c r="OH38" s="238"/>
      <c r="OI38" s="243"/>
      <c r="OJ38" s="243"/>
      <c r="OK38" s="243"/>
      <c r="OL38" s="251"/>
      <c r="OM38" s="250"/>
      <c r="ON38" s="248"/>
      <c r="OO38" s="247"/>
      <c r="OP38" s="249"/>
      <c r="OQ38" s="248"/>
      <c r="OR38" s="247"/>
      <c r="OS38" s="246"/>
      <c r="OT38" s="245"/>
      <c r="OU38" s="243"/>
      <c r="OV38" s="243"/>
      <c r="OW38" s="243"/>
      <c r="OX38" s="244"/>
      <c r="OZ38" s="238"/>
      <c r="PA38" s="243"/>
      <c r="PB38" s="243"/>
      <c r="PC38" s="243"/>
      <c r="PD38" s="251"/>
      <c r="PE38" s="250"/>
      <c r="PF38" s="248"/>
      <c r="PG38" s="247"/>
      <c r="PH38" s="249"/>
      <c r="PI38" s="248"/>
      <c r="PJ38" s="247"/>
      <c r="PK38" s="246"/>
      <c r="PL38" s="245"/>
      <c r="PM38" s="243"/>
      <c r="PN38" s="243"/>
      <c r="PO38" s="243"/>
      <c r="PP38" s="244"/>
      <c r="PR38" s="238"/>
      <c r="PS38" s="243"/>
      <c r="PT38" s="243"/>
      <c r="PU38" s="243"/>
      <c r="PV38" s="251"/>
      <c r="PW38" s="250"/>
      <c r="PX38" s="248"/>
      <c r="PY38" s="247"/>
      <c r="PZ38" s="249"/>
      <c r="QA38" s="248"/>
      <c r="QB38" s="247"/>
      <c r="QC38" s="246"/>
      <c r="QD38" s="245"/>
      <c r="QE38" s="243"/>
      <c r="QF38" s="243"/>
      <c r="QG38" s="243"/>
      <c r="QH38" s="244"/>
      <c r="QJ38" s="238"/>
      <c r="QK38" s="243"/>
      <c r="QL38" s="243"/>
      <c r="QM38" s="243"/>
      <c r="QN38" s="251"/>
      <c r="QO38" s="250"/>
      <c r="QP38" s="248"/>
      <c r="QQ38" s="247"/>
      <c r="QR38" s="249"/>
      <c r="QS38" s="248"/>
      <c r="QT38" s="247"/>
      <c r="QU38" s="246"/>
      <c r="QV38" s="245"/>
      <c r="QW38" s="243"/>
      <c r="QX38" s="243"/>
      <c r="QY38" s="243"/>
      <c r="QZ38" s="244"/>
      <c r="RB38" s="238"/>
      <c r="RC38" s="243"/>
      <c r="RD38" s="243"/>
      <c r="RE38" s="243"/>
      <c r="RF38" s="251"/>
      <c r="RG38" s="250"/>
      <c r="RH38" s="248"/>
      <c r="RI38" s="247"/>
      <c r="RJ38" s="249"/>
      <c r="RK38" s="248"/>
      <c r="RL38" s="247"/>
      <c r="RM38" s="246"/>
      <c r="RN38" s="245"/>
      <c r="RO38" s="243"/>
      <c r="RP38" s="243"/>
      <c r="RQ38" s="243"/>
      <c r="RR38" s="244"/>
      <c r="RT38" s="238"/>
      <c r="RU38" s="243"/>
      <c r="RV38" s="243"/>
      <c r="RW38" s="243"/>
      <c r="RX38" s="251"/>
      <c r="RY38" s="250"/>
      <c r="RZ38" s="248"/>
      <c r="SA38" s="247"/>
      <c r="SB38" s="249"/>
      <c r="SC38" s="248"/>
      <c r="SD38" s="247"/>
      <c r="SE38" s="246"/>
      <c r="SF38" s="245"/>
      <c r="SG38" s="243"/>
      <c r="SH38" s="243"/>
      <c r="SI38" s="243"/>
      <c r="SJ38" s="244"/>
      <c r="SL38" s="238"/>
      <c r="SM38" s="243"/>
      <c r="SN38" s="243"/>
      <c r="SO38" s="243"/>
      <c r="SP38" s="251"/>
      <c r="SQ38" s="250"/>
      <c r="SR38" s="248"/>
      <c r="SS38" s="247"/>
      <c r="ST38" s="249"/>
      <c r="SU38" s="248"/>
      <c r="SV38" s="247"/>
      <c r="SW38" s="246"/>
      <c r="SX38" s="245"/>
      <c r="SY38" s="243"/>
      <c r="SZ38" s="243"/>
      <c r="TA38" s="243"/>
      <c r="TB38" s="244"/>
      <c r="TD38" s="238"/>
      <c r="TE38" s="243"/>
      <c r="TF38" s="243"/>
      <c r="TG38" s="243"/>
      <c r="TH38" s="251"/>
      <c r="TI38" s="250"/>
      <c r="TJ38" s="248"/>
      <c r="TK38" s="247"/>
      <c r="TL38" s="249"/>
      <c r="TM38" s="248"/>
      <c r="TN38" s="247"/>
      <c r="TO38" s="246"/>
      <c r="TP38" s="245"/>
      <c r="TQ38" s="243"/>
      <c r="TR38" s="243"/>
      <c r="TS38" s="243"/>
      <c r="TT38" s="244"/>
      <c r="TV38" s="238"/>
      <c r="TW38" s="243"/>
      <c r="TX38" s="243"/>
      <c r="TY38" s="243"/>
      <c r="TZ38" s="251"/>
      <c r="UA38" s="250"/>
      <c r="UB38" s="248"/>
      <c r="UC38" s="247"/>
      <c r="UD38" s="249"/>
      <c r="UE38" s="248"/>
      <c r="UF38" s="247"/>
      <c r="UG38" s="246"/>
      <c r="UH38" s="245"/>
      <c r="UI38" s="243"/>
      <c r="UJ38" s="243"/>
      <c r="UK38" s="243"/>
      <c r="UL38" s="244"/>
      <c r="UN38" s="238"/>
      <c r="UO38" s="243"/>
      <c r="UP38" s="243"/>
      <c r="UQ38" s="243"/>
      <c r="UR38" s="251"/>
      <c r="US38" s="250"/>
      <c r="UT38" s="248"/>
      <c r="UU38" s="247"/>
      <c r="UV38" s="249"/>
      <c r="UW38" s="248"/>
      <c r="UX38" s="247"/>
      <c r="UY38" s="246"/>
      <c r="UZ38" s="245"/>
      <c r="VA38" s="243"/>
      <c r="VB38" s="243"/>
      <c r="VC38" s="243"/>
      <c r="VD38" s="244"/>
      <c r="VF38" s="238"/>
      <c r="VG38" s="243"/>
      <c r="VH38" s="243"/>
      <c r="VI38" s="243"/>
      <c r="VJ38" s="251"/>
      <c r="VK38" s="250"/>
      <c r="VL38" s="248"/>
      <c r="VM38" s="247"/>
      <c r="VN38" s="249"/>
      <c r="VO38" s="248"/>
      <c r="VP38" s="247"/>
      <c r="VQ38" s="246"/>
      <c r="VR38" s="245"/>
      <c r="VS38" s="243"/>
      <c r="VT38" s="243"/>
      <c r="VU38" s="243"/>
      <c r="VV38" s="244"/>
      <c r="VX38" s="238"/>
      <c r="VY38" s="243"/>
      <c r="VZ38" s="243"/>
      <c r="WA38" s="243"/>
      <c r="WB38" s="251"/>
      <c r="WC38" s="250"/>
      <c r="WD38" s="248"/>
      <c r="WE38" s="247"/>
      <c r="WF38" s="249"/>
      <c r="WG38" s="248"/>
      <c r="WH38" s="247"/>
      <c r="WI38" s="246"/>
      <c r="WJ38" s="245"/>
      <c r="WK38" s="243"/>
      <c r="WL38" s="243"/>
      <c r="WM38" s="243"/>
      <c r="WN38" s="244"/>
      <c r="WP38" s="238"/>
      <c r="WQ38" s="243"/>
      <c r="WR38" s="243"/>
      <c r="WS38" s="243"/>
      <c r="WT38" s="251"/>
      <c r="WU38" s="250"/>
      <c r="WV38" s="248"/>
      <c r="WW38" s="247"/>
      <c r="WX38" s="249"/>
      <c r="WY38" s="248"/>
      <c r="WZ38" s="247"/>
      <c r="XA38" s="246"/>
      <c r="XB38" s="245"/>
      <c r="XC38" s="243"/>
      <c r="XD38" s="243"/>
      <c r="XE38" s="243"/>
      <c r="XF38" s="244"/>
      <c r="XH38" s="238"/>
      <c r="XI38" s="243"/>
      <c r="XJ38" s="243"/>
      <c r="XK38" s="243"/>
      <c r="XL38" s="251"/>
      <c r="XM38" s="250"/>
      <c r="XN38" s="248"/>
      <c r="XO38" s="247"/>
      <c r="XP38" s="249"/>
      <c r="XQ38" s="248"/>
      <c r="XR38" s="247"/>
      <c r="XS38" s="246"/>
      <c r="XT38" s="245"/>
      <c r="XU38" s="243"/>
      <c r="XV38" s="243"/>
      <c r="XW38" s="243"/>
      <c r="XX38" s="244"/>
      <c r="XZ38" s="238"/>
      <c r="YA38" s="243"/>
      <c r="YB38" s="243"/>
      <c r="YC38" s="243"/>
      <c r="YD38" s="251"/>
      <c r="YE38" s="250"/>
      <c r="YF38" s="248"/>
      <c r="YG38" s="247"/>
      <c r="YH38" s="249"/>
      <c r="YI38" s="248"/>
      <c r="YJ38" s="247"/>
      <c r="YK38" s="246"/>
      <c r="YL38" s="245"/>
      <c r="YM38" s="243"/>
      <c r="YN38" s="243"/>
      <c r="YO38" s="243"/>
      <c r="YP38" s="244"/>
      <c r="YR38" s="238"/>
      <c r="YS38" s="243"/>
      <c r="YT38" s="243"/>
      <c r="YU38" s="243"/>
      <c r="YV38" s="251"/>
      <c r="YW38" s="250"/>
      <c r="YX38" s="248"/>
      <c r="YY38" s="247"/>
      <c r="YZ38" s="249"/>
      <c r="ZA38" s="248"/>
      <c r="ZB38" s="247"/>
      <c r="ZC38" s="246"/>
      <c r="ZD38" s="245"/>
      <c r="ZE38" s="243"/>
      <c r="ZF38" s="243"/>
      <c r="ZG38" s="243"/>
      <c r="ZH38" s="244"/>
      <c r="ZJ38" s="238"/>
      <c r="ZK38" s="243"/>
      <c r="ZL38" s="243"/>
      <c r="ZM38" s="243"/>
      <c r="ZN38" s="251"/>
      <c r="ZO38" s="250"/>
      <c r="ZP38" s="248"/>
      <c r="ZQ38" s="247"/>
      <c r="ZR38" s="249"/>
      <c r="ZS38" s="248"/>
      <c r="ZT38" s="247"/>
      <c r="ZU38" s="246"/>
      <c r="ZV38" s="245"/>
      <c r="ZW38" s="243"/>
      <c r="ZX38" s="243"/>
      <c r="ZY38" s="243"/>
      <c r="ZZ38" s="244"/>
      <c r="AAB38" s="238"/>
      <c r="AAC38" s="243"/>
      <c r="AAD38" s="243"/>
      <c r="AAE38" s="243"/>
      <c r="AAF38" s="251"/>
      <c r="AAG38" s="250"/>
      <c r="AAH38" s="248"/>
      <c r="AAI38" s="247"/>
      <c r="AAJ38" s="249"/>
      <c r="AAK38" s="248"/>
      <c r="AAL38" s="247"/>
      <c r="AAM38" s="246"/>
      <c r="AAN38" s="245"/>
      <c r="AAO38" s="243"/>
      <c r="AAP38" s="243"/>
      <c r="AAQ38" s="243"/>
      <c r="AAR38" s="244"/>
      <c r="AAT38" s="238"/>
      <c r="AAU38" s="243"/>
      <c r="AAV38" s="243"/>
      <c r="AAW38" s="243"/>
      <c r="AAX38" s="251"/>
      <c r="AAY38" s="250"/>
      <c r="AAZ38" s="248"/>
      <c r="ABA38" s="247"/>
      <c r="ABB38" s="249"/>
      <c r="ABC38" s="248"/>
      <c r="ABD38" s="247"/>
      <c r="ABE38" s="246"/>
      <c r="ABF38" s="245"/>
      <c r="ABG38" s="243"/>
      <c r="ABH38" s="243"/>
      <c r="ABI38" s="243"/>
      <c r="ABJ38" s="244"/>
      <c r="ABL38" s="238"/>
      <c r="ABM38" s="243"/>
      <c r="ABN38" s="243"/>
      <c r="ABO38" s="243"/>
      <c r="ABP38" s="251"/>
      <c r="ABQ38" s="250"/>
      <c r="ABR38" s="248"/>
      <c r="ABS38" s="247"/>
      <c r="ABT38" s="249"/>
      <c r="ABU38" s="248"/>
      <c r="ABV38" s="247"/>
      <c r="ABW38" s="246"/>
      <c r="ABX38" s="245"/>
      <c r="ABY38" s="243"/>
      <c r="ABZ38" s="243"/>
      <c r="ACA38" s="243"/>
      <c r="ACB38" s="244"/>
      <c r="ACD38" s="238"/>
      <c r="ACE38" s="243"/>
      <c r="ACF38" s="243"/>
      <c r="ACG38" s="243"/>
      <c r="ACH38" s="251"/>
      <c r="ACI38" s="250"/>
      <c r="ACJ38" s="248"/>
      <c r="ACK38" s="247"/>
      <c r="ACL38" s="249"/>
      <c r="ACM38" s="248"/>
      <c r="ACN38" s="247"/>
      <c r="ACO38" s="246"/>
      <c r="ACP38" s="245"/>
      <c r="ACQ38" s="243"/>
      <c r="ACR38" s="243"/>
      <c r="ACS38" s="243"/>
      <c r="ACT38" s="244"/>
      <c r="ACV38" s="238"/>
      <c r="ACW38" s="243"/>
      <c r="ACX38" s="243"/>
      <c r="ACY38" s="243"/>
      <c r="ACZ38" s="251"/>
      <c r="ADA38" s="250"/>
      <c r="ADB38" s="248"/>
      <c r="ADC38" s="247"/>
      <c r="ADD38" s="249"/>
      <c r="ADE38" s="248"/>
      <c r="ADF38" s="247"/>
      <c r="ADG38" s="246"/>
      <c r="ADH38" s="245"/>
      <c r="ADI38" s="243"/>
      <c r="ADJ38" s="243"/>
      <c r="ADK38" s="243"/>
      <c r="ADL38" s="244"/>
      <c r="ADN38" s="238"/>
      <c r="ADO38" s="243"/>
      <c r="ADP38" s="243"/>
      <c r="ADQ38" s="243"/>
      <c r="ADR38" s="251"/>
      <c r="ADS38" s="250"/>
      <c r="ADT38" s="248"/>
      <c r="ADU38" s="247"/>
      <c r="ADV38" s="249"/>
      <c r="ADW38" s="248"/>
      <c r="ADX38" s="247"/>
      <c r="ADY38" s="246"/>
      <c r="ADZ38" s="245"/>
      <c r="AEA38" s="243"/>
      <c r="AEB38" s="243"/>
      <c r="AEC38" s="243"/>
      <c r="AED38" s="244"/>
      <c r="AEF38" s="238"/>
      <c r="AEG38" s="243"/>
      <c r="AEH38" s="243"/>
      <c r="AEI38" s="243"/>
      <c r="AEJ38" s="251"/>
      <c r="AEK38" s="250"/>
      <c r="AEL38" s="248"/>
      <c r="AEM38" s="247"/>
      <c r="AEN38" s="249"/>
      <c r="AEO38" s="248"/>
      <c r="AEP38" s="247"/>
      <c r="AEQ38" s="246"/>
      <c r="AER38" s="245"/>
      <c r="AES38" s="243"/>
      <c r="AET38" s="243"/>
      <c r="AEU38" s="243"/>
      <c r="AEV38" s="244"/>
      <c r="AEX38" s="238"/>
      <c r="AEY38" s="243"/>
      <c r="AEZ38" s="243"/>
      <c r="AFA38" s="243"/>
      <c r="AFB38" s="251"/>
      <c r="AFC38" s="250"/>
      <c r="AFD38" s="248"/>
      <c r="AFE38" s="247"/>
      <c r="AFF38" s="249"/>
      <c r="AFG38" s="248"/>
      <c r="AFH38" s="247"/>
      <c r="AFI38" s="246"/>
      <c r="AFJ38" s="245"/>
      <c r="AFK38" s="243"/>
      <c r="AFL38" s="243"/>
      <c r="AFM38" s="243"/>
      <c r="AFN38" s="244"/>
      <c r="AFP38" s="238"/>
      <c r="AFQ38" s="243"/>
      <c r="AFR38" s="243"/>
      <c r="AFS38" s="243"/>
      <c r="AFT38" s="251"/>
      <c r="AFU38" s="250"/>
      <c r="AFV38" s="248"/>
      <c r="AFW38" s="247"/>
      <c r="AFX38" s="249"/>
      <c r="AFY38" s="248"/>
      <c r="AFZ38" s="247"/>
      <c r="AGA38" s="246"/>
      <c r="AGB38" s="245"/>
      <c r="AGC38" s="243"/>
      <c r="AGD38" s="243"/>
      <c r="AGE38" s="243"/>
      <c r="AGF38" s="244"/>
      <c r="AGH38" s="238"/>
      <c r="AGI38" s="243"/>
      <c r="AGJ38" s="243"/>
      <c r="AGK38" s="243"/>
      <c r="AGL38" s="251"/>
      <c r="AGM38" s="250"/>
      <c r="AGN38" s="248"/>
      <c r="AGO38" s="247"/>
      <c r="AGP38" s="249"/>
      <c r="AGQ38" s="248"/>
      <c r="AGR38" s="247"/>
      <c r="AGS38" s="246"/>
      <c r="AGT38" s="245"/>
      <c r="AGU38" s="243"/>
      <c r="AGV38" s="243"/>
      <c r="AGW38" s="243"/>
      <c r="AGX38" s="244"/>
      <c r="AGZ38" s="238"/>
      <c r="AHA38" s="243"/>
      <c r="AHB38" s="243"/>
      <c r="AHC38" s="243"/>
      <c r="AHD38" s="251"/>
      <c r="AHE38" s="250"/>
      <c r="AHF38" s="248"/>
      <c r="AHG38" s="247"/>
      <c r="AHH38" s="249"/>
      <c r="AHI38" s="248"/>
      <c r="AHJ38" s="247"/>
      <c r="AHK38" s="246"/>
      <c r="AHL38" s="245"/>
      <c r="AHM38" s="243"/>
      <c r="AHN38" s="243"/>
      <c r="AHO38" s="243"/>
      <c r="AHP38" s="244"/>
      <c r="AHR38" s="238"/>
      <c r="AHS38" s="243"/>
      <c r="AHT38" s="243"/>
      <c r="AHU38" s="243"/>
      <c r="AHV38" s="251"/>
      <c r="AHW38" s="250"/>
      <c r="AHX38" s="248"/>
      <c r="AHY38" s="247"/>
      <c r="AHZ38" s="249"/>
      <c r="AIA38" s="248"/>
      <c r="AIB38" s="247"/>
      <c r="AIC38" s="246"/>
      <c r="AID38" s="245"/>
      <c r="AIE38" s="243"/>
      <c r="AIF38" s="243"/>
      <c r="AIG38" s="243"/>
      <c r="AIH38" s="244"/>
      <c r="AIJ38" s="238"/>
      <c r="AIK38" s="243"/>
      <c r="AIL38" s="243"/>
      <c r="AIM38" s="243"/>
      <c r="AIN38" s="251"/>
      <c r="AIO38" s="250"/>
      <c r="AIP38" s="248"/>
      <c r="AIQ38" s="247"/>
      <c r="AIR38" s="249"/>
      <c r="AIS38" s="248"/>
      <c r="AIT38" s="247"/>
      <c r="AIU38" s="246"/>
      <c r="AIV38" s="245"/>
      <c r="AIW38" s="243"/>
      <c r="AIX38" s="243"/>
      <c r="AIY38" s="243"/>
      <c r="AIZ38" s="244"/>
      <c r="AJB38" s="238"/>
      <c r="AJC38" s="243"/>
      <c r="AJD38" s="243"/>
      <c r="AJE38" s="243"/>
      <c r="AJF38" s="251"/>
      <c r="AJG38" s="250"/>
      <c r="AJH38" s="248"/>
      <c r="AJI38" s="247"/>
      <c r="AJJ38" s="249"/>
      <c r="AJK38" s="248"/>
      <c r="AJL38" s="247"/>
      <c r="AJM38" s="246"/>
      <c r="AJN38" s="245"/>
      <c r="AJO38" s="243"/>
      <c r="AJP38" s="243"/>
      <c r="AJQ38" s="243"/>
      <c r="AJR38" s="244"/>
      <c r="AJT38" s="238"/>
      <c r="AJU38" s="243"/>
      <c r="AJV38" s="243"/>
      <c r="AJW38" s="243"/>
      <c r="AJX38" s="251"/>
      <c r="AJY38" s="250"/>
      <c r="AJZ38" s="248"/>
      <c r="AKA38" s="247"/>
      <c r="AKB38" s="249"/>
      <c r="AKC38" s="248"/>
      <c r="AKD38" s="247"/>
      <c r="AKE38" s="246"/>
      <c r="AKF38" s="245"/>
      <c r="AKG38" s="243"/>
      <c r="AKH38" s="243"/>
      <c r="AKI38" s="243"/>
      <c r="AKJ38" s="244"/>
      <c r="AKL38" s="238"/>
      <c r="AKM38" s="243"/>
      <c r="AKN38" s="243"/>
      <c r="AKO38" s="243"/>
      <c r="AKP38" s="251"/>
      <c r="AKQ38" s="250"/>
      <c r="AKR38" s="248"/>
      <c r="AKS38" s="247"/>
      <c r="AKT38" s="249"/>
      <c r="AKU38" s="248"/>
      <c r="AKV38" s="247"/>
      <c r="AKW38" s="246"/>
      <c r="AKX38" s="245"/>
      <c r="AKY38" s="243"/>
      <c r="AKZ38" s="243"/>
      <c r="ALA38" s="243"/>
      <c r="ALB38" s="244"/>
      <c r="ALD38" s="238"/>
      <c r="ALE38" s="243"/>
      <c r="ALF38" s="243"/>
      <c r="ALG38" s="243"/>
      <c r="ALH38" s="251"/>
      <c r="ALI38" s="250"/>
      <c r="ALJ38" s="248"/>
      <c r="ALK38" s="247"/>
      <c r="ALL38" s="249"/>
      <c r="ALM38" s="248"/>
      <c r="ALN38" s="247"/>
      <c r="ALO38" s="246"/>
      <c r="ALP38" s="245"/>
      <c r="ALQ38" s="243"/>
      <c r="ALR38" s="243"/>
      <c r="ALS38" s="243"/>
      <c r="ALT38" s="244"/>
      <c r="ALV38" s="238"/>
      <c r="ALW38" s="243"/>
      <c r="ALX38" s="243"/>
      <c r="ALY38" s="243"/>
      <c r="ALZ38" s="251"/>
      <c r="AMA38" s="250"/>
      <c r="AMB38" s="248"/>
      <c r="AMC38" s="247"/>
      <c r="AMD38" s="249"/>
      <c r="AME38" s="248"/>
      <c r="AMF38" s="247"/>
      <c r="AMG38" s="246"/>
      <c r="AMH38" s="245"/>
      <c r="AMI38" s="243"/>
      <c r="AMJ38" s="243"/>
      <c r="AMK38" s="243"/>
      <c r="AML38" s="244"/>
      <c r="AMN38" s="238"/>
      <c r="AMO38" s="243"/>
      <c r="AMP38" s="243"/>
      <c r="AMQ38" s="243"/>
      <c r="AMR38" s="251"/>
      <c r="AMS38" s="250"/>
      <c r="AMT38" s="248"/>
      <c r="AMU38" s="247"/>
      <c r="AMV38" s="249"/>
      <c r="AMW38" s="248"/>
      <c r="AMX38" s="247"/>
      <c r="AMY38" s="246"/>
      <c r="AMZ38" s="245"/>
      <c r="ANA38" s="243"/>
      <c r="ANB38" s="243"/>
      <c r="ANC38" s="243"/>
      <c r="AND38" s="244"/>
      <c r="ANF38" s="238"/>
      <c r="ANG38" s="243"/>
      <c r="ANH38" s="243"/>
      <c r="ANI38" s="243"/>
      <c r="ANJ38" s="251"/>
      <c r="ANK38" s="250"/>
      <c r="ANL38" s="248"/>
      <c r="ANM38" s="247"/>
      <c r="ANN38" s="249"/>
      <c r="ANO38" s="248"/>
      <c r="ANP38" s="247"/>
      <c r="ANQ38" s="246"/>
      <c r="ANR38" s="245"/>
      <c r="ANS38" s="243"/>
      <c r="ANT38" s="243"/>
      <c r="ANU38" s="243"/>
      <c r="ANV38" s="244"/>
      <c r="ANX38" s="238"/>
      <c r="ANY38" s="243"/>
      <c r="ANZ38" s="243"/>
      <c r="AOA38" s="243"/>
      <c r="AOB38" s="251"/>
      <c r="AOC38" s="250"/>
      <c r="AOD38" s="248"/>
      <c r="AOE38" s="247"/>
      <c r="AOF38" s="249"/>
      <c r="AOG38" s="248"/>
      <c r="AOH38" s="247"/>
      <c r="AOI38" s="246"/>
      <c r="AOJ38" s="245"/>
      <c r="AOK38" s="243"/>
      <c r="AOL38" s="243"/>
      <c r="AOM38" s="243"/>
      <c r="AON38" s="244"/>
      <c r="AOP38" s="238"/>
      <c r="AOQ38" s="243"/>
      <c r="AOR38" s="243"/>
      <c r="AOS38" s="243"/>
      <c r="AOT38" s="251"/>
      <c r="AOU38" s="250"/>
      <c r="AOV38" s="248"/>
      <c r="AOW38" s="247"/>
      <c r="AOX38" s="249"/>
      <c r="AOY38" s="248"/>
      <c r="AOZ38" s="247"/>
      <c r="APA38" s="246"/>
      <c r="APB38" s="245"/>
      <c r="APC38" s="243"/>
      <c r="APD38" s="243"/>
      <c r="APE38" s="243"/>
      <c r="APF38" s="244"/>
      <c r="APH38" s="238"/>
      <c r="API38" s="243"/>
      <c r="APJ38" s="243"/>
      <c r="APK38" s="243"/>
      <c r="APL38" s="251"/>
      <c r="APM38" s="250"/>
      <c r="APN38" s="248"/>
      <c r="APO38" s="247"/>
      <c r="APP38" s="249"/>
      <c r="APQ38" s="248"/>
      <c r="APR38" s="247"/>
      <c r="APS38" s="246"/>
      <c r="APT38" s="245"/>
      <c r="APU38" s="243"/>
      <c r="APV38" s="243"/>
      <c r="APW38" s="243"/>
      <c r="APX38" s="244"/>
      <c r="APZ38" s="238"/>
      <c r="AQA38" s="243"/>
      <c r="AQB38" s="243"/>
      <c r="AQC38" s="243"/>
      <c r="AQD38" s="251"/>
      <c r="AQE38" s="250"/>
      <c r="AQF38" s="248"/>
      <c r="AQG38" s="247"/>
      <c r="AQH38" s="249"/>
      <c r="AQI38" s="248"/>
      <c r="AQJ38" s="247"/>
      <c r="AQK38" s="246"/>
      <c r="AQL38" s="245"/>
      <c r="AQM38" s="243"/>
      <c r="AQN38" s="243"/>
      <c r="AQO38" s="243"/>
      <c r="AQP38" s="244"/>
      <c r="AQR38" s="238"/>
      <c r="AQS38" s="243"/>
      <c r="AQT38" s="243"/>
      <c r="AQU38" s="243"/>
      <c r="AQV38" s="251"/>
      <c r="AQW38" s="250"/>
      <c r="AQX38" s="248"/>
      <c r="AQY38" s="247"/>
      <c r="AQZ38" s="249"/>
      <c r="ARA38" s="248"/>
      <c r="ARB38" s="247"/>
      <c r="ARC38" s="246"/>
      <c r="ARD38" s="245"/>
      <c r="ARE38" s="243"/>
      <c r="ARF38" s="243"/>
      <c r="ARG38" s="243"/>
      <c r="ARH38" s="244"/>
      <c r="ARJ38" s="238"/>
      <c r="ARK38" s="243"/>
      <c r="ARL38" s="243"/>
      <c r="ARM38" s="243"/>
      <c r="ARN38" s="251"/>
      <c r="ARO38" s="250"/>
      <c r="ARP38" s="248"/>
      <c r="ARQ38" s="247"/>
      <c r="ARR38" s="249"/>
      <c r="ARS38" s="248"/>
      <c r="ART38" s="247"/>
      <c r="ARU38" s="246"/>
      <c r="ARV38" s="245"/>
      <c r="ARW38" s="243"/>
      <c r="ARX38" s="243"/>
      <c r="ARY38" s="243"/>
      <c r="ARZ38" s="244"/>
      <c r="ASB38" s="238"/>
      <c r="ASC38" s="243"/>
      <c r="ASD38" s="243"/>
      <c r="ASE38" s="243"/>
      <c r="ASF38" s="251"/>
      <c r="ASG38" s="250"/>
      <c r="ASH38" s="248"/>
      <c r="ASI38" s="247"/>
      <c r="ASJ38" s="249"/>
      <c r="ASK38" s="248"/>
      <c r="ASL38" s="247"/>
      <c r="ASM38" s="246"/>
      <c r="ASN38" s="245"/>
      <c r="ASO38" s="243"/>
      <c r="ASP38" s="243"/>
      <c r="ASQ38" s="243"/>
      <c r="ASR38" s="244"/>
      <c r="AST38" s="238"/>
      <c r="ASU38" s="243"/>
      <c r="ASV38" s="243"/>
      <c r="ASW38" s="243"/>
      <c r="ASX38" s="251"/>
      <c r="ASY38" s="250"/>
      <c r="ASZ38" s="248"/>
      <c r="ATA38" s="247"/>
      <c r="ATB38" s="249"/>
      <c r="ATC38" s="248"/>
      <c r="ATD38" s="247"/>
      <c r="ATE38" s="246"/>
      <c r="ATF38" s="245"/>
      <c r="ATG38" s="243"/>
      <c r="ATH38" s="243"/>
      <c r="ATI38" s="243"/>
      <c r="ATJ38" s="244"/>
      <c r="ATL38" s="238"/>
      <c r="ATM38" s="243"/>
      <c r="ATN38" s="243"/>
      <c r="ATO38" s="243"/>
      <c r="ATP38" s="251"/>
      <c r="ATQ38" s="250"/>
      <c r="ATR38" s="248"/>
      <c r="ATS38" s="247"/>
      <c r="ATT38" s="249"/>
      <c r="ATU38" s="248"/>
      <c r="ATV38" s="247"/>
      <c r="ATW38" s="246"/>
      <c r="ATX38" s="245"/>
      <c r="ATY38" s="243"/>
      <c r="ATZ38" s="243"/>
      <c r="AUA38" s="243"/>
      <c r="AUB38" s="244"/>
      <c r="AUD38" s="238"/>
      <c r="AUE38" s="243"/>
      <c r="AUF38" s="243"/>
      <c r="AUG38" s="243"/>
      <c r="AUH38" s="251"/>
      <c r="AUI38" s="250"/>
      <c r="AUJ38" s="248"/>
      <c r="AUK38" s="247"/>
      <c r="AUL38" s="249"/>
      <c r="AUM38" s="248"/>
      <c r="AUN38" s="247"/>
      <c r="AUO38" s="246"/>
      <c r="AUP38" s="245"/>
      <c r="AUQ38" s="243"/>
      <c r="AUR38" s="243"/>
      <c r="AUS38" s="243"/>
      <c r="AUT38" s="244"/>
      <c r="AUV38" s="238"/>
      <c r="AUW38" s="243"/>
      <c r="AUX38" s="243"/>
      <c r="AUY38" s="243"/>
      <c r="AUZ38" s="251"/>
      <c r="AVA38" s="250"/>
      <c r="AVB38" s="248"/>
      <c r="AVC38" s="247"/>
      <c r="AVD38" s="249"/>
      <c r="AVE38" s="248"/>
      <c r="AVF38" s="247"/>
      <c r="AVG38" s="246"/>
      <c r="AVH38" s="245"/>
      <c r="AVI38" s="243"/>
      <c r="AVJ38" s="243"/>
      <c r="AVK38" s="243"/>
      <c r="AVL38" s="244"/>
      <c r="AVN38" s="238"/>
      <c r="AVO38" s="243"/>
      <c r="AVP38" s="243"/>
      <c r="AVQ38" s="243"/>
      <c r="AVR38" s="251"/>
      <c r="AVS38" s="250"/>
      <c r="AVT38" s="248"/>
      <c r="AVU38" s="247"/>
      <c r="AVV38" s="249"/>
      <c r="AVW38" s="248"/>
      <c r="AVX38" s="247"/>
      <c r="AVY38" s="246"/>
      <c r="AVZ38" s="245"/>
      <c r="AWA38" s="243"/>
      <c r="AWB38" s="243"/>
      <c r="AWC38" s="243"/>
      <c r="AWD38" s="244"/>
      <c r="AWF38" s="238"/>
      <c r="AWG38" s="243"/>
      <c r="AWH38" s="243"/>
      <c r="AWI38" s="243"/>
      <c r="AWJ38" s="251"/>
      <c r="AWK38" s="250"/>
      <c r="AWL38" s="248"/>
      <c r="AWM38" s="247"/>
      <c r="AWN38" s="249"/>
      <c r="AWO38" s="248"/>
      <c r="AWP38" s="247"/>
      <c r="AWQ38" s="246"/>
      <c r="AWR38" s="245"/>
      <c r="AWS38" s="243"/>
      <c r="AWT38" s="243"/>
      <c r="AWU38" s="243"/>
      <c r="AWV38" s="244"/>
      <c r="AWX38" s="238"/>
      <c r="AWY38" s="243"/>
      <c r="AWZ38" s="243"/>
      <c r="AXA38" s="243"/>
      <c r="AXB38" s="251"/>
      <c r="AXC38" s="250"/>
      <c r="AXD38" s="248"/>
      <c r="AXE38" s="247"/>
      <c r="AXF38" s="249"/>
      <c r="AXG38" s="248"/>
      <c r="AXH38" s="247"/>
      <c r="AXI38" s="246"/>
      <c r="AXJ38" s="245"/>
      <c r="AXK38" s="243"/>
      <c r="AXL38" s="243"/>
      <c r="AXM38" s="243"/>
      <c r="AXN38" s="244"/>
      <c r="AXP38" s="238"/>
      <c r="AXQ38" s="243"/>
      <c r="AXR38" s="243"/>
      <c r="AXS38" s="243"/>
      <c r="AXT38" s="251"/>
      <c r="AXU38" s="250"/>
      <c r="AXV38" s="248"/>
      <c r="AXW38" s="247"/>
      <c r="AXX38" s="249"/>
      <c r="AXY38" s="248"/>
      <c r="AXZ38" s="247"/>
      <c r="AYA38" s="246"/>
      <c r="AYB38" s="245"/>
      <c r="AYC38" s="243"/>
      <c r="AYD38" s="243"/>
      <c r="AYE38" s="243"/>
      <c r="AYF38" s="244"/>
      <c r="AYH38" s="238"/>
      <c r="AYI38" s="243"/>
      <c r="AYJ38" s="243"/>
      <c r="AYK38" s="243"/>
      <c r="AYL38" s="251"/>
      <c r="AYM38" s="250"/>
      <c r="AYN38" s="248"/>
      <c r="AYO38" s="247"/>
      <c r="AYP38" s="249"/>
      <c r="AYQ38" s="248"/>
      <c r="AYR38" s="247"/>
      <c r="AYS38" s="246"/>
      <c r="AYT38" s="245"/>
      <c r="AYU38" s="243"/>
      <c r="AYV38" s="243"/>
      <c r="AYW38" s="243"/>
      <c r="AYX38" s="244"/>
      <c r="AYZ38" s="238"/>
      <c r="AZA38" s="243"/>
      <c r="AZB38" s="243"/>
      <c r="AZC38" s="243"/>
      <c r="AZD38" s="251"/>
      <c r="AZE38" s="250"/>
      <c r="AZF38" s="248"/>
      <c r="AZG38" s="247"/>
      <c r="AZH38" s="249"/>
      <c r="AZI38" s="248"/>
      <c r="AZJ38" s="247"/>
      <c r="AZK38" s="246"/>
      <c r="AZL38" s="245"/>
      <c r="AZM38" s="243"/>
      <c r="AZN38" s="243"/>
      <c r="AZO38" s="243"/>
      <c r="AZP38" s="244"/>
      <c r="AZR38" s="238"/>
      <c r="AZS38" s="243"/>
      <c r="AZT38" s="243"/>
      <c r="AZU38" s="243"/>
      <c r="AZV38" s="251"/>
      <c r="AZW38" s="250"/>
      <c r="AZX38" s="248"/>
      <c r="AZY38" s="247"/>
      <c r="AZZ38" s="249"/>
      <c r="BAA38" s="248"/>
      <c r="BAB38" s="247"/>
      <c r="BAC38" s="246"/>
      <c r="BAD38" s="245"/>
      <c r="BAE38" s="243"/>
      <c r="BAF38" s="243"/>
      <c r="BAG38" s="243"/>
      <c r="BAH38" s="244"/>
      <c r="BAJ38" s="238"/>
      <c r="BAK38" s="243"/>
      <c r="BAL38" s="243"/>
      <c r="BAM38" s="243"/>
      <c r="BAN38" s="251"/>
      <c r="BAO38" s="250"/>
      <c r="BAP38" s="248"/>
      <c r="BAQ38" s="247"/>
      <c r="BAR38" s="249"/>
      <c r="BAS38" s="248"/>
      <c r="BAT38" s="247"/>
      <c r="BAU38" s="246"/>
      <c r="BAV38" s="245"/>
      <c r="BAW38" s="243"/>
      <c r="BAX38" s="243"/>
      <c r="BAY38" s="243"/>
      <c r="BAZ38" s="244"/>
      <c r="BBB38" s="238"/>
      <c r="BBC38" s="243"/>
      <c r="BBD38" s="243"/>
      <c r="BBE38" s="243"/>
      <c r="BBF38" s="251"/>
      <c r="BBG38" s="250"/>
      <c r="BBH38" s="248"/>
      <c r="BBI38" s="247"/>
      <c r="BBJ38" s="249"/>
      <c r="BBK38" s="248"/>
      <c r="BBL38" s="247"/>
      <c r="BBM38" s="246"/>
      <c r="BBN38" s="245"/>
      <c r="BBO38" s="243"/>
      <c r="BBP38" s="243"/>
      <c r="BBQ38" s="243"/>
      <c r="BBR38" s="244"/>
      <c r="BBT38" s="238"/>
      <c r="BBU38" s="243"/>
      <c r="BBV38" s="243"/>
      <c r="BBW38" s="243"/>
      <c r="BBX38" s="251"/>
      <c r="BBY38" s="250"/>
      <c r="BBZ38" s="248"/>
      <c r="BCA38" s="247"/>
      <c r="BCB38" s="249"/>
      <c r="BCC38" s="248"/>
      <c r="BCD38" s="247"/>
      <c r="BCE38" s="246"/>
      <c r="BCF38" s="245"/>
      <c r="BCG38" s="243"/>
      <c r="BCH38" s="243"/>
      <c r="BCI38" s="243"/>
      <c r="BCJ38" s="244"/>
      <c r="BCL38" s="238"/>
      <c r="BCM38" s="243"/>
      <c r="BCN38" s="243"/>
      <c r="BCO38" s="243"/>
      <c r="BCP38" s="251"/>
      <c r="BCQ38" s="250"/>
      <c r="BCR38" s="248"/>
      <c r="BCS38" s="247"/>
      <c r="BCT38" s="249"/>
      <c r="BCU38" s="248"/>
      <c r="BCV38" s="247"/>
      <c r="BCW38" s="246"/>
      <c r="BCX38" s="245"/>
      <c r="BCY38" s="243"/>
      <c r="BCZ38" s="243"/>
      <c r="BDA38" s="243"/>
      <c r="BDB38" s="244"/>
      <c r="BDD38" s="238"/>
      <c r="BDE38" s="243"/>
      <c r="BDF38" s="243"/>
      <c r="BDG38" s="243"/>
      <c r="BDH38" s="251"/>
      <c r="BDI38" s="250"/>
      <c r="BDJ38" s="248"/>
      <c r="BDK38" s="247"/>
      <c r="BDL38" s="249"/>
      <c r="BDM38" s="248"/>
      <c r="BDN38" s="247"/>
      <c r="BDO38" s="246"/>
      <c r="BDP38" s="245"/>
      <c r="BDQ38" s="243"/>
      <c r="BDR38" s="243"/>
      <c r="BDS38" s="243"/>
      <c r="BDT38" s="244"/>
      <c r="BDV38" s="238"/>
      <c r="BDW38" s="243"/>
      <c r="BDX38" s="243"/>
      <c r="BDY38" s="243"/>
      <c r="BDZ38" s="251"/>
      <c r="BEA38" s="250"/>
      <c r="BEB38" s="248"/>
      <c r="BEC38" s="247"/>
      <c r="BED38" s="249"/>
      <c r="BEE38" s="248"/>
      <c r="BEF38" s="247"/>
      <c r="BEG38" s="246"/>
      <c r="BEH38" s="245"/>
      <c r="BEI38" s="243"/>
      <c r="BEJ38" s="243"/>
      <c r="BEK38" s="243"/>
      <c r="BEL38" s="244"/>
      <c r="BEN38" s="238"/>
      <c r="BEO38" s="243"/>
      <c r="BEP38" s="243"/>
      <c r="BEQ38" s="243"/>
      <c r="BER38" s="251"/>
      <c r="BES38" s="250"/>
      <c r="BET38" s="248"/>
      <c r="BEU38" s="247"/>
      <c r="BEV38" s="249"/>
      <c r="BEW38" s="248"/>
      <c r="BEX38" s="247"/>
      <c r="BEY38" s="246"/>
      <c r="BEZ38" s="245"/>
      <c r="BFA38" s="243"/>
      <c r="BFB38" s="243"/>
      <c r="BFC38" s="243"/>
      <c r="BFD38" s="244"/>
      <c r="BFF38" s="238"/>
      <c r="BFG38" s="243"/>
      <c r="BFH38" s="243"/>
      <c r="BFI38" s="243"/>
      <c r="BFJ38" s="251"/>
      <c r="BFK38" s="250"/>
      <c r="BFL38" s="248"/>
      <c r="BFM38" s="247"/>
      <c r="BFN38" s="249"/>
      <c r="BFO38" s="248"/>
      <c r="BFP38" s="247"/>
      <c r="BFQ38" s="246"/>
      <c r="BFR38" s="245"/>
      <c r="BFS38" s="243"/>
      <c r="BFT38" s="243"/>
      <c r="BFU38" s="243"/>
      <c r="BFV38" s="244"/>
      <c r="BFX38" s="238"/>
      <c r="BFY38" s="243"/>
      <c r="BFZ38" s="243"/>
      <c r="BGA38" s="243"/>
      <c r="BGB38" s="251"/>
      <c r="BGC38" s="250"/>
      <c r="BGD38" s="248"/>
      <c r="BGE38" s="247"/>
      <c r="BGF38" s="249"/>
      <c r="BGG38" s="248"/>
      <c r="BGH38" s="247"/>
      <c r="BGI38" s="246"/>
      <c r="BGJ38" s="245"/>
      <c r="BGK38" s="243"/>
      <c r="BGL38" s="243"/>
      <c r="BGM38" s="243"/>
      <c r="BGN38" s="244"/>
      <c r="BGP38" s="238"/>
      <c r="BGQ38" s="243"/>
      <c r="BGR38" s="243"/>
      <c r="BGS38" s="243"/>
      <c r="BGT38" s="251"/>
      <c r="BGU38" s="250"/>
      <c r="BGV38" s="248"/>
      <c r="BGW38" s="247"/>
      <c r="BGX38" s="249"/>
      <c r="BGY38" s="248"/>
      <c r="BGZ38" s="247"/>
      <c r="BHA38" s="246"/>
      <c r="BHB38" s="245"/>
      <c r="BHC38" s="243"/>
      <c r="BHD38" s="243"/>
      <c r="BHE38" s="243"/>
      <c r="BHF38" s="244"/>
      <c r="BHH38" s="238"/>
      <c r="BHI38" s="243"/>
      <c r="BHJ38" s="243"/>
      <c r="BHK38" s="243"/>
      <c r="BHL38" s="251"/>
      <c r="BHM38" s="250"/>
      <c r="BHN38" s="248"/>
      <c r="BHO38" s="247"/>
      <c r="BHP38" s="249"/>
      <c r="BHQ38" s="248"/>
      <c r="BHR38" s="247"/>
      <c r="BHS38" s="246"/>
      <c r="BHT38" s="245"/>
      <c r="BHU38" s="243"/>
      <c r="BHV38" s="243"/>
      <c r="BHW38" s="243"/>
      <c r="BHX38" s="244"/>
      <c r="BHZ38" s="238"/>
      <c r="BIA38" s="243"/>
      <c r="BIB38" s="243"/>
      <c r="BIC38" s="243"/>
      <c r="BID38" s="251"/>
      <c r="BIE38" s="250"/>
      <c r="BIF38" s="248"/>
      <c r="BIG38" s="247"/>
      <c r="BIH38" s="249"/>
      <c r="BII38" s="248"/>
      <c r="BIJ38" s="247"/>
      <c r="BIK38" s="246"/>
      <c r="BIL38" s="245"/>
      <c r="BIM38" s="243"/>
      <c r="BIN38" s="243"/>
      <c r="BIO38" s="243"/>
      <c r="BIP38" s="244"/>
      <c r="BIR38" s="238"/>
      <c r="BIS38" s="243"/>
      <c r="BIT38" s="243"/>
      <c r="BIU38" s="243"/>
      <c r="BIV38" s="251"/>
      <c r="BIW38" s="250"/>
      <c r="BIX38" s="248"/>
      <c r="BIY38" s="247"/>
      <c r="BIZ38" s="249"/>
      <c r="BJA38" s="248"/>
      <c r="BJB38" s="247"/>
      <c r="BJC38" s="246"/>
      <c r="BJD38" s="245"/>
      <c r="BJE38" s="243"/>
      <c r="BJF38" s="243"/>
      <c r="BJG38" s="243"/>
      <c r="BJH38" s="244"/>
      <c r="BJJ38" s="238"/>
      <c r="BJK38" s="243"/>
      <c r="BJL38" s="243"/>
      <c r="BJM38" s="243"/>
      <c r="BJN38" s="251"/>
      <c r="BJO38" s="250"/>
      <c r="BJP38" s="248"/>
      <c r="BJQ38" s="247"/>
      <c r="BJR38" s="249"/>
      <c r="BJS38" s="248"/>
      <c r="BJT38" s="247"/>
      <c r="BJU38" s="246"/>
      <c r="BJV38" s="245"/>
      <c r="BJW38" s="243"/>
      <c r="BJX38" s="243"/>
      <c r="BJY38" s="243"/>
      <c r="BJZ38" s="244"/>
      <c r="BKB38" s="238"/>
      <c r="BKC38" s="243"/>
      <c r="BKD38" s="243"/>
      <c r="BKE38" s="243"/>
      <c r="BKF38" s="251"/>
      <c r="BKG38" s="250"/>
      <c r="BKH38" s="248"/>
      <c r="BKI38" s="247"/>
      <c r="BKJ38" s="249"/>
      <c r="BKK38" s="248"/>
      <c r="BKL38" s="247"/>
      <c r="BKM38" s="246"/>
      <c r="BKN38" s="245"/>
      <c r="BKO38" s="243"/>
      <c r="BKP38" s="243"/>
      <c r="BKQ38" s="243"/>
      <c r="BKR38" s="244"/>
      <c r="BKT38" s="238"/>
      <c r="BKU38" s="243"/>
      <c r="BKV38" s="243"/>
      <c r="BKW38" s="243"/>
      <c r="BKX38" s="251"/>
      <c r="BKY38" s="250"/>
      <c r="BKZ38" s="248"/>
      <c r="BLA38" s="247"/>
      <c r="BLB38" s="249"/>
      <c r="BLC38" s="248"/>
      <c r="BLD38" s="247"/>
      <c r="BLE38" s="246"/>
      <c r="BLF38" s="245"/>
      <c r="BLG38" s="243"/>
      <c r="BLH38" s="243"/>
      <c r="BLI38" s="243"/>
      <c r="BLJ38" s="244"/>
      <c r="BLL38" s="238"/>
      <c r="BLM38" s="243"/>
      <c r="BLN38" s="243"/>
      <c r="BLO38" s="243"/>
      <c r="BLP38" s="251"/>
      <c r="BLQ38" s="250"/>
      <c r="BLR38" s="248"/>
      <c r="BLS38" s="247"/>
      <c r="BLT38" s="249"/>
      <c r="BLU38" s="248"/>
      <c r="BLV38" s="247"/>
      <c r="BLW38" s="246"/>
      <c r="BLX38" s="245"/>
      <c r="BLY38" s="243"/>
      <c r="BLZ38" s="243"/>
      <c r="BMA38" s="243"/>
      <c r="BMB38" s="244"/>
      <c r="BMD38" s="238"/>
      <c r="BME38" s="243"/>
      <c r="BMF38" s="243"/>
      <c r="BMG38" s="243"/>
      <c r="BMH38" s="251"/>
      <c r="BMI38" s="250"/>
      <c r="BMJ38" s="248"/>
      <c r="BMK38" s="247"/>
      <c r="BML38" s="249"/>
      <c r="BMM38" s="248"/>
      <c r="BMN38" s="247"/>
      <c r="BMO38" s="246"/>
      <c r="BMP38" s="245"/>
      <c r="BMQ38" s="243"/>
      <c r="BMR38" s="243"/>
      <c r="BMS38" s="243"/>
      <c r="BMT38" s="244"/>
      <c r="BMV38" s="238"/>
      <c r="BMW38" s="243"/>
      <c r="BMX38" s="243"/>
      <c r="BMY38" s="243"/>
      <c r="BMZ38" s="251"/>
      <c r="BNA38" s="250"/>
      <c r="BNB38" s="248"/>
      <c r="BNC38" s="247"/>
      <c r="BND38" s="249"/>
      <c r="BNE38" s="248"/>
      <c r="BNF38" s="247"/>
      <c r="BNG38" s="246"/>
      <c r="BNH38" s="245"/>
      <c r="BNI38" s="243"/>
      <c r="BNJ38" s="243"/>
      <c r="BNK38" s="243"/>
      <c r="BNL38" s="244"/>
      <c r="BNN38" s="238"/>
      <c r="BNO38" s="243"/>
      <c r="BNP38" s="243"/>
      <c r="BNQ38" s="243"/>
      <c r="BNR38" s="251"/>
      <c r="BNS38" s="250"/>
      <c r="BNT38" s="248"/>
      <c r="BNU38" s="247"/>
      <c r="BNV38" s="249"/>
      <c r="BNW38" s="248"/>
      <c r="BNX38" s="247"/>
      <c r="BNY38" s="246"/>
      <c r="BNZ38" s="245"/>
      <c r="BOA38" s="243"/>
      <c r="BOB38" s="243"/>
      <c r="BOC38" s="243"/>
      <c r="BOD38" s="244"/>
      <c r="BOF38" s="238"/>
      <c r="BOG38" s="243"/>
      <c r="BOH38" s="243"/>
      <c r="BOI38" s="243"/>
      <c r="BOJ38" s="251"/>
      <c r="BOK38" s="250"/>
      <c r="BOL38" s="248"/>
      <c r="BOM38" s="247"/>
      <c r="BON38" s="249"/>
      <c r="BOO38" s="248"/>
      <c r="BOP38" s="247"/>
      <c r="BOQ38" s="246"/>
      <c r="BOR38" s="245"/>
      <c r="BOS38" s="243"/>
      <c r="BOT38" s="243"/>
      <c r="BOU38" s="243"/>
      <c r="BOV38" s="244"/>
      <c r="BOX38" s="238"/>
      <c r="BOY38" s="243"/>
      <c r="BOZ38" s="243"/>
      <c r="BPA38" s="243"/>
      <c r="BPB38" s="251"/>
      <c r="BPC38" s="250"/>
      <c r="BPD38" s="248"/>
      <c r="BPE38" s="247"/>
      <c r="BPF38" s="249"/>
      <c r="BPG38" s="248"/>
      <c r="BPH38" s="247"/>
      <c r="BPI38" s="246"/>
      <c r="BPJ38" s="245"/>
      <c r="BPK38" s="243"/>
      <c r="BPL38" s="243"/>
      <c r="BPM38" s="243"/>
      <c r="BPN38" s="244"/>
      <c r="BPP38" s="238"/>
      <c r="BPQ38" s="243"/>
      <c r="BPR38" s="243"/>
      <c r="BPS38" s="243"/>
      <c r="BPT38" s="251"/>
      <c r="BPU38" s="250"/>
      <c r="BPV38" s="248"/>
      <c r="BPW38" s="247"/>
      <c r="BPX38" s="249"/>
      <c r="BPY38" s="248"/>
      <c r="BPZ38" s="247"/>
      <c r="BQA38" s="246"/>
      <c r="BQB38" s="245"/>
      <c r="BQC38" s="243"/>
      <c r="BQD38" s="243"/>
      <c r="BQE38" s="243"/>
      <c r="BQF38" s="244"/>
      <c r="BQH38" s="238"/>
      <c r="BQI38" s="243"/>
      <c r="BQJ38" s="243"/>
      <c r="BQK38" s="243"/>
      <c r="BQL38" s="251"/>
      <c r="BQM38" s="250"/>
      <c r="BQN38" s="248"/>
      <c r="BQO38" s="247"/>
      <c r="BQP38" s="249"/>
      <c r="BQQ38" s="248"/>
      <c r="BQR38" s="247"/>
      <c r="BQS38" s="246"/>
      <c r="BQT38" s="245"/>
      <c r="BQU38" s="243"/>
      <c r="BQV38" s="243"/>
      <c r="BQW38" s="243"/>
      <c r="BQX38" s="244"/>
      <c r="BQZ38" s="238"/>
      <c r="BRA38" s="243"/>
      <c r="BRB38" s="243"/>
      <c r="BRC38" s="243"/>
      <c r="BRD38" s="251"/>
      <c r="BRE38" s="250"/>
      <c r="BRF38" s="248"/>
      <c r="BRG38" s="247"/>
      <c r="BRH38" s="249"/>
      <c r="BRI38" s="248"/>
      <c r="BRJ38" s="247"/>
      <c r="BRK38" s="246"/>
      <c r="BRL38" s="245"/>
      <c r="BRM38" s="243"/>
      <c r="BRN38" s="243"/>
      <c r="BRO38" s="243"/>
      <c r="BRP38" s="244"/>
      <c r="BRR38" s="238"/>
      <c r="BRS38" s="243"/>
      <c r="BRT38" s="243"/>
      <c r="BRU38" s="243"/>
      <c r="BRV38" s="251"/>
      <c r="BRW38" s="250"/>
      <c r="BRX38" s="248"/>
      <c r="BRY38" s="247"/>
      <c r="BRZ38" s="249"/>
      <c r="BSA38" s="248"/>
      <c r="BSB38" s="247"/>
      <c r="BSC38" s="246"/>
      <c r="BSD38" s="245"/>
      <c r="BSE38" s="243"/>
      <c r="BSF38" s="243"/>
      <c r="BSG38" s="243"/>
      <c r="BSH38" s="244"/>
      <c r="BSJ38" s="238"/>
      <c r="BSK38" s="243"/>
      <c r="BSL38" s="243"/>
      <c r="BSM38" s="243"/>
      <c r="BSN38" s="251"/>
      <c r="BSO38" s="250"/>
      <c r="BSP38" s="248"/>
      <c r="BSQ38" s="247"/>
      <c r="BSR38" s="249"/>
      <c r="BSS38" s="248"/>
      <c r="BST38" s="247"/>
      <c r="BSU38" s="246"/>
      <c r="BSV38" s="245"/>
      <c r="BSW38" s="243"/>
      <c r="BSX38" s="243"/>
      <c r="BSY38" s="243"/>
      <c r="BSZ38" s="244"/>
      <c r="BTB38" s="238"/>
      <c r="BTC38" s="243"/>
      <c r="BTD38" s="243"/>
      <c r="BTE38" s="243"/>
      <c r="BTF38" s="251"/>
      <c r="BTG38" s="250"/>
      <c r="BTH38" s="248"/>
      <c r="BTI38" s="247"/>
      <c r="BTJ38" s="249"/>
      <c r="BTK38" s="248"/>
      <c r="BTL38" s="247"/>
      <c r="BTM38" s="246"/>
      <c r="BTN38" s="245"/>
      <c r="BTO38" s="243"/>
      <c r="BTP38" s="243"/>
      <c r="BTQ38" s="243"/>
      <c r="BTR38" s="244"/>
      <c r="BTT38" s="238"/>
      <c r="BTU38" s="243"/>
      <c r="BTV38" s="243"/>
      <c r="BTW38" s="243"/>
      <c r="BTX38" s="251"/>
      <c r="BTY38" s="250"/>
      <c r="BTZ38" s="248"/>
      <c r="BUA38" s="247"/>
      <c r="BUB38" s="249"/>
      <c r="BUC38" s="248"/>
      <c r="BUD38" s="247"/>
      <c r="BUE38" s="246"/>
      <c r="BUF38" s="245"/>
      <c r="BUG38" s="243"/>
      <c r="BUH38" s="243"/>
      <c r="BUI38" s="243"/>
      <c r="BUJ38" s="244"/>
      <c r="BUL38" s="238"/>
      <c r="BUM38" s="243"/>
      <c r="BUN38" s="243"/>
      <c r="BUO38" s="243"/>
      <c r="BUP38" s="251"/>
      <c r="BUQ38" s="250"/>
      <c r="BUR38" s="248"/>
      <c r="BUS38" s="247"/>
      <c r="BUT38" s="249"/>
      <c r="BUU38" s="248"/>
      <c r="BUV38" s="247"/>
      <c r="BUW38" s="246"/>
      <c r="BUX38" s="245"/>
      <c r="BUY38" s="243"/>
      <c r="BUZ38" s="243"/>
      <c r="BVA38" s="243"/>
      <c r="BVB38" s="244"/>
      <c r="BVD38" s="238"/>
      <c r="BVE38" s="243"/>
      <c r="BVF38" s="243"/>
      <c r="BVG38" s="243"/>
      <c r="BVH38" s="251"/>
      <c r="BVI38" s="250"/>
      <c r="BVJ38" s="248"/>
      <c r="BVK38" s="247"/>
      <c r="BVL38" s="249"/>
      <c r="BVM38" s="248"/>
      <c r="BVN38" s="247"/>
      <c r="BVO38" s="246"/>
      <c r="BVP38" s="245"/>
      <c r="BVQ38" s="243"/>
      <c r="BVR38" s="243"/>
      <c r="BVS38" s="243"/>
      <c r="BVT38" s="244"/>
      <c r="BVV38" s="238"/>
      <c r="BVW38" s="243"/>
      <c r="BVX38" s="243"/>
      <c r="BVY38" s="243"/>
      <c r="BVZ38" s="251"/>
      <c r="BWA38" s="250"/>
      <c r="BWB38" s="248"/>
      <c r="BWC38" s="247"/>
      <c r="BWD38" s="249"/>
      <c r="BWE38" s="248"/>
      <c r="BWF38" s="247"/>
      <c r="BWG38" s="246"/>
      <c r="BWH38" s="245"/>
      <c r="BWI38" s="243"/>
      <c r="BWJ38" s="243"/>
      <c r="BWK38" s="243"/>
      <c r="BWL38" s="244"/>
      <c r="BWN38" s="238"/>
      <c r="BWO38" s="243"/>
      <c r="BWP38" s="243"/>
      <c r="BWQ38" s="243"/>
      <c r="BWR38" s="251"/>
      <c r="BWS38" s="250"/>
      <c r="BWT38" s="248"/>
      <c r="BWU38" s="247"/>
      <c r="BWV38" s="249"/>
      <c r="BWW38" s="248"/>
      <c r="BWX38" s="247"/>
      <c r="BWY38" s="246"/>
      <c r="BWZ38" s="245"/>
      <c r="BXA38" s="243"/>
      <c r="BXB38" s="243"/>
      <c r="BXC38" s="243"/>
      <c r="BXD38" s="244"/>
      <c r="BXF38" s="238"/>
      <c r="BXG38" s="243"/>
      <c r="BXH38" s="243"/>
      <c r="BXI38" s="243"/>
      <c r="BXJ38" s="251"/>
      <c r="BXK38" s="250"/>
      <c r="BXL38" s="248"/>
      <c r="BXM38" s="247"/>
      <c r="BXN38" s="249"/>
      <c r="BXO38" s="248"/>
      <c r="BXP38" s="247"/>
      <c r="BXQ38" s="246"/>
      <c r="BXR38" s="245"/>
      <c r="BXS38" s="243"/>
      <c r="BXT38" s="243"/>
      <c r="BXU38" s="243"/>
      <c r="BXV38" s="244"/>
      <c r="BXX38" s="238"/>
      <c r="BXY38" s="243"/>
      <c r="BXZ38" s="243"/>
      <c r="BYA38" s="243"/>
      <c r="BYB38" s="251"/>
      <c r="BYC38" s="250"/>
      <c r="BYD38" s="248"/>
      <c r="BYE38" s="247"/>
      <c r="BYF38" s="249"/>
      <c r="BYG38" s="248"/>
      <c r="BYH38" s="247"/>
      <c r="BYI38" s="246"/>
      <c r="BYJ38" s="245"/>
      <c r="BYK38" s="243"/>
      <c r="BYL38" s="243"/>
      <c r="BYM38" s="243"/>
      <c r="BYN38" s="244"/>
      <c r="BYP38" s="238"/>
      <c r="BYQ38" s="243"/>
      <c r="BYR38" s="243"/>
      <c r="BYS38" s="243"/>
      <c r="BYT38" s="251"/>
      <c r="BYU38" s="250"/>
      <c r="BYV38" s="248"/>
      <c r="BYW38" s="247"/>
      <c r="BYX38" s="249"/>
      <c r="BYY38" s="248"/>
      <c r="BYZ38" s="247"/>
      <c r="BZA38" s="246"/>
      <c r="BZB38" s="245"/>
      <c r="BZC38" s="243"/>
      <c r="BZD38" s="243"/>
      <c r="BZE38" s="243"/>
      <c r="BZF38" s="244"/>
      <c r="BZH38" s="238"/>
      <c r="BZI38" s="243"/>
      <c r="BZJ38" s="243"/>
      <c r="BZK38" s="243"/>
      <c r="BZL38" s="251"/>
      <c r="BZM38" s="250"/>
      <c r="BZN38" s="248"/>
      <c r="BZO38" s="247"/>
      <c r="BZP38" s="249"/>
      <c r="BZQ38" s="248"/>
      <c r="BZR38" s="247"/>
      <c r="BZS38" s="246"/>
      <c r="BZT38" s="245"/>
      <c r="BZU38" s="243"/>
      <c r="BZV38" s="243"/>
      <c r="BZW38" s="243"/>
      <c r="BZX38" s="244"/>
      <c r="BZZ38" s="238"/>
      <c r="CAA38" s="243"/>
      <c r="CAB38" s="243"/>
      <c r="CAC38" s="243"/>
      <c r="CAD38" s="251"/>
      <c r="CAE38" s="250"/>
      <c r="CAF38" s="248"/>
      <c r="CAG38" s="247"/>
      <c r="CAH38" s="249"/>
      <c r="CAI38" s="248"/>
      <c r="CAJ38" s="247"/>
      <c r="CAK38" s="246"/>
      <c r="CAL38" s="245"/>
      <c r="CAM38" s="243"/>
      <c r="CAN38" s="243"/>
      <c r="CAO38" s="243"/>
      <c r="CAP38" s="244"/>
      <c r="CAR38" s="238"/>
      <c r="CAS38" s="243"/>
      <c r="CAT38" s="243"/>
      <c r="CAU38" s="243"/>
      <c r="CAV38" s="251"/>
      <c r="CAW38" s="250"/>
      <c r="CAX38" s="248"/>
      <c r="CAY38" s="247"/>
      <c r="CAZ38" s="249"/>
      <c r="CBA38" s="248"/>
      <c r="CBB38" s="247"/>
      <c r="CBC38" s="246"/>
      <c r="CBD38" s="245"/>
      <c r="CBE38" s="243"/>
      <c r="CBF38" s="243"/>
      <c r="CBG38" s="243"/>
      <c r="CBH38" s="244"/>
      <c r="CBJ38" s="238"/>
      <c r="CBK38" s="243"/>
      <c r="CBL38" s="243"/>
      <c r="CBM38" s="243"/>
      <c r="CBN38" s="251"/>
      <c r="CBO38" s="250"/>
      <c r="CBP38" s="248"/>
      <c r="CBQ38" s="247"/>
      <c r="CBR38" s="249"/>
      <c r="CBS38" s="248"/>
      <c r="CBT38" s="247"/>
      <c r="CBU38" s="246"/>
      <c r="CBV38" s="245"/>
      <c r="CBW38" s="243"/>
      <c r="CBX38" s="243"/>
      <c r="CBY38" s="243"/>
      <c r="CBZ38" s="244"/>
      <c r="CCB38" s="238"/>
      <c r="CCC38" s="243"/>
      <c r="CCD38" s="243"/>
      <c r="CCE38" s="243"/>
      <c r="CCF38" s="251"/>
      <c r="CCG38" s="250"/>
      <c r="CCH38" s="248"/>
      <c r="CCI38" s="247"/>
      <c r="CCJ38" s="249"/>
      <c r="CCK38" s="248"/>
      <c r="CCL38" s="247"/>
      <c r="CCM38" s="246"/>
      <c r="CCN38" s="245"/>
      <c r="CCO38" s="243"/>
      <c r="CCP38" s="243"/>
      <c r="CCQ38" s="243"/>
      <c r="CCR38" s="244"/>
      <c r="CCT38" s="238"/>
      <c r="CCU38" s="243"/>
      <c r="CCV38" s="243"/>
      <c r="CCW38" s="243"/>
      <c r="CCX38" s="251"/>
      <c r="CCY38" s="250"/>
      <c r="CCZ38" s="248"/>
      <c r="CDA38" s="247"/>
      <c r="CDB38" s="249"/>
      <c r="CDC38" s="248"/>
      <c r="CDD38" s="247"/>
      <c r="CDE38" s="246"/>
      <c r="CDF38" s="245"/>
      <c r="CDG38" s="243"/>
      <c r="CDH38" s="243"/>
      <c r="CDI38" s="243"/>
      <c r="CDJ38" s="244"/>
      <c r="CDL38" s="238"/>
      <c r="CDM38" s="243"/>
      <c r="CDN38" s="243"/>
      <c r="CDO38" s="243"/>
      <c r="CDP38" s="251"/>
      <c r="CDQ38" s="250"/>
      <c r="CDR38" s="248"/>
      <c r="CDS38" s="247"/>
      <c r="CDT38" s="249"/>
      <c r="CDU38" s="248"/>
      <c r="CDV38" s="247"/>
      <c r="CDW38" s="246"/>
      <c r="CDX38" s="245"/>
      <c r="CDY38" s="243"/>
      <c r="CDZ38" s="243"/>
      <c r="CEA38" s="243"/>
      <c r="CEB38" s="244"/>
      <c r="CED38" s="238"/>
      <c r="CEE38" s="243"/>
      <c r="CEF38" s="243"/>
      <c r="CEG38" s="243"/>
      <c r="CEH38" s="251"/>
      <c r="CEI38" s="250"/>
      <c r="CEJ38" s="248"/>
      <c r="CEK38" s="247"/>
      <c r="CEL38" s="249"/>
      <c r="CEM38" s="248"/>
      <c r="CEN38" s="247"/>
      <c r="CEO38" s="246"/>
      <c r="CEP38" s="245"/>
      <c r="CEQ38" s="243"/>
      <c r="CER38" s="243"/>
      <c r="CES38" s="243"/>
      <c r="CET38" s="244"/>
      <c r="CEV38" s="238"/>
      <c r="CEW38" s="243"/>
      <c r="CEX38" s="243"/>
      <c r="CEY38" s="243"/>
      <c r="CEZ38" s="251"/>
      <c r="CFA38" s="250"/>
      <c r="CFB38" s="248"/>
      <c r="CFC38" s="247"/>
      <c r="CFD38" s="249"/>
      <c r="CFE38" s="248"/>
      <c r="CFF38" s="247"/>
      <c r="CFG38" s="246"/>
      <c r="CFH38" s="245"/>
      <c r="CFI38" s="243"/>
      <c r="CFJ38" s="243"/>
      <c r="CFK38" s="243"/>
      <c r="CFL38" s="244"/>
      <c r="CFN38" s="238"/>
      <c r="CFO38" s="243"/>
      <c r="CFP38" s="243"/>
      <c r="CFQ38" s="243"/>
      <c r="CFR38" s="251"/>
      <c r="CFS38" s="250"/>
      <c r="CFT38" s="248"/>
      <c r="CFU38" s="247"/>
      <c r="CFV38" s="249"/>
      <c r="CFW38" s="248"/>
      <c r="CFX38" s="247"/>
      <c r="CFY38" s="246"/>
      <c r="CFZ38" s="245"/>
      <c r="CGA38" s="243"/>
      <c r="CGB38" s="243"/>
      <c r="CGC38" s="243"/>
      <c r="CGD38" s="244"/>
      <c r="CGF38" s="238"/>
      <c r="CGG38" s="243"/>
      <c r="CGH38" s="243"/>
      <c r="CGI38" s="243"/>
      <c r="CGJ38" s="251"/>
      <c r="CGK38" s="250"/>
      <c r="CGL38" s="248"/>
      <c r="CGM38" s="247"/>
      <c r="CGN38" s="249"/>
      <c r="CGO38" s="248"/>
      <c r="CGP38" s="247"/>
      <c r="CGQ38" s="246"/>
      <c r="CGR38" s="245"/>
      <c r="CGS38" s="243"/>
      <c r="CGT38" s="243"/>
      <c r="CGU38" s="243"/>
      <c r="CGV38" s="244"/>
      <c r="CGX38" s="238"/>
      <c r="CGY38" s="243"/>
      <c r="CGZ38" s="243"/>
      <c r="CHA38" s="243"/>
      <c r="CHB38" s="251"/>
      <c r="CHC38" s="250"/>
      <c r="CHD38" s="248"/>
      <c r="CHE38" s="247"/>
      <c r="CHF38" s="249"/>
      <c r="CHG38" s="248"/>
      <c r="CHH38" s="247"/>
      <c r="CHI38" s="246"/>
      <c r="CHJ38" s="245"/>
      <c r="CHK38" s="243"/>
      <c r="CHL38" s="243"/>
      <c r="CHM38" s="243"/>
      <c r="CHN38" s="244"/>
      <c r="CHP38" s="238"/>
      <c r="CHQ38" s="243"/>
      <c r="CHR38" s="243"/>
      <c r="CHS38" s="243"/>
      <c r="CHT38" s="251"/>
      <c r="CHU38" s="250"/>
      <c r="CHV38" s="248"/>
      <c r="CHW38" s="247"/>
      <c r="CHX38" s="249"/>
      <c r="CHY38" s="248"/>
      <c r="CHZ38" s="247"/>
      <c r="CIA38" s="246"/>
      <c r="CIB38" s="245"/>
      <c r="CIC38" s="243"/>
      <c r="CID38" s="243"/>
      <c r="CIE38" s="243"/>
      <c r="CIF38" s="244"/>
      <c r="CIH38" s="238"/>
      <c r="CII38" s="243"/>
      <c r="CIJ38" s="243"/>
      <c r="CIK38" s="243"/>
      <c r="CIL38" s="251"/>
      <c r="CIM38" s="250"/>
      <c r="CIN38" s="248"/>
      <c r="CIO38" s="247"/>
      <c r="CIP38" s="249"/>
      <c r="CIQ38" s="248"/>
      <c r="CIR38" s="247"/>
      <c r="CIS38" s="246"/>
      <c r="CIT38" s="245"/>
      <c r="CIU38" s="243"/>
      <c r="CIV38" s="243"/>
      <c r="CIW38" s="243"/>
      <c r="CIX38" s="244"/>
      <c r="CIZ38" s="238"/>
      <c r="CJA38" s="243"/>
      <c r="CJB38" s="243"/>
      <c r="CJC38" s="243"/>
      <c r="CJD38" s="251"/>
      <c r="CJE38" s="250"/>
      <c r="CJF38" s="248"/>
      <c r="CJG38" s="247"/>
      <c r="CJH38" s="249"/>
      <c r="CJI38" s="248"/>
      <c r="CJJ38" s="247"/>
      <c r="CJK38" s="246"/>
      <c r="CJL38" s="245"/>
      <c r="CJM38" s="243"/>
      <c r="CJN38" s="243"/>
      <c r="CJO38" s="243"/>
      <c r="CJP38" s="244"/>
      <c r="CJR38" s="238"/>
      <c r="CJS38" s="243"/>
      <c r="CJT38" s="243"/>
      <c r="CJU38" s="243"/>
      <c r="CJV38" s="251"/>
      <c r="CJW38" s="250"/>
      <c r="CJX38" s="248"/>
      <c r="CJY38" s="247"/>
      <c r="CJZ38" s="249"/>
      <c r="CKA38" s="248"/>
      <c r="CKB38" s="247"/>
      <c r="CKC38" s="246"/>
      <c r="CKD38" s="245"/>
      <c r="CKE38" s="243"/>
      <c r="CKF38" s="243"/>
      <c r="CKG38" s="243"/>
      <c r="CKH38" s="244"/>
      <c r="CKJ38" s="238"/>
      <c r="CKK38" s="243"/>
      <c r="CKL38" s="243"/>
      <c r="CKM38" s="243"/>
      <c r="CKN38" s="251"/>
      <c r="CKO38" s="250"/>
      <c r="CKP38" s="248"/>
      <c r="CKQ38" s="247"/>
      <c r="CKR38" s="249"/>
      <c r="CKS38" s="248"/>
      <c r="CKT38" s="247"/>
      <c r="CKU38" s="246"/>
      <c r="CKV38" s="245"/>
      <c r="CKW38" s="243"/>
      <c r="CKX38" s="243"/>
      <c r="CKY38" s="243"/>
      <c r="CKZ38" s="244"/>
      <c r="CLB38" s="238"/>
      <c r="CLC38" s="243"/>
      <c r="CLD38" s="243"/>
      <c r="CLE38" s="243"/>
      <c r="CLF38" s="251"/>
      <c r="CLG38" s="250"/>
      <c r="CLH38" s="248"/>
      <c r="CLI38" s="247"/>
      <c r="CLJ38" s="249"/>
      <c r="CLK38" s="248"/>
      <c r="CLL38" s="247"/>
      <c r="CLM38" s="246"/>
      <c r="CLN38" s="245"/>
      <c r="CLO38" s="243"/>
      <c r="CLP38" s="243"/>
      <c r="CLQ38" s="243"/>
      <c r="CLR38" s="244"/>
      <c r="CLT38" s="238"/>
      <c r="CLU38" s="243"/>
      <c r="CLV38" s="243"/>
      <c r="CLW38" s="243"/>
      <c r="CLX38" s="251"/>
      <c r="CLY38" s="250"/>
      <c r="CLZ38" s="248"/>
      <c r="CMA38" s="247"/>
      <c r="CMB38" s="249"/>
      <c r="CMC38" s="248"/>
      <c r="CMD38" s="247"/>
      <c r="CME38" s="246"/>
      <c r="CMF38" s="245"/>
      <c r="CMG38" s="243"/>
      <c r="CMH38" s="243"/>
      <c r="CMI38" s="243"/>
      <c r="CMJ38" s="244"/>
      <c r="CML38" s="238"/>
      <c r="CMM38" s="243"/>
      <c r="CMN38" s="243"/>
      <c r="CMO38" s="243"/>
      <c r="CMP38" s="251"/>
      <c r="CMQ38" s="250"/>
      <c r="CMR38" s="248"/>
      <c r="CMS38" s="247"/>
      <c r="CMT38" s="249"/>
      <c r="CMU38" s="248"/>
      <c r="CMV38" s="247"/>
      <c r="CMW38" s="246"/>
      <c r="CMX38" s="245"/>
      <c r="CMY38" s="243"/>
      <c r="CMZ38" s="243"/>
      <c r="CNA38" s="243"/>
      <c r="CNB38" s="244"/>
      <c r="CND38" s="238"/>
      <c r="CNE38" s="243"/>
      <c r="CNF38" s="243"/>
      <c r="CNG38" s="243"/>
      <c r="CNH38" s="251"/>
      <c r="CNI38" s="250"/>
      <c r="CNJ38" s="248"/>
      <c r="CNK38" s="247"/>
      <c r="CNL38" s="249"/>
      <c r="CNM38" s="248"/>
      <c r="CNN38" s="247"/>
      <c r="CNO38" s="246"/>
      <c r="CNP38" s="245"/>
      <c r="CNQ38" s="243"/>
      <c r="CNR38" s="243"/>
      <c r="CNS38" s="243"/>
      <c r="CNT38" s="244"/>
      <c r="CNV38" s="238"/>
      <c r="CNW38" s="243"/>
      <c r="CNX38" s="243"/>
      <c r="CNY38" s="243"/>
      <c r="CNZ38" s="251"/>
      <c r="COA38" s="250"/>
      <c r="COB38" s="248"/>
      <c r="COC38" s="247"/>
      <c r="COD38" s="249"/>
      <c r="COE38" s="248"/>
      <c r="COF38" s="247"/>
      <c r="COG38" s="246"/>
      <c r="COH38" s="245"/>
      <c r="COI38" s="243"/>
      <c r="COJ38" s="243"/>
      <c r="COK38" s="243"/>
      <c r="COL38" s="244"/>
      <c r="CON38" s="238"/>
      <c r="COO38" s="243"/>
      <c r="COP38" s="243"/>
      <c r="COQ38" s="243"/>
      <c r="COR38" s="251"/>
      <c r="COS38" s="250"/>
      <c r="COT38" s="248"/>
      <c r="COU38" s="247"/>
      <c r="COV38" s="249"/>
      <c r="COW38" s="248"/>
      <c r="COX38" s="247"/>
      <c r="COY38" s="246"/>
      <c r="COZ38" s="245"/>
      <c r="CPA38" s="243"/>
      <c r="CPB38" s="243"/>
      <c r="CPC38" s="243"/>
      <c r="CPD38" s="244"/>
      <c r="CPF38" s="238"/>
      <c r="CPG38" s="243"/>
      <c r="CPH38" s="243"/>
      <c r="CPI38" s="243"/>
      <c r="CPJ38" s="251"/>
      <c r="CPK38" s="250"/>
      <c r="CPL38" s="248"/>
      <c r="CPM38" s="247"/>
      <c r="CPN38" s="249"/>
      <c r="CPO38" s="248"/>
      <c r="CPP38" s="247"/>
      <c r="CPQ38" s="246"/>
      <c r="CPR38" s="245"/>
      <c r="CPS38" s="243"/>
      <c r="CPT38" s="243"/>
      <c r="CPU38" s="243"/>
      <c r="CPV38" s="244"/>
      <c r="CPX38" s="238"/>
      <c r="CPY38" s="243"/>
      <c r="CPZ38" s="243"/>
      <c r="CQA38" s="243"/>
      <c r="CQB38" s="251"/>
      <c r="CQC38" s="250"/>
      <c r="CQD38" s="248"/>
      <c r="CQE38" s="247"/>
      <c r="CQF38" s="249"/>
      <c r="CQG38" s="248"/>
      <c r="CQH38" s="247"/>
      <c r="CQI38" s="246"/>
      <c r="CQJ38" s="245"/>
      <c r="CQK38" s="243"/>
      <c r="CQL38" s="243"/>
      <c r="CQM38" s="243"/>
      <c r="CQN38" s="244"/>
      <c r="CQP38" s="238"/>
      <c r="CQQ38" s="243"/>
      <c r="CQR38" s="243"/>
      <c r="CQS38" s="243"/>
      <c r="CQT38" s="251"/>
      <c r="CQU38" s="250"/>
      <c r="CQV38" s="248"/>
      <c r="CQW38" s="247"/>
      <c r="CQX38" s="249"/>
      <c r="CQY38" s="248"/>
      <c r="CQZ38" s="247"/>
      <c r="CRA38" s="246"/>
      <c r="CRB38" s="245"/>
      <c r="CRC38" s="243"/>
      <c r="CRD38" s="243"/>
      <c r="CRE38" s="243"/>
      <c r="CRF38" s="244"/>
      <c r="CRH38" s="238"/>
      <c r="CRI38" s="243"/>
      <c r="CRJ38" s="243"/>
      <c r="CRK38" s="243"/>
      <c r="CRL38" s="251"/>
      <c r="CRM38" s="250"/>
      <c r="CRN38" s="248"/>
      <c r="CRO38" s="247"/>
      <c r="CRP38" s="249"/>
      <c r="CRQ38" s="248"/>
      <c r="CRR38" s="247"/>
      <c r="CRS38" s="246"/>
      <c r="CRT38" s="245"/>
      <c r="CRU38" s="243"/>
      <c r="CRV38" s="243"/>
      <c r="CRW38" s="243"/>
      <c r="CRX38" s="244"/>
      <c r="CRZ38" s="238"/>
      <c r="CSA38" s="243"/>
      <c r="CSB38" s="243"/>
      <c r="CSC38" s="243"/>
      <c r="CSD38" s="251"/>
      <c r="CSE38" s="250"/>
      <c r="CSF38" s="248"/>
      <c r="CSG38" s="247"/>
      <c r="CSH38" s="249"/>
      <c r="CSI38" s="248"/>
      <c r="CSJ38" s="247"/>
      <c r="CSK38" s="246"/>
      <c r="CSL38" s="245"/>
      <c r="CSM38" s="243"/>
      <c r="CSN38" s="243"/>
      <c r="CSO38" s="243"/>
      <c r="CSP38" s="244"/>
      <c r="CSR38" s="238"/>
      <c r="CSS38" s="243"/>
      <c r="CST38" s="243"/>
      <c r="CSU38" s="243"/>
      <c r="CSV38" s="251"/>
      <c r="CSW38" s="250"/>
      <c r="CSX38" s="248"/>
      <c r="CSY38" s="247"/>
      <c r="CSZ38" s="249"/>
      <c r="CTA38" s="248"/>
      <c r="CTB38" s="247"/>
      <c r="CTC38" s="246"/>
      <c r="CTD38" s="245"/>
      <c r="CTE38" s="243"/>
      <c r="CTF38" s="243"/>
      <c r="CTG38" s="243"/>
      <c r="CTH38" s="244"/>
      <c r="CTJ38" s="238"/>
      <c r="CTK38" s="243"/>
      <c r="CTL38" s="243"/>
      <c r="CTM38" s="243"/>
      <c r="CTN38" s="251"/>
      <c r="CTO38" s="250"/>
      <c r="CTP38" s="248"/>
      <c r="CTQ38" s="247"/>
      <c r="CTR38" s="249"/>
      <c r="CTS38" s="248"/>
      <c r="CTT38" s="247"/>
      <c r="CTU38" s="246"/>
      <c r="CTV38" s="245"/>
      <c r="CTW38" s="243"/>
      <c r="CTX38" s="243"/>
      <c r="CTY38" s="243"/>
      <c r="CTZ38" s="244"/>
      <c r="CUB38" s="238"/>
      <c r="CUC38" s="243"/>
      <c r="CUD38" s="243"/>
      <c r="CUE38" s="243"/>
      <c r="CUF38" s="251"/>
      <c r="CUG38" s="250"/>
      <c r="CUH38" s="248"/>
      <c r="CUI38" s="247"/>
      <c r="CUJ38" s="249"/>
      <c r="CUK38" s="248"/>
      <c r="CUL38" s="247"/>
      <c r="CUM38" s="246"/>
      <c r="CUN38" s="245"/>
      <c r="CUO38" s="243"/>
      <c r="CUP38" s="243"/>
      <c r="CUQ38" s="243"/>
      <c r="CUR38" s="244"/>
      <c r="CUT38" s="238"/>
      <c r="CUU38" s="243"/>
      <c r="CUV38" s="243"/>
      <c r="CUW38" s="243"/>
      <c r="CUX38" s="251"/>
      <c r="CUY38" s="250"/>
      <c r="CUZ38" s="248"/>
      <c r="CVA38" s="247"/>
      <c r="CVB38" s="249"/>
      <c r="CVC38" s="248"/>
      <c r="CVD38" s="247"/>
      <c r="CVE38" s="246"/>
      <c r="CVF38" s="245"/>
      <c r="CVG38" s="243"/>
      <c r="CVH38" s="243"/>
      <c r="CVI38" s="243"/>
      <c r="CVJ38" s="244"/>
      <c r="CVL38" s="238"/>
      <c r="CVM38" s="243"/>
      <c r="CVN38" s="243"/>
      <c r="CVO38" s="243"/>
      <c r="CVP38" s="251"/>
      <c r="CVQ38" s="250"/>
      <c r="CVR38" s="248"/>
      <c r="CVS38" s="247"/>
      <c r="CVT38" s="249"/>
      <c r="CVU38" s="248"/>
      <c r="CVV38" s="247"/>
      <c r="CVW38" s="246"/>
      <c r="CVX38" s="245"/>
      <c r="CVY38" s="243"/>
      <c r="CVZ38" s="243"/>
      <c r="CWA38" s="243"/>
      <c r="CWB38" s="244"/>
      <c r="CWD38" s="238"/>
      <c r="CWE38" s="243"/>
      <c r="CWF38" s="243"/>
      <c r="CWG38" s="243"/>
      <c r="CWH38" s="251"/>
      <c r="CWI38" s="250"/>
      <c r="CWJ38" s="248"/>
      <c r="CWK38" s="247"/>
      <c r="CWL38" s="249"/>
      <c r="CWM38" s="248"/>
      <c r="CWN38" s="247"/>
      <c r="CWO38" s="246"/>
      <c r="CWP38" s="245"/>
      <c r="CWQ38" s="243"/>
      <c r="CWR38" s="243"/>
      <c r="CWS38" s="243"/>
      <c r="CWT38" s="244"/>
      <c r="CWV38" s="238"/>
      <c r="CWW38" s="243"/>
      <c r="CWX38" s="243"/>
      <c r="CWY38" s="243"/>
      <c r="CWZ38" s="251"/>
      <c r="CXA38" s="250"/>
      <c r="CXB38" s="248"/>
      <c r="CXC38" s="247"/>
      <c r="CXD38" s="249"/>
      <c r="CXE38" s="248"/>
      <c r="CXF38" s="247"/>
      <c r="CXG38" s="246"/>
      <c r="CXH38" s="245"/>
      <c r="CXI38" s="243"/>
      <c r="CXJ38" s="243"/>
      <c r="CXK38" s="243"/>
      <c r="CXL38" s="244"/>
      <c r="CXN38" s="238"/>
      <c r="CXO38" s="243"/>
      <c r="CXP38" s="243"/>
      <c r="CXQ38" s="243"/>
      <c r="CXR38" s="251"/>
      <c r="CXS38" s="250"/>
      <c r="CXT38" s="248"/>
      <c r="CXU38" s="247"/>
      <c r="CXV38" s="249"/>
      <c r="CXW38" s="248"/>
      <c r="CXX38" s="247"/>
      <c r="CXY38" s="246"/>
      <c r="CXZ38" s="245"/>
      <c r="CYA38" s="243"/>
      <c r="CYB38" s="243"/>
      <c r="CYC38" s="243"/>
      <c r="CYD38" s="244"/>
      <c r="CYF38" s="238"/>
      <c r="CYG38" s="243"/>
      <c r="CYH38" s="243"/>
      <c r="CYI38" s="243"/>
      <c r="CYJ38" s="251"/>
      <c r="CYK38" s="250"/>
      <c r="CYL38" s="248"/>
      <c r="CYM38" s="247"/>
      <c r="CYN38" s="249"/>
      <c r="CYO38" s="248"/>
      <c r="CYP38" s="247"/>
      <c r="CYQ38" s="246"/>
      <c r="CYR38" s="245"/>
      <c r="CYS38" s="243"/>
      <c r="CYT38" s="243"/>
      <c r="CYU38" s="243"/>
      <c r="CYV38" s="244"/>
      <c r="CYX38" s="238"/>
      <c r="CYY38" s="243"/>
      <c r="CYZ38" s="243"/>
      <c r="CZA38" s="243"/>
      <c r="CZB38" s="251"/>
      <c r="CZC38" s="250"/>
      <c r="CZD38" s="248"/>
      <c r="CZE38" s="247"/>
      <c r="CZF38" s="249"/>
      <c r="CZG38" s="248"/>
      <c r="CZH38" s="247"/>
      <c r="CZI38" s="246"/>
      <c r="CZJ38" s="245"/>
      <c r="CZK38" s="243"/>
      <c r="CZL38" s="243"/>
      <c r="CZM38" s="243"/>
      <c r="CZN38" s="244"/>
      <c r="CZP38" s="238"/>
      <c r="CZQ38" s="243"/>
      <c r="CZR38" s="243"/>
      <c r="CZS38" s="243"/>
      <c r="CZT38" s="251"/>
      <c r="CZU38" s="250"/>
      <c r="CZV38" s="248"/>
      <c r="CZW38" s="247"/>
      <c r="CZX38" s="249"/>
      <c r="CZY38" s="248"/>
      <c r="CZZ38" s="247"/>
      <c r="DAA38" s="246"/>
      <c r="DAB38" s="245"/>
      <c r="DAC38" s="243"/>
      <c r="DAD38" s="243"/>
      <c r="DAE38" s="243"/>
      <c r="DAF38" s="244"/>
      <c r="DAH38" s="238"/>
      <c r="DAI38" s="243"/>
      <c r="DAJ38" s="243"/>
      <c r="DAK38" s="243"/>
      <c r="DAL38" s="251"/>
      <c r="DAM38" s="250"/>
      <c r="DAN38" s="248"/>
      <c r="DAO38" s="247"/>
      <c r="DAP38" s="249"/>
      <c r="DAQ38" s="248"/>
      <c r="DAR38" s="247"/>
      <c r="DAS38" s="246"/>
      <c r="DAT38" s="245"/>
      <c r="DAU38" s="243"/>
      <c r="DAV38" s="243"/>
      <c r="DAW38" s="243"/>
      <c r="DAX38" s="244"/>
      <c r="DAZ38" s="238"/>
      <c r="DBA38" s="243"/>
      <c r="DBB38" s="243"/>
      <c r="DBC38" s="243"/>
      <c r="DBD38" s="251"/>
      <c r="DBE38" s="250"/>
      <c r="DBF38" s="248"/>
      <c r="DBG38" s="247"/>
      <c r="DBH38" s="249"/>
      <c r="DBI38" s="248"/>
      <c r="DBJ38" s="247"/>
      <c r="DBK38" s="246"/>
      <c r="DBL38" s="245"/>
      <c r="DBM38" s="243"/>
      <c r="DBN38" s="243"/>
      <c r="DBO38" s="243"/>
      <c r="DBP38" s="244"/>
      <c r="DBR38" s="238"/>
      <c r="DBS38" s="243"/>
      <c r="DBT38" s="243"/>
      <c r="DBU38" s="243"/>
      <c r="DBV38" s="251"/>
      <c r="DBW38" s="250"/>
      <c r="DBX38" s="248"/>
      <c r="DBY38" s="247"/>
      <c r="DBZ38" s="249"/>
      <c r="DCA38" s="248"/>
      <c r="DCB38" s="247"/>
      <c r="DCC38" s="246"/>
      <c r="DCD38" s="245"/>
      <c r="DCE38" s="243"/>
      <c r="DCF38" s="243"/>
      <c r="DCG38" s="243"/>
      <c r="DCH38" s="244"/>
      <c r="DCJ38" s="238"/>
      <c r="DCK38" s="243"/>
      <c r="DCL38" s="243"/>
      <c r="DCM38" s="243"/>
      <c r="DCN38" s="251"/>
      <c r="DCO38" s="250"/>
      <c r="DCP38" s="248"/>
      <c r="DCQ38" s="247"/>
      <c r="DCR38" s="249"/>
      <c r="DCS38" s="248"/>
      <c r="DCT38" s="247"/>
      <c r="DCU38" s="246"/>
      <c r="DCV38" s="245"/>
      <c r="DCW38" s="243"/>
      <c r="DCX38" s="243"/>
      <c r="DCY38" s="243"/>
      <c r="DCZ38" s="244"/>
      <c r="DDB38" s="238"/>
      <c r="DDC38" s="243"/>
      <c r="DDD38" s="243"/>
      <c r="DDE38" s="243"/>
      <c r="DDF38" s="251"/>
      <c r="DDG38" s="250"/>
      <c r="DDH38" s="248"/>
      <c r="DDI38" s="247"/>
      <c r="DDJ38" s="249"/>
      <c r="DDK38" s="248"/>
      <c r="DDL38" s="247"/>
      <c r="DDM38" s="246"/>
      <c r="DDN38" s="245"/>
      <c r="DDO38" s="243"/>
      <c r="DDP38" s="243"/>
      <c r="DDQ38" s="243"/>
      <c r="DDR38" s="244"/>
      <c r="DDT38" s="238"/>
      <c r="DDU38" s="243"/>
      <c r="DDV38" s="243"/>
      <c r="DDW38" s="243"/>
      <c r="DDX38" s="251"/>
      <c r="DDY38" s="250"/>
      <c r="DDZ38" s="248"/>
      <c r="DEA38" s="247"/>
      <c r="DEB38" s="249"/>
      <c r="DEC38" s="248"/>
      <c r="DED38" s="247"/>
      <c r="DEE38" s="246"/>
      <c r="DEF38" s="245"/>
      <c r="DEG38" s="243"/>
      <c r="DEH38" s="243"/>
      <c r="DEI38" s="243"/>
      <c r="DEJ38" s="244"/>
      <c r="DEL38" s="238"/>
      <c r="DEM38" s="243"/>
      <c r="DEN38" s="243"/>
      <c r="DEO38" s="243"/>
      <c r="DEP38" s="251"/>
      <c r="DEQ38" s="250"/>
      <c r="DER38" s="248"/>
      <c r="DES38" s="247"/>
      <c r="DET38" s="249"/>
      <c r="DEU38" s="248"/>
      <c r="DEV38" s="247"/>
      <c r="DEW38" s="246"/>
      <c r="DEX38" s="245"/>
      <c r="DEY38" s="243"/>
      <c r="DEZ38" s="243"/>
      <c r="DFA38" s="243"/>
      <c r="DFB38" s="244"/>
      <c r="DFD38" s="238"/>
      <c r="DFE38" s="243"/>
      <c r="DFF38" s="243"/>
      <c r="DFG38" s="243"/>
      <c r="DFH38" s="251"/>
      <c r="DFI38" s="250"/>
      <c r="DFJ38" s="248"/>
      <c r="DFK38" s="247"/>
      <c r="DFL38" s="249"/>
      <c r="DFM38" s="248"/>
      <c r="DFN38" s="247"/>
      <c r="DFO38" s="246"/>
      <c r="DFP38" s="245"/>
      <c r="DFQ38" s="243"/>
      <c r="DFR38" s="243"/>
      <c r="DFS38" s="243"/>
      <c r="DFT38" s="244"/>
      <c r="DFV38" s="238"/>
      <c r="DFW38" s="243"/>
      <c r="DFX38" s="243"/>
      <c r="DFY38" s="243"/>
      <c r="DFZ38" s="251"/>
      <c r="DGA38" s="250"/>
      <c r="DGB38" s="248"/>
      <c r="DGC38" s="247"/>
      <c r="DGD38" s="249"/>
      <c r="DGE38" s="248"/>
      <c r="DGF38" s="247"/>
      <c r="DGG38" s="246"/>
      <c r="DGH38" s="245"/>
      <c r="DGI38" s="243"/>
      <c r="DGJ38" s="243"/>
      <c r="DGK38" s="243"/>
      <c r="DGL38" s="244"/>
      <c r="DGN38" s="238"/>
      <c r="DGO38" s="243"/>
      <c r="DGP38" s="243"/>
      <c r="DGQ38" s="243"/>
      <c r="DGR38" s="251"/>
      <c r="DGS38" s="250"/>
      <c r="DGT38" s="248"/>
      <c r="DGU38" s="247"/>
      <c r="DGV38" s="249"/>
      <c r="DGW38" s="248"/>
      <c r="DGX38" s="247"/>
      <c r="DGY38" s="246"/>
      <c r="DGZ38" s="245"/>
      <c r="DHA38" s="243"/>
      <c r="DHB38" s="243"/>
      <c r="DHC38" s="243"/>
      <c r="DHD38" s="244"/>
      <c r="DHF38" s="238"/>
      <c r="DHG38" s="243"/>
      <c r="DHH38" s="243"/>
      <c r="DHI38" s="243"/>
      <c r="DHJ38" s="251"/>
      <c r="DHK38" s="250"/>
      <c r="DHL38" s="248"/>
      <c r="DHM38" s="247"/>
      <c r="DHN38" s="249"/>
      <c r="DHO38" s="248"/>
      <c r="DHP38" s="247"/>
      <c r="DHQ38" s="246"/>
      <c r="DHR38" s="245"/>
      <c r="DHS38" s="243"/>
      <c r="DHT38" s="243"/>
      <c r="DHU38" s="243"/>
      <c r="DHV38" s="244"/>
      <c r="DHX38" s="238"/>
      <c r="DHY38" s="243"/>
      <c r="DHZ38" s="243"/>
      <c r="DIA38" s="243"/>
      <c r="DIB38" s="251"/>
      <c r="DIC38" s="250"/>
      <c r="DID38" s="248"/>
      <c r="DIE38" s="247"/>
      <c r="DIF38" s="249"/>
      <c r="DIG38" s="248"/>
      <c r="DIH38" s="247"/>
      <c r="DII38" s="246"/>
      <c r="DIJ38" s="245"/>
      <c r="DIK38" s="243"/>
      <c r="DIL38" s="243"/>
      <c r="DIM38" s="243"/>
      <c r="DIN38" s="244"/>
      <c r="DIP38" s="238"/>
      <c r="DIQ38" s="243"/>
      <c r="DIR38" s="243"/>
      <c r="DIS38" s="243"/>
      <c r="DIT38" s="251"/>
      <c r="DIU38" s="250"/>
      <c r="DIV38" s="248"/>
      <c r="DIW38" s="247"/>
      <c r="DIX38" s="249"/>
      <c r="DIY38" s="248"/>
      <c r="DIZ38" s="247"/>
      <c r="DJA38" s="246"/>
      <c r="DJB38" s="245"/>
      <c r="DJC38" s="243"/>
      <c r="DJD38" s="243"/>
      <c r="DJE38" s="243"/>
      <c r="DJF38" s="244"/>
      <c r="DJH38" s="238"/>
      <c r="DJI38" s="243"/>
      <c r="DJJ38" s="243"/>
      <c r="DJK38" s="243"/>
      <c r="DJL38" s="251"/>
      <c r="DJM38" s="250"/>
      <c r="DJN38" s="248"/>
      <c r="DJO38" s="247"/>
      <c r="DJP38" s="249"/>
      <c r="DJQ38" s="248"/>
      <c r="DJR38" s="247"/>
      <c r="DJS38" s="246"/>
      <c r="DJT38" s="245"/>
      <c r="DJU38" s="243"/>
      <c r="DJV38" s="243"/>
      <c r="DJW38" s="243"/>
      <c r="DJX38" s="244"/>
      <c r="DJZ38" s="238"/>
      <c r="DKA38" s="243"/>
      <c r="DKB38" s="243"/>
      <c r="DKC38" s="243"/>
      <c r="DKD38" s="251"/>
      <c r="DKE38" s="250"/>
      <c r="DKF38" s="248"/>
      <c r="DKG38" s="247"/>
      <c r="DKH38" s="249"/>
      <c r="DKI38" s="248"/>
      <c r="DKJ38" s="247"/>
      <c r="DKK38" s="246"/>
      <c r="DKL38" s="245"/>
      <c r="DKM38" s="243"/>
      <c r="DKN38" s="243"/>
      <c r="DKO38" s="243"/>
      <c r="DKP38" s="244"/>
      <c r="DKR38" s="238"/>
      <c r="DKS38" s="243"/>
      <c r="DKT38" s="243"/>
      <c r="DKU38" s="243"/>
      <c r="DKV38" s="251"/>
      <c r="DKW38" s="250"/>
      <c r="DKX38" s="248"/>
      <c r="DKY38" s="247"/>
      <c r="DKZ38" s="249"/>
      <c r="DLA38" s="248"/>
      <c r="DLB38" s="247"/>
      <c r="DLC38" s="246"/>
      <c r="DLD38" s="245"/>
      <c r="DLE38" s="243"/>
      <c r="DLF38" s="243"/>
      <c r="DLG38" s="243"/>
      <c r="DLH38" s="244"/>
      <c r="DLJ38" s="238"/>
      <c r="DLK38" s="243"/>
      <c r="DLL38" s="243"/>
      <c r="DLM38" s="243"/>
      <c r="DLN38" s="251"/>
      <c r="DLO38" s="250"/>
      <c r="DLP38" s="248"/>
      <c r="DLQ38" s="247"/>
      <c r="DLR38" s="249"/>
      <c r="DLS38" s="248"/>
      <c r="DLT38" s="247"/>
      <c r="DLU38" s="246"/>
      <c r="DLV38" s="245"/>
      <c r="DLW38" s="243"/>
      <c r="DLX38" s="243"/>
      <c r="DLY38" s="243"/>
      <c r="DLZ38" s="244"/>
      <c r="DMB38" s="238"/>
      <c r="DMC38" s="243"/>
      <c r="DMD38" s="243"/>
      <c r="DME38" s="243"/>
      <c r="DMF38" s="251"/>
      <c r="DMG38" s="250"/>
      <c r="DMH38" s="248"/>
      <c r="DMI38" s="247"/>
      <c r="DMJ38" s="249"/>
      <c r="DMK38" s="248"/>
      <c r="DML38" s="247"/>
      <c r="DMM38" s="246"/>
      <c r="DMN38" s="245"/>
      <c r="DMO38" s="243"/>
      <c r="DMP38" s="243"/>
      <c r="DMQ38" s="243"/>
      <c r="DMR38" s="244"/>
      <c r="DMT38" s="238"/>
      <c r="DMU38" s="243"/>
      <c r="DMV38" s="243"/>
      <c r="DMW38" s="243"/>
      <c r="DMX38" s="251"/>
      <c r="DMY38" s="250"/>
      <c r="DMZ38" s="248"/>
      <c r="DNA38" s="247"/>
      <c r="DNB38" s="249"/>
      <c r="DNC38" s="248"/>
      <c r="DND38" s="247"/>
      <c r="DNE38" s="246"/>
      <c r="DNF38" s="245"/>
      <c r="DNG38" s="243"/>
      <c r="DNH38" s="243"/>
      <c r="DNI38" s="243"/>
      <c r="DNJ38" s="244"/>
      <c r="DNL38" s="238"/>
      <c r="DNM38" s="243"/>
      <c r="DNN38" s="243"/>
      <c r="DNO38" s="243"/>
      <c r="DNP38" s="251"/>
      <c r="DNQ38" s="250"/>
      <c r="DNR38" s="248"/>
      <c r="DNS38" s="247"/>
      <c r="DNT38" s="249"/>
      <c r="DNU38" s="248"/>
      <c r="DNV38" s="247"/>
      <c r="DNW38" s="246"/>
      <c r="DNX38" s="245"/>
      <c r="DNY38" s="243"/>
      <c r="DNZ38" s="243"/>
      <c r="DOA38" s="243"/>
      <c r="DOB38" s="244"/>
      <c r="DOD38" s="238"/>
      <c r="DOE38" s="243"/>
      <c r="DOF38" s="243"/>
      <c r="DOG38" s="243"/>
      <c r="DOH38" s="251"/>
      <c r="DOI38" s="250"/>
      <c r="DOJ38" s="248"/>
      <c r="DOK38" s="247"/>
      <c r="DOL38" s="249"/>
      <c r="DOM38" s="248"/>
      <c r="DON38" s="247"/>
      <c r="DOO38" s="246"/>
      <c r="DOP38" s="245"/>
      <c r="DOQ38" s="243"/>
      <c r="DOR38" s="243"/>
      <c r="DOS38" s="243"/>
      <c r="DOT38" s="244"/>
      <c r="DOV38" s="238"/>
      <c r="DOW38" s="243"/>
      <c r="DOX38" s="243"/>
      <c r="DOY38" s="243"/>
      <c r="DOZ38" s="251"/>
      <c r="DPA38" s="250"/>
      <c r="DPB38" s="248"/>
      <c r="DPC38" s="247"/>
      <c r="DPD38" s="249"/>
      <c r="DPE38" s="248"/>
      <c r="DPF38" s="247"/>
      <c r="DPG38" s="246"/>
      <c r="DPH38" s="245"/>
      <c r="DPI38" s="243"/>
      <c r="DPJ38" s="243"/>
      <c r="DPK38" s="243"/>
      <c r="DPL38" s="244"/>
      <c r="DPN38" s="238"/>
      <c r="DPO38" s="243"/>
      <c r="DPP38" s="243"/>
      <c r="DPQ38" s="243"/>
      <c r="DPR38" s="251"/>
      <c r="DPS38" s="250"/>
      <c r="DPT38" s="248"/>
      <c r="DPU38" s="247"/>
      <c r="DPV38" s="249"/>
      <c r="DPW38" s="248"/>
      <c r="DPX38" s="247"/>
      <c r="DPY38" s="246"/>
      <c r="DPZ38" s="245"/>
      <c r="DQA38" s="243"/>
      <c r="DQB38" s="243"/>
      <c r="DQC38" s="243"/>
      <c r="DQD38" s="244"/>
      <c r="DQF38" s="238"/>
      <c r="DQG38" s="243"/>
      <c r="DQH38" s="243"/>
      <c r="DQI38" s="243"/>
      <c r="DQJ38" s="251"/>
      <c r="DQK38" s="250"/>
      <c r="DQL38" s="248"/>
      <c r="DQM38" s="247"/>
      <c r="DQN38" s="249"/>
      <c r="DQO38" s="248"/>
      <c r="DQP38" s="247"/>
      <c r="DQQ38" s="246"/>
      <c r="DQR38" s="245"/>
      <c r="DQS38" s="243"/>
      <c r="DQT38" s="243"/>
      <c r="DQU38" s="243"/>
      <c r="DQV38" s="244"/>
      <c r="DQX38" s="238"/>
      <c r="DQY38" s="243"/>
      <c r="DQZ38" s="243"/>
      <c r="DRA38" s="243"/>
      <c r="DRB38" s="251"/>
      <c r="DRC38" s="250"/>
      <c r="DRD38" s="248"/>
      <c r="DRE38" s="247"/>
      <c r="DRF38" s="249"/>
      <c r="DRG38" s="248"/>
      <c r="DRH38" s="247"/>
      <c r="DRI38" s="246"/>
      <c r="DRJ38" s="245"/>
      <c r="DRK38" s="243"/>
      <c r="DRL38" s="243"/>
      <c r="DRM38" s="243"/>
      <c r="DRN38" s="244"/>
      <c r="DRP38" s="238"/>
      <c r="DRQ38" s="243"/>
      <c r="DRR38" s="243"/>
      <c r="DRS38" s="243"/>
      <c r="DRT38" s="251"/>
      <c r="DRU38" s="250"/>
      <c r="DRV38" s="248"/>
      <c r="DRW38" s="247"/>
      <c r="DRX38" s="249"/>
      <c r="DRY38" s="248"/>
      <c r="DRZ38" s="247"/>
      <c r="DSA38" s="246"/>
      <c r="DSB38" s="245"/>
      <c r="DSC38" s="243"/>
      <c r="DSD38" s="243"/>
      <c r="DSE38" s="243"/>
      <c r="DSF38" s="244"/>
      <c r="DSH38" s="238"/>
      <c r="DSI38" s="243"/>
      <c r="DSJ38" s="243"/>
      <c r="DSK38" s="243"/>
      <c r="DSL38" s="251"/>
      <c r="DSM38" s="250"/>
      <c r="DSN38" s="248"/>
      <c r="DSO38" s="247"/>
      <c r="DSP38" s="249"/>
      <c r="DSQ38" s="248"/>
      <c r="DSR38" s="247"/>
      <c r="DSS38" s="246"/>
      <c r="DST38" s="245"/>
      <c r="DSU38" s="243"/>
      <c r="DSV38" s="243"/>
      <c r="DSW38" s="243"/>
      <c r="DSX38" s="244"/>
      <c r="DSZ38" s="238"/>
      <c r="DTA38" s="243"/>
      <c r="DTB38" s="243"/>
      <c r="DTC38" s="243"/>
      <c r="DTD38" s="251"/>
      <c r="DTE38" s="250"/>
      <c r="DTF38" s="248"/>
      <c r="DTG38" s="247"/>
      <c r="DTH38" s="249"/>
      <c r="DTI38" s="248"/>
      <c r="DTJ38" s="247"/>
      <c r="DTK38" s="246"/>
      <c r="DTL38" s="245"/>
      <c r="DTM38" s="243"/>
      <c r="DTN38" s="243"/>
      <c r="DTO38" s="243"/>
      <c r="DTP38" s="244"/>
      <c r="DTR38" s="238"/>
      <c r="DTS38" s="243"/>
      <c r="DTT38" s="243"/>
      <c r="DTU38" s="243"/>
      <c r="DTV38" s="251"/>
      <c r="DTW38" s="250"/>
      <c r="DTX38" s="248"/>
      <c r="DTY38" s="247"/>
      <c r="DTZ38" s="249"/>
      <c r="DUA38" s="248"/>
      <c r="DUB38" s="247"/>
      <c r="DUC38" s="246"/>
      <c r="DUD38" s="245"/>
      <c r="DUE38" s="243"/>
      <c r="DUF38" s="243"/>
      <c r="DUG38" s="243"/>
      <c r="DUH38" s="244"/>
      <c r="DUJ38" s="238"/>
      <c r="DUK38" s="243"/>
      <c r="DUL38" s="243"/>
      <c r="DUM38" s="243"/>
      <c r="DUN38" s="251"/>
      <c r="DUO38" s="250"/>
      <c r="DUP38" s="248"/>
      <c r="DUQ38" s="247"/>
      <c r="DUR38" s="249"/>
      <c r="DUS38" s="248"/>
      <c r="DUT38" s="247"/>
      <c r="DUU38" s="246"/>
      <c r="DUV38" s="245"/>
      <c r="DUW38" s="243"/>
      <c r="DUX38" s="243"/>
      <c r="DUY38" s="243"/>
      <c r="DUZ38" s="244"/>
      <c r="DVB38" s="238"/>
      <c r="DVC38" s="243"/>
      <c r="DVD38" s="243"/>
      <c r="DVE38" s="243"/>
      <c r="DVF38" s="251"/>
      <c r="DVG38" s="250"/>
      <c r="DVH38" s="248"/>
      <c r="DVI38" s="247"/>
      <c r="DVJ38" s="249"/>
      <c r="DVK38" s="248"/>
      <c r="DVL38" s="247"/>
      <c r="DVM38" s="246"/>
      <c r="DVN38" s="245"/>
      <c r="DVO38" s="243"/>
      <c r="DVP38" s="243"/>
      <c r="DVQ38" s="243"/>
      <c r="DVR38" s="244"/>
      <c r="DVT38" s="238"/>
      <c r="DVU38" s="243"/>
      <c r="DVV38" s="243"/>
      <c r="DVW38" s="243"/>
      <c r="DVX38" s="251"/>
      <c r="DVY38" s="250"/>
      <c r="DVZ38" s="248"/>
      <c r="DWA38" s="247"/>
      <c r="DWB38" s="249"/>
      <c r="DWC38" s="248"/>
      <c r="DWD38" s="247"/>
      <c r="DWE38" s="246"/>
      <c r="DWF38" s="245"/>
      <c r="DWG38" s="243"/>
      <c r="DWH38" s="243"/>
      <c r="DWI38" s="243"/>
      <c r="DWJ38" s="244"/>
      <c r="DWL38" s="238"/>
      <c r="DWM38" s="243"/>
      <c r="DWN38" s="243"/>
      <c r="DWO38" s="243"/>
      <c r="DWP38" s="251"/>
      <c r="DWQ38" s="250"/>
      <c r="DWR38" s="248"/>
      <c r="DWS38" s="247"/>
      <c r="DWT38" s="249"/>
      <c r="DWU38" s="248"/>
      <c r="DWV38" s="247"/>
      <c r="DWW38" s="246"/>
      <c r="DWX38" s="245"/>
      <c r="DWY38" s="243"/>
      <c r="DWZ38" s="243"/>
      <c r="DXA38" s="243"/>
      <c r="DXB38" s="244"/>
      <c r="DXD38" s="238"/>
      <c r="DXE38" s="243"/>
      <c r="DXF38" s="243"/>
      <c r="DXG38" s="243"/>
      <c r="DXH38" s="251"/>
      <c r="DXI38" s="250"/>
      <c r="DXJ38" s="248"/>
      <c r="DXK38" s="247"/>
      <c r="DXL38" s="249"/>
      <c r="DXM38" s="248"/>
      <c r="DXN38" s="247"/>
      <c r="DXO38" s="246"/>
      <c r="DXP38" s="245"/>
      <c r="DXQ38" s="243"/>
      <c r="DXR38" s="243"/>
      <c r="DXS38" s="243"/>
      <c r="DXT38" s="244"/>
      <c r="DXV38" s="238"/>
      <c r="DXW38" s="243"/>
      <c r="DXX38" s="243"/>
      <c r="DXY38" s="243"/>
      <c r="DXZ38" s="251"/>
      <c r="DYA38" s="250"/>
      <c r="DYB38" s="248"/>
      <c r="DYC38" s="247"/>
      <c r="DYD38" s="249"/>
      <c r="DYE38" s="248"/>
      <c r="DYF38" s="247"/>
      <c r="DYG38" s="246"/>
      <c r="DYH38" s="245"/>
      <c r="DYI38" s="243"/>
      <c r="DYJ38" s="243"/>
      <c r="DYK38" s="243"/>
      <c r="DYL38" s="244"/>
      <c r="DYN38" s="238"/>
      <c r="DYO38" s="243"/>
      <c r="DYP38" s="243"/>
      <c r="DYQ38" s="243"/>
      <c r="DYR38" s="251"/>
      <c r="DYS38" s="250"/>
      <c r="DYT38" s="248"/>
      <c r="DYU38" s="247"/>
      <c r="DYV38" s="249"/>
      <c r="DYW38" s="248"/>
      <c r="DYX38" s="247"/>
      <c r="DYY38" s="246"/>
      <c r="DYZ38" s="245"/>
      <c r="DZA38" s="243"/>
      <c r="DZB38" s="243"/>
      <c r="DZC38" s="243"/>
      <c r="DZD38" s="244"/>
      <c r="DZF38" s="238"/>
      <c r="DZG38" s="243"/>
      <c r="DZH38" s="243"/>
      <c r="DZI38" s="243"/>
      <c r="DZJ38" s="251"/>
      <c r="DZK38" s="250"/>
      <c r="DZL38" s="248"/>
      <c r="DZM38" s="247"/>
      <c r="DZN38" s="249"/>
      <c r="DZO38" s="248"/>
      <c r="DZP38" s="247"/>
      <c r="DZQ38" s="246"/>
      <c r="DZR38" s="245"/>
      <c r="DZS38" s="243"/>
      <c r="DZT38" s="243"/>
      <c r="DZU38" s="243"/>
      <c r="DZV38" s="244"/>
      <c r="DZX38" s="238"/>
      <c r="DZY38" s="243"/>
      <c r="DZZ38" s="243"/>
      <c r="EAA38" s="243"/>
      <c r="EAB38" s="251"/>
      <c r="EAC38" s="250"/>
      <c r="EAD38" s="248"/>
      <c r="EAE38" s="247"/>
      <c r="EAF38" s="249"/>
      <c r="EAG38" s="248"/>
      <c r="EAH38" s="247"/>
      <c r="EAI38" s="246"/>
      <c r="EAJ38" s="245"/>
      <c r="EAK38" s="243"/>
      <c r="EAL38" s="243"/>
      <c r="EAM38" s="243"/>
      <c r="EAN38" s="244"/>
      <c r="EAP38" s="238"/>
      <c r="EAQ38" s="243"/>
      <c r="EAR38" s="243"/>
      <c r="EAS38" s="243"/>
      <c r="EAT38" s="251"/>
      <c r="EAU38" s="250"/>
      <c r="EAV38" s="248"/>
      <c r="EAW38" s="247"/>
      <c r="EAX38" s="249"/>
      <c r="EAY38" s="248"/>
      <c r="EAZ38" s="247"/>
      <c r="EBA38" s="246"/>
      <c r="EBB38" s="245"/>
      <c r="EBC38" s="243"/>
      <c r="EBD38" s="243"/>
      <c r="EBE38" s="243"/>
      <c r="EBF38" s="244"/>
      <c r="EBH38" s="238"/>
      <c r="EBI38" s="243"/>
      <c r="EBJ38" s="243"/>
      <c r="EBK38" s="243"/>
      <c r="EBL38" s="251"/>
      <c r="EBM38" s="250"/>
      <c r="EBN38" s="248"/>
      <c r="EBO38" s="247"/>
      <c r="EBP38" s="249"/>
      <c r="EBQ38" s="248"/>
      <c r="EBR38" s="247"/>
      <c r="EBS38" s="246"/>
      <c r="EBT38" s="245"/>
      <c r="EBU38" s="243"/>
      <c r="EBV38" s="243"/>
      <c r="EBW38" s="243"/>
      <c r="EBX38" s="244"/>
      <c r="EBZ38" s="238"/>
      <c r="ECA38" s="243"/>
      <c r="ECB38" s="243"/>
      <c r="ECC38" s="243"/>
      <c r="ECD38" s="251"/>
      <c r="ECE38" s="250"/>
      <c r="ECF38" s="248"/>
      <c r="ECG38" s="247"/>
      <c r="ECH38" s="249"/>
      <c r="ECI38" s="248"/>
      <c r="ECJ38" s="247"/>
      <c r="ECK38" s="246"/>
      <c r="ECL38" s="245"/>
      <c r="ECM38" s="243"/>
      <c r="ECN38" s="243"/>
      <c r="ECO38" s="243"/>
      <c r="ECP38" s="244"/>
      <c r="ECR38" s="238"/>
      <c r="ECS38" s="243"/>
      <c r="ECT38" s="243"/>
      <c r="ECU38" s="243"/>
      <c r="ECV38" s="251"/>
      <c r="ECW38" s="250"/>
      <c r="ECX38" s="248"/>
      <c r="ECY38" s="247"/>
      <c r="ECZ38" s="249"/>
      <c r="EDA38" s="248"/>
      <c r="EDB38" s="247"/>
      <c r="EDC38" s="246"/>
      <c r="EDD38" s="245"/>
      <c r="EDE38" s="243"/>
      <c r="EDF38" s="243"/>
      <c r="EDG38" s="243"/>
      <c r="EDH38" s="244"/>
      <c r="EDJ38" s="238"/>
      <c r="EDK38" s="243"/>
      <c r="EDL38" s="243"/>
      <c r="EDM38" s="243"/>
      <c r="EDN38" s="251"/>
      <c r="EDO38" s="250"/>
      <c r="EDP38" s="248"/>
      <c r="EDQ38" s="247"/>
      <c r="EDR38" s="249"/>
      <c r="EDS38" s="248"/>
      <c r="EDT38" s="247"/>
      <c r="EDU38" s="246"/>
      <c r="EDV38" s="245"/>
      <c r="EDW38" s="243"/>
      <c r="EDX38" s="243"/>
      <c r="EDY38" s="243"/>
      <c r="EDZ38" s="244"/>
      <c r="EEB38" s="238"/>
      <c r="EEC38" s="243"/>
      <c r="EED38" s="243"/>
      <c r="EEE38" s="243"/>
      <c r="EEF38" s="251"/>
      <c r="EEG38" s="250"/>
      <c r="EEH38" s="248"/>
      <c r="EEI38" s="247"/>
      <c r="EEJ38" s="249"/>
      <c r="EEK38" s="248"/>
      <c r="EEL38" s="247"/>
      <c r="EEM38" s="246"/>
      <c r="EEN38" s="245"/>
      <c r="EEO38" s="243"/>
      <c r="EEP38" s="243"/>
      <c r="EEQ38" s="243"/>
      <c r="EER38" s="244"/>
      <c r="EET38" s="238"/>
      <c r="EEU38" s="243"/>
      <c r="EEV38" s="243"/>
      <c r="EEW38" s="243"/>
      <c r="EEX38" s="251"/>
      <c r="EEY38" s="250"/>
      <c r="EEZ38" s="248"/>
      <c r="EFA38" s="247"/>
      <c r="EFB38" s="249"/>
      <c r="EFC38" s="248"/>
      <c r="EFD38" s="247"/>
      <c r="EFE38" s="246"/>
      <c r="EFF38" s="245"/>
      <c r="EFG38" s="243"/>
      <c r="EFH38" s="243"/>
      <c r="EFI38" s="243"/>
      <c r="EFJ38" s="244"/>
      <c r="EFL38" s="238"/>
      <c r="EFM38" s="243"/>
      <c r="EFN38" s="243"/>
      <c r="EFO38" s="243"/>
      <c r="EFP38" s="251"/>
      <c r="EFQ38" s="250"/>
      <c r="EFR38" s="248"/>
      <c r="EFS38" s="247"/>
      <c r="EFT38" s="249"/>
      <c r="EFU38" s="248"/>
      <c r="EFV38" s="247"/>
      <c r="EFW38" s="246"/>
      <c r="EFX38" s="245"/>
      <c r="EFY38" s="243"/>
      <c r="EFZ38" s="243"/>
      <c r="EGA38" s="243"/>
      <c r="EGB38" s="244"/>
      <c r="EGD38" s="238"/>
      <c r="EGE38" s="243"/>
      <c r="EGF38" s="243"/>
      <c r="EGG38" s="243"/>
      <c r="EGH38" s="251"/>
      <c r="EGI38" s="250"/>
      <c r="EGJ38" s="248"/>
      <c r="EGK38" s="247"/>
      <c r="EGL38" s="249"/>
      <c r="EGM38" s="248"/>
      <c r="EGN38" s="247"/>
      <c r="EGO38" s="246"/>
      <c r="EGP38" s="245"/>
      <c r="EGQ38" s="243"/>
      <c r="EGR38" s="243"/>
      <c r="EGS38" s="243"/>
      <c r="EGT38" s="244"/>
      <c r="EGV38" s="238"/>
      <c r="EGW38" s="243"/>
      <c r="EGX38" s="243"/>
      <c r="EGY38" s="243"/>
      <c r="EGZ38" s="251"/>
      <c r="EHA38" s="250"/>
      <c r="EHB38" s="248"/>
      <c r="EHC38" s="247"/>
      <c r="EHD38" s="249"/>
      <c r="EHE38" s="248"/>
      <c r="EHF38" s="247"/>
      <c r="EHG38" s="246"/>
      <c r="EHH38" s="245"/>
      <c r="EHI38" s="243"/>
      <c r="EHJ38" s="243"/>
      <c r="EHK38" s="243"/>
      <c r="EHL38" s="244"/>
      <c r="EHN38" s="238"/>
      <c r="EHO38" s="243"/>
      <c r="EHP38" s="243"/>
      <c r="EHQ38" s="243"/>
      <c r="EHR38" s="251"/>
      <c r="EHS38" s="250"/>
      <c r="EHT38" s="248"/>
      <c r="EHU38" s="247"/>
      <c r="EHV38" s="249"/>
      <c r="EHW38" s="248"/>
      <c r="EHX38" s="247"/>
      <c r="EHY38" s="246"/>
      <c r="EHZ38" s="245"/>
      <c r="EIA38" s="243"/>
      <c r="EIB38" s="243"/>
      <c r="EIC38" s="243"/>
      <c r="EID38" s="244"/>
      <c r="EIF38" s="238"/>
      <c r="EIG38" s="243"/>
      <c r="EIH38" s="243"/>
      <c r="EII38" s="243"/>
      <c r="EIJ38" s="251"/>
      <c r="EIK38" s="250"/>
      <c r="EIL38" s="248"/>
      <c r="EIM38" s="247"/>
      <c r="EIN38" s="249"/>
      <c r="EIO38" s="248"/>
      <c r="EIP38" s="247"/>
      <c r="EIQ38" s="246"/>
      <c r="EIR38" s="245"/>
      <c r="EIS38" s="243"/>
      <c r="EIT38" s="243"/>
      <c r="EIU38" s="243"/>
      <c r="EIV38" s="244"/>
      <c r="EIX38" s="238"/>
      <c r="EIY38" s="243"/>
      <c r="EIZ38" s="243"/>
      <c r="EJA38" s="243"/>
      <c r="EJB38" s="251"/>
      <c r="EJC38" s="250"/>
      <c r="EJD38" s="248"/>
      <c r="EJE38" s="247"/>
      <c r="EJF38" s="249"/>
      <c r="EJG38" s="248"/>
      <c r="EJH38" s="247"/>
      <c r="EJI38" s="246"/>
      <c r="EJJ38" s="245"/>
      <c r="EJK38" s="243"/>
      <c r="EJL38" s="243"/>
      <c r="EJM38" s="243"/>
      <c r="EJN38" s="244"/>
      <c r="EJP38" s="238"/>
      <c r="EJQ38" s="243"/>
      <c r="EJR38" s="243"/>
      <c r="EJS38" s="243"/>
      <c r="EJT38" s="251"/>
      <c r="EJU38" s="250"/>
      <c r="EJV38" s="248"/>
      <c r="EJW38" s="247"/>
      <c r="EJX38" s="249"/>
      <c r="EJY38" s="248"/>
      <c r="EJZ38" s="247"/>
      <c r="EKA38" s="246"/>
      <c r="EKB38" s="245"/>
      <c r="EKC38" s="243"/>
      <c r="EKD38" s="243"/>
      <c r="EKE38" s="243"/>
      <c r="EKF38" s="244"/>
      <c r="EKH38" s="238"/>
      <c r="EKI38" s="243"/>
      <c r="EKJ38" s="243"/>
      <c r="EKK38" s="243"/>
      <c r="EKL38" s="251"/>
      <c r="EKM38" s="250"/>
      <c r="EKN38" s="248"/>
      <c r="EKO38" s="247"/>
      <c r="EKP38" s="249"/>
      <c r="EKQ38" s="248"/>
      <c r="EKR38" s="247"/>
      <c r="EKS38" s="246"/>
      <c r="EKT38" s="245"/>
      <c r="EKU38" s="243"/>
      <c r="EKV38" s="243"/>
      <c r="EKW38" s="243"/>
      <c r="EKX38" s="244"/>
      <c r="EKZ38" s="238"/>
      <c r="ELA38" s="243"/>
      <c r="ELB38" s="243"/>
      <c r="ELC38" s="243"/>
      <c r="ELD38" s="251"/>
      <c r="ELE38" s="250"/>
      <c r="ELF38" s="248"/>
      <c r="ELG38" s="247"/>
      <c r="ELH38" s="249"/>
      <c r="ELI38" s="248"/>
      <c r="ELJ38" s="247"/>
      <c r="ELK38" s="246"/>
      <c r="ELL38" s="245"/>
      <c r="ELM38" s="243"/>
      <c r="ELN38" s="243"/>
      <c r="ELO38" s="243"/>
      <c r="ELP38" s="244"/>
      <c r="ELR38" s="238"/>
      <c r="ELS38" s="243"/>
      <c r="ELT38" s="243"/>
      <c r="ELU38" s="243"/>
      <c r="ELV38" s="251"/>
      <c r="ELW38" s="250"/>
      <c r="ELX38" s="248"/>
      <c r="ELY38" s="247"/>
      <c r="ELZ38" s="249"/>
      <c r="EMA38" s="248"/>
      <c r="EMB38" s="247"/>
      <c r="EMC38" s="246"/>
      <c r="EMD38" s="245"/>
      <c r="EME38" s="243"/>
      <c r="EMF38" s="243"/>
      <c r="EMG38" s="243"/>
      <c r="EMH38" s="244"/>
      <c r="EMJ38" s="238"/>
      <c r="EMK38" s="243"/>
      <c r="EML38" s="243"/>
      <c r="EMM38" s="243"/>
      <c r="EMN38" s="251"/>
      <c r="EMO38" s="250"/>
      <c r="EMP38" s="248"/>
      <c r="EMQ38" s="247"/>
      <c r="EMR38" s="249"/>
      <c r="EMS38" s="248"/>
      <c r="EMT38" s="247"/>
      <c r="EMU38" s="246"/>
      <c r="EMV38" s="245"/>
      <c r="EMW38" s="243"/>
      <c r="EMX38" s="243"/>
      <c r="EMY38" s="243"/>
      <c r="EMZ38" s="244"/>
      <c r="ENB38" s="238"/>
      <c r="ENC38" s="243"/>
      <c r="END38" s="243"/>
      <c r="ENE38" s="243"/>
      <c r="ENF38" s="251"/>
      <c r="ENG38" s="250"/>
      <c r="ENH38" s="248"/>
      <c r="ENI38" s="247"/>
      <c r="ENJ38" s="249"/>
      <c r="ENK38" s="248"/>
      <c r="ENL38" s="247"/>
      <c r="ENM38" s="246"/>
      <c r="ENN38" s="245"/>
      <c r="ENO38" s="243"/>
      <c r="ENP38" s="243"/>
      <c r="ENQ38" s="243"/>
      <c r="ENR38" s="244"/>
      <c r="ENT38" s="238"/>
      <c r="ENU38" s="243"/>
      <c r="ENV38" s="243"/>
      <c r="ENW38" s="243"/>
      <c r="ENX38" s="251"/>
      <c r="ENY38" s="250"/>
      <c r="ENZ38" s="248"/>
      <c r="EOA38" s="247"/>
      <c r="EOB38" s="249"/>
      <c r="EOC38" s="248"/>
      <c r="EOD38" s="247"/>
      <c r="EOE38" s="246"/>
      <c r="EOF38" s="245"/>
      <c r="EOG38" s="243"/>
      <c r="EOH38" s="243"/>
      <c r="EOI38" s="243"/>
      <c r="EOJ38" s="244"/>
      <c r="EOL38" s="238"/>
      <c r="EOM38" s="243"/>
      <c r="EON38" s="243"/>
      <c r="EOO38" s="243"/>
      <c r="EOP38" s="251"/>
      <c r="EOQ38" s="250"/>
      <c r="EOR38" s="248"/>
      <c r="EOS38" s="247"/>
      <c r="EOT38" s="249"/>
      <c r="EOU38" s="248"/>
      <c r="EOV38" s="247"/>
      <c r="EOW38" s="246"/>
      <c r="EOX38" s="245"/>
      <c r="EOY38" s="243"/>
      <c r="EOZ38" s="243"/>
      <c r="EPA38" s="243"/>
      <c r="EPB38" s="244"/>
      <c r="EPD38" s="238"/>
      <c r="EPE38" s="243"/>
      <c r="EPF38" s="243"/>
      <c r="EPG38" s="243"/>
      <c r="EPH38" s="251"/>
      <c r="EPI38" s="250"/>
      <c r="EPJ38" s="248"/>
      <c r="EPK38" s="247"/>
      <c r="EPL38" s="249"/>
      <c r="EPM38" s="248"/>
      <c r="EPN38" s="247"/>
      <c r="EPO38" s="246"/>
      <c r="EPP38" s="245"/>
      <c r="EPQ38" s="243"/>
      <c r="EPR38" s="243"/>
      <c r="EPS38" s="243"/>
      <c r="EPT38" s="244"/>
      <c r="EPV38" s="238"/>
      <c r="EPW38" s="243"/>
      <c r="EPX38" s="243"/>
      <c r="EPY38" s="243"/>
      <c r="EPZ38" s="251"/>
      <c r="EQA38" s="250"/>
      <c r="EQB38" s="248"/>
      <c r="EQC38" s="247"/>
      <c r="EQD38" s="249"/>
      <c r="EQE38" s="248"/>
      <c r="EQF38" s="247"/>
      <c r="EQG38" s="246"/>
      <c r="EQH38" s="245"/>
      <c r="EQI38" s="243"/>
      <c r="EQJ38" s="243"/>
      <c r="EQK38" s="243"/>
      <c r="EQL38" s="244"/>
      <c r="EQN38" s="238"/>
      <c r="EQO38" s="243"/>
      <c r="EQP38" s="243"/>
      <c r="EQQ38" s="243"/>
      <c r="EQR38" s="251"/>
      <c r="EQS38" s="250"/>
      <c r="EQT38" s="248"/>
      <c r="EQU38" s="247"/>
      <c r="EQV38" s="249"/>
      <c r="EQW38" s="248"/>
      <c r="EQX38" s="247"/>
      <c r="EQY38" s="246"/>
      <c r="EQZ38" s="245"/>
      <c r="ERA38" s="243"/>
      <c r="ERB38" s="243"/>
      <c r="ERC38" s="243"/>
      <c r="ERD38" s="244"/>
      <c r="ERF38" s="238"/>
      <c r="ERG38" s="243"/>
      <c r="ERH38" s="243"/>
      <c r="ERI38" s="243"/>
      <c r="ERJ38" s="251"/>
      <c r="ERK38" s="250"/>
      <c r="ERL38" s="248"/>
      <c r="ERM38" s="247"/>
      <c r="ERN38" s="249"/>
      <c r="ERO38" s="248"/>
      <c r="ERP38" s="247"/>
      <c r="ERQ38" s="246"/>
      <c r="ERR38" s="245"/>
      <c r="ERS38" s="243"/>
      <c r="ERT38" s="243"/>
      <c r="ERU38" s="243"/>
      <c r="ERV38" s="244"/>
      <c r="ERX38" s="238"/>
      <c r="ERY38" s="243"/>
      <c r="ERZ38" s="243"/>
      <c r="ESA38" s="243"/>
      <c r="ESB38" s="251"/>
      <c r="ESC38" s="250"/>
      <c r="ESD38" s="248"/>
      <c r="ESE38" s="247"/>
      <c r="ESF38" s="249"/>
      <c r="ESG38" s="248"/>
      <c r="ESH38" s="247"/>
      <c r="ESI38" s="246"/>
      <c r="ESJ38" s="245"/>
      <c r="ESK38" s="243"/>
      <c r="ESL38" s="243"/>
      <c r="ESM38" s="243"/>
      <c r="ESN38" s="244"/>
      <c r="ESP38" s="238"/>
      <c r="ESQ38" s="243"/>
      <c r="ESR38" s="243"/>
      <c r="ESS38" s="243"/>
      <c r="EST38" s="251"/>
      <c r="ESU38" s="250"/>
      <c r="ESV38" s="248"/>
      <c r="ESW38" s="247"/>
      <c r="ESX38" s="249"/>
      <c r="ESY38" s="248"/>
      <c r="ESZ38" s="247"/>
      <c r="ETA38" s="246"/>
      <c r="ETB38" s="245"/>
      <c r="ETC38" s="243"/>
      <c r="ETD38" s="243"/>
      <c r="ETE38" s="243"/>
      <c r="ETF38" s="244"/>
      <c r="ETH38" s="238"/>
      <c r="ETI38" s="243"/>
      <c r="ETJ38" s="243"/>
      <c r="ETK38" s="243"/>
      <c r="ETL38" s="251"/>
      <c r="ETM38" s="250"/>
      <c r="ETN38" s="248"/>
      <c r="ETO38" s="247"/>
      <c r="ETP38" s="249"/>
      <c r="ETQ38" s="248"/>
      <c r="ETR38" s="247"/>
      <c r="ETS38" s="246"/>
      <c r="ETT38" s="245"/>
      <c r="ETU38" s="243"/>
      <c r="ETV38" s="243"/>
      <c r="ETW38" s="243"/>
      <c r="ETX38" s="244"/>
      <c r="ETZ38" s="238"/>
      <c r="EUA38" s="243"/>
      <c r="EUB38" s="243"/>
      <c r="EUC38" s="243"/>
      <c r="EUD38" s="251"/>
      <c r="EUE38" s="250"/>
      <c r="EUF38" s="248"/>
      <c r="EUG38" s="247"/>
      <c r="EUH38" s="249"/>
      <c r="EUI38" s="248"/>
      <c r="EUJ38" s="247"/>
      <c r="EUK38" s="246"/>
      <c r="EUL38" s="245"/>
      <c r="EUM38" s="243"/>
      <c r="EUN38" s="243"/>
      <c r="EUO38" s="243"/>
      <c r="EUP38" s="244"/>
      <c r="EUR38" s="238"/>
      <c r="EUS38" s="243"/>
      <c r="EUT38" s="243"/>
      <c r="EUU38" s="243"/>
      <c r="EUV38" s="251"/>
      <c r="EUW38" s="250"/>
      <c r="EUX38" s="248"/>
      <c r="EUY38" s="247"/>
      <c r="EUZ38" s="249"/>
      <c r="EVA38" s="248"/>
      <c r="EVB38" s="247"/>
      <c r="EVC38" s="246"/>
      <c r="EVD38" s="245"/>
      <c r="EVE38" s="243"/>
      <c r="EVF38" s="243"/>
      <c r="EVG38" s="243"/>
      <c r="EVH38" s="244"/>
      <c r="EVJ38" s="238"/>
      <c r="EVK38" s="243"/>
      <c r="EVL38" s="243"/>
      <c r="EVM38" s="243"/>
      <c r="EVN38" s="251"/>
      <c r="EVO38" s="250"/>
      <c r="EVP38" s="248"/>
      <c r="EVQ38" s="247"/>
      <c r="EVR38" s="249"/>
      <c r="EVS38" s="248"/>
      <c r="EVT38" s="247"/>
      <c r="EVU38" s="246"/>
      <c r="EVV38" s="245"/>
      <c r="EVW38" s="243"/>
      <c r="EVX38" s="243"/>
      <c r="EVY38" s="243"/>
      <c r="EVZ38" s="244"/>
      <c r="EWB38" s="238"/>
      <c r="EWC38" s="243"/>
      <c r="EWD38" s="243"/>
      <c r="EWE38" s="243"/>
      <c r="EWF38" s="251"/>
      <c r="EWG38" s="250"/>
      <c r="EWH38" s="248"/>
      <c r="EWI38" s="247"/>
      <c r="EWJ38" s="249"/>
      <c r="EWK38" s="248"/>
      <c r="EWL38" s="247"/>
      <c r="EWM38" s="246"/>
      <c r="EWN38" s="245"/>
      <c r="EWO38" s="243"/>
      <c r="EWP38" s="243"/>
      <c r="EWQ38" s="243"/>
      <c r="EWR38" s="244"/>
      <c r="EWT38" s="238"/>
      <c r="EWU38" s="243"/>
      <c r="EWV38" s="243"/>
      <c r="EWW38" s="243"/>
      <c r="EWX38" s="251"/>
      <c r="EWY38" s="250"/>
      <c r="EWZ38" s="248"/>
      <c r="EXA38" s="247"/>
      <c r="EXB38" s="249"/>
      <c r="EXC38" s="248"/>
      <c r="EXD38" s="247"/>
      <c r="EXE38" s="246"/>
      <c r="EXF38" s="245"/>
      <c r="EXG38" s="243"/>
      <c r="EXH38" s="243"/>
      <c r="EXI38" s="243"/>
      <c r="EXJ38" s="244"/>
      <c r="EXL38" s="238"/>
      <c r="EXM38" s="243"/>
      <c r="EXN38" s="243"/>
      <c r="EXO38" s="243"/>
      <c r="EXP38" s="251"/>
      <c r="EXQ38" s="250"/>
      <c r="EXR38" s="248"/>
      <c r="EXS38" s="247"/>
      <c r="EXT38" s="249"/>
      <c r="EXU38" s="248"/>
      <c r="EXV38" s="247"/>
      <c r="EXW38" s="246"/>
      <c r="EXX38" s="245"/>
      <c r="EXY38" s="243"/>
      <c r="EXZ38" s="243"/>
      <c r="EYA38" s="243"/>
      <c r="EYB38" s="244"/>
      <c r="EYD38" s="238"/>
      <c r="EYE38" s="243"/>
      <c r="EYF38" s="243"/>
      <c r="EYG38" s="243"/>
      <c r="EYH38" s="251"/>
      <c r="EYI38" s="250"/>
      <c r="EYJ38" s="248"/>
      <c r="EYK38" s="247"/>
      <c r="EYL38" s="249"/>
      <c r="EYM38" s="248"/>
      <c r="EYN38" s="247"/>
      <c r="EYO38" s="246"/>
      <c r="EYP38" s="245"/>
      <c r="EYQ38" s="243"/>
      <c r="EYR38" s="243"/>
      <c r="EYS38" s="243"/>
      <c r="EYT38" s="244"/>
      <c r="EYV38" s="238"/>
      <c r="EYW38" s="243"/>
      <c r="EYX38" s="243"/>
      <c r="EYY38" s="243"/>
      <c r="EYZ38" s="251"/>
      <c r="EZA38" s="250"/>
      <c r="EZB38" s="248"/>
      <c r="EZC38" s="247"/>
      <c r="EZD38" s="249"/>
      <c r="EZE38" s="248"/>
      <c r="EZF38" s="247"/>
      <c r="EZG38" s="246"/>
      <c r="EZH38" s="245"/>
      <c r="EZI38" s="243"/>
      <c r="EZJ38" s="243"/>
      <c r="EZK38" s="243"/>
      <c r="EZL38" s="244"/>
      <c r="EZN38" s="238"/>
      <c r="EZO38" s="243"/>
      <c r="EZP38" s="243"/>
      <c r="EZQ38" s="243"/>
      <c r="EZR38" s="251"/>
      <c r="EZS38" s="250"/>
      <c r="EZT38" s="248"/>
      <c r="EZU38" s="247"/>
      <c r="EZV38" s="249"/>
      <c r="EZW38" s="248"/>
      <c r="EZX38" s="247"/>
      <c r="EZY38" s="246"/>
      <c r="EZZ38" s="245"/>
      <c r="FAA38" s="243"/>
      <c r="FAB38" s="243"/>
      <c r="FAC38" s="243"/>
      <c r="FAD38" s="244"/>
      <c r="FAF38" s="238"/>
      <c r="FAG38" s="243"/>
      <c r="FAH38" s="243"/>
      <c r="FAI38" s="243"/>
      <c r="FAJ38" s="251"/>
      <c r="FAK38" s="250"/>
      <c r="FAL38" s="248"/>
      <c r="FAM38" s="247"/>
      <c r="FAN38" s="249"/>
      <c r="FAO38" s="248"/>
      <c r="FAP38" s="247"/>
      <c r="FAQ38" s="246"/>
      <c r="FAR38" s="245"/>
      <c r="FAS38" s="243"/>
      <c r="FAT38" s="243"/>
      <c r="FAU38" s="243"/>
      <c r="FAV38" s="244"/>
      <c r="FAX38" s="238"/>
      <c r="FAY38" s="243"/>
      <c r="FAZ38" s="243"/>
      <c r="FBA38" s="243"/>
      <c r="FBB38" s="251"/>
      <c r="FBC38" s="250"/>
      <c r="FBD38" s="248"/>
      <c r="FBE38" s="247"/>
      <c r="FBF38" s="249"/>
      <c r="FBG38" s="248"/>
      <c r="FBH38" s="247"/>
      <c r="FBI38" s="246"/>
      <c r="FBJ38" s="245"/>
      <c r="FBK38" s="243"/>
      <c r="FBL38" s="243"/>
      <c r="FBM38" s="243"/>
      <c r="FBN38" s="244"/>
      <c r="FBP38" s="238"/>
      <c r="FBQ38" s="243"/>
      <c r="FBR38" s="243"/>
      <c r="FBS38" s="243"/>
      <c r="FBT38" s="251"/>
      <c r="FBU38" s="250"/>
      <c r="FBV38" s="248"/>
      <c r="FBW38" s="247"/>
      <c r="FBX38" s="249"/>
      <c r="FBY38" s="248"/>
      <c r="FBZ38" s="247"/>
      <c r="FCA38" s="246"/>
      <c r="FCB38" s="245"/>
      <c r="FCC38" s="243"/>
      <c r="FCD38" s="243"/>
      <c r="FCE38" s="243"/>
      <c r="FCF38" s="244"/>
      <c r="FCH38" s="238"/>
      <c r="FCI38" s="243"/>
      <c r="FCJ38" s="243"/>
      <c r="FCK38" s="243"/>
      <c r="FCL38" s="251"/>
      <c r="FCM38" s="250"/>
      <c r="FCN38" s="248"/>
      <c r="FCO38" s="247"/>
      <c r="FCP38" s="249"/>
      <c r="FCQ38" s="248"/>
      <c r="FCR38" s="247"/>
      <c r="FCS38" s="246"/>
      <c r="FCT38" s="245"/>
      <c r="FCU38" s="243"/>
      <c r="FCV38" s="243"/>
      <c r="FCW38" s="243"/>
      <c r="FCX38" s="244"/>
      <c r="FCZ38" s="238"/>
      <c r="FDA38" s="243"/>
      <c r="FDB38" s="243"/>
      <c r="FDC38" s="243"/>
      <c r="FDD38" s="251"/>
      <c r="FDE38" s="250"/>
      <c r="FDF38" s="248"/>
      <c r="FDG38" s="247"/>
      <c r="FDH38" s="249"/>
      <c r="FDI38" s="248"/>
      <c r="FDJ38" s="247"/>
      <c r="FDK38" s="246"/>
      <c r="FDL38" s="245"/>
      <c r="FDM38" s="243"/>
      <c r="FDN38" s="243"/>
      <c r="FDO38" s="243"/>
      <c r="FDP38" s="244"/>
      <c r="FDR38" s="238"/>
      <c r="FDS38" s="243"/>
      <c r="FDT38" s="243"/>
      <c r="FDU38" s="243"/>
      <c r="FDV38" s="251"/>
      <c r="FDW38" s="250"/>
      <c r="FDX38" s="248"/>
      <c r="FDY38" s="247"/>
      <c r="FDZ38" s="249"/>
      <c r="FEA38" s="248"/>
      <c r="FEB38" s="247"/>
      <c r="FEC38" s="246"/>
      <c r="FED38" s="245"/>
      <c r="FEE38" s="243"/>
      <c r="FEF38" s="243"/>
      <c r="FEG38" s="243"/>
      <c r="FEH38" s="244"/>
      <c r="FEJ38" s="238"/>
      <c r="FEK38" s="243"/>
      <c r="FEL38" s="243"/>
      <c r="FEM38" s="243"/>
      <c r="FEN38" s="251"/>
      <c r="FEO38" s="250"/>
      <c r="FEP38" s="248"/>
      <c r="FEQ38" s="247"/>
      <c r="FER38" s="249"/>
      <c r="FES38" s="248"/>
      <c r="FET38" s="247"/>
      <c r="FEU38" s="246"/>
      <c r="FEV38" s="245"/>
      <c r="FEW38" s="243"/>
      <c r="FEX38" s="243"/>
      <c r="FEY38" s="243"/>
      <c r="FEZ38" s="244"/>
      <c r="FFB38" s="238"/>
      <c r="FFC38" s="243"/>
      <c r="FFD38" s="243"/>
      <c r="FFE38" s="243"/>
      <c r="FFF38" s="251"/>
      <c r="FFG38" s="250"/>
      <c r="FFH38" s="248"/>
      <c r="FFI38" s="247"/>
      <c r="FFJ38" s="249"/>
      <c r="FFK38" s="248"/>
      <c r="FFL38" s="247"/>
      <c r="FFM38" s="246"/>
      <c r="FFN38" s="245"/>
      <c r="FFO38" s="243"/>
      <c r="FFP38" s="243"/>
      <c r="FFQ38" s="243"/>
      <c r="FFR38" s="244"/>
      <c r="FFT38" s="238"/>
      <c r="FFU38" s="243"/>
      <c r="FFV38" s="243"/>
      <c r="FFW38" s="243"/>
      <c r="FFX38" s="251"/>
      <c r="FFY38" s="250"/>
      <c r="FFZ38" s="248"/>
      <c r="FGA38" s="247"/>
      <c r="FGB38" s="249"/>
      <c r="FGC38" s="248"/>
      <c r="FGD38" s="247"/>
      <c r="FGE38" s="246"/>
      <c r="FGF38" s="245"/>
      <c r="FGG38" s="243"/>
      <c r="FGH38" s="243"/>
      <c r="FGI38" s="243"/>
      <c r="FGJ38" s="244"/>
      <c r="FGL38" s="238"/>
      <c r="FGM38" s="243"/>
      <c r="FGN38" s="243"/>
      <c r="FGO38" s="243"/>
      <c r="FGP38" s="251"/>
      <c r="FGQ38" s="250"/>
      <c r="FGR38" s="248"/>
      <c r="FGS38" s="247"/>
      <c r="FGT38" s="249"/>
      <c r="FGU38" s="248"/>
      <c r="FGV38" s="247"/>
      <c r="FGW38" s="246"/>
      <c r="FGX38" s="245"/>
      <c r="FGY38" s="243"/>
      <c r="FGZ38" s="243"/>
      <c r="FHA38" s="243"/>
      <c r="FHB38" s="244"/>
      <c r="FHD38" s="238"/>
      <c r="FHE38" s="243"/>
      <c r="FHF38" s="243"/>
      <c r="FHG38" s="243"/>
      <c r="FHH38" s="251"/>
      <c r="FHI38" s="250"/>
      <c r="FHJ38" s="248"/>
      <c r="FHK38" s="247"/>
      <c r="FHL38" s="249"/>
      <c r="FHM38" s="248"/>
      <c r="FHN38" s="247"/>
      <c r="FHO38" s="246"/>
      <c r="FHP38" s="245"/>
      <c r="FHQ38" s="243"/>
      <c r="FHR38" s="243"/>
      <c r="FHS38" s="243"/>
      <c r="FHT38" s="244"/>
      <c r="FHV38" s="238"/>
      <c r="FHW38" s="243"/>
      <c r="FHX38" s="243"/>
      <c r="FHY38" s="243"/>
      <c r="FHZ38" s="251"/>
      <c r="FIA38" s="250"/>
      <c r="FIB38" s="248"/>
      <c r="FIC38" s="247"/>
      <c r="FID38" s="249"/>
      <c r="FIE38" s="248"/>
      <c r="FIF38" s="247"/>
      <c r="FIG38" s="246"/>
      <c r="FIH38" s="245"/>
      <c r="FII38" s="243"/>
      <c r="FIJ38" s="243"/>
      <c r="FIK38" s="243"/>
      <c r="FIL38" s="244"/>
      <c r="FIN38" s="238"/>
      <c r="FIO38" s="243"/>
      <c r="FIP38" s="243"/>
      <c r="FIQ38" s="243"/>
      <c r="FIR38" s="251"/>
      <c r="FIS38" s="250"/>
      <c r="FIT38" s="248"/>
      <c r="FIU38" s="247"/>
      <c r="FIV38" s="249"/>
      <c r="FIW38" s="248"/>
      <c r="FIX38" s="247"/>
      <c r="FIY38" s="246"/>
      <c r="FIZ38" s="245"/>
      <c r="FJA38" s="243"/>
      <c r="FJB38" s="243"/>
      <c r="FJC38" s="243"/>
      <c r="FJD38" s="244"/>
      <c r="FJF38" s="238"/>
      <c r="FJG38" s="243"/>
      <c r="FJH38" s="243"/>
      <c r="FJI38" s="243"/>
      <c r="FJJ38" s="251"/>
      <c r="FJK38" s="250"/>
      <c r="FJL38" s="248"/>
      <c r="FJM38" s="247"/>
      <c r="FJN38" s="249"/>
      <c r="FJO38" s="248"/>
      <c r="FJP38" s="247"/>
      <c r="FJQ38" s="246"/>
      <c r="FJR38" s="245"/>
      <c r="FJS38" s="243"/>
      <c r="FJT38" s="243"/>
      <c r="FJU38" s="243"/>
      <c r="FJV38" s="244"/>
      <c r="FJX38" s="238"/>
      <c r="FJY38" s="243"/>
      <c r="FJZ38" s="243"/>
      <c r="FKA38" s="243"/>
      <c r="FKB38" s="251"/>
      <c r="FKC38" s="250"/>
      <c r="FKD38" s="248"/>
      <c r="FKE38" s="247"/>
      <c r="FKF38" s="249"/>
      <c r="FKG38" s="248"/>
      <c r="FKH38" s="247"/>
      <c r="FKI38" s="246"/>
      <c r="FKJ38" s="245"/>
      <c r="FKK38" s="243"/>
      <c r="FKL38" s="243"/>
      <c r="FKM38" s="243"/>
      <c r="FKN38" s="244"/>
      <c r="FKP38" s="238"/>
      <c r="FKQ38" s="243"/>
      <c r="FKR38" s="243"/>
      <c r="FKS38" s="243"/>
      <c r="FKT38" s="251"/>
      <c r="FKU38" s="250"/>
      <c r="FKV38" s="248"/>
      <c r="FKW38" s="247"/>
      <c r="FKX38" s="249"/>
      <c r="FKY38" s="248"/>
      <c r="FKZ38" s="247"/>
      <c r="FLA38" s="246"/>
      <c r="FLB38" s="245"/>
      <c r="FLC38" s="243"/>
      <c r="FLD38" s="243"/>
      <c r="FLE38" s="243"/>
      <c r="FLF38" s="244"/>
      <c r="FLH38" s="238"/>
      <c r="FLI38" s="243"/>
      <c r="FLJ38" s="243"/>
      <c r="FLK38" s="243"/>
      <c r="FLL38" s="251"/>
      <c r="FLM38" s="250"/>
      <c r="FLN38" s="248"/>
      <c r="FLO38" s="247"/>
      <c r="FLP38" s="249"/>
      <c r="FLQ38" s="248"/>
      <c r="FLR38" s="247"/>
      <c r="FLS38" s="246"/>
      <c r="FLT38" s="245"/>
      <c r="FLU38" s="243"/>
      <c r="FLV38" s="243"/>
      <c r="FLW38" s="243"/>
      <c r="FLX38" s="244"/>
      <c r="FLZ38" s="238"/>
      <c r="FMA38" s="243"/>
      <c r="FMB38" s="243"/>
      <c r="FMC38" s="243"/>
      <c r="FMD38" s="251"/>
      <c r="FME38" s="250"/>
      <c r="FMF38" s="248"/>
      <c r="FMG38" s="247"/>
      <c r="FMH38" s="249"/>
      <c r="FMI38" s="248"/>
      <c r="FMJ38" s="247"/>
      <c r="FMK38" s="246"/>
      <c r="FML38" s="245"/>
      <c r="FMM38" s="243"/>
      <c r="FMN38" s="243"/>
      <c r="FMO38" s="243"/>
      <c r="FMP38" s="244"/>
      <c r="FMR38" s="238"/>
      <c r="FMS38" s="243"/>
      <c r="FMT38" s="243"/>
      <c r="FMU38" s="243"/>
      <c r="FMV38" s="251"/>
      <c r="FMW38" s="250"/>
      <c r="FMX38" s="248"/>
      <c r="FMY38" s="247"/>
      <c r="FMZ38" s="249"/>
      <c r="FNA38" s="248"/>
      <c r="FNB38" s="247"/>
      <c r="FNC38" s="246"/>
      <c r="FND38" s="245"/>
      <c r="FNE38" s="243"/>
      <c r="FNF38" s="243"/>
      <c r="FNG38" s="243"/>
      <c r="FNH38" s="244"/>
      <c r="FNJ38" s="238"/>
      <c r="FNK38" s="243"/>
      <c r="FNL38" s="243"/>
      <c r="FNM38" s="243"/>
      <c r="FNN38" s="251"/>
      <c r="FNO38" s="250"/>
      <c r="FNP38" s="248"/>
      <c r="FNQ38" s="247"/>
      <c r="FNR38" s="249"/>
      <c r="FNS38" s="248"/>
      <c r="FNT38" s="247"/>
      <c r="FNU38" s="246"/>
      <c r="FNV38" s="245"/>
      <c r="FNW38" s="243"/>
      <c r="FNX38" s="243"/>
      <c r="FNY38" s="243"/>
      <c r="FNZ38" s="244"/>
      <c r="FOB38" s="238"/>
      <c r="FOC38" s="243"/>
      <c r="FOD38" s="243"/>
      <c r="FOE38" s="243"/>
      <c r="FOF38" s="251"/>
      <c r="FOG38" s="250"/>
      <c r="FOH38" s="248"/>
      <c r="FOI38" s="247"/>
      <c r="FOJ38" s="249"/>
      <c r="FOK38" s="248"/>
      <c r="FOL38" s="247"/>
      <c r="FOM38" s="246"/>
      <c r="FON38" s="245"/>
      <c r="FOO38" s="243"/>
      <c r="FOP38" s="243"/>
      <c r="FOQ38" s="243"/>
      <c r="FOR38" s="244"/>
      <c r="FOT38" s="238"/>
      <c r="FOU38" s="243"/>
      <c r="FOV38" s="243"/>
      <c r="FOW38" s="243"/>
      <c r="FOX38" s="251"/>
      <c r="FOY38" s="250"/>
      <c r="FOZ38" s="248"/>
      <c r="FPA38" s="247"/>
      <c r="FPB38" s="249"/>
      <c r="FPC38" s="248"/>
      <c r="FPD38" s="247"/>
      <c r="FPE38" s="246"/>
      <c r="FPF38" s="245"/>
      <c r="FPG38" s="243"/>
      <c r="FPH38" s="243"/>
      <c r="FPI38" s="243"/>
      <c r="FPJ38" s="244"/>
      <c r="FPL38" s="238"/>
      <c r="FPM38" s="243"/>
      <c r="FPN38" s="243"/>
      <c r="FPO38" s="243"/>
      <c r="FPP38" s="251"/>
      <c r="FPQ38" s="250"/>
      <c r="FPR38" s="248"/>
      <c r="FPS38" s="247"/>
      <c r="FPT38" s="249"/>
      <c r="FPU38" s="248"/>
      <c r="FPV38" s="247"/>
      <c r="FPW38" s="246"/>
      <c r="FPX38" s="245"/>
      <c r="FPY38" s="243"/>
      <c r="FPZ38" s="243"/>
      <c r="FQA38" s="243"/>
      <c r="FQB38" s="244"/>
      <c r="FQD38" s="238"/>
      <c r="FQE38" s="243"/>
      <c r="FQF38" s="243"/>
      <c r="FQG38" s="243"/>
      <c r="FQH38" s="251"/>
      <c r="FQI38" s="250"/>
      <c r="FQJ38" s="248"/>
      <c r="FQK38" s="247"/>
      <c r="FQL38" s="249"/>
      <c r="FQM38" s="248"/>
      <c r="FQN38" s="247"/>
      <c r="FQO38" s="246"/>
      <c r="FQP38" s="245"/>
      <c r="FQQ38" s="243"/>
      <c r="FQR38" s="243"/>
      <c r="FQS38" s="243"/>
      <c r="FQT38" s="244"/>
      <c r="FQV38" s="238"/>
      <c r="FQW38" s="243"/>
      <c r="FQX38" s="243"/>
      <c r="FQY38" s="243"/>
      <c r="FQZ38" s="251"/>
      <c r="FRA38" s="250"/>
      <c r="FRB38" s="248"/>
      <c r="FRC38" s="247"/>
      <c r="FRD38" s="249"/>
      <c r="FRE38" s="248"/>
      <c r="FRF38" s="247"/>
      <c r="FRG38" s="246"/>
      <c r="FRH38" s="245"/>
      <c r="FRI38" s="243"/>
      <c r="FRJ38" s="243"/>
      <c r="FRK38" s="243"/>
      <c r="FRL38" s="244"/>
      <c r="FRN38" s="238"/>
      <c r="FRO38" s="243"/>
      <c r="FRP38" s="243"/>
      <c r="FRQ38" s="243"/>
      <c r="FRR38" s="251"/>
      <c r="FRS38" s="250"/>
      <c r="FRT38" s="248"/>
      <c r="FRU38" s="247"/>
      <c r="FRV38" s="249"/>
      <c r="FRW38" s="248"/>
      <c r="FRX38" s="247"/>
      <c r="FRY38" s="246"/>
      <c r="FRZ38" s="245"/>
      <c r="FSA38" s="243"/>
      <c r="FSB38" s="243"/>
      <c r="FSC38" s="243"/>
      <c r="FSD38" s="244"/>
      <c r="FSF38" s="238"/>
      <c r="FSG38" s="243"/>
      <c r="FSH38" s="243"/>
      <c r="FSI38" s="243"/>
      <c r="FSJ38" s="251"/>
      <c r="FSK38" s="250"/>
      <c r="FSL38" s="248"/>
      <c r="FSM38" s="247"/>
      <c r="FSN38" s="249"/>
      <c r="FSO38" s="248"/>
      <c r="FSP38" s="247"/>
      <c r="FSQ38" s="246"/>
      <c r="FSR38" s="245"/>
      <c r="FSS38" s="243"/>
      <c r="FST38" s="243"/>
      <c r="FSU38" s="243"/>
      <c r="FSV38" s="244"/>
      <c r="FSX38" s="238"/>
      <c r="FSY38" s="243"/>
      <c r="FSZ38" s="243"/>
      <c r="FTA38" s="243"/>
      <c r="FTB38" s="251"/>
      <c r="FTC38" s="250"/>
      <c r="FTD38" s="248"/>
      <c r="FTE38" s="247"/>
      <c r="FTF38" s="249"/>
      <c r="FTG38" s="248"/>
      <c r="FTH38" s="247"/>
      <c r="FTI38" s="246"/>
      <c r="FTJ38" s="245"/>
      <c r="FTK38" s="243"/>
      <c r="FTL38" s="243"/>
      <c r="FTM38" s="243"/>
      <c r="FTN38" s="244"/>
      <c r="FTP38" s="238"/>
      <c r="FTQ38" s="243"/>
      <c r="FTR38" s="243"/>
      <c r="FTS38" s="243"/>
      <c r="FTT38" s="251"/>
      <c r="FTU38" s="250"/>
      <c r="FTV38" s="248"/>
      <c r="FTW38" s="247"/>
      <c r="FTX38" s="249"/>
      <c r="FTY38" s="248"/>
      <c r="FTZ38" s="247"/>
      <c r="FUA38" s="246"/>
      <c r="FUB38" s="245"/>
      <c r="FUC38" s="243"/>
      <c r="FUD38" s="243"/>
      <c r="FUE38" s="243"/>
      <c r="FUF38" s="244"/>
      <c r="FUH38" s="238"/>
      <c r="FUI38" s="243"/>
      <c r="FUJ38" s="243"/>
      <c r="FUK38" s="243"/>
      <c r="FUL38" s="251"/>
      <c r="FUM38" s="250"/>
      <c r="FUN38" s="248"/>
      <c r="FUO38" s="247"/>
      <c r="FUP38" s="249"/>
      <c r="FUQ38" s="248"/>
      <c r="FUR38" s="247"/>
      <c r="FUS38" s="246"/>
      <c r="FUT38" s="245"/>
      <c r="FUU38" s="243"/>
      <c r="FUV38" s="243"/>
      <c r="FUW38" s="243"/>
      <c r="FUX38" s="244"/>
      <c r="FUZ38" s="238"/>
      <c r="FVA38" s="243"/>
      <c r="FVB38" s="243"/>
      <c r="FVC38" s="243"/>
      <c r="FVD38" s="251"/>
      <c r="FVE38" s="250"/>
      <c r="FVF38" s="248"/>
      <c r="FVG38" s="247"/>
      <c r="FVH38" s="249"/>
      <c r="FVI38" s="248"/>
      <c r="FVJ38" s="247"/>
      <c r="FVK38" s="246"/>
      <c r="FVL38" s="245"/>
      <c r="FVM38" s="243"/>
      <c r="FVN38" s="243"/>
      <c r="FVO38" s="243"/>
      <c r="FVP38" s="244"/>
      <c r="FVR38" s="238"/>
      <c r="FVS38" s="243"/>
      <c r="FVT38" s="243"/>
      <c r="FVU38" s="243"/>
      <c r="FVV38" s="251"/>
      <c r="FVW38" s="250"/>
      <c r="FVX38" s="248"/>
      <c r="FVY38" s="247"/>
      <c r="FVZ38" s="249"/>
      <c r="FWA38" s="248"/>
      <c r="FWB38" s="247"/>
      <c r="FWC38" s="246"/>
      <c r="FWD38" s="245"/>
      <c r="FWE38" s="243"/>
      <c r="FWF38" s="243"/>
      <c r="FWG38" s="243"/>
      <c r="FWH38" s="244"/>
      <c r="FWJ38" s="238"/>
      <c r="FWK38" s="243"/>
      <c r="FWL38" s="243"/>
      <c r="FWM38" s="243"/>
      <c r="FWN38" s="251"/>
      <c r="FWO38" s="250"/>
      <c r="FWP38" s="248"/>
      <c r="FWQ38" s="247"/>
      <c r="FWR38" s="249"/>
      <c r="FWS38" s="248"/>
      <c r="FWT38" s="247"/>
      <c r="FWU38" s="246"/>
      <c r="FWV38" s="245"/>
      <c r="FWW38" s="243"/>
      <c r="FWX38" s="243"/>
      <c r="FWY38" s="243"/>
      <c r="FWZ38" s="244"/>
      <c r="FXB38" s="238"/>
      <c r="FXC38" s="243"/>
      <c r="FXD38" s="243"/>
      <c r="FXE38" s="243"/>
      <c r="FXF38" s="251"/>
      <c r="FXG38" s="250"/>
      <c r="FXH38" s="248"/>
      <c r="FXI38" s="247"/>
      <c r="FXJ38" s="249"/>
      <c r="FXK38" s="248"/>
      <c r="FXL38" s="247"/>
      <c r="FXM38" s="246"/>
      <c r="FXN38" s="245"/>
      <c r="FXO38" s="243"/>
      <c r="FXP38" s="243"/>
      <c r="FXQ38" s="243"/>
      <c r="FXR38" s="244"/>
      <c r="FXT38" s="238"/>
      <c r="FXU38" s="243"/>
      <c r="FXV38" s="243"/>
      <c r="FXW38" s="243"/>
      <c r="FXX38" s="251"/>
      <c r="FXY38" s="250"/>
      <c r="FXZ38" s="248"/>
      <c r="FYA38" s="247"/>
      <c r="FYB38" s="249"/>
      <c r="FYC38" s="248"/>
      <c r="FYD38" s="247"/>
      <c r="FYE38" s="246"/>
      <c r="FYF38" s="245"/>
      <c r="FYG38" s="243"/>
      <c r="FYH38" s="243"/>
      <c r="FYI38" s="243"/>
      <c r="FYJ38" s="244"/>
      <c r="FYL38" s="238"/>
      <c r="FYM38" s="243"/>
      <c r="FYN38" s="243"/>
      <c r="FYO38" s="243"/>
      <c r="FYP38" s="251"/>
      <c r="FYQ38" s="250"/>
      <c r="FYR38" s="248"/>
      <c r="FYS38" s="247"/>
      <c r="FYT38" s="249"/>
      <c r="FYU38" s="248"/>
      <c r="FYV38" s="247"/>
      <c r="FYW38" s="246"/>
      <c r="FYX38" s="245"/>
      <c r="FYY38" s="243"/>
      <c r="FYZ38" s="243"/>
      <c r="FZA38" s="243"/>
      <c r="FZB38" s="244"/>
      <c r="FZD38" s="238"/>
      <c r="FZE38" s="243"/>
      <c r="FZF38" s="243"/>
      <c r="FZG38" s="243"/>
      <c r="FZH38" s="251"/>
      <c r="FZI38" s="250"/>
      <c r="FZJ38" s="248"/>
      <c r="FZK38" s="247"/>
      <c r="FZL38" s="249"/>
      <c r="FZM38" s="248"/>
      <c r="FZN38" s="247"/>
      <c r="FZO38" s="246"/>
      <c r="FZP38" s="245"/>
      <c r="FZQ38" s="243"/>
      <c r="FZR38" s="243"/>
      <c r="FZS38" s="243"/>
      <c r="FZT38" s="244"/>
      <c r="FZV38" s="238"/>
      <c r="FZW38" s="243"/>
      <c r="FZX38" s="243"/>
      <c r="FZY38" s="243"/>
      <c r="FZZ38" s="251"/>
      <c r="GAA38" s="250"/>
      <c r="GAB38" s="248"/>
      <c r="GAC38" s="247"/>
      <c r="GAD38" s="249"/>
      <c r="GAE38" s="248"/>
      <c r="GAF38" s="247"/>
      <c r="GAG38" s="246"/>
      <c r="GAH38" s="245"/>
      <c r="GAI38" s="243"/>
      <c r="GAJ38" s="243"/>
      <c r="GAK38" s="243"/>
      <c r="GAL38" s="244"/>
      <c r="GAN38" s="238"/>
      <c r="GAO38" s="243"/>
      <c r="GAP38" s="243"/>
      <c r="GAQ38" s="243"/>
      <c r="GAR38" s="251"/>
      <c r="GAS38" s="250"/>
      <c r="GAT38" s="248"/>
      <c r="GAU38" s="247"/>
      <c r="GAV38" s="249"/>
      <c r="GAW38" s="248"/>
      <c r="GAX38" s="247"/>
      <c r="GAY38" s="246"/>
      <c r="GAZ38" s="245"/>
      <c r="GBA38" s="243"/>
      <c r="GBB38" s="243"/>
      <c r="GBC38" s="243"/>
      <c r="GBD38" s="244"/>
      <c r="GBF38" s="238"/>
      <c r="GBG38" s="243"/>
      <c r="GBH38" s="243"/>
      <c r="GBI38" s="243"/>
      <c r="GBJ38" s="251"/>
      <c r="GBK38" s="250"/>
      <c r="GBL38" s="248"/>
      <c r="GBM38" s="247"/>
      <c r="GBN38" s="249"/>
      <c r="GBO38" s="248"/>
      <c r="GBP38" s="247"/>
      <c r="GBQ38" s="246"/>
      <c r="GBR38" s="245"/>
      <c r="GBS38" s="243"/>
      <c r="GBT38" s="243"/>
      <c r="GBU38" s="243"/>
      <c r="GBV38" s="244"/>
      <c r="GBX38" s="238"/>
      <c r="GBY38" s="243"/>
      <c r="GBZ38" s="243"/>
      <c r="GCA38" s="243"/>
      <c r="GCB38" s="251"/>
      <c r="GCC38" s="250"/>
      <c r="GCD38" s="248"/>
      <c r="GCE38" s="247"/>
      <c r="GCF38" s="249"/>
      <c r="GCG38" s="248"/>
      <c r="GCH38" s="247"/>
      <c r="GCI38" s="246"/>
      <c r="GCJ38" s="245"/>
      <c r="GCK38" s="243"/>
      <c r="GCL38" s="243"/>
      <c r="GCM38" s="243"/>
      <c r="GCN38" s="244"/>
      <c r="GCP38" s="238"/>
      <c r="GCQ38" s="243"/>
      <c r="GCR38" s="243"/>
      <c r="GCS38" s="243"/>
      <c r="GCT38" s="251"/>
      <c r="GCU38" s="250"/>
      <c r="GCV38" s="248"/>
      <c r="GCW38" s="247"/>
      <c r="GCX38" s="249"/>
      <c r="GCY38" s="248"/>
      <c r="GCZ38" s="247"/>
      <c r="GDA38" s="246"/>
      <c r="GDB38" s="245"/>
      <c r="GDC38" s="243"/>
      <c r="GDD38" s="243"/>
      <c r="GDE38" s="243"/>
      <c r="GDF38" s="244"/>
      <c r="GDH38" s="238"/>
      <c r="GDI38" s="243"/>
      <c r="GDJ38" s="243"/>
      <c r="GDK38" s="243"/>
      <c r="GDL38" s="251"/>
      <c r="GDM38" s="250"/>
      <c r="GDN38" s="248"/>
      <c r="GDO38" s="247"/>
      <c r="GDP38" s="249"/>
      <c r="GDQ38" s="248"/>
      <c r="GDR38" s="247"/>
      <c r="GDS38" s="246"/>
      <c r="GDT38" s="245"/>
      <c r="GDU38" s="243"/>
      <c r="GDV38" s="243"/>
      <c r="GDW38" s="243"/>
      <c r="GDX38" s="244"/>
      <c r="GDZ38" s="238"/>
      <c r="GEA38" s="243"/>
      <c r="GEB38" s="243"/>
      <c r="GEC38" s="243"/>
      <c r="GED38" s="251"/>
      <c r="GEE38" s="250"/>
      <c r="GEF38" s="248"/>
      <c r="GEG38" s="247"/>
      <c r="GEH38" s="249"/>
      <c r="GEI38" s="248"/>
      <c r="GEJ38" s="247"/>
      <c r="GEK38" s="246"/>
      <c r="GEL38" s="245"/>
      <c r="GEM38" s="243"/>
      <c r="GEN38" s="243"/>
      <c r="GEO38" s="243"/>
      <c r="GEP38" s="244"/>
      <c r="GER38" s="238"/>
      <c r="GES38" s="243"/>
      <c r="GET38" s="243"/>
      <c r="GEU38" s="243"/>
      <c r="GEV38" s="251"/>
      <c r="GEW38" s="250"/>
      <c r="GEX38" s="248"/>
      <c r="GEY38" s="247"/>
      <c r="GEZ38" s="249"/>
      <c r="GFA38" s="248"/>
      <c r="GFB38" s="247"/>
      <c r="GFC38" s="246"/>
      <c r="GFD38" s="245"/>
      <c r="GFE38" s="243"/>
      <c r="GFF38" s="243"/>
      <c r="GFG38" s="243"/>
      <c r="GFH38" s="244"/>
      <c r="GFJ38" s="238"/>
      <c r="GFK38" s="243"/>
      <c r="GFL38" s="243"/>
      <c r="GFM38" s="243"/>
      <c r="GFN38" s="251"/>
      <c r="GFO38" s="250"/>
      <c r="GFP38" s="248"/>
      <c r="GFQ38" s="247"/>
      <c r="GFR38" s="249"/>
      <c r="GFS38" s="248"/>
      <c r="GFT38" s="247"/>
      <c r="GFU38" s="246"/>
      <c r="GFV38" s="245"/>
      <c r="GFW38" s="243"/>
      <c r="GFX38" s="243"/>
      <c r="GFY38" s="243"/>
      <c r="GFZ38" s="244"/>
      <c r="GGB38" s="238"/>
      <c r="GGC38" s="243"/>
      <c r="GGD38" s="243"/>
      <c r="GGE38" s="243"/>
      <c r="GGF38" s="251"/>
      <c r="GGG38" s="250"/>
      <c r="GGH38" s="248"/>
      <c r="GGI38" s="247"/>
      <c r="GGJ38" s="249"/>
      <c r="GGK38" s="248"/>
      <c r="GGL38" s="247"/>
      <c r="GGM38" s="246"/>
      <c r="GGN38" s="245"/>
      <c r="GGO38" s="243"/>
      <c r="GGP38" s="243"/>
      <c r="GGQ38" s="243"/>
      <c r="GGR38" s="244"/>
      <c r="GGT38" s="238"/>
      <c r="GGU38" s="243"/>
      <c r="GGV38" s="243"/>
      <c r="GGW38" s="243"/>
      <c r="GGX38" s="251"/>
      <c r="GGY38" s="250"/>
      <c r="GGZ38" s="248"/>
      <c r="GHA38" s="247"/>
      <c r="GHB38" s="249"/>
      <c r="GHC38" s="248"/>
      <c r="GHD38" s="247"/>
      <c r="GHE38" s="246"/>
      <c r="GHF38" s="245"/>
      <c r="GHG38" s="243"/>
      <c r="GHH38" s="243"/>
      <c r="GHI38" s="243"/>
      <c r="GHJ38" s="244"/>
      <c r="GHL38" s="238"/>
      <c r="GHM38" s="243"/>
      <c r="GHN38" s="243"/>
      <c r="GHO38" s="243"/>
      <c r="GHP38" s="251"/>
      <c r="GHQ38" s="250"/>
      <c r="GHR38" s="248"/>
      <c r="GHS38" s="247"/>
      <c r="GHT38" s="249"/>
      <c r="GHU38" s="248"/>
      <c r="GHV38" s="247"/>
      <c r="GHW38" s="246"/>
      <c r="GHX38" s="245"/>
      <c r="GHY38" s="243"/>
      <c r="GHZ38" s="243"/>
      <c r="GIA38" s="243"/>
      <c r="GIB38" s="244"/>
      <c r="GID38" s="238"/>
      <c r="GIE38" s="243"/>
      <c r="GIF38" s="243"/>
      <c r="GIG38" s="243"/>
      <c r="GIH38" s="251"/>
      <c r="GII38" s="250"/>
      <c r="GIJ38" s="248"/>
      <c r="GIK38" s="247"/>
      <c r="GIL38" s="249"/>
      <c r="GIM38" s="248"/>
      <c r="GIN38" s="247"/>
      <c r="GIO38" s="246"/>
      <c r="GIP38" s="245"/>
      <c r="GIQ38" s="243"/>
      <c r="GIR38" s="243"/>
      <c r="GIS38" s="243"/>
      <c r="GIT38" s="244"/>
      <c r="GIV38" s="238"/>
      <c r="GIW38" s="243"/>
      <c r="GIX38" s="243"/>
      <c r="GIY38" s="243"/>
      <c r="GIZ38" s="251"/>
      <c r="GJA38" s="250"/>
      <c r="GJB38" s="248"/>
      <c r="GJC38" s="247"/>
      <c r="GJD38" s="249"/>
      <c r="GJE38" s="248"/>
      <c r="GJF38" s="247"/>
      <c r="GJG38" s="246"/>
      <c r="GJH38" s="245"/>
      <c r="GJI38" s="243"/>
      <c r="GJJ38" s="243"/>
      <c r="GJK38" s="243"/>
      <c r="GJL38" s="244"/>
      <c r="GJN38" s="238"/>
      <c r="GJO38" s="243"/>
      <c r="GJP38" s="243"/>
      <c r="GJQ38" s="243"/>
      <c r="GJR38" s="251"/>
      <c r="GJS38" s="250"/>
      <c r="GJT38" s="248"/>
      <c r="GJU38" s="247"/>
      <c r="GJV38" s="249"/>
      <c r="GJW38" s="248"/>
      <c r="GJX38" s="247"/>
      <c r="GJY38" s="246"/>
      <c r="GJZ38" s="245"/>
      <c r="GKA38" s="243"/>
      <c r="GKB38" s="243"/>
      <c r="GKC38" s="243"/>
      <c r="GKD38" s="244"/>
      <c r="GKF38" s="238"/>
      <c r="GKG38" s="243"/>
      <c r="GKH38" s="243"/>
      <c r="GKI38" s="243"/>
      <c r="GKJ38" s="251"/>
      <c r="GKK38" s="250"/>
      <c r="GKL38" s="248"/>
      <c r="GKM38" s="247"/>
      <c r="GKN38" s="249"/>
      <c r="GKO38" s="248"/>
      <c r="GKP38" s="247"/>
      <c r="GKQ38" s="246"/>
      <c r="GKR38" s="245"/>
      <c r="GKS38" s="243"/>
      <c r="GKT38" s="243"/>
      <c r="GKU38" s="243"/>
      <c r="GKV38" s="244"/>
      <c r="GKX38" s="238"/>
      <c r="GKY38" s="243"/>
      <c r="GKZ38" s="243"/>
      <c r="GLA38" s="243"/>
      <c r="GLB38" s="251"/>
      <c r="GLC38" s="250"/>
      <c r="GLD38" s="248"/>
      <c r="GLE38" s="247"/>
      <c r="GLF38" s="249"/>
      <c r="GLG38" s="248"/>
      <c r="GLH38" s="247"/>
      <c r="GLI38" s="246"/>
      <c r="GLJ38" s="245"/>
      <c r="GLK38" s="243"/>
      <c r="GLL38" s="243"/>
      <c r="GLM38" s="243"/>
      <c r="GLN38" s="244"/>
      <c r="GLP38" s="238"/>
      <c r="GLQ38" s="243"/>
      <c r="GLR38" s="243"/>
      <c r="GLS38" s="243"/>
      <c r="GLT38" s="251"/>
      <c r="GLU38" s="250"/>
      <c r="GLV38" s="248"/>
      <c r="GLW38" s="247"/>
      <c r="GLX38" s="249"/>
      <c r="GLY38" s="248"/>
      <c r="GLZ38" s="247"/>
      <c r="GMA38" s="246"/>
      <c r="GMB38" s="245"/>
      <c r="GMC38" s="243"/>
      <c r="GMD38" s="243"/>
      <c r="GME38" s="243"/>
      <c r="GMF38" s="244"/>
      <c r="GMH38" s="238"/>
      <c r="GMI38" s="243"/>
      <c r="GMJ38" s="243"/>
      <c r="GMK38" s="243"/>
      <c r="GML38" s="251"/>
      <c r="GMM38" s="250"/>
      <c r="GMN38" s="248"/>
      <c r="GMO38" s="247"/>
      <c r="GMP38" s="249"/>
      <c r="GMQ38" s="248"/>
      <c r="GMR38" s="247"/>
      <c r="GMS38" s="246"/>
      <c r="GMT38" s="245"/>
      <c r="GMU38" s="243"/>
      <c r="GMV38" s="243"/>
      <c r="GMW38" s="243"/>
      <c r="GMX38" s="244"/>
      <c r="GMZ38" s="238"/>
      <c r="GNA38" s="243"/>
      <c r="GNB38" s="243"/>
      <c r="GNC38" s="243"/>
      <c r="GND38" s="251"/>
      <c r="GNE38" s="250"/>
      <c r="GNF38" s="248"/>
      <c r="GNG38" s="247"/>
      <c r="GNH38" s="249"/>
      <c r="GNI38" s="248"/>
      <c r="GNJ38" s="247"/>
      <c r="GNK38" s="246"/>
      <c r="GNL38" s="245"/>
      <c r="GNM38" s="243"/>
      <c r="GNN38" s="243"/>
      <c r="GNO38" s="243"/>
      <c r="GNP38" s="244"/>
      <c r="GNR38" s="238"/>
      <c r="GNS38" s="243"/>
      <c r="GNT38" s="243"/>
      <c r="GNU38" s="243"/>
      <c r="GNV38" s="251"/>
      <c r="GNW38" s="250"/>
      <c r="GNX38" s="248"/>
      <c r="GNY38" s="247"/>
      <c r="GNZ38" s="249"/>
      <c r="GOA38" s="248"/>
      <c r="GOB38" s="247"/>
      <c r="GOC38" s="246"/>
      <c r="GOD38" s="245"/>
      <c r="GOE38" s="243"/>
      <c r="GOF38" s="243"/>
      <c r="GOG38" s="243"/>
      <c r="GOH38" s="244"/>
      <c r="GOJ38" s="238"/>
      <c r="GOK38" s="243"/>
      <c r="GOL38" s="243"/>
      <c r="GOM38" s="243"/>
      <c r="GON38" s="251"/>
      <c r="GOO38" s="250"/>
      <c r="GOP38" s="248"/>
      <c r="GOQ38" s="247"/>
      <c r="GOR38" s="249"/>
      <c r="GOS38" s="248"/>
      <c r="GOT38" s="247"/>
      <c r="GOU38" s="246"/>
      <c r="GOV38" s="245"/>
      <c r="GOW38" s="243"/>
      <c r="GOX38" s="243"/>
      <c r="GOY38" s="243"/>
      <c r="GOZ38" s="244"/>
      <c r="GPB38" s="238"/>
      <c r="GPC38" s="243"/>
      <c r="GPD38" s="243"/>
      <c r="GPE38" s="243"/>
      <c r="GPF38" s="251"/>
      <c r="GPG38" s="250"/>
      <c r="GPH38" s="248"/>
      <c r="GPI38" s="247"/>
      <c r="GPJ38" s="249"/>
      <c r="GPK38" s="248"/>
      <c r="GPL38" s="247"/>
      <c r="GPM38" s="246"/>
      <c r="GPN38" s="245"/>
      <c r="GPO38" s="243"/>
      <c r="GPP38" s="243"/>
      <c r="GPQ38" s="243"/>
      <c r="GPR38" s="244"/>
      <c r="GPT38" s="238"/>
      <c r="GPU38" s="243"/>
      <c r="GPV38" s="243"/>
      <c r="GPW38" s="243"/>
      <c r="GPX38" s="251"/>
      <c r="GPY38" s="250"/>
      <c r="GPZ38" s="248"/>
      <c r="GQA38" s="247"/>
      <c r="GQB38" s="249"/>
      <c r="GQC38" s="248"/>
      <c r="GQD38" s="247"/>
      <c r="GQE38" s="246"/>
      <c r="GQF38" s="245"/>
      <c r="GQG38" s="243"/>
      <c r="GQH38" s="243"/>
      <c r="GQI38" s="243"/>
      <c r="GQJ38" s="244"/>
      <c r="GQL38" s="238"/>
      <c r="GQM38" s="243"/>
      <c r="GQN38" s="243"/>
      <c r="GQO38" s="243"/>
      <c r="GQP38" s="251"/>
      <c r="GQQ38" s="250"/>
      <c r="GQR38" s="248"/>
      <c r="GQS38" s="247"/>
      <c r="GQT38" s="249"/>
      <c r="GQU38" s="248"/>
      <c r="GQV38" s="247"/>
      <c r="GQW38" s="246"/>
      <c r="GQX38" s="245"/>
      <c r="GQY38" s="243"/>
      <c r="GQZ38" s="243"/>
      <c r="GRA38" s="243"/>
      <c r="GRB38" s="244"/>
      <c r="GRD38" s="238"/>
      <c r="GRE38" s="243"/>
      <c r="GRF38" s="243"/>
      <c r="GRG38" s="243"/>
      <c r="GRH38" s="251"/>
      <c r="GRI38" s="250"/>
      <c r="GRJ38" s="248"/>
      <c r="GRK38" s="247"/>
      <c r="GRL38" s="249"/>
      <c r="GRM38" s="248"/>
      <c r="GRN38" s="247"/>
      <c r="GRO38" s="246"/>
      <c r="GRP38" s="245"/>
      <c r="GRQ38" s="243"/>
      <c r="GRR38" s="243"/>
      <c r="GRS38" s="243"/>
      <c r="GRT38" s="244"/>
      <c r="GRV38" s="238"/>
      <c r="GRW38" s="243"/>
      <c r="GRX38" s="243"/>
      <c r="GRY38" s="243"/>
      <c r="GRZ38" s="251"/>
      <c r="GSA38" s="250"/>
      <c r="GSB38" s="248"/>
      <c r="GSC38" s="247"/>
      <c r="GSD38" s="249"/>
      <c r="GSE38" s="248"/>
      <c r="GSF38" s="247"/>
      <c r="GSG38" s="246"/>
      <c r="GSH38" s="245"/>
      <c r="GSI38" s="243"/>
      <c r="GSJ38" s="243"/>
      <c r="GSK38" s="243"/>
      <c r="GSL38" s="244"/>
      <c r="GSN38" s="238"/>
      <c r="GSO38" s="243"/>
      <c r="GSP38" s="243"/>
      <c r="GSQ38" s="243"/>
      <c r="GSR38" s="251"/>
      <c r="GSS38" s="250"/>
      <c r="GST38" s="248"/>
      <c r="GSU38" s="247"/>
      <c r="GSV38" s="249"/>
      <c r="GSW38" s="248"/>
      <c r="GSX38" s="247"/>
      <c r="GSY38" s="246"/>
      <c r="GSZ38" s="245"/>
      <c r="GTA38" s="243"/>
      <c r="GTB38" s="243"/>
      <c r="GTC38" s="243"/>
      <c r="GTD38" s="244"/>
      <c r="GTF38" s="238"/>
      <c r="GTG38" s="243"/>
      <c r="GTH38" s="243"/>
      <c r="GTI38" s="243"/>
      <c r="GTJ38" s="251"/>
      <c r="GTK38" s="250"/>
      <c r="GTL38" s="248"/>
      <c r="GTM38" s="247"/>
      <c r="GTN38" s="249"/>
      <c r="GTO38" s="248"/>
      <c r="GTP38" s="247"/>
      <c r="GTQ38" s="246"/>
      <c r="GTR38" s="245"/>
      <c r="GTS38" s="243"/>
      <c r="GTT38" s="243"/>
      <c r="GTU38" s="243"/>
      <c r="GTV38" s="244"/>
      <c r="GTX38" s="238"/>
      <c r="GTY38" s="243"/>
      <c r="GTZ38" s="243"/>
      <c r="GUA38" s="243"/>
      <c r="GUB38" s="251"/>
      <c r="GUC38" s="250"/>
      <c r="GUD38" s="248"/>
      <c r="GUE38" s="247"/>
      <c r="GUF38" s="249"/>
      <c r="GUG38" s="248"/>
      <c r="GUH38" s="247"/>
      <c r="GUI38" s="246"/>
      <c r="GUJ38" s="245"/>
      <c r="GUK38" s="243"/>
      <c r="GUL38" s="243"/>
      <c r="GUM38" s="243"/>
      <c r="GUN38" s="244"/>
      <c r="GUP38" s="238"/>
      <c r="GUQ38" s="243"/>
      <c r="GUR38" s="243"/>
      <c r="GUS38" s="243"/>
      <c r="GUT38" s="251"/>
      <c r="GUU38" s="250"/>
      <c r="GUV38" s="248"/>
      <c r="GUW38" s="247"/>
      <c r="GUX38" s="249"/>
      <c r="GUY38" s="248"/>
      <c r="GUZ38" s="247"/>
      <c r="GVA38" s="246"/>
      <c r="GVB38" s="245"/>
      <c r="GVC38" s="243"/>
      <c r="GVD38" s="243"/>
      <c r="GVE38" s="243"/>
      <c r="GVF38" s="244"/>
      <c r="GVH38" s="238"/>
      <c r="GVI38" s="243"/>
      <c r="GVJ38" s="243"/>
      <c r="GVK38" s="243"/>
      <c r="GVL38" s="251"/>
      <c r="GVM38" s="250"/>
      <c r="GVN38" s="248"/>
      <c r="GVO38" s="247"/>
      <c r="GVP38" s="249"/>
      <c r="GVQ38" s="248"/>
      <c r="GVR38" s="247"/>
      <c r="GVS38" s="246"/>
      <c r="GVT38" s="245"/>
      <c r="GVU38" s="243"/>
      <c r="GVV38" s="243"/>
      <c r="GVW38" s="243"/>
      <c r="GVX38" s="244"/>
      <c r="GVZ38" s="238"/>
      <c r="GWA38" s="243"/>
      <c r="GWB38" s="243"/>
      <c r="GWC38" s="243"/>
      <c r="GWD38" s="251"/>
      <c r="GWE38" s="250"/>
      <c r="GWF38" s="248"/>
      <c r="GWG38" s="247"/>
      <c r="GWH38" s="249"/>
      <c r="GWI38" s="248"/>
      <c r="GWJ38" s="247"/>
      <c r="GWK38" s="246"/>
      <c r="GWL38" s="245"/>
      <c r="GWM38" s="243"/>
      <c r="GWN38" s="243"/>
      <c r="GWO38" s="243"/>
      <c r="GWP38" s="244"/>
      <c r="GWR38" s="238"/>
      <c r="GWS38" s="243"/>
      <c r="GWT38" s="243"/>
      <c r="GWU38" s="243"/>
      <c r="GWV38" s="251"/>
      <c r="GWW38" s="250"/>
      <c r="GWX38" s="248"/>
      <c r="GWY38" s="247"/>
      <c r="GWZ38" s="249"/>
      <c r="GXA38" s="248"/>
      <c r="GXB38" s="247"/>
      <c r="GXC38" s="246"/>
      <c r="GXD38" s="245"/>
      <c r="GXE38" s="243"/>
      <c r="GXF38" s="243"/>
      <c r="GXG38" s="243"/>
      <c r="GXH38" s="244"/>
      <c r="GXJ38" s="238"/>
      <c r="GXK38" s="243"/>
      <c r="GXL38" s="243"/>
      <c r="GXM38" s="243"/>
      <c r="GXN38" s="251"/>
      <c r="GXO38" s="250"/>
      <c r="GXP38" s="248"/>
      <c r="GXQ38" s="247"/>
      <c r="GXR38" s="249"/>
      <c r="GXS38" s="248"/>
      <c r="GXT38" s="247"/>
      <c r="GXU38" s="246"/>
      <c r="GXV38" s="245"/>
      <c r="GXW38" s="243"/>
      <c r="GXX38" s="243"/>
      <c r="GXY38" s="243"/>
      <c r="GXZ38" s="244"/>
      <c r="GYB38" s="238"/>
      <c r="GYC38" s="243"/>
      <c r="GYD38" s="243"/>
      <c r="GYE38" s="243"/>
      <c r="GYF38" s="251"/>
      <c r="GYG38" s="250"/>
      <c r="GYH38" s="248"/>
      <c r="GYI38" s="247"/>
      <c r="GYJ38" s="249"/>
      <c r="GYK38" s="248"/>
      <c r="GYL38" s="247"/>
      <c r="GYM38" s="246"/>
      <c r="GYN38" s="245"/>
      <c r="GYO38" s="243"/>
      <c r="GYP38" s="243"/>
      <c r="GYQ38" s="243"/>
      <c r="GYR38" s="244"/>
      <c r="GYT38" s="238"/>
      <c r="GYU38" s="243"/>
      <c r="GYV38" s="243"/>
      <c r="GYW38" s="243"/>
      <c r="GYX38" s="251"/>
      <c r="GYY38" s="250"/>
      <c r="GYZ38" s="248"/>
      <c r="GZA38" s="247"/>
      <c r="GZB38" s="249"/>
      <c r="GZC38" s="248"/>
      <c r="GZD38" s="247"/>
      <c r="GZE38" s="246"/>
      <c r="GZF38" s="245"/>
      <c r="GZG38" s="243"/>
      <c r="GZH38" s="243"/>
      <c r="GZI38" s="243"/>
      <c r="GZJ38" s="244"/>
      <c r="GZL38" s="238"/>
      <c r="GZM38" s="243"/>
      <c r="GZN38" s="243"/>
      <c r="GZO38" s="243"/>
      <c r="GZP38" s="251"/>
      <c r="GZQ38" s="250"/>
      <c r="GZR38" s="248"/>
      <c r="GZS38" s="247"/>
      <c r="GZT38" s="249"/>
      <c r="GZU38" s="248"/>
      <c r="GZV38" s="247"/>
      <c r="GZW38" s="246"/>
      <c r="GZX38" s="245"/>
      <c r="GZY38" s="243"/>
      <c r="GZZ38" s="243"/>
      <c r="HAA38" s="243"/>
      <c r="HAB38" s="244"/>
      <c r="HAD38" s="238"/>
      <c r="HAE38" s="243"/>
      <c r="HAF38" s="243"/>
      <c r="HAG38" s="243"/>
      <c r="HAH38" s="251"/>
      <c r="HAI38" s="250"/>
      <c r="HAJ38" s="248"/>
      <c r="HAK38" s="247"/>
      <c r="HAL38" s="249"/>
      <c r="HAM38" s="248"/>
      <c r="HAN38" s="247"/>
      <c r="HAO38" s="246"/>
      <c r="HAP38" s="245"/>
      <c r="HAQ38" s="243"/>
      <c r="HAR38" s="243"/>
      <c r="HAS38" s="243"/>
      <c r="HAT38" s="244"/>
      <c r="HAV38" s="238"/>
      <c r="HAW38" s="243"/>
      <c r="HAX38" s="243"/>
      <c r="HAY38" s="243"/>
      <c r="HAZ38" s="251"/>
      <c r="HBA38" s="250"/>
      <c r="HBB38" s="248"/>
      <c r="HBC38" s="247"/>
      <c r="HBD38" s="249"/>
      <c r="HBE38" s="248"/>
      <c r="HBF38" s="247"/>
      <c r="HBG38" s="246"/>
      <c r="HBH38" s="245"/>
      <c r="HBI38" s="243"/>
      <c r="HBJ38" s="243"/>
      <c r="HBK38" s="243"/>
      <c r="HBL38" s="244"/>
      <c r="HBN38" s="238"/>
      <c r="HBO38" s="243"/>
      <c r="HBP38" s="243"/>
      <c r="HBQ38" s="243"/>
      <c r="HBR38" s="251"/>
      <c r="HBS38" s="250"/>
      <c r="HBT38" s="248"/>
      <c r="HBU38" s="247"/>
      <c r="HBV38" s="249"/>
      <c r="HBW38" s="248"/>
      <c r="HBX38" s="247"/>
      <c r="HBY38" s="246"/>
      <c r="HBZ38" s="245"/>
      <c r="HCA38" s="243"/>
      <c r="HCB38" s="243"/>
      <c r="HCC38" s="243"/>
      <c r="HCD38" s="244"/>
      <c r="HCF38" s="238"/>
      <c r="HCG38" s="243"/>
      <c r="HCH38" s="243"/>
      <c r="HCI38" s="243"/>
      <c r="HCJ38" s="251"/>
      <c r="HCK38" s="250"/>
      <c r="HCL38" s="248"/>
      <c r="HCM38" s="247"/>
      <c r="HCN38" s="249"/>
      <c r="HCO38" s="248"/>
      <c r="HCP38" s="247"/>
      <c r="HCQ38" s="246"/>
      <c r="HCR38" s="245"/>
      <c r="HCS38" s="243"/>
      <c r="HCT38" s="243"/>
      <c r="HCU38" s="243"/>
      <c r="HCV38" s="244"/>
      <c r="HCX38" s="238"/>
      <c r="HCY38" s="243"/>
      <c r="HCZ38" s="243"/>
      <c r="HDA38" s="243"/>
      <c r="HDB38" s="251"/>
      <c r="HDC38" s="250"/>
      <c r="HDD38" s="248"/>
      <c r="HDE38" s="247"/>
      <c r="HDF38" s="249"/>
      <c r="HDG38" s="248"/>
      <c r="HDH38" s="247"/>
      <c r="HDI38" s="246"/>
      <c r="HDJ38" s="245"/>
      <c r="HDK38" s="243"/>
      <c r="HDL38" s="243"/>
      <c r="HDM38" s="243"/>
      <c r="HDN38" s="244"/>
      <c r="HDP38" s="238"/>
      <c r="HDQ38" s="243"/>
      <c r="HDR38" s="243"/>
      <c r="HDS38" s="243"/>
      <c r="HDT38" s="251"/>
      <c r="HDU38" s="250"/>
      <c r="HDV38" s="248"/>
      <c r="HDW38" s="247"/>
      <c r="HDX38" s="249"/>
      <c r="HDY38" s="248"/>
      <c r="HDZ38" s="247"/>
      <c r="HEA38" s="246"/>
      <c r="HEB38" s="245"/>
      <c r="HEC38" s="243"/>
      <c r="HED38" s="243"/>
      <c r="HEE38" s="243"/>
      <c r="HEF38" s="244"/>
      <c r="HEH38" s="238"/>
      <c r="HEI38" s="243"/>
      <c r="HEJ38" s="243"/>
      <c r="HEK38" s="243"/>
      <c r="HEL38" s="251"/>
      <c r="HEM38" s="250"/>
      <c r="HEN38" s="248"/>
      <c r="HEO38" s="247"/>
      <c r="HEP38" s="249"/>
      <c r="HEQ38" s="248"/>
      <c r="HER38" s="247"/>
      <c r="HES38" s="246"/>
      <c r="HET38" s="245"/>
      <c r="HEU38" s="243"/>
      <c r="HEV38" s="243"/>
      <c r="HEW38" s="243"/>
      <c r="HEX38" s="244"/>
      <c r="HEZ38" s="238"/>
      <c r="HFA38" s="243"/>
      <c r="HFB38" s="243"/>
      <c r="HFC38" s="243"/>
      <c r="HFD38" s="251"/>
      <c r="HFE38" s="250"/>
      <c r="HFF38" s="248"/>
      <c r="HFG38" s="247"/>
      <c r="HFH38" s="249"/>
      <c r="HFI38" s="248"/>
      <c r="HFJ38" s="247"/>
      <c r="HFK38" s="246"/>
      <c r="HFL38" s="245"/>
      <c r="HFM38" s="243"/>
      <c r="HFN38" s="243"/>
      <c r="HFO38" s="243"/>
      <c r="HFP38" s="244"/>
      <c r="HFR38" s="238"/>
      <c r="HFS38" s="243"/>
      <c r="HFT38" s="243"/>
      <c r="HFU38" s="243"/>
      <c r="HFV38" s="251"/>
      <c r="HFW38" s="250"/>
      <c r="HFX38" s="248"/>
      <c r="HFY38" s="247"/>
      <c r="HFZ38" s="249"/>
      <c r="HGA38" s="248"/>
      <c r="HGB38" s="247"/>
      <c r="HGC38" s="246"/>
      <c r="HGD38" s="245"/>
      <c r="HGE38" s="243"/>
      <c r="HGF38" s="243"/>
      <c r="HGG38" s="243"/>
      <c r="HGH38" s="244"/>
      <c r="HGJ38" s="238"/>
      <c r="HGK38" s="243"/>
      <c r="HGL38" s="243"/>
      <c r="HGM38" s="243"/>
      <c r="HGN38" s="251"/>
      <c r="HGO38" s="250"/>
      <c r="HGP38" s="248"/>
      <c r="HGQ38" s="247"/>
      <c r="HGR38" s="249"/>
      <c r="HGS38" s="248"/>
      <c r="HGT38" s="247"/>
      <c r="HGU38" s="246"/>
      <c r="HGV38" s="245"/>
      <c r="HGW38" s="243"/>
      <c r="HGX38" s="243"/>
      <c r="HGY38" s="243"/>
      <c r="HGZ38" s="244"/>
      <c r="HHB38" s="238"/>
      <c r="HHC38" s="243"/>
      <c r="HHD38" s="243"/>
      <c r="HHE38" s="243"/>
      <c r="HHF38" s="251"/>
      <c r="HHG38" s="250"/>
      <c r="HHH38" s="248"/>
      <c r="HHI38" s="247"/>
      <c r="HHJ38" s="249"/>
      <c r="HHK38" s="248"/>
      <c r="HHL38" s="247"/>
      <c r="HHM38" s="246"/>
      <c r="HHN38" s="245"/>
      <c r="HHO38" s="243"/>
      <c r="HHP38" s="243"/>
      <c r="HHQ38" s="243"/>
      <c r="HHR38" s="244"/>
      <c r="HHT38" s="238"/>
      <c r="HHU38" s="243"/>
      <c r="HHV38" s="243"/>
      <c r="HHW38" s="243"/>
      <c r="HHX38" s="251"/>
      <c r="HHY38" s="250"/>
      <c r="HHZ38" s="248"/>
      <c r="HIA38" s="247"/>
      <c r="HIB38" s="249"/>
      <c r="HIC38" s="248"/>
      <c r="HID38" s="247"/>
      <c r="HIE38" s="246"/>
      <c r="HIF38" s="245"/>
      <c r="HIG38" s="243"/>
      <c r="HIH38" s="243"/>
      <c r="HII38" s="243"/>
      <c r="HIJ38" s="244"/>
      <c r="HIL38" s="238"/>
      <c r="HIM38" s="243"/>
      <c r="HIN38" s="243"/>
      <c r="HIO38" s="243"/>
      <c r="HIP38" s="251"/>
      <c r="HIQ38" s="250"/>
      <c r="HIR38" s="248"/>
      <c r="HIS38" s="247"/>
      <c r="HIT38" s="249"/>
      <c r="HIU38" s="248"/>
      <c r="HIV38" s="247"/>
      <c r="HIW38" s="246"/>
      <c r="HIX38" s="245"/>
      <c r="HIY38" s="243"/>
      <c r="HIZ38" s="243"/>
      <c r="HJA38" s="243"/>
      <c r="HJB38" s="244"/>
      <c r="HJD38" s="238"/>
      <c r="HJE38" s="243"/>
      <c r="HJF38" s="243"/>
      <c r="HJG38" s="243"/>
      <c r="HJH38" s="251"/>
      <c r="HJI38" s="250"/>
      <c r="HJJ38" s="248"/>
      <c r="HJK38" s="247"/>
      <c r="HJL38" s="249"/>
      <c r="HJM38" s="248"/>
      <c r="HJN38" s="247"/>
      <c r="HJO38" s="246"/>
      <c r="HJP38" s="245"/>
      <c r="HJQ38" s="243"/>
      <c r="HJR38" s="243"/>
      <c r="HJS38" s="243"/>
      <c r="HJT38" s="244"/>
      <c r="HJV38" s="238"/>
      <c r="HJW38" s="243"/>
      <c r="HJX38" s="243"/>
      <c r="HJY38" s="243"/>
      <c r="HJZ38" s="251"/>
      <c r="HKA38" s="250"/>
      <c r="HKB38" s="248"/>
      <c r="HKC38" s="247"/>
      <c r="HKD38" s="249"/>
      <c r="HKE38" s="248"/>
      <c r="HKF38" s="247"/>
      <c r="HKG38" s="246"/>
      <c r="HKH38" s="245"/>
      <c r="HKI38" s="243"/>
      <c r="HKJ38" s="243"/>
      <c r="HKK38" s="243"/>
      <c r="HKL38" s="244"/>
      <c r="HKN38" s="238"/>
      <c r="HKO38" s="243"/>
      <c r="HKP38" s="243"/>
      <c r="HKQ38" s="243"/>
      <c r="HKR38" s="251"/>
      <c r="HKS38" s="250"/>
      <c r="HKT38" s="248"/>
      <c r="HKU38" s="247"/>
      <c r="HKV38" s="249"/>
      <c r="HKW38" s="248"/>
      <c r="HKX38" s="247"/>
      <c r="HKY38" s="246"/>
      <c r="HKZ38" s="245"/>
      <c r="HLA38" s="243"/>
      <c r="HLB38" s="243"/>
      <c r="HLC38" s="243"/>
      <c r="HLD38" s="244"/>
      <c r="HLF38" s="238"/>
      <c r="HLG38" s="243"/>
      <c r="HLH38" s="243"/>
      <c r="HLI38" s="243"/>
      <c r="HLJ38" s="251"/>
      <c r="HLK38" s="250"/>
      <c r="HLL38" s="248"/>
      <c r="HLM38" s="247"/>
      <c r="HLN38" s="249"/>
      <c r="HLO38" s="248"/>
      <c r="HLP38" s="247"/>
      <c r="HLQ38" s="246"/>
      <c r="HLR38" s="245"/>
      <c r="HLS38" s="243"/>
      <c r="HLT38" s="243"/>
      <c r="HLU38" s="243"/>
      <c r="HLV38" s="244"/>
      <c r="HLX38" s="238"/>
      <c r="HLY38" s="243"/>
      <c r="HLZ38" s="243"/>
      <c r="HMA38" s="243"/>
      <c r="HMB38" s="251"/>
      <c r="HMC38" s="250"/>
      <c r="HMD38" s="248"/>
      <c r="HME38" s="247"/>
      <c r="HMF38" s="249"/>
      <c r="HMG38" s="248"/>
      <c r="HMH38" s="247"/>
      <c r="HMI38" s="246"/>
      <c r="HMJ38" s="245"/>
      <c r="HMK38" s="243"/>
      <c r="HML38" s="243"/>
      <c r="HMM38" s="243"/>
      <c r="HMN38" s="244"/>
      <c r="HMP38" s="238"/>
      <c r="HMQ38" s="243"/>
      <c r="HMR38" s="243"/>
      <c r="HMS38" s="243"/>
      <c r="HMT38" s="251"/>
      <c r="HMU38" s="250"/>
      <c r="HMV38" s="248"/>
      <c r="HMW38" s="247"/>
      <c r="HMX38" s="249"/>
      <c r="HMY38" s="248"/>
      <c r="HMZ38" s="247"/>
      <c r="HNA38" s="246"/>
      <c r="HNB38" s="245"/>
      <c r="HNC38" s="243"/>
      <c r="HND38" s="243"/>
      <c r="HNE38" s="243"/>
      <c r="HNF38" s="244"/>
      <c r="HNH38" s="238"/>
      <c r="HNI38" s="243"/>
      <c r="HNJ38" s="243"/>
      <c r="HNK38" s="243"/>
      <c r="HNL38" s="251"/>
      <c r="HNM38" s="250"/>
      <c r="HNN38" s="248"/>
      <c r="HNO38" s="247"/>
      <c r="HNP38" s="249"/>
      <c r="HNQ38" s="248"/>
      <c r="HNR38" s="247"/>
      <c r="HNS38" s="246"/>
      <c r="HNT38" s="245"/>
      <c r="HNU38" s="243"/>
      <c r="HNV38" s="243"/>
      <c r="HNW38" s="243"/>
      <c r="HNX38" s="244"/>
      <c r="HNZ38" s="238"/>
      <c r="HOA38" s="243"/>
      <c r="HOB38" s="243"/>
      <c r="HOC38" s="243"/>
      <c r="HOD38" s="251"/>
      <c r="HOE38" s="250"/>
      <c r="HOF38" s="248"/>
      <c r="HOG38" s="247"/>
      <c r="HOH38" s="249"/>
      <c r="HOI38" s="248"/>
      <c r="HOJ38" s="247"/>
      <c r="HOK38" s="246"/>
      <c r="HOL38" s="245"/>
      <c r="HOM38" s="243"/>
      <c r="HON38" s="243"/>
      <c r="HOO38" s="243"/>
      <c r="HOP38" s="244"/>
      <c r="HOR38" s="238"/>
      <c r="HOS38" s="243"/>
      <c r="HOT38" s="243"/>
      <c r="HOU38" s="243"/>
      <c r="HOV38" s="251"/>
      <c r="HOW38" s="250"/>
      <c r="HOX38" s="248"/>
      <c r="HOY38" s="247"/>
      <c r="HOZ38" s="249"/>
      <c r="HPA38" s="248"/>
      <c r="HPB38" s="247"/>
      <c r="HPC38" s="246"/>
      <c r="HPD38" s="245"/>
      <c r="HPE38" s="243"/>
      <c r="HPF38" s="243"/>
      <c r="HPG38" s="243"/>
      <c r="HPH38" s="244"/>
      <c r="HPJ38" s="238"/>
      <c r="HPK38" s="243"/>
      <c r="HPL38" s="243"/>
      <c r="HPM38" s="243"/>
      <c r="HPN38" s="251"/>
      <c r="HPO38" s="250"/>
      <c r="HPP38" s="248"/>
      <c r="HPQ38" s="247"/>
      <c r="HPR38" s="249"/>
      <c r="HPS38" s="248"/>
      <c r="HPT38" s="247"/>
      <c r="HPU38" s="246"/>
      <c r="HPV38" s="245"/>
      <c r="HPW38" s="243"/>
      <c r="HPX38" s="243"/>
      <c r="HPY38" s="243"/>
      <c r="HPZ38" s="244"/>
      <c r="HQB38" s="238"/>
      <c r="HQC38" s="243"/>
      <c r="HQD38" s="243"/>
      <c r="HQE38" s="243"/>
      <c r="HQF38" s="251"/>
      <c r="HQG38" s="250"/>
      <c r="HQH38" s="248"/>
      <c r="HQI38" s="247"/>
      <c r="HQJ38" s="249"/>
      <c r="HQK38" s="248"/>
      <c r="HQL38" s="247"/>
      <c r="HQM38" s="246"/>
      <c r="HQN38" s="245"/>
      <c r="HQO38" s="243"/>
      <c r="HQP38" s="243"/>
      <c r="HQQ38" s="243"/>
      <c r="HQR38" s="244"/>
      <c r="HQT38" s="238"/>
      <c r="HQU38" s="243"/>
      <c r="HQV38" s="243"/>
      <c r="HQW38" s="243"/>
      <c r="HQX38" s="251"/>
      <c r="HQY38" s="250"/>
      <c r="HQZ38" s="248"/>
      <c r="HRA38" s="247"/>
      <c r="HRB38" s="249"/>
      <c r="HRC38" s="248"/>
      <c r="HRD38" s="247"/>
      <c r="HRE38" s="246"/>
      <c r="HRF38" s="245"/>
      <c r="HRG38" s="243"/>
      <c r="HRH38" s="243"/>
      <c r="HRI38" s="243"/>
      <c r="HRJ38" s="244"/>
      <c r="HRL38" s="238"/>
      <c r="HRM38" s="243"/>
      <c r="HRN38" s="243"/>
      <c r="HRO38" s="243"/>
      <c r="HRP38" s="251"/>
      <c r="HRQ38" s="250"/>
      <c r="HRR38" s="248"/>
      <c r="HRS38" s="247"/>
      <c r="HRT38" s="249"/>
      <c r="HRU38" s="248"/>
      <c r="HRV38" s="247"/>
      <c r="HRW38" s="246"/>
      <c r="HRX38" s="245"/>
      <c r="HRY38" s="243"/>
      <c r="HRZ38" s="243"/>
      <c r="HSA38" s="243"/>
      <c r="HSB38" s="244"/>
      <c r="HSD38" s="238"/>
      <c r="HSE38" s="243"/>
      <c r="HSF38" s="243"/>
      <c r="HSG38" s="243"/>
      <c r="HSH38" s="251"/>
      <c r="HSI38" s="250"/>
      <c r="HSJ38" s="248"/>
      <c r="HSK38" s="247"/>
      <c r="HSL38" s="249"/>
      <c r="HSM38" s="248"/>
      <c r="HSN38" s="247"/>
      <c r="HSO38" s="246"/>
      <c r="HSP38" s="245"/>
      <c r="HSQ38" s="243"/>
      <c r="HSR38" s="243"/>
      <c r="HSS38" s="243"/>
      <c r="HST38" s="244"/>
      <c r="HSV38" s="238"/>
      <c r="HSW38" s="243"/>
      <c r="HSX38" s="243"/>
      <c r="HSY38" s="243"/>
      <c r="HSZ38" s="251"/>
      <c r="HTA38" s="250"/>
      <c r="HTB38" s="248"/>
      <c r="HTC38" s="247"/>
      <c r="HTD38" s="249"/>
      <c r="HTE38" s="248"/>
      <c r="HTF38" s="247"/>
      <c r="HTG38" s="246"/>
      <c r="HTH38" s="245"/>
      <c r="HTI38" s="243"/>
      <c r="HTJ38" s="243"/>
      <c r="HTK38" s="243"/>
      <c r="HTL38" s="244"/>
      <c r="HTN38" s="238"/>
      <c r="HTO38" s="243"/>
      <c r="HTP38" s="243"/>
      <c r="HTQ38" s="243"/>
      <c r="HTR38" s="251"/>
      <c r="HTS38" s="250"/>
      <c r="HTT38" s="248"/>
      <c r="HTU38" s="247"/>
      <c r="HTV38" s="249"/>
      <c r="HTW38" s="248"/>
      <c r="HTX38" s="247"/>
      <c r="HTY38" s="246"/>
      <c r="HTZ38" s="245"/>
      <c r="HUA38" s="243"/>
      <c r="HUB38" s="243"/>
      <c r="HUC38" s="243"/>
      <c r="HUD38" s="244"/>
      <c r="HUF38" s="238"/>
      <c r="HUG38" s="243"/>
      <c r="HUH38" s="243"/>
      <c r="HUI38" s="243"/>
      <c r="HUJ38" s="251"/>
      <c r="HUK38" s="250"/>
      <c r="HUL38" s="248"/>
      <c r="HUM38" s="247"/>
      <c r="HUN38" s="249"/>
      <c r="HUO38" s="248"/>
      <c r="HUP38" s="247"/>
      <c r="HUQ38" s="246"/>
      <c r="HUR38" s="245"/>
      <c r="HUS38" s="243"/>
      <c r="HUT38" s="243"/>
      <c r="HUU38" s="243"/>
      <c r="HUV38" s="244"/>
      <c r="HUX38" s="238"/>
      <c r="HUY38" s="243"/>
      <c r="HUZ38" s="243"/>
      <c r="HVA38" s="243"/>
      <c r="HVB38" s="251"/>
      <c r="HVC38" s="250"/>
      <c r="HVD38" s="248"/>
      <c r="HVE38" s="247"/>
      <c r="HVF38" s="249"/>
      <c r="HVG38" s="248"/>
      <c r="HVH38" s="247"/>
      <c r="HVI38" s="246"/>
      <c r="HVJ38" s="245"/>
      <c r="HVK38" s="243"/>
      <c r="HVL38" s="243"/>
      <c r="HVM38" s="243"/>
      <c r="HVN38" s="244"/>
      <c r="HVP38" s="238"/>
      <c r="HVQ38" s="243"/>
      <c r="HVR38" s="243"/>
      <c r="HVS38" s="243"/>
      <c r="HVT38" s="251"/>
      <c r="HVU38" s="250"/>
      <c r="HVV38" s="248"/>
      <c r="HVW38" s="247"/>
      <c r="HVX38" s="249"/>
      <c r="HVY38" s="248"/>
      <c r="HVZ38" s="247"/>
      <c r="HWA38" s="246"/>
      <c r="HWB38" s="245"/>
      <c r="HWC38" s="243"/>
      <c r="HWD38" s="243"/>
      <c r="HWE38" s="243"/>
      <c r="HWF38" s="244"/>
      <c r="HWH38" s="238"/>
      <c r="HWI38" s="243"/>
      <c r="HWJ38" s="243"/>
      <c r="HWK38" s="243"/>
      <c r="HWL38" s="251"/>
      <c r="HWM38" s="250"/>
      <c r="HWN38" s="248"/>
      <c r="HWO38" s="247"/>
      <c r="HWP38" s="249"/>
      <c r="HWQ38" s="248"/>
      <c r="HWR38" s="247"/>
      <c r="HWS38" s="246"/>
      <c r="HWT38" s="245"/>
      <c r="HWU38" s="243"/>
      <c r="HWV38" s="243"/>
      <c r="HWW38" s="243"/>
      <c r="HWX38" s="244"/>
      <c r="HWZ38" s="238"/>
      <c r="HXA38" s="243"/>
      <c r="HXB38" s="243"/>
      <c r="HXC38" s="243"/>
      <c r="HXD38" s="251"/>
      <c r="HXE38" s="250"/>
      <c r="HXF38" s="248"/>
      <c r="HXG38" s="247"/>
      <c r="HXH38" s="249"/>
      <c r="HXI38" s="248"/>
      <c r="HXJ38" s="247"/>
      <c r="HXK38" s="246"/>
      <c r="HXL38" s="245"/>
      <c r="HXM38" s="243"/>
      <c r="HXN38" s="243"/>
      <c r="HXO38" s="243"/>
      <c r="HXP38" s="244"/>
      <c r="HXR38" s="238"/>
      <c r="HXS38" s="243"/>
      <c r="HXT38" s="243"/>
      <c r="HXU38" s="243"/>
      <c r="HXV38" s="251"/>
      <c r="HXW38" s="250"/>
      <c r="HXX38" s="248"/>
      <c r="HXY38" s="247"/>
      <c r="HXZ38" s="249"/>
      <c r="HYA38" s="248"/>
      <c r="HYB38" s="247"/>
      <c r="HYC38" s="246"/>
      <c r="HYD38" s="245"/>
      <c r="HYE38" s="243"/>
      <c r="HYF38" s="243"/>
      <c r="HYG38" s="243"/>
      <c r="HYH38" s="244"/>
      <c r="HYJ38" s="238"/>
      <c r="HYK38" s="243"/>
      <c r="HYL38" s="243"/>
      <c r="HYM38" s="243"/>
      <c r="HYN38" s="251"/>
      <c r="HYO38" s="250"/>
      <c r="HYP38" s="248"/>
      <c r="HYQ38" s="247"/>
      <c r="HYR38" s="249"/>
      <c r="HYS38" s="248"/>
      <c r="HYT38" s="247"/>
      <c r="HYU38" s="246"/>
      <c r="HYV38" s="245"/>
      <c r="HYW38" s="243"/>
      <c r="HYX38" s="243"/>
      <c r="HYY38" s="243"/>
      <c r="HYZ38" s="244"/>
      <c r="HZB38" s="238"/>
      <c r="HZC38" s="243"/>
      <c r="HZD38" s="243"/>
      <c r="HZE38" s="243"/>
      <c r="HZF38" s="251"/>
      <c r="HZG38" s="250"/>
      <c r="HZH38" s="248"/>
      <c r="HZI38" s="247"/>
      <c r="HZJ38" s="249"/>
      <c r="HZK38" s="248"/>
      <c r="HZL38" s="247"/>
      <c r="HZM38" s="246"/>
      <c r="HZN38" s="245"/>
      <c r="HZO38" s="243"/>
      <c r="HZP38" s="243"/>
      <c r="HZQ38" s="243"/>
      <c r="HZR38" s="244"/>
      <c r="HZT38" s="238"/>
      <c r="HZU38" s="243"/>
      <c r="HZV38" s="243"/>
      <c r="HZW38" s="243"/>
      <c r="HZX38" s="251"/>
      <c r="HZY38" s="250"/>
      <c r="HZZ38" s="248"/>
      <c r="IAA38" s="247"/>
      <c r="IAB38" s="249"/>
      <c r="IAC38" s="248"/>
      <c r="IAD38" s="247"/>
      <c r="IAE38" s="246"/>
      <c r="IAF38" s="245"/>
      <c r="IAG38" s="243"/>
      <c r="IAH38" s="243"/>
      <c r="IAI38" s="243"/>
      <c r="IAJ38" s="244"/>
      <c r="IAL38" s="238"/>
      <c r="IAM38" s="243"/>
      <c r="IAN38" s="243"/>
      <c r="IAO38" s="243"/>
      <c r="IAP38" s="251"/>
      <c r="IAQ38" s="250"/>
      <c r="IAR38" s="248"/>
      <c r="IAS38" s="247"/>
      <c r="IAT38" s="249"/>
      <c r="IAU38" s="248"/>
      <c r="IAV38" s="247"/>
      <c r="IAW38" s="246"/>
      <c r="IAX38" s="245"/>
      <c r="IAY38" s="243"/>
      <c r="IAZ38" s="243"/>
      <c r="IBA38" s="243"/>
      <c r="IBB38" s="244"/>
      <c r="IBD38" s="238"/>
      <c r="IBE38" s="243"/>
      <c r="IBF38" s="243"/>
      <c r="IBG38" s="243"/>
      <c r="IBH38" s="251"/>
      <c r="IBI38" s="250"/>
      <c r="IBJ38" s="248"/>
      <c r="IBK38" s="247"/>
      <c r="IBL38" s="249"/>
      <c r="IBM38" s="248"/>
      <c r="IBN38" s="247"/>
      <c r="IBO38" s="246"/>
      <c r="IBP38" s="245"/>
      <c r="IBQ38" s="243"/>
      <c r="IBR38" s="243"/>
      <c r="IBS38" s="243"/>
      <c r="IBT38" s="244"/>
      <c r="IBV38" s="238"/>
      <c r="IBW38" s="243"/>
      <c r="IBX38" s="243"/>
      <c r="IBY38" s="243"/>
      <c r="IBZ38" s="251"/>
      <c r="ICA38" s="250"/>
      <c r="ICB38" s="248"/>
      <c r="ICC38" s="247"/>
      <c r="ICD38" s="249"/>
      <c r="ICE38" s="248"/>
      <c r="ICF38" s="247"/>
      <c r="ICG38" s="246"/>
      <c r="ICH38" s="245"/>
      <c r="ICI38" s="243"/>
      <c r="ICJ38" s="243"/>
      <c r="ICK38" s="243"/>
      <c r="ICL38" s="244"/>
      <c r="ICN38" s="238"/>
      <c r="ICO38" s="243"/>
      <c r="ICP38" s="243"/>
      <c r="ICQ38" s="243"/>
      <c r="ICR38" s="251"/>
      <c r="ICS38" s="250"/>
      <c r="ICT38" s="248"/>
      <c r="ICU38" s="247"/>
      <c r="ICV38" s="249"/>
      <c r="ICW38" s="248"/>
      <c r="ICX38" s="247"/>
      <c r="ICY38" s="246"/>
      <c r="ICZ38" s="245"/>
      <c r="IDA38" s="243"/>
      <c r="IDB38" s="243"/>
      <c r="IDC38" s="243"/>
      <c r="IDD38" s="244"/>
      <c r="IDF38" s="238"/>
      <c r="IDG38" s="243"/>
      <c r="IDH38" s="243"/>
      <c r="IDI38" s="243"/>
      <c r="IDJ38" s="251"/>
      <c r="IDK38" s="250"/>
      <c r="IDL38" s="248"/>
      <c r="IDM38" s="247"/>
      <c r="IDN38" s="249"/>
      <c r="IDO38" s="248"/>
      <c r="IDP38" s="247"/>
      <c r="IDQ38" s="246"/>
      <c r="IDR38" s="245"/>
      <c r="IDS38" s="243"/>
      <c r="IDT38" s="243"/>
      <c r="IDU38" s="243"/>
      <c r="IDV38" s="244"/>
      <c r="IDX38" s="238"/>
      <c r="IDY38" s="243"/>
      <c r="IDZ38" s="243"/>
      <c r="IEA38" s="243"/>
      <c r="IEB38" s="251"/>
      <c r="IEC38" s="250"/>
      <c r="IED38" s="248"/>
      <c r="IEE38" s="247"/>
      <c r="IEF38" s="249"/>
      <c r="IEG38" s="248"/>
      <c r="IEH38" s="247"/>
      <c r="IEI38" s="246"/>
      <c r="IEJ38" s="245"/>
      <c r="IEK38" s="243"/>
      <c r="IEL38" s="243"/>
      <c r="IEM38" s="243"/>
      <c r="IEN38" s="244"/>
      <c r="IEP38" s="238"/>
      <c r="IEQ38" s="243"/>
      <c r="IER38" s="243"/>
      <c r="IES38" s="243"/>
      <c r="IET38" s="251"/>
      <c r="IEU38" s="250"/>
      <c r="IEV38" s="248"/>
      <c r="IEW38" s="247"/>
      <c r="IEX38" s="249"/>
      <c r="IEY38" s="248"/>
      <c r="IEZ38" s="247"/>
      <c r="IFA38" s="246"/>
      <c r="IFB38" s="245"/>
      <c r="IFC38" s="243"/>
      <c r="IFD38" s="243"/>
      <c r="IFE38" s="243"/>
      <c r="IFF38" s="244"/>
      <c r="IFH38" s="238"/>
      <c r="IFI38" s="243"/>
      <c r="IFJ38" s="243"/>
      <c r="IFK38" s="243"/>
      <c r="IFL38" s="251"/>
      <c r="IFM38" s="250"/>
      <c r="IFN38" s="248"/>
      <c r="IFO38" s="247"/>
      <c r="IFP38" s="249"/>
      <c r="IFQ38" s="248"/>
      <c r="IFR38" s="247"/>
      <c r="IFS38" s="246"/>
      <c r="IFT38" s="245"/>
      <c r="IFU38" s="243"/>
      <c r="IFV38" s="243"/>
      <c r="IFW38" s="243"/>
      <c r="IFX38" s="244"/>
      <c r="IFZ38" s="238"/>
      <c r="IGA38" s="243"/>
      <c r="IGB38" s="243"/>
      <c r="IGC38" s="243"/>
      <c r="IGD38" s="251"/>
      <c r="IGE38" s="250"/>
      <c r="IGF38" s="248"/>
      <c r="IGG38" s="247"/>
      <c r="IGH38" s="249"/>
      <c r="IGI38" s="248"/>
      <c r="IGJ38" s="247"/>
      <c r="IGK38" s="246"/>
      <c r="IGL38" s="245"/>
      <c r="IGM38" s="243"/>
      <c r="IGN38" s="243"/>
      <c r="IGO38" s="243"/>
      <c r="IGP38" s="244"/>
      <c r="IGR38" s="238"/>
      <c r="IGS38" s="243"/>
      <c r="IGT38" s="243"/>
      <c r="IGU38" s="243"/>
      <c r="IGV38" s="251"/>
      <c r="IGW38" s="250"/>
      <c r="IGX38" s="248"/>
      <c r="IGY38" s="247"/>
      <c r="IGZ38" s="249"/>
      <c r="IHA38" s="248"/>
      <c r="IHB38" s="247"/>
      <c r="IHC38" s="246"/>
      <c r="IHD38" s="245"/>
      <c r="IHE38" s="243"/>
      <c r="IHF38" s="243"/>
      <c r="IHG38" s="243"/>
      <c r="IHH38" s="244"/>
      <c r="IHJ38" s="238"/>
      <c r="IHK38" s="243"/>
      <c r="IHL38" s="243"/>
      <c r="IHM38" s="243"/>
      <c r="IHN38" s="251"/>
      <c r="IHO38" s="250"/>
      <c r="IHP38" s="248"/>
      <c r="IHQ38" s="247"/>
      <c r="IHR38" s="249"/>
      <c r="IHS38" s="248"/>
      <c r="IHT38" s="247"/>
      <c r="IHU38" s="246"/>
      <c r="IHV38" s="245"/>
      <c r="IHW38" s="243"/>
      <c r="IHX38" s="243"/>
      <c r="IHY38" s="243"/>
      <c r="IHZ38" s="244"/>
      <c r="IIB38" s="238"/>
      <c r="IIC38" s="243"/>
      <c r="IID38" s="243"/>
      <c r="IIE38" s="243"/>
      <c r="IIF38" s="251"/>
      <c r="IIG38" s="250"/>
      <c r="IIH38" s="248"/>
      <c r="III38" s="247"/>
      <c r="IIJ38" s="249"/>
      <c r="IIK38" s="248"/>
      <c r="IIL38" s="247"/>
      <c r="IIM38" s="246"/>
      <c r="IIN38" s="245"/>
      <c r="IIO38" s="243"/>
      <c r="IIP38" s="243"/>
      <c r="IIQ38" s="243"/>
      <c r="IIR38" s="244"/>
      <c r="IIT38" s="238"/>
      <c r="IIU38" s="243"/>
      <c r="IIV38" s="243"/>
      <c r="IIW38" s="243"/>
      <c r="IIX38" s="251"/>
      <c r="IIY38" s="250"/>
      <c r="IIZ38" s="248"/>
      <c r="IJA38" s="247"/>
      <c r="IJB38" s="249"/>
      <c r="IJC38" s="248"/>
      <c r="IJD38" s="247"/>
      <c r="IJE38" s="246"/>
      <c r="IJF38" s="245"/>
      <c r="IJG38" s="243"/>
      <c r="IJH38" s="243"/>
      <c r="IJI38" s="243"/>
      <c r="IJJ38" s="244"/>
      <c r="IJL38" s="238"/>
      <c r="IJM38" s="243"/>
      <c r="IJN38" s="243"/>
      <c r="IJO38" s="243"/>
      <c r="IJP38" s="251"/>
      <c r="IJQ38" s="250"/>
      <c r="IJR38" s="248"/>
      <c r="IJS38" s="247"/>
      <c r="IJT38" s="249"/>
      <c r="IJU38" s="248"/>
      <c r="IJV38" s="247"/>
      <c r="IJW38" s="246"/>
      <c r="IJX38" s="245"/>
      <c r="IJY38" s="243"/>
      <c r="IJZ38" s="243"/>
      <c r="IKA38" s="243"/>
      <c r="IKB38" s="244"/>
      <c r="IKD38" s="238"/>
      <c r="IKE38" s="243"/>
      <c r="IKF38" s="243"/>
      <c r="IKG38" s="243"/>
      <c r="IKH38" s="251"/>
      <c r="IKI38" s="250"/>
      <c r="IKJ38" s="248"/>
      <c r="IKK38" s="247"/>
      <c r="IKL38" s="249"/>
      <c r="IKM38" s="248"/>
      <c r="IKN38" s="247"/>
      <c r="IKO38" s="246"/>
      <c r="IKP38" s="245"/>
      <c r="IKQ38" s="243"/>
      <c r="IKR38" s="243"/>
      <c r="IKS38" s="243"/>
      <c r="IKT38" s="244"/>
      <c r="IKV38" s="238"/>
      <c r="IKW38" s="243"/>
      <c r="IKX38" s="243"/>
      <c r="IKY38" s="243"/>
      <c r="IKZ38" s="251"/>
      <c r="ILA38" s="250"/>
      <c r="ILB38" s="248"/>
      <c r="ILC38" s="247"/>
      <c r="ILD38" s="249"/>
      <c r="ILE38" s="248"/>
      <c r="ILF38" s="247"/>
      <c r="ILG38" s="246"/>
      <c r="ILH38" s="245"/>
      <c r="ILI38" s="243"/>
      <c r="ILJ38" s="243"/>
      <c r="ILK38" s="243"/>
      <c r="ILL38" s="244"/>
      <c r="ILN38" s="238"/>
      <c r="ILO38" s="243"/>
      <c r="ILP38" s="243"/>
      <c r="ILQ38" s="243"/>
      <c r="ILR38" s="251"/>
      <c r="ILS38" s="250"/>
      <c r="ILT38" s="248"/>
      <c r="ILU38" s="247"/>
      <c r="ILV38" s="249"/>
      <c r="ILW38" s="248"/>
      <c r="ILX38" s="247"/>
      <c r="ILY38" s="246"/>
      <c r="ILZ38" s="245"/>
      <c r="IMA38" s="243"/>
      <c r="IMB38" s="243"/>
      <c r="IMC38" s="243"/>
      <c r="IMD38" s="244"/>
      <c r="IMF38" s="238"/>
      <c r="IMG38" s="243"/>
      <c r="IMH38" s="243"/>
      <c r="IMI38" s="243"/>
      <c r="IMJ38" s="251"/>
      <c r="IMK38" s="250"/>
      <c r="IML38" s="248"/>
      <c r="IMM38" s="247"/>
      <c r="IMN38" s="249"/>
      <c r="IMO38" s="248"/>
      <c r="IMP38" s="247"/>
      <c r="IMQ38" s="246"/>
      <c r="IMR38" s="245"/>
      <c r="IMS38" s="243"/>
      <c r="IMT38" s="243"/>
      <c r="IMU38" s="243"/>
      <c r="IMV38" s="244"/>
      <c r="IMX38" s="238"/>
      <c r="IMY38" s="243"/>
      <c r="IMZ38" s="243"/>
      <c r="INA38" s="243"/>
      <c r="INB38" s="251"/>
      <c r="INC38" s="250"/>
      <c r="IND38" s="248"/>
      <c r="INE38" s="247"/>
      <c r="INF38" s="249"/>
      <c r="ING38" s="248"/>
      <c r="INH38" s="247"/>
      <c r="INI38" s="246"/>
      <c r="INJ38" s="245"/>
      <c r="INK38" s="243"/>
      <c r="INL38" s="243"/>
      <c r="INM38" s="243"/>
      <c r="INN38" s="244"/>
      <c r="INP38" s="238"/>
      <c r="INQ38" s="243"/>
      <c r="INR38" s="243"/>
      <c r="INS38" s="243"/>
      <c r="INT38" s="251"/>
      <c r="INU38" s="250"/>
      <c r="INV38" s="248"/>
      <c r="INW38" s="247"/>
      <c r="INX38" s="249"/>
      <c r="INY38" s="248"/>
      <c r="INZ38" s="247"/>
      <c r="IOA38" s="246"/>
      <c r="IOB38" s="245"/>
      <c r="IOC38" s="243"/>
      <c r="IOD38" s="243"/>
      <c r="IOE38" s="243"/>
      <c r="IOF38" s="244"/>
      <c r="IOH38" s="238"/>
      <c r="IOI38" s="243"/>
      <c r="IOJ38" s="243"/>
      <c r="IOK38" s="243"/>
      <c r="IOL38" s="251"/>
      <c r="IOM38" s="250"/>
      <c r="ION38" s="248"/>
      <c r="IOO38" s="247"/>
      <c r="IOP38" s="249"/>
      <c r="IOQ38" s="248"/>
      <c r="IOR38" s="247"/>
      <c r="IOS38" s="246"/>
      <c r="IOT38" s="245"/>
      <c r="IOU38" s="243"/>
      <c r="IOV38" s="243"/>
      <c r="IOW38" s="243"/>
      <c r="IOX38" s="244"/>
      <c r="IOZ38" s="238"/>
      <c r="IPA38" s="243"/>
      <c r="IPB38" s="243"/>
      <c r="IPC38" s="243"/>
      <c r="IPD38" s="251"/>
      <c r="IPE38" s="250"/>
      <c r="IPF38" s="248"/>
      <c r="IPG38" s="247"/>
      <c r="IPH38" s="249"/>
      <c r="IPI38" s="248"/>
      <c r="IPJ38" s="247"/>
      <c r="IPK38" s="246"/>
      <c r="IPL38" s="245"/>
      <c r="IPM38" s="243"/>
      <c r="IPN38" s="243"/>
      <c r="IPO38" s="243"/>
      <c r="IPP38" s="244"/>
      <c r="IPR38" s="238"/>
      <c r="IPS38" s="243"/>
      <c r="IPT38" s="243"/>
      <c r="IPU38" s="243"/>
      <c r="IPV38" s="251"/>
      <c r="IPW38" s="250"/>
      <c r="IPX38" s="248"/>
      <c r="IPY38" s="247"/>
      <c r="IPZ38" s="249"/>
      <c r="IQA38" s="248"/>
      <c r="IQB38" s="247"/>
      <c r="IQC38" s="246"/>
      <c r="IQD38" s="245"/>
      <c r="IQE38" s="243"/>
      <c r="IQF38" s="243"/>
      <c r="IQG38" s="243"/>
      <c r="IQH38" s="244"/>
      <c r="IQJ38" s="238"/>
      <c r="IQK38" s="243"/>
      <c r="IQL38" s="243"/>
      <c r="IQM38" s="243"/>
      <c r="IQN38" s="251"/>
      <c r="IQO38" s="250"/>
      <c r="IQP38" s="248"/>
      <c r="IQQ38" s="247"/>
      <c r="IQR38" s="249"/>
      <c r="IQS38" s="248"/>
      <c r="IQT38" s="247"/>
      <c r="IQU38" s="246"/>
      <c r="IQV38" s="245"/>
      <c r="IQW38" s="243"/>
      <c r="IQX38" s="243"/>
      <c r="IQY38" s="243"/>
      <c r="IQZ38" s="244"/>
      <c r="IRB38" s="238"/>
      <c r="IRC38" s="243"/>
      <c r="IRD38" s="243"/>
      <c r="IRE38" s="243"/>
      <c r="IRF38" s="251"/>
      <c r="IRG38" s="250"/>
      <c r="IRH38" s="248"/>
      <c r="IRI38" s="247"/>
      <c r="IRJ38" s="249"/>
      <c r="IRK38" s="248"/>
      <c r="IRL38" s="247"/>
      <c r="IRM38" s="246"/>
      <c r="IRN38" s="245"/>
      <c r="IRO38" s="243"/>
      <c r="IRP38" s="243"/>
      <c r="IRQ38" s="243"/>
      <c r="IRR38" s="244"/>
      <c r="IRT38" s="238"/>
      <c r="IRU38" s="243"/>
      <c r="IRV38" s="243"/>
      <c r="IRW38" s="243"/>
      <c r="IRX38" s="251"/>
      <c r="IRY38" s="250"/>
      <c r="IRZ38" s="248"/>
      <c r="ISA38" s="247"/>
      <c r="ISB38" s="249"/>
      <c r="ISC38" s="248"/>
      <c r="ISD38" s="247"/>
      <c r="ISE38" s="246"/>
      <c r="ISF38" s="245"/>
      <c r="ISG38" s="243"/>
      <c r="ISH38" s="243"/>
      <c r="ISI38" s="243"/>
      <c r="ISJ38" s="244"/>
      <c r="ISL38" s="238"/>
      <c r="ISM38" s="243"/>
      <c r="ISN38" s="243"/>
      <c r="ISO38" s="243"/>
      <c r="ISP38" s="251"/>
      <c r="ISQ38" s="250"/>
      <c r="ISR38" s="248"/>
      <c r="ISS38" s="247"/>
      <c r="IST38" s="249"/>
      <c r="ISU38" s="248"/>
      <c r="ISV38" s="247"/>
      <c r="ISW38" s="246"/>
      <c r="ISX38" s="245"/>
      <c r="ISY38" s="243"/>
      <c r="ISZ38" s="243"/>
      <c r="ITA38" s="243"/>
      <c r="ITB38" s="244"/>
      <c r="ITD38" s="238"/>
      <c r="ITE38" s="243"/>
      <c r="ITF38" s="243"/>
      <c r="ITG38" s="243"/>
      <c r="ITH38" s="251"/>
      <c r="ITI38" s="250"/>
      <c r="ITJ38" s="248"/>
      <c r="ITK38" s="247"/>
      <c r="ITL38" s="249"/>
      <c r="ITM38" s="248"/>
      <c r="ITN38" s="247"/>
      <c r="ITO38" s="246"/>
      <c r="ITP38" s="245"/>
      <c r="ITQ38" s="243"/>
      <c r="ITR38" s="243"/>
      <c r="ITS38" s="243"/>
      <c r="ITT38" s="244"/>
      <c r="ITV38" s="238"/>
      <c r="ITW38" s="243"/>
      <c r="ITX38" s="243"/>
      <c r="ITY38" s="243"/>
      <c r="ITZ38" s="251"/>
      <c r="IUA38" s="250"/>
      <c r="IUB38" s="248"/>
      <c r="IUC38" s="247"/>
      <c r="IUD38" s="249"/>
      <c r="IUE38" s="248"/>
      <c r="IUF38" s="247"/>
      <c r="IUG38" s="246"/>
      <c r="IUH38" s="245"/>
      <c r="IUI38" s="243"/>
      <c r="IUJ38" s="243"/>
      <c r="IUK38" s="243"/>
      <c r="IUL38" s="244"/>
      <c r="IUN38" s="238"/>
      <c r="IUO38" s="243"/>
      <c r="IUP38" s="243"/>
      <c r="IUQ38" s="243"/>
      <c r="IUR38" s="251"/>
      <c r="IUS38" s="250"/>
      <c r="IUT38" s="248"/>
      <c r="IUU38" s="247"/>
      <c r="IUV38" s="249"/>
      <c r="IUW38" s="248"/>
      <c r="IUX38" s="247"/>
      <c r="IUY38" s="246"/>
      <c r="IUZ38" s="245"/>
      <c r="IVA38" s="243"/>
      <c r="IVB38" s="243"/>
      <c r="IVC38" s="243"/>
      <c r="IVD38" s="244"/>
      <c r="IVF38" s="238"/>
      <c r="IVG38" s="243"/>
      <c r="IVH38" s="243"/>
      <c r="IVI38" s="243"/>
      <c r="IVJ38" s="251"/>
      <c r="IVK38" s="250"/>
      <c r="IVL38" s="248"/>
      <c r="IVM38" s="247"/>
      <c r="IVN38" s="249"/>
      <c r="IVO38" s="248"/>
      <c r="IVP38" s="247"/>
      <c r="IVQ38" s="246"/>
      <c r="IVR38" s="245"/>
      <c r="IVS38" s="243"/>
      <c r="IVT38" s="243"/>
      <c r="IVU38" s="243"/>
      <c r="IVV38" s="244"/>
      <c r="IVX38" s="238"/>
      <c r="IVY38" s="243"/>
      <c r="IVZ38" s="243"/>
      <c r="IWA38" s="243"/>
      <c r="IWB38" s="251"/>
      <c r="IWC38" s="250"/>
      <c r="IWD38" s="248"/>
      <c r="IWE38" s="247"/>
      <c r="IWF38" s="249"/>
      <c r="IWG38" s="248"/>
      <c r="IWH38" s="247"/>
      <c r="IWI38" s="246"/>
      <c r="IWJ38" s="245"/>
      <c r="IWK38" s="243"/>
      <c r="IWL38" s="243"/>
      <c r="IWM38" s="243"/>
      <c r="IWN38" s="244"/>
      <c r="IWP38" s="238"/>
      <c r="IWQ38" s="243"/>
      <c r="IWR38" s="243"/>
      <c r="IWS38" s="243"/>
      <c r="IWT38" s="251"/>
      <c r="IWU38" s="250"/>
      <c r="IWV38" s="248"/>
      <c r="IWW38" s="247"/>
      <c r="IWX38" s="249"/>
      <c r="IWY38" s="248"/>
      <c r="IWZ38" s="247"/>
      <c r="IXA38" s="246"/>
      <c r="IXB38" s="245"/>
      <c r="IXC38" s="243"/>
      <c r="IXD38" s="243"/>
      <c r="IXE38" s="243"/>
      <c r="IXF38" s="244"/>
      <c r="IXH38" s="238"/>
      <c r="IXI38" s="243"/>
      <c r="IXJ38" s="243"/>
      <c r="IXK38" s="243"/>
      <c r="IXL38" s="251"/>
      <c r="IXM38" s="250"/>
      <c r="IXN38" s="248"/>
      <c r="IXO38" s="247"/>
      <c r="IXP38" s="249"/>
      <c r="IXQ38" s="248"/>
      <c r="IXR38" s="247"/>
      <c r="IXS38" s="246"/>
      <c r="IXT38" s="245"/>
      <c r="IXU38" s="243"/>
      <c r="IXV38" s="243"/>
      <c r="IXW38" s="243"/>
      <c r="IXX38" s="244"/>
      <c r="IXZ38" s="238"/>
      <c r="IYA38" s="243"/>
      <c r="IYB38" s="243"/>
      <c r="IYC38" s="243"/>
      <c r="IYD38" s="251"/>
      <c r="IYE38" s="250"/>
      <c r="IYF38" s="248"/>
      <c r="IYG38" s="247"/>
      <c r="IYH38" s="249"/>
      <c r="IYI38" s="248"/>
      <c r="IYJ38" s="247"/>
      <c r="IYK38" s="246"/>
      <c r="IYL38" s="245"/>
      <c r="IYM38" s="243"/>
      <c r="IYN38" s="243"/>
      <c r="IYO38" s="243"/>
      <c r="IYP38" s="244"/>
      <c r="IYR38" s="238"/>
      <c r="IYS38" s="243"/>
      <c r="IYT38" s="243"/>
      <c r="IYU38" s="243"/>
      <c r="IYV38" s="251"/>
      <c r="IYW38" s="250"/>
      <c r="IYX38" s="248"/>
      <c r="IYY38" s="247"/>
      <c r="IYZ38" s="249"/>
      <c r="IZA38" s="248"/>
      <c r="IZB38" s="247"/>
      <c r="IZC38" s="246"/>
      <c r="IZD38" s="245"/>
      <c r="IZE38" s="243"/>
      <c r="IZF38" s="243"/>
      <c r="IZG38" s="243"/>
      <c r="IZH38" s="244"/>
      <c r="IZJ38" s="238"/>
      <c r="IZK38" s="243"/>
      <c r="IZL38" s="243"/>
      <c r="IZM38" s="243"/>
      <c r="IZN38" s="251"/>
      <c r="IZO38" s="250"/>
      <c r="IZP38" s="248"/>
      <c r="IZQ38" s="247"/>
      <c r="IZR38" s="249"/>
      <c r="IZS38" s="248"/>
      <c r="IZT38" s="247"/>
      <c r="IZU38" s="246"/>
      <c r="IZV38" s="245"/>
      <c r="IZW38" s="243"/>
      <c r="IZX38" s="243"/>
      <c r="IZY38" s="243"/>
      <c r="IZZ38" s="244"/>
      <c r="JAB38" s="238"/>
      <c r="JAC38" s="243"/>
      <c r="JAD38" s="243"/>
      <c r="JAE38" s="243"/>
      <c r="JAF38" s="251"/>
      <c r="JAG38" s="250"/>
      <c r="JAH38" s="248"/>
      <c r="JAI38" s="247"/>
      <c r="JAJ38" s="249"/>
      <c r="JAK38" s="248"/>
      <c r="JAL38" s="247"/>
      <c r="JAM38" s="246"/>
      <c r="JAN38" s="245"/>
      <c r="JAO38" s="243"/>
      <c r="JAP38" s="243"/>
      <c r="JAQ38" s="243"/>
      <c r="JAR38" s="244"/>
      <c r="JAT38" s="238"/>
      <c r="JAU38" s="243"/>
      <c r="JAV38" s="243"/>
      <c r="JAW38" s="243"/>
      <c r="JAX38" s="251"/>
      <c r="JAY38" s="250"/>
      <c r="JAZ38" s="248"/>
      <c r="JBA38" s="247"/>
      <c r="JBB38" s="249"/>
      <c r="JBC38" s="248"/>
      <c r="JBD38" s="247"/>
      <c r="JBE38" s="246"/>
      <c r="JBF38" s="245"/>
      <c r="JBG38" s="243"/>
      <c r="JBH38" s="243"/>
      <c r="JBI38" s="243"/>
      <c r="JBJ38" s="244"/>
      <c r="JBL38" s="238"/>
      <c r="JBM38" s="243"/>
      <c r="JBN38" s="243"/>
      <c r="JBO38" s="243"/>
      <c r="JBP38" s="251"/>
      <c r="JBQ38" s="250"/>
      <c r="JBR38" s="248"/>
      <c r="JBS38" s="247"/>
      <c r="JBT38" s="249"/>
      <c r="JBU38" s="248"/>
      <c r="JBV38" s="247"/>
      <c r="JBW38" s="246"/>
      <c r="JBX38" s="245"/>
      <c r="JBY38" s="243"/>
      <c r="JBZ38" s="243"/>
      <c r="JCA38" s="243"/>
      <c r="JCB38" s="244"/>
      <c r="JCD38" s="238"/>
      <c r="JCE38" s="243"/>
      <c r="JCF38" s="243"/>
      <c r="JCG38" s="243"/>
      <c r="JCH38" s="251"/>
      <c r="JCI38" s="250"/>
      <c r="JCJ38" s="248"/>
      <c r="JCK38" s="247"/>
      <c r="JCL38" s="249"/>
      <c r="JCM38" s="248"/>
      <c r="JCN38" s="247"/>
      <c r="JCO38" s="246"/>
      <c r="JCP38" s="245"/>
      <c r="JCQ38" s="243"/>
      <c r="JCR38" s="243"/>
      <c r="JCS38" s="243"/>
      <c r="JCT38" s="244"/>
      <c r="JCV38" s="238"/>
      <c r="JCW38" s="243"/>
      <c r="JCX38" s="243"/>
      <c r="JCY38" s="243"/>
      <c r="JCZ38" s="251"/>
      <c r="JDA38" s="250"/>
      <c r="JDB38" s="248"/>
      <c r="JDC38" s="247"/>
      <c r="JDD38" s="249"/>
      <c r="JDE38" s="248"/>
      <c r="JDF38" s="247"/>
      <c r="JDG38" s="246"/>
      <c r="JDH38" s="245"/>
      <c r="JDI38" s="243"/>
      <c r="JDJ38" s="243"/>
      <c r="JDK38" s="243"/>
      <c r="JDL38" s="244"/>
      <c r="JDN38" s="238"/>
      <c r="JDO38" s="243"/>
      <c r="JDP38" s="243"/>
      <c r="JDQ38" s="243"/>
      <c r="JDR38" s="251"/>
      <c r="JDS38" s="250"/>
      <c r="JDT38" s="248"/>
      <c r="JDU38" s="247"/>
      <c r="JDV38" s="249"/>
      <c r="JDW38" s="248"/>
      <c r="JDX38" s="247"/>
      <c r="JDY38" s="246"/>
      <c r="JDZ38" s="245"/>
      <c r="JEA38" s="243"/>
      <c r="JEB38" s="243"/>
      <c r="JEC38" s="243"/>
      <c r="JED38" s="244"/>
      <c r="JEF38" s="238"/>
      <c r="JEG38" s="243"/>
      <c r="JEH38" s="243"/>
      <c r="JEI38" s="243"/>
      <c r="JEJ38" s="251"/>
      <c r="JEK38" s="250"/>
      <c r="JEL38" s="248"/>
      <c r="JEM38" s="247"/>
      <c r="JEN38" s="249"/>
      <c r="JEO38" s="248"/>
      <c r="JEP38" s="247"/>
      <c r="JEQ38" s="246"/>
      <c r="JER38" s="245"/>
      <c r="JES38" s="243"/>
      <c r="JET38" s="243"/>
      <c r="JEU38" s="243"/>
      <c r="JEV38" s="244"/>
      <c r="JEX38" s="238"/>
      <c r="JEY38" s="243"/>
      <c r="JEZ38" s="243"/>
      <c r="JFA38" s="243"/>
      <c r="JFB38" s="251"/>
      <c r="JFC38" s="250"/>
      <c r="JFD38" s="248"/>
      <c r="JFE38" s="247"/>
      <c r="JFF38" s="249"/>
      <c r="JFG38" s="248"/>
      <c r="JFH38" s="247"/>
      <c r="JFI38" s="246"/>
      <c r="JFJ38" s="245"/>
      <c r="JFK38" s="243"/>
      <c r="JFL38" s="243"/>
      <c r="JFM38" s="243"/>
      <c r="JFN38" s="244"/>
      <c r="JFP38" s="238"/>
      <c r="JFQ38" s="243"/>
      <c r="JFR38" s="243"/>
      <c r="JFS38" s="243"/>
      <c r="JFT38" s="251"/>
      <c r="JFU38" s="250"/>
      <c r="JFV38" s="248"/>
      <c r="JFW38" s="247"/>
      <c r="JFX38" s="249"/>
      <c r="JFY38" s="248"/>
      <c r="JFZ38" s="247"/>
      <c r="JGA38" s="246"/>
      <c r="JGB38" s="245"/>
      <c r="JGC38" s="243"/>
      <c r="JGD38" s="243"/>
      <c r="JGE38" s="243"/>
      <c r="JGF38" s="244"/>
      <c r="JGH38" s="238"/>
      <c r="JGI38" s="243"/>
      <c r="JGJ38" s="243"/>
      <c r="JGK38" s="243"/>
      <c r="JGL38" s="251"/>
      <c r="JGM38" s="250"/>
      <c r="JGN38" s="248"/>
      <c r="JGO38" s="247"/>
      <c r="JGP38" s="249"/>
      <c r="JGQ38" s="248"/>
      <c r="JGR38" s="247"/>
      <c r="JGS38" s="246"/>
      <c r="JGT38" s="245"/>
      <c r="JGU38" s="243"/>
      <c r="JGV38" s="243"/>
      <c r="JGW38" s="243"/>
      <c r="JGX38" s="244"/>
      <c r="JGZ38" s="238"/>
      <c r="JHA38" s="243"/>
      <c r="JHB38" s="243"/>
      <c r="JHC38" s="243"/>
      <c r="JHD38" s="251"/>
      <c r="JHE38" s="250"/>
      <c r="JHF38" s="248"/>
      <c r="JHG38" s="247"/>
      <c r="JHH38" s="249"/>
      <c r="JHI38" s="248"/>
      <c r="JHJ38" s="247"/>
      <c r="JHK38" s="246"/>
      <c r="JHL38" s="245"/>
      <c r="JHM38" s="243"/>
      <c r="JHN38" s="243"/>
      <c r="JHO38" s="243"/>
      <c r="JHP38" s="244"/>
      <c r="JHR38" s="238"/>
      <c r="JHS38" s="243"/>
      <c r="JHT38" s="243"/>
      <c r="JHU38" s="243"/>
      <c r="JHV38" s="251"/>
      <c r="JHW38" s="250"/>
      <c r="JHX38" s="248"/>
      <c r="JHY38" s="247"/>
      <c r="JHZ38" s="249"/>
      <c r="JIA38" s="248"/>
      <c r="JIB38" s="247"/>
      <c r="JIC38" s="246"/>
      <c r="JID38" s="245"/>
      <c r="JIE38" s="243"/>
      <c r="JIF38" s="243"/>
      <c r="JIG38" s="243"/>
      <c r="JIH38" s="244"/>
      <c r="JIJ38" s="238"/>
      <c r="JIK38" s="243"/>
      <c r="JIL38" s="243"/>
      <c r="JIM38" s="243"/>
      <c r="JIN38" s="251"/>
      <c r="JIO38" s="250"/>
      <c r="JIP38" s="248"/>
      <c r="JIQ38" s="247"/>
      <c r="JIR38" s="249"/>
      <c r="JIS38" s="248"/>
      <c r="JIT38" s="247"/>
      <c r="JIU38" s="246"/>
      <c r="JIV38" s="245"/>
      <c r="JIW38" s="243"/>
      <c r="JIX38" s="243"/>
      <c r="JIY38" s="243"/>
      <c r="JIZ38" s="244"/>
      <c r="JJB38" s="238"/>
      <c r="JJC38" s="243"/>
      <c r="JJD38" s="243"/>
      <c r="JJE38" s="243"/>
      <c r="JJF38" s="251"/>
      <c r="JJG38" s="250"/>
      <c r="JJH38" s="248"/>
      <c r="JJI38" s="247"/>
      <c r="JJJ38" s="249"/>
      <c r="JJK38" s="248"/>
      <c r="JJL38" s="247"/>
      <c r="JJM38" s="246"/>
      <c r="JJN38" s="245"/>
      <c r="JJO38" s="243"/>
      <c r="JJP38" s="243"/>
      <c r="JJQ38" s="243"/>
      <c r="JJR38" s="244"/>
      <c r="JJT38" s="238"/>
      <c r="JJU38" s="243"/>
      <c r="JJV38" s="243"/>
      <c r="JJW38" s="243"/>
      <c r="JJX38" s="251"/>
      <c r="JJY38" s="250"/>
      <c r="JJZ38" s="248"/>
      <c r="JKA38" s="247"/>
      <c r="JKB38" s="249"/>
      <c r="JKC38" s="248"/>
      <c r="JKD38" s="247"/>
      <c r="JKE38" s="246"/>
      <c r="JKF38" s="245"/>
      <c r="JKG38" s="243"/>
      <c r="JKH38" s="243"/>
      <c r="JKI38" s="243"/>
      <c r="JKJ38" s="244"/>
      <c r="JKL38" s="238"/>
      <c r="JKM38" s="243"/>
      <c r="JKN38" s="243"/>
      <c r="JKO38" s="243"/>
      <c r="JKP38" s="251"/>
      <c r="JKQ38" s="250"/>
      <c r="JKR38" s="248"/>
      <c r="JKS38" s="247"/>
      <c r="JKT38" s="249"/>
      <c r="JKU38" s="248"/>
      <c r="JKV38" s="247"/>
      <c r="JKW38" s="246"/>
      <c r="JKX38" s="245"/>
      <c r="JKY38" s="243"/>
      <c r="JKZ38" s="243"/>
      <c r="JLA38" s="243"/>
      <c r="JLB38" s="244"/>
      <c r="JLD38" s="238"/>
      <c r="JLE38" s="243"/>
      <c r="JLF38" s="243"/>
      <c r="JLG38" s="243"/>
      <c r="JLH38" s="251"/>
      <c r="JLI38" s="250"/>
      <c r="JLJ38" s="248"/>
      <c r="JLK38" s="247"/>
      <c r="JLL38" s="249"/>
      <c r="JLM38" s="248"/>
      <c r="JLN38" s="247"/>
      <c r="JLO38" s="246"/>
      <c r="JLP38" s="245"/>
      <c r="JLQ38" s="243"/>
      <c r="JLR38" s="243"/>
      <c r="JLS38" s="243"/>
      <c r="JLT38" s="244"/>
      <c r="JLV38" s="238"/>
      <c r="JLW38" s="243"/>
      <c r="JLX38" s="243"/>
      <c r="JLY38" s="243"/>
      <c r="JLZ38" s="251"/>
      <c r="JMA38" s="250"/>
      <c r="JMB38" s="248"/>
      <c r="JMC38" s="247"/>
      <c r="JMD38" s="249"/>
      <c r="JME38" s="248"/>
      <c r="JMF38" s="247"/>
      <c r="JMG38" s="246"/>
      <c r="JMH38" s="245"/>
      <c r="JMI38" s="243"/>
      <c r="JMJ38" s="243"/>
      <c r="JMK38" s="243"/>
      <c r="JML38" s="244"/>
      <c r="JMN38" s="238"/>
      <c r="JMO38" s="243"/>
      <c r="JMP38" s="243"/>
      <c r="JMQ38" s="243"/>
      <c r="JMR38" s="251"/>
      <c r="JMS38" s="250"/>
      <c r="JMT38" s="248"/>
      <c r="JMU38" s="247"/>
      <c r="JMV38" s="249"/>
      <c r="JMW38" s="248"/>
      <c r="JMX38" s="247"/>
      <c r="JMY38" s="246"/>
      <c r="JMZ38" s="245"/>
      <c r="JNA38" s="243"/>
      <c r="JNB38" s="243"/>
      <c r="JNC38" s="243"/>
      <c r="JND38" s="244"/>
      <c r="JNF38" s="238"/>
      <c r="JNG38" s="243"/>
      <c r="JNH38" s="243"/>
      <c r="JNI38" s="243"/>
      <c r="JNJ38" s="251"/>
      <c r="JNK38" s="250"/>
      <c r="JNL38" s="248"/>
      <c r="JNM38" s="247"/>
      <c r="JNN38" s="249"/>
      <c r="JNO38" s="248"/>
      <c r="JNP38" s="247"/>
      <c r="JNQ38" s="246"/>
      <c r="JNR38" s="245"/>
      <c r="JNS38" s="243"/>
      <c r="JNT38" s="243"/>
      <c r="JNU38" s="243"/>
      <c r="JNV38" s="244"/>
      <c r="JNX38" s="238"/>
      <c r="JNY38" s="243"/>
      <c r="JNZ38" s="243"/>
      <c r="JOA38" s="243"/>
      <c r="JOB38" s="251"/>
      <c r="JOC38" s="250"/>
      <c r="JOD38" s="248"/>
      <c r="JOE38" s="247"/>
      <c r="JOF38" s="249"/>
      <c r="JOG38" s="248"/>
      <c r="JOH38" s="247"/>
      <c r="JOI38" s="246"/>
      <c r="JOJ38" s="245"/>
      <c r="JOK38" s="243"/>
      <c r="JOL38" s="243"/>
      <c r="JOM38" s="243"/>
      <c r="JON38" s="244"/>
      <c r="JOP38" s="238"/>
      <c r="JOQ38" s="243"/>
      <c r="JOR38" s="243"/>
      <c r="JOS38" s="243"/>
      <c r="JOT38" s="251"/>
      <c r="JOU38" s="250"/>
      <c r="JOV38" s="248"/>
      <c r="JOW38" s="247"/>
      <c r="JOX38" s="249"/>
      <c r="JOY38" s="248"/>
      <c r="JOZ38" s="247"/>
      <c r="JPA38" s="246"/>
      <c r="JPB38" s="245"/>
      <c r="JPC38" s="243"/>
      <c r="JPD38" s="243"/>
      <c r="JPE38" s="243"/>
      <c r="JPF38" s="244"/>
      <c r="JPH38" s="238"/>
      <c r="JPI38" s="243"/>
      <c r="JPJ38" s="243"/>
      <c r="JPK38" s="243"/>
      <c r="JPL38" s="251"/>
      <c r="JPM38" s="250"/>
      <c r="JPN38" s="248"/>
      <c r="JPO38" s="247"/>
      <c r="JPP38" s="249"/>
      <c r="JPQ38" s="248"/>
      <c r="JPR38" s="247"/>
      <c r="JPS38" s="246"/>
      <c r="JPT38" s="245"/>
      <c r="JPU38" s="243"/>
      <c r="JPV38" s="243"/>
      <c r="JPW38" s="243"/>
      <c r="JPX38" s="244"/>
      <c r="JPZ38" s="238"/>
      <c r="JQA38" s="243"/>
      <c r="JQB38" s="243"/>
      <c r="JQC38" s="243"/>
      <c r="JQD38" s="251"/>
      <c r="JQE38" s="250"/>
      <c r="JQF38" s="248"/>
      <c r="JQG38" s="247"/>
      <c r="JQH38" s="249"/>
      <c r="JQI38" s="248"/>
      <c r="JQJ38" s="247"/>
      <c r="JQK38" s="246"/>
      <c r="JQL38" s="245"/>
      <c r="JQM38" s="243"/>
      <c r="JQN38" s="243"/>
      <c r="JQO38" s="243"/>
      <c r="JQP38" s="244"/>
      <c r="JQR38" s="238"/>
      <c r="JQS38" s="243"/>
      <c r="JQT38" s="243"/>
      <c r="JQU38" s="243"/>
      <c r="JQV38" s="251"/>
      <c r="JQW38" s="250"/>
      <c r="JQX38" s="248"/>
      <c r="JQY38" s="247"/>
      <c r="JQZ38" s="249"/>
      <c r="JRA38" s="248"/>
      <c r="JRB38" s="247"/>
      <c r="JRC38" s="246"/>
      <c r="JRD38" s="245"/>
      <c r="JRE38" s="243"/>
      <c r="JRF38" s="243"/>
      <c r="JRG38" s="243"/>
      <c r="JRH38" s="244"/>
      <c r="JRJ38" s="238"/>
      <c r="JRK38" s="243"/>
      <c r="JRL38" s="243"/>
      <c r="JRM38" s="243"/>
      <c r="JRN38" s="251"/>
      <c r="JRO38" s="250"/>
      <c r="JRP38" s="248"/>
      <c r="JRQ38" s="247"/>
      <c r="JRR38" s="249"/>
      <c r="JRS38" s="248"/>
      <c r="JRT38" s="247"/>
      <c r="JRU38" s="246"/>
      <c r="JRV38" s="245"/>
      <c r="JRW38" s="243"/>
      <c r="JRX38" s="243"/>
      <c r="JRY38" s="243"/>
      <c r="JRZ38" s="244"/>
      <c r="JSB38" s="238"/>
      <c r="JSC38" s="243"/>
      <c r="JSD38" s="243"/>
      <c r="JSE38" s="243"/>
      <c r="JSF38" s="251"/>
      <c r="JSG38" s="250"/>
      <c r="JSH38" s="248"/>
      <c r="JSI38" s="247"/>
      <c r="JSJ38" s="249"/>
      <c r="JSK38" s="248"/>
      <c r="JSL38" s="247"/>
      <c r="JSM38" s="246"/>
      <c r="JSN38" s="245"/>
      <c r="JSO38" s="243"/>
      <c r="JSP38" s="243"/>
      <c r="JSQ38" s="243"/>
      <c r="JSR38" s="244"/>
      <c r="JST38" s="238"/>
      <c r="JSU38" s="243"/>
      <c r="JSV38" s="243"/>
      <c r="JSW38" s="243"/>
      <c r="JSX38" s="251"/>
      <c r="JSY38" s="250"/>
      <c r="JSZ38" s="248"/>
      <c r="JTA38" s="247"/>
      <c r="JTB38" s="249"/>
      <c r="JTC38" s="248"/>
      <c r="JTD38" s="247"/>
      <c r="JTE38" s="246"/>
      <c r="JTF38" s="245"/>
      <c r="JTG38" s="243"/>
      <c r="JTH38" s="243"/>
      <c r="JTI38" s="243"/>
      <c r="JTJ38" s="244"/>
      <c r="JTL38" s="238"/>
      <c r="JTM38" s="243"/>
      <c r="JTN38" s="243"/>
      <c r="JTO38" s="243"/>
      <c r="JTP38" s="251"/>
      <c r="JTQ38" s="250"/>
      <c r="JTR38" s="248"/>
      <c r="JTS38" s="247"/>
      <c r="JTT38" s="249"/>
      <c r="JTU38" s="248"/>
      <c r="JTV38" s="247"/>
      <c r="JTW38" s="246"/>
      <c r="JTX38" s="245"/>
      <c r="JTY38" s="243"/>
      <c r="JTZ38" s="243"/>
      <c r="JUA38" s="243"/>
      <c r="JUB38" s="244"/>
      <c r="JUD38" s="238"/>
      <c r="JUE38" s="243"/>
      <c r="JUF38" s="243"/>
      <c r="JUG38" s="243"/>
      <c r="JUH38" s="251"/>
      <c r="JUI38" s="250"/>
      <c r="JUJ38" s="248"/>
      <c r="JUK38" s="247"/>
      <c r="JUL38" s="249"/>
      <c r="JUM38" s="248"/>
      <c r="JUN38" s="247"/>
      <c r="JUO38" s="246"/>
      <c r="JUP38" s="245"/>
      <c r="JUQ38" s="243"/>
      <c r="JUR38" s="243"/>
      <c r="JUS38" s="243"/>
      <c r="JUT38" s="244"/>
      <c r="JUV38" s="238"/>
      <c r="JUW38" s="243"/>
      <c r="JUX38" s="243"/>
      <c r="JUY38" s="243"/>
      <c r="JUZ38" s="251"/>
      <c r="JVA38" s="250"/>
      <c r="JVB38" s="248"/>
      <c r="JVC38" s="247"/>
      <c r="JVD38" s="249"/>
      <c r="JVE38" s="248"/>
      <c r="JVF38" s="247"/>
      <c r="JVG38" s="246"/>
      <c r="JVH38" s="245"/>
      <c r="JVI38" s="243"/>
      <c r="JVJ38" s="243"/>
      <c r="JVK38" s="243"/>
      <c r="JVL38" s="244"/>
      <c r="JVN38" s="238"/>
      <c r="JVO38" s="243"/>
      <c r="JVP38" s="243"/>
      <c r="JVQ38" s="243"/>
      <c r="JVR38" s="251"/>
      <c r="JVS38" s="250"/>
      <c r="JVT38" s="248"/>
      <c r="JVU38" s="247"/>
      <c r="JVV38" s="249"/>
      <c r="JVW38" s="248"/>
      <c r="JVX38" s="247"/>
      <c r="JVY38" s="246"/>
      <c r="JVZ38" s="245"/>
      <c r="JWA38" s="243"/>
      <c r="JWB38" s="243"/>
      <c r="JWC38" s="243"/>
      <c r="JWD38" s="244"/>
      <c r="JWF38" s="238"/>
      <c r="JWG38" s="243"/>
      <c r="JWH38" s="243"/>
      <c r="JWI38" s="243"/>
      <c r="JWJ38" s="251"/>
      <c r="JWK38" s="250"/>
      <c r="JWL38" s="248"/>
      <c r="JWM38" s="247"/>
      <c r="JWN38" s="249"/>
      <c r="JWO38" s="248"/>
      <c r="JWP38" s="247"/>
      <c r="JWQ38" s="246"/>
      <c r="JWR38" s="245"/>
      <c r="JWS38" s="243"/>
      <c r="JWT38" s="243"/>
      <c r="JWU38" s="243"/>
      <c r="JWV38" s="244"/>
      <c r="JWX38" s="238"/>
      <c r="JWY38" s="243"/>
      <c r="JWZ38" s="243"/>
      <c r="JXA38" s="243"/>
      <c r="JXB38" s="251"/>
      <c r="JXC38" s="250"/>
      <c r="JXD38" s="248"/>
      <c r="JXE38" s="247"/>
      <c r="JXF38" s="249"/>
      <c r="JXG38" s="248"/>
      <c r="JXH38" s="247"/>
      <c r="JXI38" s="246"/>
      <c r="JXJ38" s="245"/>
      <c r="JXK38" s="243"/>
      <c r="JXL38" s="243"/>
      <c r="JXM38" s="243"/>
      <c r="JXN38" s="244"/>
      <c r="JXP38" s="238"/>
      <c r="JXQ38" s="243"/>
      <c r="JXR38" s="243"/>
      <c r="JXS38" s="243"/>
      <c r="JXT38" s="251"/>
      <c r="JXU38" s="250"/>
      <c r="JXV38" s="248"/>
      <c r="JXW38" s="247"/>
      <c r="JXX38" s="249"/>
      <c r="JXY38" s="248"/>
      <c r="JXZ38" s="247"/>
      <c r="JYA38" s="246"/>
      <c r="JYB38" s="245"/>
      <c r="JYC38" s="243"/>
      <c r="JYD38" s="243"/>
      <c r="JYE38" s="243"/>
      <c r="JYF38" s="244"/>
      <c r="JYH38" s="238"/>
      <c r="JYI38" s="243"/>
      <c r="JYJ38" s="243"/>
      <c r="JYK38" s="243"/>
      <c r="JYL38" s="251"/>
      <c r="JYM38" s="250"/>
      <c r="JYN38" s="248"/>
      <c r="JYO38" s="247"/>
      <c r="JYP38" s="249"/>
      <c r="JYQ38" s="248"/>
      <c r="JYR38" s="247"/>
      <c r="JYS38" s="246"/>
      <c r="JYT38" s="245"/>
      <c r="JYU38" s="243"/>
      <c r="JYV38" s="243"/>
      <c r="JYW38" s="243"/>
      <c r="JYX38" s="244"/>
      <c r="JYZ38" s="238"/>
      <c r="JZA38" s="243"/>
      <c r="JZB38" s="243"/>
      <c r="JZC38" s="243"/>
      <c r="JZD38" s="251"/>
      <c r="JZE38" s="250"/>
      <c r="JZF38" s="248"/>
      <c r="JZG38" s="247"/>
      <c r="JZH38" s="249"/>
      <c r="JZI38" s="248"/>
      <c r="JZJ38" s="247"/>
      <c r="JZK38" s="246"/>
      <c r="JZL38" s="245"/>
      <c r="JZM38" s="243"/>
      <c r="JZN38" s="243"/>
      <c r="JZO38" s="243"/>
      <c r="JZP38" s="244"/>
      <c r="JZR38" s="238"/>
      <c r="JZS38" s="243"/>
      <c r="JZT38" s="243"/>
      <c r="JZU38" s="243"/>
      <c r="JZV38" s="251"/>
      <c r="JZW38" s="250"/>
      <c r="JZX38" s="248"/>
      <c r="JZY38" s="247"/>
      <c r="JZZ38" s="249"/>
      <c r="KAA38" s="248"/>
      <c r="KAB38" s="247"/>
      <c r="KAC38" s="246"/>
      <c r="KAD38" s="245"/>
      <c r="KAE38" s="243"/>
      <c r="KAF38" s="243"/>
      <c r="KAG38" s="243"/>
      <c r="KAH38" s="244"/>
      <c r="KAJ38" s="238"/>
      <c r="KAK38" s="243"/>
      <c r="KAL38" s="243"/>
      <c r="KAM38" s="243"/>
      <c r="KAN38" s="251"/>
      <c r="KAO38" s="250"/>
      <c r="KAP38" s="248"/>
      <c r="KAQ38" s="247"/>
      <c r="KAR38" s="249"/>
      <c r="KAS38" s="248"/>
      <c r="KAT38" s="247"/>
      <c r="KAU38" s="246"/>
      <c r="KAV38" s="245"/>
      <c r="KAW38" s="243"/>
      <c r="KAX38" s="243"/>
      <c r="KAY38" s="243"/>
      <c r="KAZ38" s="244"/>
      <c r="KBB38" s="238"/>
      <c r="KBC38" s="243"/>
      <c r="KBD38" s="243"/>
      <c r="KBE38" s="243"/>
      <c r="KBF38" s="251"/>
      <c r="KBG38" s="250"/>
      <c r="KBH38" s="248"/>
      <c r="KBI38" s="247"/>
      <c r="KBJ38" s="249"/>
      <c r="KBK38" s="248"/>
      <c r="KBL38" s="247"/>
      <c r="KBM38" s="246"/>
      <c r="KBN38" s="245"/>
      <c r="KBO38" s="243"/>
      <c r="KBP38" s="243"/>
      <c r="KBQ38" s="243"/>
      <c r="KBR38" s="244"/>
      <c r="KBT38" s="238"/>
      <c r="KBU38" s="243"/>
      <c r="KBV38" s="243"/>
      <c r="KBW38" s="243"/>
      <c r="KBX38" s="251"/>
      <c r="KBY38" s="250"/>
      <c r="KBZ38" s="248"/>
      <c r="KCA38" s="247"/>
      <c r="KCB38" s="249"/>
      <c r="KCC38" s="248"/>
      <c r="KCD38" s="247"/>
      <c r="KCE38" s="246"/>
      <c r="KCF38" s="245"/>
      <c r="KCG38" s="243"/>
      <c r="KCH38" s="243"/>
      <c r="KCI38" s="243"/>
      <c r="KCJ38" s="244"/>
      <c r="KCL38" s="238"/>
      <c r="KCM38" s="243"/>
      <c r="KCN38" s="243"/>
      <c r="KCO38" s="243"/>
      <c r="KCP38" s="251"/>
      <c r="KCQ38" s="250"/>
      <c r="KCR38" s="248"/>
      <c r="KCS38" s="247"/>
      <c r="KCT38" s="249"/>
      <c r="KCU38" s="248"/>
      <c r="KCV38" s="247"/>
      <c r="KCW38" s="246"/>
      <c r="KCX38" s="245"/>
      <c r="KCY38" s="243"/>
      <c r="KCZ38" s="243"/>
      <c r="KDA38" s="243"/>
      <c r="KDB38" s="244"/>
      <c r="KDD38" s="238"/>
      <c r="KDE38" s="243"/>
      <c r="KDF38" s="243"/>
      <c r="KDG38" s="243"/>
      <c r="KDH38" s="251"/>
      <c r="KDI38" s="250"/>
      <c r="KDJ38" s="248"/>
      <c r="KDK38" s="247"/>
      <c r="KDL38" s="249"/>
      <c r="KDM38" s="248"/>
      <c r="KDN38" s="247"/>
      <c r="KDO38" s="246"/>
      <c r="KDP38" s="245"/>
      <c r="KDQ38" s="243"/>
      <c r="KDR38" s="243"/>
      <c r="KDS38" s="243"/>
      <c r="KDT38" s="244"/>
      <c r="KDV38" s="238"/>
      <c r="KDW38" s="243"/>
      <c r="KDX38" s="243"/>
      <c r="KDY38" s="243"/>
      <c r="KDZ38" s="251"/>
      <c r="KEA38" s="250"/>
      <c r="KEB38" s="248"/>
      <c r="KEC38" s="247"/>
      <c r="KED38" s="249"/>
      <c r="KEE38" s="248"/>
      <c r="KEF38" s="247"/>
      <c r="KEG38" s="246"/>
      <c r="KEH38" s="245"/>
      <c r="KEI38" s="243"/>
      <c r="KEJ38" s="243"/>
      <c r="KEK38" s="243"/>
      <c r="KEL38" s="244"/>
      <c r="KEN38" s="238"/>
      <c r="KEO38" s="243"/>
      <c r="KEP38" s="243"/>
      <c r="KEQ38" s="243"/>
      <c r="KER38" s="251"/>
      <c r="KES38" s="250"/>
      <c r="KET38" s="248"/>
      <c r="KEU38" s="247"/>
      <c r="KEV38" s="249"/>
      <c r="KEW38" s="248"/>
      <c r="KEX38" s="247"/>
      <c r="KEY38" s="246"/>
      <c r="KEZ38" s="245"/>
      <c r="KFA38" s="243"/>
      <c r="KFB38" s="243"/>
      <c r="KFC38" s="243"/>
      <c r="KFD38" s="244"/>
      <c r="KFF38" s="238"/>
      <c r="KFG38" s="243"/>
      <c r="KFH38" s="243"/>
      <c r="KFI38" s="243"/>
      <c r="KFJ38" s="251"/>
      <c r="KFK38" s="250"/>
      <c r="KFL38" s="248"/>
      <c r="KFM38" s="247"/>
      <c r="KFN38" s="249"/>
      <c r="KFO38" s="248"/>
      <c r="KFP38" s="247"/>
      <c r="KFQ38" s="246"/>
      <c r="KFR38" s="245"/>
      <c r="KFS38" s="243"/>
      <c r="KFT38" s="243"/>
      <c r="KFU38" s="243"/>
      <c r="KFV38" s="244"/>
      <c r="KFX38" s="238"/>
      <c r="KFY38" s="243"/>
      <c r="KFZ38" s="243"/>
      <c r="KGA38" s="243"/>
      <c r="KGB38" s="251"/>
      <c r="KGC38" s="250"/>
      <c r="KGD38" s="248"/>
      <c r="KGE38" s="247"/>
      <c r="KGF38" s="249"/>
      <c r="KGG38" s="248"/>
      <c r="KGH38" s="247"/>
      <c r="KGI38" s="246"/>
      <c r="KGJ38" s="245"/>
      <c r="KGK38" s="243"/>
      <c r="KGL38" s="243"/>
      <c r="KGM38" s="243"/>
      <c r="KGN38" s="244"/>
      <c r="KGP38" s="238"/>
      <c r="KGQ38" s="243"/>
      <c r="KGR38" s="243"/>
      <c r="KGS38" s="243"/>
      <c r="KGT38" s="251"/>
      <c r="KGU38" s="250"/>
      <c r="KGV38" s="248"/>
      <c r="KGW38" s="247"/>
      <c r="KGX38" s="249"/>
      <c r="KGY38" s="248"/>
      <c r="KGZ38" s="247"/>
      <c r="KHA38" s="246"/>
      <c r="KHB38" s="245"/>
      <c r="KHC38" s="243"/>
      <c r="KHD38" s="243"/>
      <c r="KHE38" s="243"/>
      <c r="KHF38" s="244"/>
      <c r="KHH38" s="238"/>
      <c r="KHI38" s="243"/>
      <c r="KHJ38" s="243"/>
      <c r="KHK38" s="243"/>
      <c r="KHL38" s="251"/>
      <c r="KHM38" s="250"/>
      <c r="KHN38" s="248"/>
      <c r="KHO38" s="247"/>
      <c r="KHP38" s="249"/>
      <c r="KHQ38" s="248"/>
      <c r="KHR38" s="247"/>
      <c r="KHS38" s="246"/>
      <c r="KHT38" s="245"/>
      <c r="KHU38" s="243"/>
      <c r="KHV38" s="243"/>
      <c r="KHW38" s="243"/>
      <c r="KHX38" s="244"/>
      <c r="KHZ38" s="238"/>
      <c r="KIA38" s="243"/>
      <c r="KIB38" s="243"/>
      <c r="KIC38" s="243"/>
      <c r="KID38" s="251"/>
      <c r="KIE38" s="250"/>
      <c r="KIF38" s="248"/>
      <c r="KIG38" s="247"/>
      <c r="KIH38" s="249"/>
      <c r="KII38" s="248"/>
      <c r="KIJ38" s="247"/>
      <c r="KIK38" s="246"/>
      <c r="KIL38" s="245"/>
      <c r="KIM38" s="243"/>
      <c r="KIN38" s="243"/>
      <c r="KIO38" s="243"/>
      <c r="KIP38" s="244"/>
      <c r="KIR38" s="238"/>
      <c r="KIS38" s="243"/>
      <c r="KIT38" s="243"/>
      <c r="KIU38" s="243"/>
      <c r="KIV38" s="251"/>
      <c r="KIW38" s="250"/>
      <c r="KIX38" s="248"/>
      <c r="KIY38" s="247"/>
      <c r="KIZ38" s="249"/>
      <c r="KJA38" s="248"/>
      <c r="KJB38" s="247"/>
      <c r="KJC38" s="246"/>
      <c r="KJD38" s="245"/>
      <c r="KJE38" s="243"/>
      <c r="KJF38" s="243"/>
      <c r="KJG38" s="243"/>
      <c r="KJH38" s="244"/>
      <c r="KJJ38" s="238"/>
      <c r="KJK38" s="243"/>
      <c r="KJL38" s="243"/>
      <c r="KJM38" s="243"/>
      <c r="KJN38" s="251"/>
      <c r="KJO38" s="250"/>
      <c r="KJP38" s="248"/>
      <c r="KJQ38" s="247"/>
      <c r="KJR38" s="249"/>
      <c r="KJS38" s="248"/>
      <c r="KJT38" s="247"/>
      <c r="KJU38" s="246"/>
      <c r="KJV38" s="245"/>
      <c r="KJW38" s="243"/>
      <c r="KJX38" s="243"/>
      <c r="KJY38" s="243"/>
      <c r="KJZ38" s="244"/>
      <c r="KKB38" s="238"/>
      <c r="KKC38" s="243"/>
      <c r="KKD38" s="243"/>
      <c r="KKE38" s="243"/>
      <c r="KKF38" s="251"/>
      <c r="KKG38" s="250"/>
      <c r="KKH38" s="248"/>
      <c r="KKI38" s="247"/>
      <c r="KKJ38" s="249"/>
      <c r="KKK38" s="248"/>
      <c r="KKL38" s="247"/>
      <c r="KKM38" s="246"/>
      <c r="KKN38" s="245"/>
      <c r="KKO38" s="243"/>
      <c r="KKP38" s="243"/>
      <c r="KKQ38" s="243"/>
      <c r="KKR38" s="244"/>
      <c r="KKT38" s="238"/>
      <c r="KKU38" s="243"/>
      <c r="KKV38" s="243"/>
      <c r="KKW38" s="243"/>
      <c r="KKX38" s="251"/>
      <c r="KKY38" s="250"/>
      <c r="KKZ38" s="248"/>
      <c r="KLA38" s="247"/>
      <c r="KLB38" s="249"/>
      <c r="KLC38" s="248"/>
      <c r="KLD38" s="247"/>
      <c r="KLE38" s="246"/>
      <c r="KLF38" s="245"/>
      <c r="KLG38" s="243"/>
      <c r="KLH38" s="243"/>
      <c r="KLI38" s="243"/>
      <c r="KLJ38" s="244"/>
      <c r="KLL38" s="238"/>
      <c r="KLM38" s="243"/>
      <c r="KLN38" s="243"/>
      <c r="KLO38" s="243"/>
      <c r="KLP38" s="251"/>
      <c r="KLQ38" s="250"/>
      <c r="KLR38" s="248"/>
      <c r="KLS38" s="247"/>
      <c r="KLT38" s="249"/>
      <c r="KLU38" s="248"/>
      <c r="KLV38" s="247"/>
      <c r="KLW38" s="246"/>
      <c r="KLX38" s="245"/>
      <c r="KLY38" s="243"/>
      <c r="KLZ38" s="243"/>
      <c r="KMA38" s="243"/>
      <c r="KMB38" s="244"/>
      <c r="KMD38" s="238"/>
      <c r="KME38" s="243"/>
      <c r="KMF38" s="243"/>
      <c r="KMG38" s="243"/>
      <c r="KMH38" s="251"/>
      <c r="KMI38" s="250"/>
      <c r="KMJ38" s="248"/>
      <c r="KMK38" s="247"/>
      <c r="KML38" s="249"/>
      <c r="KMM38" s="248"/>
      <c r="KMN38" s="247"/>
      <c r="KMO38" s="246"/>
      <c r="KMP38" s="245"/>
      <c r="KMQ38" s="243"/>
      <c r="KMR38" s="243"/>
      <c r="KMS38" s="243"/>
      <c r="KMT38" s="244"/>
      <c r="KMV38" s="238"/>
      <c r="KMW38" s="243"/>
      <c r="KMX38" s="243"/>
      <c r="KMY38" s="243"/>
      <c r="KMZ38" s="251"/>
      <c r="KNA38" s="250"/>
      <c r="KNB38" s="248"/>
      <c r="KNC38" s="247"/>
      <c r="KND38" s="249"/>
      <c r="KNE38" s="248"/>
      <c r="KNF38" s="247"/>
      <c r="KNG38" s="246"/>
      <c r="KNH38" s="245"/>
      <c r="KNI38" s="243"/>
      <c r="KNJ38" s="243"/>
      <c r="KNK38" s="243"/>
      <c r="KNL38" s="244"/>
      <c r="KNN38" s="238"/>
      <c r="KNO38" s="243"/>
      <c r="KNP38" s="243"/>
      <c r="KNQ38" s="243"/>
      <c r="KNR38" s="251"/>
      <c r="KNS38" s="250"/>
      <c r="KNT38" s="248"/>
      <c r="KNU38" s="247"/>
      <c r="KNV38" s="249"/>
      <c r="KNW38" s="248"/>
      <c r="KNX38" s="247"/>
      <c r="KNY38" s="246"/>
      <c r="KNZ38" s="245"/>
      <c r="KOA38" s="243"/>
      <c r="KOB38" s="243"/>
      <c r="KOC38" s="243"/>
      <c r="KOD38" s="244"/>
      <c r="KOF38" s="238"/>
      <c r="KOG38" s="243"/>
      <c r="KOH38" s="243"/>
      <c r="KOI38" s="243"/>
      <c r="KOJ38" s="251"/>
      <c r="KOK38" s="250"/>
      <c r="KOL38" s="248"/>
      <c r="KOM38" s="247"/>
      <c r="KON38" s="249"/>
      <c r="KOO38" s="248"/>
      <c r="KOP38" s="247"/>
      <c r="KOQ38" s="246"/>
      <c r="KOR38" s="245"/>
      <c r="KOS38" s="243"/>
      <c r="KOT38" s="243"/>
      <c r="KOU38" s="243"/>
      <c r="KOV38" s="244"/>
      <c r="KOX38" s="238"/>
      <c r="KOY38" s="243"/>
      <c r="KOZ38" s="243"/>
      <c r="KPA38" s="243"/>
      <c r="KPB38" s="251"/>
      <c r="KPC38" s="250"/>
      <c r="KPD38" s="248"/>
      <c r="KPE38" s="247"/>
      <c r="KPF38" s="249"/>
      <c r="KPG38" s="248"/>
      <c r="KPH38" s="247"/>
      <c r="KPI38" s="246"/>
      <c r="KPJ38" s="245"/>
      <c r="KPK38" s="243"/>
      <c r="KPL38" s="243"/>
      <c r="KPM38" s="243"/>
      <c r="KPN38" s="244"/>
      <c r="KPP38" s="238"/>
      <c r="KPQ38" s="243"/>
      <c r="KPR38" s="243"/>
      <c r="KPS38" s="243"/>
      <c r="KPT38" s="251"/>
      <c r="KPU38" s="250"/>
      <c r="KPV38" s="248"/>
      <c r="KPW38" s="247"/>
      <c r="KPX38" s="249"/>
      <c r="KPY38" s="248"/>
      <c r="KPZ38" s="247"/>
      <c r="KQA38" s="246"/>
      <c r="KQB38" s="245"/>
      <c r="KQC38" s="243"/>
      <c r="KQD38" s="243"/>
      <c r="KQE38" s="243"/>
      <c r="KQF38" s="244"/>
      <c r="KQH38" s="238"/>
      <c r="KQI38" s="243"/>
      <c r="KQJ38" s="243"/>
      <c r="KQK38" s="243"/>
      <c r="KQL38" s="251"/>
      <c r="KQM38" s="250"/>
      <c r="KQN38" s="248"/>
      <c r="KQO38" s="247"/>
      <c r="KQP38" s="249"/>
      <c r="KQQ38" s="248"/>
      <c r="KQR38" s="247"/>
      <c r="KQS38" s="246"/>
      <c r="KQT38" s="245"/>
      <c r="KQU38" s="243"/>
      <c r="KQV38" s="243"/>
      <c r="KQW38" s="243"/>
      <c r="KQX38" s="244"/>
      <c r="KQZ38" s="238"/>
      <c r="KRA38" s="243"/>
      <c r="KRB38" s="243"/>
      <c r="KRC38" s="243"/>
      <c r="KRD38" s="251"/>
      <c r="KRE38" s="250"/>
      <c r="KRF38" s="248"/>
      <c r="KRG38" s="247"/>
      <c r="KRH38" s="249"/>
      <c r="KRI38" s="248"/>
      <c r="KRJ38" s="247"/>
      <c r="KRK38" s="246"/>
      <c r="KRL38" s="245"/>
      <c r="KRM38" s="243"/>
      <c r="KRN38" s="243"/>
      <c r="KRO38" s="243"/>
      <c r="KRP38" s="244"/>
      <c r="KRR38" s="238"/>
      <c r="KRS38" s="243"/>
      <c r="KRT38" s="243"/>
      <c r="KRU38" s="243"/>
      <c r="KRV38" s="251"/>
      <c r="KRW38" s="250"/>
      <c r="KRX38" s="248"/>
      <c r="KRY38" s="247"/>
      <c r="KRZ38" s="249"/>
      <c r="KSA38" s="248"/>
      <c r="KSB38" s="247"/>
      <c r="KSC38" s="246"/>
      <c r="KSD38" s="245"/>
      <c r="KSE38" s="243"/>
      <c r="KSF38" s="243"/>
      <c r="KSG38" s="243"/>
      <c r="KSH38" s="244"/>
      <c r="KSJ38" s="238"/>
      <c r="KSK38" s="243"/>
      <c r="KSL38" s="243"/>
      <c r="KSM38" s="243"/>
      <c r="KSN38" s="251"/>
      <c r="KSO38" s="250"/>
      <c r="KSP38" s="248"/>
      <c r="KSQ38" s="247"/>
      <c r="KSR38" s="249"/>
      <c r="KSS38" s="248"/>
      <c r="KST38" s="247"/>
      <c r="KSU38" s="246"/>
      <c r="KSV38" s="245"/>
      <c r="KSW38" s="243"/>
      <c r="KSX38" s="243"/>
      <c r="KSY38" s="243"/>
      <c r="KSZ38" s="244"/>
      <c r="KTB38" s="238"/>
      <c r="KTC38" s="243"/>
      <c r="KTD38" s="243"/>
      <c r="KTE38" s="243"/>
      <c r="KTF38" s="251"/>
      <c r="KTG38" s="250"/>
      <c r="KTH38" s="248"/>
      <c r="KTI38" s="247"/>
      <c r="KTJ38" s="249"/>
      <c r="KTK38" s="248"/>
      <c r="KTL38" s="247"/>
      <c r="KTM38" s="246"/>
      <c r="KTN38" s="245"/>
      <c r="KTO38" s="243"/>
      <c r="KTP38" s="243"/>
      <c r="KTQ38" s="243"/>
      <c r="KTR38" s="244"/>
      <c r="KTT38" s="238"/>
      <c r="KTU38" s="243"/>
      <c r="KTV38" s="243"/>
      <c r="KTW38" s="243"/>
      <c r="KTX38" s="251"/>
      <c r="KTY38" s="250"/>
      <c r="KTZ38" s="248"/>
      <c r="KUA38" s="247"/>
      <c r="KUB38" s="249"/>
      <c r="KUC38" s="248"/>
      <c r="KUD38" s="247"/>
      <c r="KUE38" s="246"/>
      <c r="KUF38" s="245"/>
      <c r="KUG38" s="243"/>
      <c r="KUH38" s="243"/>
      <c r="KUI38" s="243"/>
      <c r="KUJ38" s="244"/>
      <c r="KUL38" s="238"/>
      <c r="KUM38" s="243"/>
      <c r="KUN38" s="243"/>
      <c r="KUO38" s="243"/>
      <c r="KUP38" s="251"/>
      <c r="KUQ38" s="250"/>
      <c r="KUR38" s="248"/>
      <c r="KUS38" s="247"/>
      <c r="KUT38" s="249"/>
      <c r="KUU38" s="248"/>
      <c r="KUV38" s="247"/>
      <c r="KUW38" s="246"/>
      <c r="KUX38" s="245"/>
      <c r="KUY38" s="243"/>
      <c r="KUZ38" s="243"/>
      <c r="KVA38" s="243"/>
      <c r="KVB38" s="244"/>
      <c r="KVD38" s="238"/>
      <c r="KVE38" s="243"/>
      <c r="KVF38" s="243"/>
      <c r="KVG38" s="243"/>
      <c r="KVH38" s="251"/>
      <c r="KVI38" s="250"/>
      <c r="KVJ38" s="248"/>
      <c r="KVK38" s="247"/>
      <c r="KVL38" s="249"/>
      <c r="KVM38" s="248"/>
      <c r="KVN38" s="247"/>
      <c r="KVO38" s="246"/>
      <c r="KVP38" s="245"/>
      <c r="KVQ38" s="243"/>
      <c r="KVR38" s="243"/>
      <c r="KVS38" s="243"/>
      <c r="KVT38" s="244"/>
      <c r="KVV38" s="238"/>
      <c r="KVW38" s="243"/>
      <c r="KVX38" s="243"/>
      <c r="KVY38" s="243"/>
      <c r="KVZ38" s="251"/>
      <c r="KWA38" s="250"/>
      <c r="KWB38" s="248"/>
      <c r="KWC38" s="247"/>
      <c r="KWD38" s="249"/>
      <c r="KWE38" s="248"/>
      <c r="KWF38" s="247"/>
      <c r="KWG38" s="246"/>
      <c r="KWH38" s="245"/>
      <c r="KWI38" s="243"/>
      <c r="KWJ38" s="243"/>
      <c r="KWK38" s="243"/>
      <c r="KWL38" s="244"/>
      <c r="KWN38" s="238"/>
      <c r="KWO38" s="243"/>
      <c r="KWP38" s="243"/>
      <c r="KWQ38" s="243"/>
      <c r="KWR38" s="251"/>
      <c r="KWS38" s="250"/>
      <c r="KWT38" s="248"/>
      <c r="KWU38" s="247"/>
      <c r="KWV38" s="249"/>
      <c r="KWW38" s="248"/>
      <c r="KWX38" s="247"/>
      <c r="KWY38" s="246"/>
      <c r="KWZ38" s="245"/>
      <c r="KXA38" s="243"/>
      <c r="KXB38" s="243"/>
      <c r="KXC38" s="243"/>
      <c r="KXD38" s="244"/>
      <c r="KXF38" s="238"/>
      <c r="KXG38" s="243"/>
      <c r="KXH38" s="243"/>
      <c r="KXI38" s="243"/>
      <c r="KXJ38" s="251"/>
      <c r="KXK38" s="250"/>
      <c r="KXL38" s="248"/>
      <c r="KXM38" s="247"/>
      <c r="KXN38" s="249"/>
      <c r="KXO38" s="248"/>
      <c r="KXP38" s="247"/>
      <c r="KXQ38" s="246"/>
      <c r="KXR38" s="245"/>
      <c r="KXS38" s="243"/>
      <c r="KXT38" s="243"/>
      <c r="KXU38" s="243"/>
      <c r="KXV38" s="244"/>
      <c r="KXX38" s="238"/>
      <c r="KXY38" s="243"/>
      <c r="KXZ38" s="243"/>
      <c r="KYA38" s="243"/>
      <c r="KYB38" s="251"/>
      <c r="KYC38" s="250"/>
      <c r="KYD38" s="248"/>
      <c r="KYE38" s="247"/>
      <c r="KYF38" s="249"/>
      <c r="KYG38" s="248"/>
      <c r="KYH38" s="247"/>
      <c r="KYI38" s="246"/>
      <c r="KYJ38" s="245"/>
      <c r="KYK38" s="243"/>
      <c r="KYL38" s="243"/>
      <c r="KYM38" s="243"/>
      <c r="KYN38" s="244"/>
      <c r="KYP38" s="238"/>
      <c r="KYQ38" s="243"/>
      <c r="KYR38" s="243"/>
      <c r="KYS38" s="243"/>
      <c r="KYT38" s="251"/>
      <c r="KYU38" s="250"/>
      <c r="KYV38" s="248"/>
      <c r="KYW38" s="247"/>
      <c r="KYX38" s="249"/>
      <c r="KYY38" s="248"/>
      <c r="KYZ38" s="247"/>
      <c r="KZA38" s="246"/>
      <c r="KZB38" s="245"/>
      <c r="KZC38" s="243"/>
      <c r="KZD38" s="243"/>
      <c r="KZE38" s="243"/>
      <c r="KZF38" s="244"/>
      <c r="KZH38" s="238"/>
      <c r="KZI38" s="243"/>
      <c r="KZJ38" s="243"/>
      <c r="KZK38" s="243"/>
      <c r="KZL38" s="251"/>
      <c r="KZM38" s="250"/>
      <c r="KZN38" s="248"/>
      <c r="KZO38" s="247"/>
      <c r="KZP38" s="249"/>
      <c r="KZQ38" s="248"/>
      <c r="KZR38" s="247"/>
      <c r="KZS38" s="246"/>
      <c r="KZT38" s="245"/>
      <c r="KZU38" s="243"/>
      <c r="KZV38" s="243"/>
      <c r="KZW38" s="243"/>
      <c r="KZX38" s="244"/>
      <c r="KZZ38" s="238"/>
      <c r="LAA38" s="243"/>
      <c r="LAB38" s="243"/>
      <c r="LAC38" s="243"/>
      <c r="LAD38" s="251"/>
      <c r="LAE38" s="250"/>
      <c r="LAF38" s="248"/>
      <c r="LAG38" s="247"/>
      <c r="LAH38" s="249"/>
      <c r="LAI38" s="248"/>
      <c r="LAJ38" s="247"/>
      <c r="LAK38" s="246"/>
      <c r="LAL38" s="245"/>
      <c r="LAM38" s="243"/>
      <c r="LAN38" s="243"/>
      <c r="LAO38" s="243"/>
      <c r="LAP38" s="244"/>
      <c r="LAR38" s="238"/>
      <c r="LAS38" s="243"/>
      <c r="LAT38" s="243"/>
      <c r="LAU38" s="243"/>
      <c r="LAV38" s="251"/>
      <c r="LAW38" s="250"/>
      <c r="LAX38" s="248"/>
      <c r="LAY38" s="247"/>
      <c r="LAZ38" s="249"/>
      <c r="LBA38" s="248"/>
      <c r="LBB38" s="247"/>
      <c r="LBC38" s="246"/>
      <c r="LBD38" s="245"/>
      <c r="LBE38" s="243"/>
      <c r="LBF38" s="243"/>
      <c r="LBG38" s="243"/>
      <c r="LBH38" s="244"/>
      <c r="LBJ38" s="238"/>
      <c r="LBK38" s="243"/>
      <c r="LBL38" s="243"/>
      <c r="LBM38" s="243"/>
      <c r="LBN38" s="251"/>
      <c r="LBO38" s="250"/>
      <c r="LBP38" s="248"/>
      <c r="LBQ38" s="247"/>
      <c r="LBR38" s="249"/>
      <c r="LBS38" s="248"/>
      <c r="LBT38" s="247"/>
      <c r="LBU38" s="246"/>
      <c r="LBV38" s="245"/>
      <c r="LBW38" s="243"/>
      <c r="LBX38" s="243"/>
      <c r="LBY38" s="243"/>
      <c r="LBZ38" s="244"/>
      <c r="LCB38" s="238"/>
      <c r="LCC38" s="243"/>
      <c r="LCD38" s="243"/>
      <c r="LCE38" s="243"/>
      <c r="LCF38" s="251"/>
      <c r="LCG38" s="250"/>
      <c r="LCH38" s="248"/>
      <c r="LCI38" s="247"/>
      <c r="LCJ38" s="249"/>
      <c r="LCK38" s="248"/>
      <c r="LCL38" s="247"/>
      <c r="LCM38" s="246"/>
      <c r="LCN38" s="245"/>
      <c r="LCO38" s="243"/>
      <c r="LCP38" s="243"/>
      <c r="LCQ38" s="243"/>
      <c r="LCR38" s="244"/>
      <c r="LCT38" s="238"/>
      <c r="LCU38" s="243"/>
      <c r="LCV38" s="243"/>
      <c r="LCW38" s="243"/>
      <c r="LCX38" s="251"/>
      <c r="LCY38" s="250"/>
      <c r="LCZ38" s="248"/>
      <c r="LDA38" s="247"/>
      <c r="LDB38" s="249"/>
      <c r="LDC38" s="248"/>
      <c r="LDD38" s="247"/>
      <c r="LDE38" s="246"/>
      <c r="LDF38" s="245"/>
      <c r="LDG38" s="243"/>
      <c r="LDH38" s="243"/>
      <c r="LDI38" s="243"/>
      <c r="LDJ38" s="244"/>
      <c r="LDL38" s="238"/>
      <c r="LDM38" s="243"/>
      <c r="LDN38" s="243"/>
      <c r="LDO38" s="243"/>
      <c r="LDP38" s="251"/>
      <c r="LDQ38" s="250"/>
      <c r="LDR38" s="248"/>
      <c r="LDS38" s="247"/>
      <c r="LDT38" s="249"/>
      <c r="LDU38" s="248"/>
      <c r="LDV38" s="247"/>
      <c r="LDW38" s="246"/>
      <c r="LDX38" s="245"/>
      <c r="LDY38" s="243"/>
      <c r="LDZ38" s="243"/>
      <c r="LEA38" s="243"/>
      <c r="LEB38" s="244"/>
      <c r="LED38" s="238"/>
      <c r="LEE38" s="243"/>
      <c r="LEF38" s="243"/>
      <c r="LEG38" s="243"/>
      <c r="LEH38" s="251"/>
      <c r="LEI38" s="250"/>
      <c r="LEJ38" s="248"/>
      <c r="LEK38" s="247"/>
      <c r="LEL38" s="249"/>
      <c r="LEM38" s="248"/>
      <c r="LEN38" s="247"/>
      <c r="LEO38" s="246"/>
      <c r="LEP38" s="245"/>
      <c r="LEQ38" s="243"/>
      <c r="LER38" s="243"/>
      <c r="LES38" s="243"/>
      <c r="LET38" s="244"/>
      <c r="LEV38" s="238"/>
      <c r="LEW38" s="243"/>
      <c r="LEX38" s="243"/>
      <c r="LEY38" s="243"/>
      <c r="LEZ38" s="251"/>
      <c r="LFA38" s="250"/>
      <c r="LFB38" s="248"/>
      <c r="LFC38" s="247"/>
      <c r="LFD38" s="249"/>
      <c r="LFE38" s="248"/>
      <c r="LFF38" s="247"/>
      <c r="LFG38" s="246"/>
      <c r="LFH38" s="245"/>
      <c r="LFI38" s="243"/>
      <c r="LFJ38" s="243"/>
      <c r="LFK38" s="243"/>
      <c r="LFL38" s="244"/>
      <c r="LFN38" s="238"/>
      <c r="LFO38" s="243"/>
      <c r="LFP38" s="243"/>
      <c r="LFQ38" s="243"/>
      <c r="LFR38" s="251"/>
      <c r="LFS38" s="250"/>
      <c r="LFT38" s="248"/>
      <c r="LFU38" s="247"/>
      <c r="LFV38" s="249"/>
      <c r="LFW38" s="248"/>
      <c r="LFX38" s="247"/>
      <c r="LFY38" s="246"/>
      <c r="LFZ38" s="245"/>
      <c r="LGA38" s="243"/>
      <c r="LGB38" s="243"/>
      <c r="LGC38" s="243"/>
      <c r="LGD38" s="244"/>
      <c r="LGF38" s="238"/>
      <c r="LGG38" s="243"/>
      <c r="LGH38" s="243"/>
      <c r="LGI38" s="243"/>
      <c r="LGJ38" s="251"/>
      <c r="LGK38" s="250"/>
      <c r="LGL38" s="248"/>
      <c r="LGM38" s="247"/>
      <c r="LGN38" s="249"/>
      <c r="LGO38" s="248"/>
      <c r="LGP38" s="247"/>
      <c r="LGQ38" s="246"/>
      <c r="LGR38" s="245"/>
      <c r="LGS38" s="243"/>
      <c r="LGT38" s="243"/>
      <c r="LGU38" s="243"/>
      <c r="LGV38" s="244"/>
      <c r="LGX38" s="238"/>
      <c r="LGY38" s="243"/>
      <c r="LGZ38" s="243"/>
      <c r="LHA38" s="243"/>
      <c r="LHB38" s="251"/>
      <c r="LHC38" s="250"/>
      <c r="LHD38" s="248"/>
      <c r="LHE38" s="247"/>
      <c r="LHF38" s="249"/>
      <c r="LHG38" s="248"/>
      <c r="LHH38" s="247"/>
      <c r="LHI38" s="246"/>
      <c r="LHJ38" s="245"/>
      <c r="LHK38" s="243"/>
      <c r="LHL38" s="243"/>
      <c r="LHM38" s="243"/>
      <c r="LHN38" s="244"/>
      <c r="LHP38" s="238"/>
      <c r="LHQ38" s="243"/>
      <c r="LHR38" s="243"/>
      <c r="LHS38" s="243"/>
      <c r="LHT38" s="251"/>
      <c r="LHU38" s="250"/>
      <c r="LHV38" s="248"/>
      <c r="LHW38" s="247"/>
      <c r="LHX38" s="249"/>
      <c r="LHY38" s="248"/>
      <c r="LHZ38" s="247"/>
      <c r="LIA38" s="246"/>
      <c r="LIB38" s="245"/>
      <c r="LIC38" s="243"/>
      <c r="LID38" s="243"/>
      <c r="LIE38" s="243"/>
      <c r="LIF38" s="244"/>
      <c r="LIH38" s="238"/>
      <c r="LII38" s="243"/>
      <c r="LIJ38" s="243"/>
      <c r="LIK38" s="243"/>
      <c r="LIL38" s="251"/>
      <c r="LIM38" s="250"/>
      <c r="LIN38" s="248"/>
      <c r="LIO38" s="247"/>
      <c r="LIP38" s="249"/>
      <c r="LIQ38" s="248"/>
      <c r="LIR38" s="247"/>
      <c r="LIS38" s="246"/>
      <c r="LIT38" s="245"/>
      <c r="LIU38" s="243"/>
      <c r="LIV38" s="243"/>
      <c r="LIW38" s="243"/>
      <c r="LIX38" s="244"/>
      <c r="LIZ38" s="238"/>
      <c r="LJA38" s="243"/>
      <c r="LJB38" s="243"/>
      <c r="LJC38" s="243"/>
      <c r="LJD38" s="251"/>
      <c r="LJE38" s="250"/>
      <c r="LJF38" s="248"/>
      <c r="LJG38" s="247"/>
      <c r="LJH38" s="249"/>
      <c r="LJI38" s="248"/>
      <c r="LJJ38" s="247"/>
      <c r="LJK38" s="246"/>
      <c r="LJL38" s="245"/>
      <c r="LJM38" s="243"/>
      <c r="LJN38" s="243"/>
      <c r="LJO38" s="243"/>
      <c r="LJP38" s="244"/>
      <c r="LJR38" s="238"/>
      <c r="LJS38" s="243"/>
      <c r="LJT38" s="243"/>
      <c r="LJU38" s="243"/>
      <c r="LJV38" s="251"/>
      <c r="LJW38" s="250"/>
      <c r="LJX38" s="248"/>
      <c r="LJY38" s="247"/>
      <c r="LJZ38" s="249"/>
      <c r="LKA38" s="248"/>
      <c r="LKB38" s="247"/>
      <c r="LKC38" s="246"/>
      <c r="LKD38" s="245"/>
      <c r="LKE38" s="243"/>
      <c r="LKF38" s="243"/>
      <c r="LKG38" s="243"/>
      <c r="LKH38" s="244"/>
      <c r="LKJ38" s="238"/>
      <c r="LKK38" s="243"/>
      <c r="LKL38" s="243"/>
      <c r="LKM38" s="243"/>
      <c r="LKN38" s="251"/>
      <c r="LKO38" s="250"/>
      <c r="LKP38" s="248"/>
      <c r="LKQ38" s="247"/>
      <c r="LKR38" s="249"/>
      <c r="LKS38" s="248"/>
      <c r="LKT38" s="247"/>
      <c r="LKU38" s="246"/>
      <c r="LKV38" s="245"/>
      <c r="LKW38" s="243"/>
      <c r="LKX38" s="243"/>
      <c r="LKY38" s="243"/>
      <c r="LKZ38" s="244"/>
      <c r="LLB38" s="238"/>
      <c r="LLC38" s="243"/>
      <c r="LLD38" s="243"/>
      <c r="LLE38" s="243"/>
      <c r="LLF38" s="251"/>
      <c r="LLG38" s="250"/>
      <c r="LLH38" s="248"/>
      <c r="LLI38" s="247"/>
      <c r="LLJ38" s="249"/>
      <c r="LLK38" s="248"/>
      <c r="LLL38" s="247"/>
      <c r="LLM38" s="246"/>
      <c r="LLN38" s="245"/>
      <c r="LLO38" s="243"/>
      <c r="LLP38" s="243"/>
      <c r="LLQ38" s="243"/>
      <c r="LLR38" s="244"/>
      <c r="LLT38" s="238"/>
      <c r="LLU38" s="243"/>
      <c r="LLV38" s="243"/>
      <c r="LLW38" s="243"/>
      <c r="LLX38" s="251"/>
      <c r="LLY38" s="250"/>
      <c r="LLZ38" s="248"/>
      <c r="LMA38" s="247"/>
      <c r="LMB38" s="249"/>
      <c r="LMC38" s="248"/>
      <c r="LMD38" s="247"/>
      <c r="LME38" s="246"/>
      <c r="LMF38" s="245"/>
      <c r="LMG38" s="243"/>
      <c r="LMH38" s="243"/>
      <c r="LMI38" s="243"/>
      <c r="LMJ38" s="244"/>
      <c r="LML38" s="238"/>
      <c r="LMM38" s="243"/>
      <c r="LMN38" s="243"/>
      <c r="LMO38" s="243"/>
      <c r="LMP38" s="251"/>
      <c r="LMQ38" s="250"/>
      <c r="LMR38" s="248"/>
      <c r="LMS38" s="247"/>
      <c r="LMT38" s="249"/>
      <c r="LMU38" s="248"/>
      <c r="LMV38" s="247"/>
      <c r="LMW38" s="246"/>
      <c r="LMX38" s="245"/>
      <c r="LMY38" s="243"/>
      <c r="LMZ38" s="243"/>
      <c r="LNA38" s="243"/>
      <c r="LNB38" s="244"/>
      <c r="LND38" s="238"/>
      <c r="LNE38" s="243"/>
      <c r="LNF38" s="243"/>
      <c r="LNG38" s="243"/>
      <c r="LNH38" s="251"/>
      <c r="LNI38" s="250"/>
      <c r="LNJ38" s="248"/>
      <c r="LNK38" s="247"/>
      <c r="LNL38" s="249"/>
      <c r="LNM38" s="248"/>
      <c r="LNN38" s="247"/>
      <c r="LNO38" s="246"/>
      <c r="LNP38" s="245"/>
      <c r="LNQ38" s="243"/>
      <c r="LNR38" s="243"/>
      <c r="LNS38" s="243"/>
      <c r="LNT38" s="244"/>
      <c r="LNV38" s="238"/>
      <c r="LNW38" s="243"/>
      <c r="LNX38" s="243"/>
      <c r="LNY38" s="243"/>
      <c r="LNZ38" s="251"/>
      <c r="LOA38" s="250"/>
      <c r="LOB38" s="248"/>
      <c r="LOC38" s="247"/>
      <c r="LOD38" s="249"/>
      <c r="LOE38" s="248"/>
      <c r="LOF38" s="247"/>
      <c r="LOG38" s="246"/>
      <c r="LOH38" s="245"/>
      <c r="LOI38" s="243"/>
      <c r="LOJ38" s="243"/>
      <c r="LOK38" s="243"/>
      <c r="LOL38" s="244"/>
      <c r="LON38" s="238"/>
      <c r="LOO38" s="243"/>
      <c r="LOP38" s="243"/>
      <c r="LOQ38" s="243"/>
      <c r="LOR38" s="251"/>
      <c r="LOS38" s="250"/>
      <c r="LOT38" s="248"/>
      <c r="LOU38" s="247"/>
      <c r="LOV38" s="249"/>
      <c r="LOW38" s="248"/>
      <c r="LOX38" s="247"/>
      <c r="LOY38" s="246"/>
      <c r="LOZ38" s="245"/>
      <c r="LPA38" s="243"/>
      <c r="LPB38" s="243"/>
      <c r="LPC38" s="243"/>
      <c r="LPD38" s="244"/>
      <c r="LPF38" s="238"/>
      <c r="LPG38" s="243"/>
      <c r="LPH38" s="243"/>
      <c r="LPI38" s="243"/>
      <c r="LPJ38" s="251"/>
      <c r="LPK38" s="250"/>
      <c r="LPL38" s="248"/>
      <c r="LPM38" s="247"/>
      <c r="LPN38" s="249"/>
      <c r="LPO38" s="248"/>
      <c r="LPP38" s="247"/>
      <c r="LPQ38" s="246"/>
      <c r="LPR38" s="245"/>
      <c r="LPS38" s="243"/>
      <c r="LPT38" s="243"/>
      <c r="LPU38" s="243"/>
      <c r="LPV38" s="244"/>
      <c r="LPX38" s="238"/>
      <c r="LPY38" s="243"/>
      <c r="LPZ38" s="243"/>
      <c r="LQA38" s="243"/>
      <c r="LQB38" s="251"/>
      <c r="LQC38" s="250"/>
      <c r="LQD38" s="248"/>
      <c r="LQE38" s="247"/>
      <c r="LQF38" s="249"/>
      <c r="LQG38" s="248"/>
      <c r="LQH38" s="247"/>
      <c r="LQI38" s="246"/>
      <c r="LQJ38" s="245"/>
      <c r="LQK38" s="243"/>
      <c r="LQL38" s="243"/>
      <c r="LQM38" s="243"/>
      <c r="LQN38" s="244"/>
      <c r="LQP38" s="238"/>
      <c r="LQQ38" s="243"/>
      <c r="LQR38" s="243"/>
      <c r="LQS38" s="243"/>
      <c r="LQT38" s="251"/>
      <c r="LQU38" s="250"/>
      <c r="LQV38" s="248"/>
      <c r="LQW38" s="247"/>
      <c r="LQX38" s="249"/>
      <c r="LQY38" s="248"/>
      <c r="LQZ38" s="247"/>
      <c r="LRA38" s="246"/>
      <c r="LRB38" s="245"/>
      <c r="LRC38" s="243"/>
      <c r="LRD38" s="243"/>
      <c r="LRE38" s="243"/>
      <c r="LRF38" s="244"/>
      <c r="LRH38" s="238"/>
      <c r="LRI38" s="243"/>
      <c r="LRJ38" s="243"/>
      <c r="LRK38" s="243"/>
      <c r="LRL38" s="251"/>
      <c r="LRM38" s="250"/>
      <c r="LRN38" s="248"/>
      <c r="LRO38" s="247"/>
      <c r="LRP38" s="249"/>
      <c r="LRQ38" s="248"/>
      <c r="LRR38" s="247"/>
      <c r="LRS38" s="246"/>
      <c r="LRT38" s="245"/>
      <c r="LRU38" s="243"/>
      <c r="LRV38" s="243"/>
      <c r="LRW38" s="243"/>
      <c r="LRX38" s="244"/>
      <c r="LRZ38" s="238"/>
      <c r="LSA38" s="243"/>
      <c r="LSB38" s="243"/>
      <c r="LSC38" s="243"/>
      <c r="LSD38" s="251"/>
      <c r="LSE38" s="250"/>
      <c r="LSF38" s="248"/>
      <c r="LSG38" s="247"/>
      <c r="LSH38" s="249"/>
      <c r="LSI38" s="248"/>
      <c r="LSJ38" s="247"/>
      <c r="LSK38" s="246"/>
      <c r="LSL38" s="245"/>
      <c r="LSM38" s="243"/>
      <c r="LSN38" s="243"/>
      <c r="LSO38" s="243"/>
      <c r="LSP38" s="244"/>
      <c r="LSR38" s="238"/>
      <c r="LSS38" s="243"/>
      <c r="LST38" s="243"/>
      <c r="LSU38" s="243"/>
      <c r="LSV38" s="251"/>
      <c r="LSW38" s="250"/>
      <c r="LSX38" s="248"/>
      <c r="LSY38" s="247"/>
      <c r="LSZ38" s="249"/>
      <c r="LTA38" s="248"/>
      <c r="LTB38" s="247"/>
      <c r="LTC38" s="246"/>
      <c r="LTD38" s="245"/>
      <c r="LTE38" s="243"/>
      <c r="LTF38" s="243"/>
      <c r="LTG38" s="243"/>
      <c r="LTH38" s="244"/>
      <c r="LTJ38" s="238"/>
      <c r="LTK38" s="243"/>
      <c r="LTL38" s="243"/>
      <c r="LTM38" s="243"/>
      <c r="LTN38" s="251"/>
      <c r="LTO38" s="250"/>
      <c r="LTP38" s="248"/>
      <c r="LTQ38" s="247"/>
      <c r="LTR38" s="249"/>
      <c r="LTS38" s="248"/>
      <c r="LTT38" s="247"/>
      <c r="LTU38" s="246"/>
      <c r="LTV38" s="245"/>
      <c r="LTW38" s="243"/>
      <c r="LTX38" s="243"/>
      <c r="LTY38" s="243"/>
      <c r="LTZ38" s="244"/>
      <c r="LUB38" s="238"/>
      <c r="LUC38" s="243"/>
      <c r="LUD38" s="243"/>
      <c r="LUE38" s="243"/>
      <c r="LUF38" s="251"/>
      <c r="LUG38" s="250"/>
      <c r="LUH38" s="248"/>
      <c r="LUI38" s="247"/>
      <c r="LUJ38" s="249"/>
      <c r="LUK38" s="248"/>
      <c r="LUL38" s="247"/>
      <c r="LUM38" s="246"/>
      <c r="LUN38" s="245"/>
      <c r="LUO38" s="243"/>
      <c r="LUP38" s="243"/>
      <c r="LUQ38" s="243"/>
      <c r="LUR38" s="244"/>
      <c r="LUT38" s="238"/>
      <c r="LUU38" s="243"/>
      <c r="LUV38" s="243"/>
      <c r="LUW38" s="243"/>
      <c r="LUX38" s="251"/>
      <c r="LUY38" s="250"/>
      <c r="LUZ38" s="248"/>
      <c r="LVA38" s="247"/>
      <c r="LVB38" s="249"/>
      <c r="LVC38" s="248"/>
      <c r="LVD38" s="247"/>
      <c r="LVE38" s="246"/>
      <c r="LVF38" s="245"/>
      <c r="LVG38" s="243"/>
      <c r="LVH38" s="243"/>
      <c r="LVI38" s="243"/>
      <c r="LVJ38" s="244"/>
      <c r="LVL38" s="238"/>
      <c r="LVM38" s="243"/>
      <c r="LVN38" s="243"/>
      <c r="LVO38" s="243"/>
      <c r="LVP38" s="251"/>
      <c r="LVQ38" s="250"/>
      <c r="LVR38" s="248"/>
      <c r="LVS38" s="247"/>
      <c r="LVT38" s="249"/>
      <c r="LVU38" s="248"/>
      <c r="LVV38" s="247"/>
      <c r="LVW38" s="246"/>
      <c r="LVX38" s="245"/>
      <c r="LVY38" s="243"/>
      <c r="LVZ38" s="243"/>
      <c r="LWA38" s="243"/>
      <c r="LWB38" s="244"/>
      <c r="LWD38" s="238"/>
      <c r="LWE38" s="243"/>
      <c r="LWF38" s="243"/>
      <c r="LWG38" s="243"/>
      <c r="LWH38" s="251"/>
      <c r="LWI38" s="250"/>
      <c r="LWJ38" s="248"/>
      <c r="LWK38" s="247"/>
      <c r="LWL38" s="249"/>
      <c r="LWM38" s="248"/>
      <c r="LWN38" s="247"/>
      <c r="LWO38" s="246"/>
      <c r="LWP38" s="245"/>
      <c r="LWQ38" s="243"/>
      <c r="LWR38" s="243"/>
      <c r="LWS38" s="243"/>
      <c r="LWT38" s="244"/>
      <c r="LWV38" s="238"/>
      <c r="LWW38" s="243"/>
      <c r="LWX38" s="243"/>
      <c r="LWY38" s="243"/>
      <c r="LWZ38" s="251"/>
      <c r="LXA38" s="250"/>
      <c r="LXB38" s="248"/>
      <c r="LXC38" s="247"/>
      <c r="LXD38" s="249"/>
      <c r="LXE38" s="248"/>
      <c r="LXF38" s="247"/>
      <c r="LXG38" s="246"/>
      <c r="LXH38" s="245"/>
      <c r="LXI38" s="243"/>
      <c r="LXJ38" s="243"/>
      <c r="LXK38" s="243"/>
      <c r="LXL38" s="244"/>
      <c r="LXN38" s="238"/>
      <c r="LXO38" s="243"/>
      <c r="LXP38" s="243"/>
      <c r="LXQ38" s="243"/>
      <c r="LXR38" s="251"/>
      <c r="LXS38" s="250"/>
      <c r="LXT38" s="248"/>
      <c r="LXU38" s="247"/>
      <c r="LXV38" s="249"/>
      <c r="LXW38" s="248"/>
      <c r="LXX38" s="247"/>
      <c r="LXY38" s="246"/>
      <c r="LXZ38" s="245"/>
      <c r="LYA38" s="243"/>
      <c r="LYB38" s="243"/>
      <c r="LYC38" s="243"/>
      <c r="LYD38" s="244"/>
      <c r="LYF38" s="238"/>
      <c r="LYG38" s="243"/>
      <c r="LYH38" s="243"/>
      <c r="LYI38" s="243"/>
      <c r="LYJ38" s="251"/>
      <c r="LYK38" s="250"/>
      <c r="LYL38" s="248"/>
      <c r="LYM38" s="247"/>
      <c r="LYN38" s="249"/>
      <c r="LYO38" s="248"/>
      <c r="LYP38" s="247"/>
      <c r="LYQ38" s="246"/>
      <c r="LYR38" s="245"/>
      <c r="LYS38" s="243"/>
      <c r="LYT38" s="243"/>
      <c r="LYU38" s="243"/>
      <c r="LYV38" s="244"/>
      <c r="LYX38" s="238"/>
      <c r="LYY38" s="243"/>
      <c r="LYZ38" s="243"/>
      <c r="LZA38" s="243"/>
      <c r="LZB38" s="251"/>
      <c r="LZC38" s="250"/>
      <c r="LZD38" s="248"/>
      <c r="LZE38" s="247"/>
      <c r="LZF38" s="249"/>
      <c r="LZG38" s="248"/>
      <c r="LZH38" s="247"/>
      <c r="LZI38" s="246"/>
      <c r="LZJ38" s="245"/>
      <c r="LZK38" s="243"/>
      <c r="LZL38" s="243"/>
      <c r="LZM38" s="243"/>
      <c r="LZN38" s="244"/>
      <c r="LZP38" s="238"/>
      <c r="LZQ38" s="243"/>
      <c r="LZR38" s="243"/>
      <c r="LZS38" s="243"/>
      <c r="LZT38" s="251"/>
      <c r="LZU38" s="250"/>
      <c r="LZV38" s="248"/>
      <c r="LZW38" s="247"/>
      <c r="LZX38" s="249"/>
      <c r="LZY38" s="248"/>
      <c r="LZZ38" s="247"/>
      <c r="MAA38" s="246"/>
      <c r="MAB38" s="245"/>
      <c r="MAC38" s="243"/>
      <c r="MAD38" s="243"/>
      <c r="MAE38" s="243"/>
      <c r="MAF38" s="244"/>
      <c r="MAH38" s="238"/>
      <c r="MAI38" s="243"/>
      <c r="MAJ38" s="243"/>
      <c r="MAK38" s="243"/>
      <c r="MAL38" s="251"/>
      <c r="MAM38" s="250"/>
      <c r="MAN38" s="248"/>
      <c r="MAO38" s="247"/>
      <c r="MAP38" s="249"/>
      <c r="MAQ38" s="248"/>
      <c r="MAR38" s="247"/>
      <c r="MAS38" s="246"/>
      <c r="MAT38" s="245"/>
      <c r="MAU38" s="243"/>
      <c r="MAV38" s="243"/>
      <c r="MAW38" s="243"/>
      <c r="MAX38" s="244"/>
      <c r="MAZ38" s="238"/>
      <c r="MBA38" s="243"/>
      <c r="MBB38" s="243"/>
      <c r="MBC38" s="243"/>
      <c r="MBD38" s="251"/>
      <c r="MBE38" s="250"/>
      <c r="MBF38" s="248"/>
      <c r="MBG38" s="247"/>
      <c r="MBH38" s="249"/>
      <c r="MBI38" s="248"/>
      <c r="MBJ38" s="247"/>
      <c r="MBK38" s="246"/>
      <c r="MBL38" s="245"/>
      <c r="MBM38" s="243"/>
      <c r="MBN38" s="243"/>
      <c r="MBO38" s="243"/>
      <c r="MBP38" s="244"/>
      <c r="MBR38" s="238"/>
      <c r="MBS38" s="243"/>
      <c r="MBT38" s="243"/>
      <c r="MBU38" s="243"/>
      <c r="MBV38" s="251"/>
      <c r="MBW38" s="250"/>
      <c r="MBX38" s="248"/>
      <c r="MBY38" s="247"/>
      <c r="MBZ38" s="249"/>
      <c r="MCA38" s="248"/>
      <c r="MCB38" s="247"/>
      <c r="MCC38" s="246"/>
      <c r="MCD38" s="245"/>
      <c r="MCE38" s="243"/>
      <c r="MCF38" s="243"/>
      <c r="MCG38" s="243"/>
      <c r="MCH38" s="244"/>
      <c r="MCJ38" s="238"/>
      <c r="MCK38" s="243"/>
      <c r="MCL38" s="243"/>
      <c r="MCM38" s="243"/>
      <c r="MCN38" s="251"/>
      <c r="MCO38" s="250"/>
      <c r="MCP38" s="248"/>
      <c r="MCQ38" s="247"/>
      <c r="MCR38" s="249"/>
      <c r="MCS38" s="248"/>
      <c r="MCT38" s="247"/>
      <c r="MCU38" s="246"/>
      <c r="MCV38" s="245"/>
      <c r="MCW38" s="243"/>
      <c r="MCX38" s="243"/>
      <c r="MCY38" s="243"/>
      <c r="MCZ38" s="244"/>
      <c r="MDB38" s="238"/>
      <c r="MDC38" s="243"/>
      <c r="MDD38" s="243"/>
      <c r="MDE38" s="243"/>
      <c r="MDF38" s="251"/>
      <c r="MDG38" s="250"/>
      <c r="MDH38" s="248"/>
      <c r="MDI38" s="247"/>
      <c r="MDJ38" s="249"/>
      <c r="MDK38" s="248"/>
      <c r="MDL38" s="247"/>
      <c r="MDM38" s="246"/>
      <c r="MDN38" s="245"/>
      <c r="MDO38" s="243"/>
      <c r="MDP38" s="243"/>
      <c r="MDQ38" s="243"/>
      <c r="MDR38" s="244"/>
      <c r="MDT38" s="238"/>
      <c r="MDU38" s="243"/>
      <c r="MDV38" s="243"/>
      <c r="MDW38" s="243"/>
      <c r="MDX38" s="251"/>
      <c r="MDY38" s="250"/>
      <c r="MDZ38" s="248"/>
      <c r="MEA38" s="247"/>
      <c r="MEB38" s="249"/>
      <c r="MEC38" s="248"/>
      <c r="MED38" s="247"/>
      <c r="MEE38" s="246"/>
      <c r="MEF38" s="245"/>
      <c r="MEG38" s="243"/>
      <c r="MEH38" s="243"/>
      <c r="MEI38" s="243"/>
      <c r="MEJ38" s="244"/>
      <c r="MEL38" s="238"/>
      <c r="MEM38" s="243"/>
      <c r="MEN38" s="243"/>
      <c r="MEO38" s="243"/>
      <c r="MEP38" s="251"/>
      <c r="MEQ38" s="250"/>
      <c r="MER38" s="248"/>
      <c r="MES38" s="247"/>
      <c r="MET38" s="249"/>
      <c r="MEU38" s="248"/>
      <c r="MEV38" s="247"/>
      <c r="MEW38" s="246"/>
      <c r="MEX38" s="245"/>
      <c r="MEY38" s="243"/>
      <c r="MEZ38" s="243"/>
      <c r="MFA38" s="243"/>
      <c r="MFB38" s="244"/>
      <c r="MFD38" s="238"/>
      <c r="MFE38" s="243"/>
      <c r="MFF38" s="243"/>
      <c r="MFG38" s="243"/>
      <c r="MFH38" s="251"/>
      <c r="MFI38" s="250"/>
      <c r="MFJ38" s="248"/>
      <c r="MFK38" s="247"/>
      <c r="MFL38" s="249"/>
      <c r="MFM38" s="248"/>
      <c r="MFN38" s="247"/>
      <c r="MFO38" s="246"/>
      <c r="MFP38" s="245"/>
      <c r="MFQ38" s="243"/>
      <c r="MFR38" s="243"/>
      <c r="MFS38" s="243"/>
      <c r="MFT38" s="244"/>
      <c r="MFV38" s="238"/>
      <c r="MFW38" s="243"/>
      <c r="MFX38" s="243"/>
      <c r="MFY38" s="243"/>
      <c r="MFZ38" s="251"/>
      <c r="MGA38" s="250"/>
      <c r="MGB38" s="248"/>
      <c r="MGC38" s="247"/>
      <c r="MGD38" s="249"/>
      <c r="MGE38" s="248"/>
      <c r="MGF38" s="247"/>
      <c r="MGG38" s="246"/>
      <c r="MGH38" s="245"/>
      <c r="MGI38" s="243"/>
      <c r="MGJ38" s="243"/>
      <c r="MGK38" s="243"/>
      <c r="MGL38" s="244"/>
      <c r="MGN38" s="238"/>
      <c r="MGO38" s="243"/>
      <c r="MGP38" s="243"/>
      <c r="MGQ38" s="243"/>
      <c r="MGR38" s="251"/>
      <c r="MGS38" s="250"/>
      <c r="MGT38" s="248"/>
      <c r="MGU38" s="247"/>
      <c r="MGV38" s="249"/>
      <c r="MGW38" s="248"/>
      <c r="MGX38" s="247"/>
      <c r="MGY38" s="246"/>
      <c r="MGZ38" s="245"/>
      <c r="MHA38" s="243"/>
      <c r="MHB38" s="243"/>
      <c r="MHC38" s="243"/>
      <c r="MHD38" s="244"/>
      <c r="MHF38" s="238"/>
      <c r="MHG38" s="243"/>
      <c r="MHH38" s="243"/>
      <c r="MHI38" s="243"/>
      <c r="MHJ38" s="251"/>
      <c r="MHK38" s="250"/>
      <c r="MHL38" s="248"/>
      <c r="MHM38" s="247"/>
      <c r="MHN38" s="249"/>
      <c r="MHO38" s="248"/>
      <c r="MHP38" s="247"/>
      <c r="MHQ38" s="246"/>
      <c r="MHR38" s="245"/>
      <c r="MHS38" s="243"/>
      <c r="MHT38" s="243"/>
      <c r="MHU38" s="243"/>
      <c r="MHV38" s="244"/>
      <c r="MHX38" s="238"/>
      <c r="MHY38" s="243"/>
      <c r="MHZ38" s="243"/>
      <c r="MIA38" s="243"/>
      <c r="MIB38" s="251"/>
      <c r="MIC38" s="250"/>
      <c r="MID38" s="248"/>
      <c r="MIE38" s="247"/>
      <c r="MIF38" s="249"/>
      <c r="MIG38" s="248"/>
      <c r="MIH38" s="247"/>
      <c r="MII38" s="246"/>
      <c r="MIJ38" s="245"/>
      <c r="MIK38" s="243"/>
      <c r="MIL38" s="243"/>
      <c r="MIM38" s="243"/>
      <c r="MIN38" s="244"/>
      <c r="MIP38" s="238"/>
      <c r="MIQ38" s="243"/>
      <c r="MIR38" s="243"/>
      <c r="MIS38" s="243"/>
      <c r="MIT38" s="251"/>
      <c r="MIU38" s="250"/>
      <c r="MIV38" s="248"/>
      <c r="MIW38" s="247"/>
      <c r="MIX38" s="249"/>
      <c r="MIY38" s="248"/>
      <c r="MIZ38" s="247"/>
      <c r="MJA38" s="246"/>
      <c r="MJB38" s="245"/>
      <c r="MJC38" s="243"/>
      <c r="MJD38" s="243"/>
      <c r="MJE38" s="243"/>
      <c r="MJF38" s="244"/>
      <c r="MJH38" s="238"/>
      <c r="MJI38" s="243"/>
      <c r="MJJ38" s="243"/>
      <c r="MJK38" s="243"/>
      <c r="MJL38" s="251"/>
      <c r="MJM38" s="250"/>
      <c r="MJN38" s="248"/>
      <c r="MJO38" s="247"/>
      <c r="MJP38" s="249"/>
      <c r="MJQ38" s="248"/>
      <c r="MJR38" s="247"/>
      <c r="MJS38" s="246"/>
      <c r="MJT38" s="245"/>
      <c r="MJU38" s="243"/>
      <c r="MJV38" s="243"/>
      <c r="MJW38" s="243"/>
      <c r="MJX38" s="244"/>
      <c r="MJZ38" s="238"/>
      <c r="MKA38" s="243"/>
      <c r="MKB38" s="243"/>
      <c r="MKC38" s="243"/>
      <c r="MKD38" s="251"/>
      <c r="MKE38" s="250"/>
      <c r="MKF38" s="248"/>
      <c r="MKG38" s="247"/>
      <c r="MKH38" s="249"/>
      <c r="MKI38" s="248"/>
      <c r="MKJ38" s="247"/>
      <c r="MKK38" s="246"/>
      <c r="MKL38" s="245"/>
      <c r="MKM38" s="243"/>
      <c r="MKN38" s="243"/>
      <c r="MKO38" s="243"/>
      <c r="MKP38" s="244"/>
      <c r="MKR38" s="238"/>
      <c r="MKS38" s="243"/>
      <c r="MKT38" s="243"/>
      <c r="MKU38" s="243"/>
      <c r="MKV38" s="251"/>
      <c r="MKW38" s="250"/>
      <c r="MKX38" s="248"/>
      <c r="MKY38" s="247"/>
      <c r="MKZ38" s="249"/>
      <c r="MLA38" s="248"/>
      <c r="MLB38" s="247"/>
      <c r="MLC38" s="246"/>
      <c r="MLD38" s="245"/>
      <c r="MLE38" s="243"/>
      <c r="MLF38" s="243"/>
      <c r="MLG38" s="243"/>
      <c r="MLH38" s="244"/>
      <c r="MLJ38" s="238"/>
      <c r="MLK38" s="243"/>
      <c r="MLL38" s="243"/>
      <c r="MLM38" s="243"/>
      <c r="MLN38" s="251"/>
      <c r="MLO38" s="250"/>
      <c r="MLP38" s="248"/>
      <c r="MLQ38" s="247"/>
      <c r="MLR38" s="249"/>
      <c r="MLS38" s="248"/>
      <c r="MLT38" s="247"/>
      <c r="MLU38" s="246"/>
      <c r="MLV38" s="245"/>
      <c r="MLW38" s="243"/>
      <c r="MLX38" s="243"/>
      <c r="MLY38" s="243"/>
      <c r="MLZ38" s="244"/>
      <c r="MMB38" s="238"/>
      <c r="MMC38" s="243"/>
      <c r="MMD38" s="243"/>
      <c r="MME38" s="243"/>
      <c r="MMF38" s="251"/>
      <c r="MMG38" s="250"/>
      <c r="MMH38" s="248"/>
      <c r="MMI38" s="247"/>
      <c r="MMJ38" s="249"/>
      <c r="MMK38" s="248"/>
      <c r="MML38" s="247"/>
      <c r="MMM38" s="246"/>
      <c r="MMN38" s="245"/>
      <c r="MMO38" s="243"/>
      <c r="MMP38" s="243"/>
      <c r="MMQ38" s="243"/>
      <c r="MMR38" s="244"/>
      <c r="MMT38" s="238"/>
      <c r="MMU38" s="243"/>
      <c r="MMV38" s="243"/>
      <c r="MMW38" s="243"/>
      <c r="MMX38" s="251"/>
      <c r="MMY38" s="250"/>
      <c r="MMZ38" s="248"/>
      <c r="MNA38" s="247"/>
      <c r="MNB38" s="249"/>
      <c r="MNC38" s="248"/>
      <c r="MND38" s="247"/>
      <c r="MNE38" s="246"/>
      <c r="MNF38" s="245"/>
      <c r="MNG38" s="243"/>
      <c r="MNH38" s="243"/>
      <c r="MNI38" s="243"/>
      <c r="MNJ38" s="244"/>
      <c r="MNL38" s="238"/>
      <c r="MNM38" s="243"/>
      <c r="MNN38" s="243"/>
      <c r="MNO38" s="243"/>
      <c r="MNP38" s="251"/>
      <c r="MNQ38" s="250"/>
      <c r="MNR38" s="248"/>
      <c r="MNS38" s="247"/>
      <c r="MNT38" s="249"/>
      <c r="MNU38" s="248"/>
      <c r="MNV38" s="247"/>
      <c r="MNW38" s="246"/>
      <c r="MNX38" s="245"/>
      <c r="MNY38" s="243"/>
      <c r="MNZ38" s="243"/>
      <c r="MOA38" s="243"/>
      <c r="MOB38" s="244"/>
      <c r="MOD38" s="238"/>
      <c r="MOE38" s="243"/>
      <c r="MOF38" s="243"/>
      <c r="MOG38" s="243"/>
      <c r="MOH38" s="251"/>
      <c r="MOI38" s="250"/>
      <c r="MOJ38" s="248"/>
      <c r="MOK38" s="247"/>
      <c r="MOL38" s="249"/>
      <c r="MOM38" s="248"/>
      <c r="MON38" s="247"/>
      <c r="MOO38" s="246"/>
      <c r="MOP38" s="245"/>
      <c r="MOQ38" s="243"/>
      <c r="MOR38" s="243"/>
      <c r="MOS38" s="243"/>
      <c r="MOT38" s="244"/>
      <c r="MOV38" s="238"/>
      <c r="MOW38" s="243"/>
      <c r="MOX38" s="243"/>
      <c r="MOY38" s="243"/>
      <c r="MOZ38" s="251"/>
      <c r="MPA38" s="250"/>
      <c r="MPB38" s="248"/>
      <c r="MPC38" s="247"/>
      <c r="MPD38" s="249"/>
      <c r="MPE38" s="248"/>
      <c r="MPF38" s="247"/>
      <c r="MPG38" s="246"/>
      <c r="MPH38" s="245"/>
      <c r="MPI38" s="243"/>
      <c r="MPJ38" s="243"/>
      <c r="MPK38" s="243"/>
      <c r="MPL38" s="244"/>
      <c r="MPN38" s="238"/>
      <c r="MPO38" s="243"/>
      <c r="MPP38" s="243"/>
      <c r="MPQ38" s="243"/>
      <c r="MPR38" s="251"/>
      <c r="MPS38" s="250"/>
      <c r="MPT38" s="248"/>
      <c r="MPU38" s="247"/>
      <c r="MPV38" s="249"/>
      <c r="MPW38" s="248"/>
      <c r="MPX38" s="247"/>
      <c r="MPY38" s="246"/>
      <c r="MPZ38" s="245"/>
      <c r="MQA38" s="243"/>
      <c r="MQB38" s="243"/>
      <c r="MQC38" s="243"/>
      <c r="MQD38" s="244"/>
      <c r="MQF38" s="238"/>
      <c r="MQG38" s="243"/>
      <c r="MQH38" s="243"/>
      <c r="MQI38" s="243"/>
      <c r="MQJ38" s="251"/>
      <c r="MQK38" s="250"/>
      <c r="MQL38" s="248"/>
      <c r="MQM38" s="247"/>
      <c r="MQN38" s="249"/>
      <c r="MQO38" s="248"/>
      <c r="MQP38" s="247"/>
      <c r="MQQ38" s="246"/>
      <c r="MQR38" s="245"/>
      <c r="MQS38" s="243"/>
      <c r="MQT38" s="243"/>
      <c r="MQU38" s="243"/>
      <c r="MQV38" s="244"/>
      <c r="MQX38" s="238"/>
      <c r="MQY38" s="243"/>
      <c r="MQZ38" s="243"/>
      <c r="MRA38" s="243"/>
      <c r="MRB38" s="251"/>
      <c r="MRC38" s="250"/>
      <c r="MRD38" s="248"/>
      <c r="MRE38" s="247"/>
      <c r="MRF38" s="249"/>
      <c r="MRG38" s="248"/>
      <c r="MRH38" s="247"/>
      <c r="MRI38" s="246"/>
      <c r="MRJ38" s="245"/>
      <c r="MRK38" s="243"/>
      <c r="MRL38" s="243"/>
      <c r="MRM38" s="243"/>
      <c r="MRN38" s="244"/>
      <c r="MRP38" s="238"/>
      <c r="MRQ38" s="243"/>
      <c r="MRR38" s="243"/>
      <c r="MRS38" s="243"/>
      <c r="MRT38" s="251"/>
      <c r="MRU38" s="250"/>
      <c r="MRV38" s="248"/>
      <c r="MRW38" s="247"/>
      <c r="MRX38" s="249"/>
      <c r="MRY38" s="248"/>
      <c r="MRZ38" s="247"/>
      <c r="MSA38" s="246"/>
      <c r="MSB38" s="245"/>
      <c r="MSC38" s="243"/>
      <c r="MSD38" s="243"/>
      <c r="MSE38" s="243"/>
      <c r="MSF38" s="244"/>
      <c r="MSH38" s="238"/>
      <c r="MSI38" s="243"/>
      <c r="MSJ38" s="243"/>
      <c r="MSK38" s="243"/>
      <c r="MSL38" s="251"/>
      <c r="MSM38" s="250"/>
      <c r="MSN38" s="248"/>
      <c r="MSO38" s="247"/>
      <c r="MSP38" s="249"/>
      <c r="MSQ38" s="248"/>
      <c r="MSR38" s="247"/>
      <c r="MSS38" s="246"/>
      <c r="MST38" s="245"/>
      <c r="MSU38" s="243"/>
      <c r="MSV38" s="243"/>
      <c r="MSW38" s="243"/>
      <c r="MSX38" s="244"/>
      <c r="MSZ38" s="238"/>
      <c r="MTA38" s="243"/>
      <c r="MTB38" s="243"/>
      <c r="MTC38" s="243"/>
      <c r="MTD38" s="251"/>
      <c r="MTE38" s="250"/>
      <c r="MTF38" s="248"/>
      <c r="MTG38" s="247"/>
      <c r="MTH38" s="249"/>
      <c r="MTI38" s="248"/>
      <c r="MTJ38" s="247"/>
      <c r="MTK38" s="246"/>
      <c r="MTL38" s="245"/>
      <c r="MTM38" s="243"/>
      <c r="MTN38" s="243"/>
      <c r="MTO38" s="243"/>
      <c r="MTP38" s="244"/>
      <c r="MTR38" s="238"/>
      <c r="MTS38" s="243"/>
      <c r="MTT38" s="243"/>
      <c r="MTU38" s="243"/>
      <c r="MTV38" s="251"/>
      <c r="MTW38" s="250"/>
      <c r="MTX38" s="248"/>
      <c r="MTY38" s="247"/>
      <c r="MTZ38" s="249"/>
      <c r="MUA38" s="248"/>
      <c r="MUB38" s="247"/>
      <c r="MUC38" s="246"/>
      <c r="MUD38" s="245"/>
      <c r="MUE38" s="243"/>
      <c r="MUF38" s="243"/>
      <c r="MUG38" s="243"/>
      <c r="MUH38" s="244"/>
      <c r="MUJ38" s="238"/>
      <c r="MUK38" s="243"/>
      <c r="MUL38" s="243"/>
      <c r="MUM38" s="243"/>
      <c r="MUN38" s="251"/>
      <c r="MUO38" s="250"/>
      <c r="MUP38" s="248"/>
      <c r="MUQ38" s="247"/>
      <c r="MUR38" s="249"/>
      <c r="MUS38" s="248"/>
      <c r="MUT38" s="247"/>
      <c r="MUU38" s="246"/>
      <c r="MUV38" s="245"/>
      <c r="MUW38" s="243"/>
      <c r="MUX38" s="243"/>
      <c r="MUY38" s="243"/>
      <c r="MUZ38" s="244"/>
      <c r="MVB38" s="238"/>
      <c r="MVC38" s="243"/>
      <c r="MVD38" s="243"/>
      <c r="MVE38" s="243"/>
      <c r="MVF38" s="251"/>
      <c r="MVG38" s="250"/>
      <c r="MVH38" s="248"/>
      <c r="MVI38" s="247"/>
      <c r="MVJ38" s="249"/>
      <c r="MVK38" s="248"/>
      <c r="MVL38" s="247"/>
      <c r="MVM38" s="246"/>
      <c r="MVN38" s="245"/>
      <c r="MVO38" s="243"/>
      <c r="MVP38" s="243"/>
      <c r="MVQ38" s="243"/>
      <c r="MVR38" s="244"/>
      <c r="MVT38" s="238"/>
      <c r="MVU38" s="243"/>
      <c r="MVV38" s="243"/>
      <c r="MVW38" s="243"/>
      <c r="MVX38" s="251"/>
      <c r="MVY38" s="250"/>
      <c r="MVZ38" s="248"/>
      <c r="MWA38" s="247"/>
      <c r="MWB38" s="249"/>
      <c r="MWC38" s="248"/>
      <c r="MWD38" s="247"/>
      <c r="MWE38" s="246"/>
      <c r="MWF38" s="245"/>
      <c r="MWG38" s="243"/>
      <c r="MWH38" s="243"/>
      <c r="MWI38" s="243"/>
      <c r="MWJ38" s="244"/>
      <c r="MWL38" s="238"/>
      <c r="MWM38" s="243"/>
      <c r="MWN38" s="243"/>
      <c r="MWO38" s="243"/>
      <c r="MWP38" s="251"/>
      <c r="MWQ38" s="250"/>
      <c r="MWR38" s="248"/>
      <c r="MWS38" s="247"/>
      <c r="MWT38" s="249"/>
      <c r="MWU38" s="248"/>
      <c r="MWV38" s="247"/>
      <c r="MWW38" s="246"/>
      <c r="MWX38" s="245"/>
      <c r="MWY38" s="243"/>
      <c r="MWZ38" s="243"/>
      <c r="MXA38" s="243"/>
      <c r="MXB38" s="244"/>
      <c r="MXD38" s="238"/>
      <c r="MXE38" s="243"/>
      <c r="MXF38" s="243"/>
      <c r="MXG38" s="243"/>
      <c r="MXH38" s="251"/>
      <c r="MXI38" s="250"/>
      <c r="MXJ38" s="248"/>
      <c r="MXK38" s="247"/>
      <c r="MXL38" s="249"/>
      <c r="MXM38" s="248"/>
      <c r="MXN38" s="247"/>
      <c r="MXO38" s="246"/>
      <c r="MXP38" s="245"/>
      <c r="MXQ38" s="243"/>
      <c r="MXR38" s="243"/>
      <c r="MXS38" s="243"/>
      <c r="MXT38" s="244"/>
      <c r="MXV38" s="238"/>
      <c r="MXW38" s="243"/>
      <c r="MXX38" s="243"/>
      <c r="MXY38" s="243"/>
      <c r="MXZ38" s="251"/>
      <c r="MYA38" s="250"/>
      <c r="MYB38" s="248"/>
      <c r="MYC38" s="247"/>
      <c r="MYD38" s="249"/>
      <c r="MYE38" s="248"/>
      <c r="MYF38" s="247"/>
      <c r="MYG38" s="246"/>
      <c r="MYH38" s="245"/>
      <c r="MYI38" s="243"/>
      <c r="MYJ38" s="243"/>
      <c r="MYK38" s="243"/>
      <c r="MYL38" s="244"/>
      <c r="MYN38" s="238"/>
      <c r="MYO38" s="243"/>
      <c r="MYP38" s="243"/>
      <c r="MYQ38" s="243"/>
      <c r="MYR38" s="251"/>
      <c r="MYS38" s="250"/>
      <c r="MYT38" s="248"/>
      <c r="MYU38" s="247"/>
      <c r="MYV38" s="249"/>
      <c r="MYW38" s="248"/>
      <c r="MYX38" s="247"/>
      <c r="MYY38" s="246"/>
      <c r="MYZ38" s="245"/>
      <c r="MZA38" s="243"/>
      <c r="MZB38" s="243"/>
      <c r="MZC38" s="243"/>
      <c r="MZD38" s="244"/>
      <c r="MZF38" s="238"/>
      <c r="MZG38" s="243"/>
      <c r="MZH38" s="243"/>
      <c r="MZI38" s="243"/>
      <c r="MZJ38" s="251"/>
      <c r="MZK38" s="250"/>
      <c r="MZL38" s="248"/>
      <c r="MZM38" s="247"/>
      <c r="MZN38" s="249"/>
      <c r="MZO38" s="248"/>
      <c r="MZP38" s="247"/>
      <c r="MZQ38" s="246"/>
      <c r="MZR38" s="245"/>
      <c r="MZS38" s="243"/>
      <c r="MZT38" s="243"/>
      <c r="MZU38" s="243"/>
      <c r="MZV38" s="244"/>
      <c r="MZX38" s="238"/>
      <c r="MZY38" s="243"/>
      <c r="MZZ38" s="243"/>
      <c r="NAA38" s="243"/>
      <c r="NAB38" s="251"/>
      <c r="NAC38" s="250"/>
      <c r="NAD38" s="248"/>
      <c r="NAE38" s="247"/>
      <c r="NAF38" s="249"/>
      <c r="NAG38" s="248"/>
      <c r="NAH38" s="247"/>
      <c r="NAI38" s="246"/>
      <c r="NAJ38" s="245"/>
      <c r="NAK38" s="243"/>
      <c r="NAL38" s="243"/>
      <c r="NAM38" s="243"/>
      <c r="NAN38" s="244"/>
      <c r="NAP38" s="238"/>
      <c r="NAQ38" s="243"/>
      <c r="NAR38" s="243"/>
      <c r="NAS38" s="243"/>
      <c r="NAT38" s="251"/>
      <c r="NAU38" s="250"/>
      <c r="NAV38" s="248"/>
      <c r="NAW38" s="247"/>
      <c r="NAX38" s="249"/>
      <c r="NAY38" s="248"/>
      <c r="NAZ38" s="247"/>
      <c r="NBA38" s="246"/>
      <c r="NBB38" s="245"/>
      <c r="NBC38" s="243"/>
      <c r="NBD38" s="243"/>
      <c r="NBE38" s="243"/>
      <c r="NBF38" s="244"/>
      <c r="NBH38" s="238"/>
      <c r="NBI38" s="243"/>
      <c r="NBJ38" s="243"/>
      <c r="NBK38" s="243"/>
      <c r="NBL38" s="251"/>
      <c r="NBM38" s="250"/>
      <c r="NBN38" s="248"/>
      <c r="NBO38" s="247"/>
      <c r="NBP38" s="249"/>
      <c r="NBQ38" s="248"/>
      <c r="NBR38" s="247"/>
      <c r="NBS38" s="246"/>
      <c r="NBT38" s="245"/>
      <c r="NBU38" s="243"/>
      <c r="NBV38" s="243"/>
      <c r="NBW38" s="243"/>
      <c r="NBX38" s="244"/>
      <c r="NBZ38" s="238"/>
      <c r="NCA38" s="243"/>
      <c r="NCB38" s="243"/>
      <c r="NCC38" s="243"/>
      <c r="NCD38" s="251"/>
      <c r="NCE38" s="250"/>
      <c r="NCF38" s="248"/>
      <c r="NCG38" s="247"/>
      <c r="NCH38" s="249"/>
      <c r="NCI38" s="248"/>
      <c r="NCJ38" s="247"/>
      <c r="NCK38" s="246"/>
      <c r="NCL38" s="245"/>
      <c r="NCM38" s="243"/>
      <c r="NCN38" s="243"/>
      <c r="NCO38" s="243"/>
      <c r="NCP38" s="244"/>
      <c r="NCR38" s="238"/>
      <c r="NCS38" s="243"/>
      <c r="NCT38" s="243"/>
      <c r="NCU38" s="243"/>
      <c r="NCV38" s="251"/>
      <c r="NCW38" s="250"/>
      <c r="NCX38" s="248"/>
      <c r="NCY38" s="247"/>
      <c r="NCZ38" s="249"/>
      <c r="NDA38" s="248"/>
      <c r="NDB38" s="247"/>
      <c r="NDC38" s="246"/>
      <c r="NDD38" s="245"/>
      <c r="NDE38" s="243"/>
      <c r="NDF38" s="243"/>
      <c r="NDG38" s="243"/>
      <c r="NDH38" s="244"/>
      <c r="NDJ38" s="238"/>
      <c r="NDK38" s="243"/>
      <c r="NDL38" s="243"/>
      <c r="NDM38" s="243"/>
      <c r="NDN38" s="251"/>
      <c r="NDO38" s="250"/>
      <c r="NDP38" s="248"/>
      <c r="NDQ38" s="247"/>
      <c r="NDR38" s="249"/>
      <c r="NDS38" s="248"/>
      <c r="NDT38" s="247"/>
      <c r="NDU38" s="246"/>
      <c r="NDV38" s="245"/>
      <c r="NDW38" s="243"/>
      <c r="NDX38" s="243"/>
      <c r="NDY38" s="243"/>
      <c r="NDZ38" s="244"/>
      <c r="NEB38" s="238"/>
      <c r="NEC38" s="243"/>
      <c r="NED38" s="243"/>
      <c r="NEE38" s="243"/>
      <c r="NEF38" s="251"/>
      <c r="NEG38" s="250"/>
      <c r="NEH38" s="248"/>
      <c r="NEI38" s="247"/>
      <c r="NEJ38" s="249"/>
      <c r="NEK38" s="248"/>
      <c r="NEL38" s="247"/>
      <c r="NEM38" s="246"/>
      <c r="NEN38" s="245"/>
      <c r="NEO38" s="243"/>
      <c r="NEP38" s="243"/>
      <c r="NEQ38" s="243"/>
      <c r="NER38" s="244"/>
      <c r="NET38" s="238"/>
      <c r="NEU38" s="243"/>
      <c r="NEV38" s="243"/>
      <c r="NEW38" s="243"/>
      <c r="NEX38" s="251"/>
      <c r="NEY38" s="250"/>
      <c r="NEZ38" s="248"/>
      <c r="NFA38" s="247"/>
      <c r="NFB38" s="249"/>
      <c r="NFC38" s="248"/>
      <c r="NFD38" s="247"/>
      <c r="NFE38" s="246"/>
      <c r="NFF38" s="245"/>
      <c r="NFG38" s="243"/>
      <c r="NFH38" s="243"/>
      <c r="NFI38" s="243"/>
      <c r="NFJ38" s="244"/>
      <c r="NFL38" s="238"/>
      <c r="NFM38" s="243"/>
      <c r="NFN38" s="243"/>
      <c r="NFO38" s="243"/>
      <c r="NFP38" s="251"/>
      <c r="NFQ38" s="250"/>
      <c r="NFR38" s="248"/>
      <c r="NFS38" s="247"/>
      <c r="NFT38" s="249"/>
      <c r="NFU38" s="248"/>
      <c r="NFV38" s="247"/>
      <c r="NFW38" s="246"/>
      <c r="NFX38" s="245"/>
      <c r="NFY38" s="243"/>
      <c r="NFZ38" s="243"/>
      <c r="NGA38" s="243"/>
      <c r="NGB38" s="244"/>
      <c r="NGD38" s="238"/>
      <c r="NGE38" s="243"/>
      <c r="NGF38" s="243"/>
      <c r="NGG38" s="243"/>
      <c r="NGH38" s="251"/>
      <c r="NGI38" s="250"/>
      <c r="NGJ38" s="248"/>
      <c r="NGK38" s="247"/>
      <c r="NGL38" s="249"/>
      <c r="NGM38" s="248"/>
      <c r="NGN38" s="247"/>
      <c r="NGO38" s="246"/>
      <c r="NGP38" s="245"/>
      <c r="NGQ38" s="243"/>
      <c r="NGR38" s="243"/>
      <c r="NGS38" s="243"/>
      <c r="NGT38" s="244"/>
      <c r="NGV38" s="238"/>
      <c r="NGW38" s="243"/>
      <c r="NGX38" s="243"/>
      <c r="NGY38" s="243"/>
      <c r="NGZ38" s="251"/>
      <c r="NHA38" s="250"/>
      <c r="NHB38" s="248"/>
      <c r="NHC38" s="247"/>
      <c r="NHD38" s="249"/>
      <c r="NHE38" s="248"/>
      <c r="NHF38" s="247"/>
      <c r="NHG38" s="246"/>
      <c r="NHH38" s="245"/>
      <c r="NHI38" s="243"/>
      <c r="NHJ38" s="243"/>
      <c r="NHK38" s="243"/>
      <c r="NHL38" s="244"/>
      <c r="NHN38" s="238"/>
      <c r="NHO38" s="243"/>
      <c r="NHP38" s="243"/>
      <c r="NHQ38" s="243"/>
      <c r="NHR38" s="251"/>
      <c r="NHS38" s="250"/>
      <c r="NHT38" s="248"/>
      <c r="NHU38" s="247"/>
      <c r="NHV38" s="249"/>
      <c r="NHW38" s="248"/>
      <c r="NHX38" s="247"/>
      <c r="NHY38" s="246"/>
      <c r="NHZ38" s="245"/>
      <c r="NIA38" s="243"/>
      <c r="NIB38" s="243"/>
      <c r="NIC38" s="243"/>
      <c r="NID38" s="244"/>
      <c r="NIF38" s="238"/>
      <c r="NIG38" s="243"/>
      <c r="NIH38" s="243"/>
      <c r="NII38" s="243"/>
      <c r="NIJ38" s="251"/>
      <c r="NIK38" s="250"/>
      <c r="NIL38" s="248"/>
      <c r="NIM38" s="247"/>
      <c r="NIN38" s="249"/>
      <c r="NIO38" s="248"/>
      <c r="NIP38" s="247"/>
      <c r="NIQ38" s="246"/>
      <c r="NIR38" s="245"/>
      <c r="NIS38" s="243"/>
      <c r="NIT38" s="243"/>
      <c r="NIU38" s="243"/>
      <c r="NIV38" s="244"/>
      <c r="NIX38" s="238"/>
      <c r="NIY38" s="243"/>
      <c r="NIZ38" s="243"/>
      <c r="NJA38" s="243"/>
      <c r="NJB38" s="251"/>
      <c r="NJC38" s="250"/>
      <c r="NJD38" s="248"/>
      <c r="NJE38" s="247"/>
      <c r="NJF38" s="249"/>
      <c r="NJG38" s="248"/>
      <c r="NJH38" s="247"/>
      <c r="NJI38" s="246"/>
      <c r="NJJ38" s="245"/>
      <c r="NJK38" s="243"/>
      <c r="NJL38" s="243"/>
      <c r="NJM38" s="243"/>
      <c r="NJN38" s="244"/>
      <c r="NJP38" s="238"/>
      <c r="NJQ38" s="243"/>
      <c r="NJR38" s="243"/>
      <c r="NJS38" s="243"/>
      <c r="NJT38" s="251"/>
      <c r="NJU38" s="250"/>
      <c r="NJV38" s="248"/>
      <c r="NJW38" s="247"/>
      <c r="NJX38" s="249"/>
      <c r="NJY38" s="248"/>
      <c r="NJZ38" s="247"/>
      <c r="NKA38" s="246"/>
      <c r="NKB38" s="245"/>
      <c r="NKC38" s="243"/>
      <c r="NKD38" s="243"/>
      <c r="NKE38" s="243"/>
      <c r="NKF38" s="244"/>
      <c r="NKH38" s="238"/>
      <c r="NKI38" s="243"/>
      <c r="NKJ38" s="243"/>
      <c r="NKK38" s="243"/>
      <c r="NKL38" s="251"/>
      <c r="NKM38" s="250"/>
      <c r="NKN38" s="248"/>
      <c r="NKO38" s="247"/>
      <c r="NKP38" s="249"/>
      <c r="NKQ38" s="248"/>
      <c r="NKR38" s="247"/>
      <c r="NKS38" s="246"/>
      <c r="NKT38" s="245"/>
      <c r="NKU38" s="243"/>
      <c r="NKV38" s="243"/>
      <c r="NKW38" s="243"/>
      <c r="NKX38" s="244"/>
      <c r="NKZ38" s="238"/>
      <c r="NLA38" s="243"/>
      <c r="NLB38" s="243"/>
      <c r="NLC38" s="243"/>
      <c r="NLD38" s="251"/>
      <c r="NLE38" s="250"/>
      <c r="NLF38" s="248"/>
      <c r="NLG38" s="247"/>
      <c r="NLH38" s="249"/>
      <c r="NLI38" s="248"/>
      <c r="NLJ38" s="247"/>
      <c r="NLK38" s="246"/>
      <c r="NLL38" s="245"/>
      <c r="NLM38" s="243"/>
      <c r="NLN38" s="243"/>
      <c r="NLO38" s="243"/>
      <c r="NLP38" s="244"/>
      <c r="NLR38" s="238"/>
      <c r="NLS38" s="243"/>
      <c r="NLT38" s="243"/>
      <c r="NLU38" s="243"/>
      <c r="NLV38" s="251"/>
      <c r="NLW38" s="250"/>
      <c r="NLX38" s="248"/>
      <c r="NLY38" s="247"/>
      <c r="NLZ38" s="249"/>
      <c r="NMA38" s="248"/>
      <c r="NMB38" s="247"/>
      <c r="NMC38" s="246"/>
      <c r="NMD38" s="245"/>
      <c r="NME38" s="243"/>
      <c r="NMF38" s="243"/>
      <c r="NMG38" s="243"/>
      <c r="NMH38" s="244"/>
      <c r="NMJ38" s="238"/>
      <c r="NMK38" s="243"/>
      <c r="NML38" s="243"/>
      <c r="NMM38" s="243"/>
      <c r="NMN38" s="251"/>
      <c r="NMO38" s="250"/>
      <c r="NMP38" s="248"/>
      <c r="NMQ38" s="247"/>
      <c r="NMR38" s="249"/>
      <c r="NMS38" s="248"/>
      <c r="NMT38" s="247"/>
      <c r="NMU38" s="246"/>
      <c r="NMV38" s="245"/>
      <c r="NMW38" s="243"/>
      <c r="NMX38" s="243"/>
      <c r="NMY38" s="243"/>
      <c r="NMZ38" s="244"/>
      <c r="NNB38" s="238"/>
      <c r="NNC38" s="243"/>
      <c r="NND38" s="243"/>
      <c r="NNE38" s="243"/>
      <c r="NNF38" s="251"/>
      <c r="NNG38" s="250"/>
      <c r="NNH38" s="248"/>
      <c r="NNI38" s="247"/>
      <c r="NNJ38" s="249"/>
      <c r="NNK38" s="248"/>
      <c r="NNL38" s="247"/>
      <c r="NNM38" s="246"/>
      <c r="NNN38" s="245"/>
      <c r="NNO38" s="243"/>
      <c r="NNP38" s="243"/>
      <c r="NNQ38" s="243"/>
      <c r="NNR38" s="244"/>
      <c r="NNT38" s="238"/>
      <c r="NNU38" s="243"/>
      <c r="NNV38" s="243"/>
      <c r="NNW38" s="243"/>
      <c r="NNX38" s="251"/>
      <c r="NNY38" s="250"/>
      <c r="NNZ38" s="248"/>
      <c r="NOA38" s="247"/>
      <c r="NOB38" s="249"/>
      <c r="NOC38" s="248"/>
      <c r="NOD38" s="247"/>
      <c r="NOE38" s="246"/>
      <c r="NOF38" s="245"/>
      <c r="NOG38" s="243"/>
      <c r="NOH38" s="243"/>
      <c r="NOI38" s="243"/>
      <c r="NOJ38" s="244"/>
      <c r="NOL38" s="238"/>
      <c r="NOM38" s="243"/>
      <c r="NON38" s="243"/>
      <c r="NOO38" s="243"/>
      <c r="NOP38" s="251"/>
      <c r="NOQ38" s="250"/>
      <c r="NOR38" s="248"/>
      <c r="NOS38" s="247"/>
      <c r="NOT38" s="249"/>
      <c r="NOU38" s="248"/>
      <c r="NOV38" s="247"/>
      <c r="NOW38" s="246"/>
      <c r="NOX38" s="245"/>
      <c r="NOY38" s="243"/>
      <c r="NOZ38" s="243"/>
      <c r="NPA38" s="243"/>
      <c r="NPB38" s="244"/>
      <c r="NPD38" s="238"/>
      <c r="NPE38" s="243"/>
      <c r="NPF38" s="243"/>
      <c r="NPG38" s="243"/>
      <c r="NPH38" s="251"/>
      <c r="NPI38" s="250"/>
      <c r="NPJ38" s="248"/>
      <c r="NPK38" s="247"/>
      <c r="NPL38" s="249"/>
      <c r="NPM38" s="248"/>
      <c r="NPN38" s="247"/>
      <c r="NPO38" s="246"/>
      <c r="NPP38" s="245"/>
      <c r="NPQ38" s="243"/>
      <c r="NPR38" s="243"/>
      <c r="NPS38" s="243"/>
      <c r="NPT38" s="244"/>
      <c r="NPV38" s="238"/>
      <c r="NPW38" s="243"/>
      <c r="NPX38" s="243"/>
      <c r="NPY38" s="243"/>
      <c r="NPZ38" s="251"/>
      <c r="NQA38" s="250"/>
      <c r="NQB38" s="248"/>
      <c r="NQC38" s="247"/>
      <c r="NQD38" s="249"/>
      <c r="NQE38" s="248"/>
      <c r="NQF38" s="247"/>
      <c r="NQG38" s="246"/>
      <c r="NQH38" s="245"/>
      <c r="NQI38" s="243"/>
      <c r="NQJ38" s="243"/>
      <c r="NQK38" s="243"/>
      <c r="NQL38" s="244"/>
      <c r="NQN38" s="238"/>
      <c r="NQO38" s="243"/>
      <c r="NQP38" s="243"/>
      <c r="NQQ38" s="243"/>
      <c r="NQR38" s="251"/>
      <c r="NQS38" s="250"/>
      <c r="NQT38" s="248"/>
      <c r="NQU38" s="247"/>
      <c r="NQV38" s="249"/>
      <c r="NQW38" s="248"/>
      <c r="NQX38" s="247"/>
      <c r="NQY38" s="246"/>
      <c r="NQZ38" s="245"/>
      <c r="NRA38" s="243"/>
      <c r="NRB38" s="243"/>
      <c r="NRC38" s="243"/>
      <c r="NRD38" s="244"/>
      <c r="NRF38" s="238"/>
      <c r="NRG38" s="243"/>
      <c r="NRH38" s="243"/>
      <c r="NRI38" s="243"/>
      <c r="NRJ38" s="251"/>
      <c r="NRK38" s="250"/>
      <c r="NRL38" s="248"/>
      <c r="NRM38" s="247"/>
      <c r="NRN38" s="249"/>
      <c r="NRO38" s="248"/>
      <c r="NRP38" s="247"/>
      <c r="NRQ38" s="246"/>
      <c r="NRR38" s="245"/>
      <c r="NRS38" s="243"/>
      <c r="NRT38" s="243"/>
      <c r="NRU38" s="243"/>
      <c r="NRV38" s="244"/>
      <c r="NRX38" s="238"/>
      <c r="NRY38" s="243"/>
      <c r="NRZ38" s="243"/>
      <c r="NSA38" s="243"/>
      <c r="NSB38" s="251"/>
      <c r="NSC38" s="250"/>
      <c r="NSD38" s="248"/>
      <c r="NSE38" s="247"/>
      <c r="NSF38" s="249"/>
      <c r="NSG38" s="248"/>
      <c r="NSH38" s="247"/>
      <c r="NSI38" s="246"/>
      <c r="NSJ38" s="245"/>
      <c r="NSK38" s="243"/>
      <c r="NSL38" s="243"/>
      <c r="NSM38" s="243"/>
      <c r="NSN38" s="244"/>
      <c r="NSP38" s="238"/>
      <c r="NSQ38" s="243"/>
      <c r="NSR38" s="243"/>
      <c r="NSS38" s="243"/>
      <c r="NST38" s="251"/>
      <c r="NSU38" s="250"/>
      <c r="NSV38" s="248"/>
      <c r="NSW38" s="247"/>
      <c r="NSX38" s="249"/>
      <c r="NSY38" s="248"/>
      <c r="NSZ38" s="247"/>
      <c r="NTA38" s="246"/>
      <c r="NTB38" s="245"/>
      <c r="NTC38" s="243"/>
      <c r="NTD38" s="243"/>
      <c r="NTE38" s="243"/>
      <c r="NTF38" s="244"/>
      <c r="NTH38" s="238"/>
      <c r="NTI38" s="243"/>
      <c r="NTJ38" s="243"/>
      <c r="NTK38" s="243"/>
      <c r="NTL38" s="251"/>
      <c r="NTM38" s="250"/>
      <c r="NTN38" s="248"/>
      <c r="NTO38" s="247"/>
      <c r="NTP38" s="249"/>
      <c r="NTQ38" s="248"/>
      <c r="NTR38" s="247"/>
      <c r="NTS38" s="246"/>
      <c r="NTT38" s="245"/>
      <c r="NTU38" s="243"/>
      <c r="NTV38" s="243"/>
      <c r="NTW38" s="243"/>
      <c r="NTX38" s="244"/>
      <c r="NTZ38" s="238"/>
      <c r="NUA38" s="243"/>
      <c r="NUB38" s="243"/>
      <c r="NUC38" s="243"/>
      <c r="NUD38" s="251"/>
      <c r="NUE38" s="250"/>
      <c r="NUF38" s="248"/>
      <c r="NUG38" s="247"/>
      <c r="NUH38" s="249"/>
      <c r="NUI38" s="248"/>
      <c r="NUJ38" s="247"/>
      <c r="NUK38" s="246"/>
      <c r="NUL38" s="245"/>
      <c r="NUM38" s="243"/>
      <c r="NUN38" s="243"/>
      <c r="NUO38" s="243"/>
      <c r="NUP38" s="244"/>
      <c r="NUR38" s="238"/>
      <c r="NUS38" s="243"/>
      <c r="NUT38" s="243"/>
      <c r="NUU38" s="243"/>
      <c r="NUV38" s="251"/>
      <c r="NUW38" s="250"/>
      <c r="NUX38" s="248"/>
      <c r="NUY38" s="247"/>
      <c r="NUZ38" s="249"/>
      <c r="NVA38" s="248"/>
      <c r="NVB38" s="247"/>
      <c r="NVC38" s="246"/>
      <c r="NVD38" s="245"/>
      <c r="NVE38" s="243"/>
      <c r="NVF38" s="243"/>
      <c r="NVG38" s="243"/>
      <c r="NVH38" s="244"/>
      <c r="NVJ38" s="238"/>
      <c r="NVK38" s="243"/>
      <c r="NVL38" s="243"/>
      <c r="NVM38" s="243"/>
      <c r="NVN38" s="251"/>
      <c r="NVO38" s="250"/>
      <c r="NVP38" s="248"/>
      <c r="NVQ38" s="247"/>
      <c r="NVR38" s="249"/>
      <c r="NVS38" s="248"/>
      <c r="NVT38" s="247"/>
      <c r="NVU38" s="246"/>
      <c r="NVV38" s="245"/>
      <c r="NVW38" s="243"/>
      <c r="NVX38" s="243"/>
      <c r="NVY38" s="243"/>
      <c r="NVZ38" s="244"/>
      <c r="NWB38" s="238"/>
      <c r="NWC38" s="243"/>
      <c r="NWD38" s="243"/>
      <c r="NWE38" s="243"/>
      <c r="NWF38" s="251"/>
      <c r="NWG38" s="250"/>
      <c r="NWH38" s="248"/>
      <c r="NWI38" s="247"/>
      <c r="NWJ38" s="249"/>
      <c r="NWK38" s="248"/>
      <c r="NWL38" s="247"/>
      <c r="NWM38" s="246"/>
      <c r="NWN38" s="245"/>
      <c r="NWO38" s="243"/>
      <c r="NWP38" s="243"/>
      <c r="NWQ38" s="243"/>
      <c r="NWR38" s="244"/>
      <c r="NWT38" s="238"/>
      <c r="NWU38" s="243"/>
      <c r="NWV38" s="243"/>
      <c r="NWW38" s="243"/>
      <c r="NWX38" s="251"/>
      <c r="NWY38" s="250"/>
      <c r="NWZ38" s="248"/>
      <c r="NXA38" s="247"/>
      <c r="NXB38" s="249"/>
      <c r="NXC38" s="248"/>
      <c r="NXD38" s="247"/>
      <c r="NXE38" s="246"/>
      <c r="NXF38" s="245"/>
      <c r="NXG38" s="243"/>
      <c r="NXH38" s="243"/>
      <c r="NXI38" s="243"/>
      <c r="NXJ38" s="244"/>
      <c r="NXL38" s="238"/>
      <c r="NXM38" s="243"/>
      <c r="NXN38" s="243"/>
      <c r="NXO38" s="243"/>
      <c r="NXP38" s="251"/>
      <c r="NXQ38" s="250"/>
      <c r="NXR38" s="248"/>
      <c r="NXS38" s="247"/>
      <c r="NXT38" s="249"/>
      <c r="NXU38" s="248"/>
      <c r="NXV38" s="247"/>
      <c r="NXW38" s="246"/>
      <c r="NXX38" s="245"/>
      <c r="NXY38" s="243"/>
      <c r="NXZ38" s="243"/>
      <c r="NYA38" s="243"/>
      <c r="NYB38" s="244"/>
      <c r="NYD38" s="238"/>
      <c r="NYE38" s="243"/>
      <c r="NYF38" s="243"/>
      <c r="NYG38" s="243"/>
      <c r="NYH38" s="251"/>
      <c r="NYI38" s="250"/>
      <c r="NYJ38" s="248"/>
      <c r="NYK38" s="247"/>
      <c r="NYL38" s="249"/>
      <c r="NYM38" s="248"/>
      <c r="NYN38" s="247"/>
      <c r="NYO38" s="246"/>
      <c r="NYP38" s="245"/>
      <c r="NYQ38" s="243"/>
      <c r="NYR38" s="243"/>
      <c r="NYS38" s="243"/>
      <c r="NYT38" s="244"/>
      <c r="NYV38" s="238"/>
      <c r="NYW38" s="243"/>
      <c r="NYX38" s="243"/>
      <c r="NYY38" s="243"/>
      <c r="NYZ38" s="251"/>
      <c r="NZA38" s="250"/>
      <c r="NZB38" s="248"/>
      <c r="NZC38" s="247"/>
      <c r="NZD38" s="249"/>
      <c r="NZE38" s="248"/>
      <c r="NZF38" s="247"/>
      <c r="NZG38" s="246"/>
      <c r="NZH38" s="245"/>
      <c r="NZI38" s="243"/>
      <c r="NZJ38" s="243"/>
      <c r="NZK38" s="243"/>
      <c r="NZL38" s="244"/>
      <c r="NZN38" s="238"/>
      <c r="NZO38" s="243"/>
      <c r="NZP38" s="243"/>
      <c r="NZQ38" s="243"/>
      <c r="NZR38" s="251"/>
      <c r="NZS38" s="250"/>
      <c r="NZT38" s="248"/>
      <c r="NZU38" s="247"/>
      <c r="NZV38" s="249"/>
      <c r="NZW38" s="248"/>
      <c r="NZX38" s="247"/>
      <c r="NZY38" s="246"/>
      <c r="NZZ38" s="245"/>
      <c r="OAA38" s="243"/>
      <c r="OAB38" s="243"/>
      <c r="OAC38" s="243"/>
      <c r="OAD38" s="244"/>
      <c r="OAF38" s="238"/>
      <c r="OAG38" s="243"/>
      <c r="OAH38" s="243"/>
      <c r="OAI38" s="243"/>
      <c r="OAJ38" s="251"/>
      <c r="OAK38" s="250"/>
      <c r="OAL38" s="248"/>
      <c r="OAM38" s="247"/>
      <c r="OAN38" s="249"/>
      <c r="OAO38" s="248"/>
      <c r="OAP38" s="247"/>
      <c r="OAQ38" s="246"/>
      <c r="OAR38" s="245"/>
      <c r="OAS38" s="243"/>
      <c r="OAT38" s="243"/>
      <c r="OAU38" s="243"/>
      <c r="OAV38" s="244"/>
      <c r="OAX38" s="238"/>
      <c r="OAY38" s="243"/>
      <c r="OAZ38" s="243"/>
      <c r="OBA38" s="243"/>
      <c r="OBB38" s="251"/>
      <c r="OBC38" s="250"/>
      <c r="OBD38" s="248"/>
      <c r="OBE38" s="247"/>
      <c r="OBF38" s="249"/>
      <c r="OBG38" s="248"/>
      <c r="OBH38" s="247"/>
      <c r="OBI38" s="246"/>
      <c r="OBJ38" s="245"/>
      <c r="OBK38" s="243"/>
      <c r="OBL38" s="243"/>
      <c r="OBM38" s="243"/>
      <c r="OBN38" s="244"/>
      <c r="OBP38" s="238"/>
      <c r="OBQ38" s="243"/>
      <c r="OBR38" s="243"/>
      <c r="OBS38" s="243"/>
      <c r="OBT38" s="251"/>
      <c r="OBU38" s="250"/>
      <c r="OBV38" s="248"/>
      <c r="OBW38" s="247"/>
      <c r="OBX38" s="249"/>
      <c r="OBY38" s="248"/>
      <c r="OBZ38" s="247"/>
      <c r="OCA38" s="246"/>
      <c r="OCB38" s="245"/>
      <c r="OCC38" s="243"/>
      <c r="OCD38" s="243"/>
      <c r="OCE38" s="243"/>
      <c r="OCF38" s="244"/>
      <c r="OCH38" s="238"/>
      <c r="OCI38" s="243"/>
      <c r="OCJ38" s="243"/>
      <c r="OCK38" s="243"/>
      <c r="OCL38" s="251"/>
      <c r="OCM38" s="250"/>
      <c r="OCN38" s="248"/>
      <c r="OCO38" s="247"/>
      <c r="OCP38" s="249"/>
      <c r="OCQ38" s="248"/>
      <c r="OCR38" s="247"/>
      <c r="OCS38" s="246"/>
      <c r="OCT38" s="245"/>
      <c r="OCU38" s="243"/>
      <c r="OCV38" s="243"/>
      <c r="OCW38" s="243"/>
      <c r="OCX38" s="244"/>
      <c r="OCZ38" s="238"/>
      <c r="ODA38" s="243"/>
      <c r="ODB38" s="243"/>
      <c r="ODC38" s="243"/>
      <c r="ODD38" s="251"/>
      <c r="ODE38" s="250"/>
      <c r="ODF38" s="248"/>
      <c r="ODG38" s="247"/>
      <c r="ODH38" s="249"/>
      <c r="ODI38" s="248"/>
      <c r="ODJ38" s="247"/>
      <c r="ODK38" s="246"/>
      <c r="ODL38" s="245"/>
      <c r="ODM38" s="243"/>
      <c r="ODN38" s="243"/>
      <c r="ODO38" s="243"/>
      <c r="ODP38" s="244"/>
      <c r="ODR38" s="238"/>
      <c r="ODS38" s="243"/>
      <c r="ODT38" s="243"/>
      <c r="ODU38" s="243"/>
      <c r="ODV38" s="251"/>
      <c r="ODW38" s="250"/>
      <c r="ODX38" s="248"/>
      <c r="ODY38" s="247"/>
      <c r="ODZ38" s="249"/>
      <c r="OEA38" s="248"/>
      <c r="OEB38" s="247"/>
      <c r="OEC38" s="246"/>
      <c r="OED38" s="245"/>
      <c r="OEE38" s="243"/>
      <c r="OEF38" s="243"/>
      <c r="OEG38" s="243"/>
      <c r="OEH38" s="244"/>
      <c r="OEJ38" s="238"/>
      <c r="OEK38" s="243"/>
      <c r="OEL38" s="243"/>
      <c r="OEM38" s="243"/>
      <c r="OEN38" s="251"/>
      <c r="OEO38" s="250"/>
      <c r="OEP38" s="248"/>
      <c r="OEQ38" s="247"/>
      <c r="OER38" s="249"/>
      <c r="OES38" s="248"/>
      <c r="OET38" s="247"/>
      <c r="OEU38" s="246"/>
      <c r="OEV38" s="245"/>
      <c r="OEW38" s="243"/>
      <c r="OEX38" s="243"/>
      <c r="OEY38" s="243"/>
      <c r="OEZ38" s="244"/>
      <c r="OFB38" s="238"/>
      <c r="OFC38" s="243"/>
      <c r="OFD38" s="243"/>
      <c r="OFE38" s="243"/>
      <c r="OFF38" s="251"/>
      <c r="OFG38" s="250"/>
      <c r="OFH38" s="248"/>
      <c r="OFI38" s="247"/>
      <c r="OFJ38" s="249"/>
      <c r="OFK38" s="248"/>
      <c r="OFL38" s="247"/>
      <c r="OFM38" s="246"/>
      <c r="OFN38" s="245"/>
      <c r="OFO38" s="243"/>
      <c r="OFP38" s="243"/>
      <c r="OFQ38" s="243"/>
      <c r="OFR38" s="244"/>
      <c r="OFT38" s="238"/>
      <c r="OFU38" s="243"/>
      <c r="OFV38" s="243"/>
      <c r="OFW38" s="243"/>
      <c r="OFX38" s="251"/>
      <c r="OFY38" s="250"/>
      <c r="OFZ38" s="248"/>
      <c r="OGA38" s="247"/>
      <c r="OGB38" s="249"/>
      <c r="OGC38" s="248"/>
      <c r="OGD38" s="247"/>
      <c r="OGE38" s="246"/>
      <c r="OGF38" s="245"/>
      <c r="OGG38" s="243"/>
      <c r="OGH38" s="243"/>
      <c r="OGI38" s="243"/>
      <c r="OGJ38" s="244"/>
      <c r="OGL38" s="238"/>
      <c r="OGM38" s="243"/>
      <c r="OGN38" s="243"/>
      <c r="OGO38" s="243"/>
      <c r="OGP38" s="251"/>
      <c r="OGQ38" s="250"/>
      <c r="OGR38" s="248"/>
      <c r="OGS38" s="247"/>
      <c r="OGT38" s="249"/>
      <c r="OGU38" s="248"/>
      <c r="OGV38" s="247"/>
      <c r="OGW38" s="246"/>
      <c r="OGX38" s="245"/>
      <c r="OGY38" s="243"/>
      <c r="OGZ38" s="243"/>
      <c r="OHA38" s="243"/>
      <c r="OHB38" s="244"/>
      <c r="OHD38" s="238"/>
      <c r="OHE38" s="243"/>
      <c r="OHF38" s="243"/>
      <c r="OHG38" s="243"/>
      <c r="OHH38" s="251"/>
      <c r="OHI38" s="250"/>
      <c r="OHJ38" s="248"/>
      <c r="OHK38" s="247"/>
      <c r="OHL38" s="249"/>
      <c r="OHM38" s="248"/>
      <c r="OHN38" s="247"/>
      <c r="OHO38" s="246"/>
      <c r="OHP38" s="245"/>
      <c r="OHQ38" s="243"/>
      <c r="OHR38" s="243"/>
      <c r="OHS38" s="243"/>
      <c r="OHT38" s="244"/>
      <c r="OHV38" s="238"/>
      <c r="OHW38" s="243"/>
      <c r="OHX38" s="243"/>
      <c r="OHY38" s="243"/>
      <c r="OHZ38" s="251"/>
      <c r="OIA38" s="250"/>
      <c r="OIB38" s="248"/>
      <c r="OIC38" s="247"/>
      <c r="OID38" s="249"/>
      <c r="OIE38" s="248"/>
      <c r="OIF38" s="247"/>
      <c r="OIG38" s="246"/>
      <c r="OIH38" s="245"/>
      <c r="OII38" s="243"/>
      <c r="OIJ38" s="243"/>
      <c r="OIK38" s="243"/>
      <c r="OIL38" s="244"/>
      <c r="OIN38" s="238"/>
      <c r="OIO38" s="243"/>
      <c r="OIP38" s="243"/>
      <c r="OIQ38" s="243"/>
      <c r="OIR38" s="251"/>
      <c r="OIS38" s="250"/>
      <c r="OIT38" s="248"/>
      <c r="OIU38" s="247"/>
      <c r="OIV38" s="249"/>
      <c r="OIW38" s="248"/>
      <c r="OIX38" s="247"/>
      <c r="OIY38" s="246"/>
      <c r="OIZ38" s="245"/>
      <c r="OJA38" s="243"/>
      <c r="OJB38" s="243"/>
      <c r="OJC38" s="243"/>
      <c r="OJD38" s="244"/>
      <c r="OJF38" s="238"/>
      <c r="OJG38" s="243"/>
      <c r="OJH38" s="243"/>
      <c r="OJI38" s="243"/>
      <c r="OJJ38" s="251"/>
      <c r="OJK38" s="250"/>
      <c r="OJL38" s="248"/>
      <c r="OJM38" s="247"/>
      <c r="OJN38" s="249"/>
      <c r="OJO38" s="248"/>
      <c r="OJP38" s="247"/>
      <c r="OJQ38" s="246"/>
      <c r="OJR38" s="245"/>
      <c r="OJS38" s="243"/>
      <c r="OJT38" s="243"/>
      <c r="OJU38" s="243"/>
      <c r="OJV38" s="244"/>
      <c r="OJX38" s="238"/>
      <c r="OJY38" s="243"/>
      <c r="OJZ38" s="243"/>
      <c r="OKA38" s="243"/>
      <c r="OKB38" s="251"/>
      <c r="OKC38" s="250"/>
      <c r="OKD38" s="248"/>
      <c r="OKE38" s="247"/>
      <c r="OKF38" s="249"/>
      <c r="OKG38" s="248"/>
      <c r="OKH38" s="247"/>
      <c r="OKI38" s="246"/>
      <c r="OKJ38" s="245"/>
      <c r="OKK38" s="243"/>
      <c r="OKL38" s="243"/>
      <c r="OKM38" s="243"/>
      <c r="OKN38" s="244"/>
      <c r="OKP38" s="238"/>
      <c r="OKQ38" s="243"/>
      <c r="OKR38" s="243"/>
      <c r="OKS38" s="243"/>
      <c r="OKT38" s="251"/>
      <c r="OKU38" s="250"/>
      <c r="OKV38" s="248"/>
      <c r="OKW38" s="247"/>
      <c r="OKX38" s="249"/>
      <c r="OKY38" s="248"/>
      <c r="OKZ38" s="247"/>
      <c r="OLA38" s="246"/>
      <c r="OLB38" s="245"/>
      <c r="OLC38" s="243"/>
      <c r="OLD38" s="243"/>
      <c r="OLE38" s="243"/>
      <c r="OLF38" s="244"/>
      <c r="OLH38" s="238"/>
      <c r="OLI38" s="243"/>
      <c r="OLJ38" s="243"/>
      <c r="OLK38" s="243"/>
      <c r="OLL38" s="251"/>
      <c r="OLM38" s="250"/>
      <c r="OLN38" s="248"/>
      <c r="OLO38" s="247"/>
      <c r="OLP38" s="249"/>
      <c r="OLQ38" s="248"/>
      <c r="OLR38" s="247"/>
      <c r="OLS38" s="246"/>
      <c r="OLT38" s="245"/>
      <c r="OLU38" s="243"/>
      <c r="OLV38" s="243"/>
      <c r="OLW38" s="243"/>
      <c r="OLX38" s="244"/>
      <c r="OLZ38" s="238"/>
      <c r="OMA38" s="243"/>
      <c r="OMB38" s="243"/>
      <c r="OMC38" s="243"/>
      <c r="OMD38" s="251"/>
      <c r="OME38" s="250"/>
      <c r="OMF38" s="248"/>
      <c r="OMG38" s="247"/>
      <c r="OMH38" s="249"/>
      <c r="OMI38" s="248"/>
      <c r="OMJ38" s="247"/>
      <c r="OMK38" s="246"/>
      <c r="OML38" s="245"/>
      <c r="OMM38" s="243"/>
      <c r="OMN38" s="243"/>
      <c r="OMO38" s="243"/>
      <c r="OMP38" s="244"/>
      <c r="OMR38" s="238"/>
      <c r="OMS38" s="243"/>
      <c r="OMT38" s="243"/>
      <c r="OMU38" s="243"/>
      <c r="OMV38" s="251"/>
      <c r="OMW38" s="250"/>
      <c r="OMX38" s="248"/>
      <c r="OMY38" s="247"/>
      <c r="OMZ38" s="249"/>
      <c r="ONA38" s="248"/>
      <c r="ONB38" s="247"/>
      <c r="ONC38" s="246"/>
      <c r="OND38" s="245"/>
      <c r="ONE38" s="243"/>
      <c r="ONF38" s="243"/>
      <c r="ONG38" s="243"/>
      <c r="ONH38" s="244"/>
      <c r="ONJ38" s="238"/>
      <c r="ONK38" s="243"/>
      <c r="ONL38" s="243"/>
      <c r="ONM38" s="243"/>
      <c r="ONN38" s="251"/>
      <c r="ONO38" s="250"/>
      <c r="ONP38" s="248"/>
      <c r="ONQ38" s="247"/>
      <c r="ONR38" s="249"/>
      <c r="ONS38" s="248"/>
      <c r="ONT38" s="247"/>
      <c r="ONU38" s="246"/>
      <c r="ONV38" s="245"/>
      <c r="ONW38" s="243"/>
      <c r="ONX38" s="243"/>
      <c r="ONY38" s="243"/>
      <c r="ONZ38" s="244"/>
      <c r="OOB38" s="238"/>
      <c r="OOC38" s="243"/>
      <c r="OOD38" s="243"/>
      <c r="OOE38" s="243"/>
      <c r="OOF38" s="251"/>
      <c r="OOG38" s="250"/>
      <c r="OOH38" s="248"/>
      <c r="OOI38" s="247"/>
      <c r="OOJ38" s="249"/>
      <c r="OOK38" s="248"/>
      <c r="OOL38" s="247"/>
      <c r="OOM38" s="246"/>
      <c r="OON38" s="245"/>
      <c r="OOO38" s="243"/>
      <c r="OOP38" s="243"/>
      <c r="OOQ38" s="243"/>
      <c r="OOR38" s="244"/>
      <c r="OOT38" s="238"/>
      <c r="OOU38" s="243"/>
      <c r="OOV38" s="243"/>
      <c r="OOW38" s="243"/>
      <c r="OOX38" s="251"/>
      <c r="OOY38" s="250"/>
      <c r="OOZ38" s="248"/>
      <c r="OPA38" s="247"/>
      <c r="OPB38" s="249"/>
      <c r="OPC38" s="248"/>
      <c r="OPD38" s="247"/>
      <c r="OPE38" s="246"/>
      <c r="OPF38" s="245"/>
      <c r="OPG38" s="243"/>
      <c r="OPH38" s="243"/>
      <c r="OPI38" s="243"/>
      <c r="OPJ38" s="244"/>
      <c r="OPL38" s="238"/>
      <c r="OPM38" s="243"/>
      <c r="OPN38" s="243"/>
      <c r="OPO38" s="243"/>
      <c r="OPP38" s="251"/>
      <c r="OPQ38" s="250"/>
      <c r="OPR38" s="248"/>
      <c r="OPS38" s="247"/>
      <c r="OPT38" s="249"/>
      <c r="OPU38" s="248"/>
      <c r="OPV38" s="247"/>
      <c r="OPW38" s="246"/>
      <c r="OPX38" s="245"/>
      <c r="OPY38" s="243"/>
      <c r="OPZ38" s="243"/>
      <c r="OQA38" s="243"/>
      <c r="OQB38" s="244"/>
      <c r="OQD38" s="238"/>
      <c r="OQE38" s="243"/>
      <c r="OQF38" s="243"/>
      <c r="OQG38" s="243"/>
      <c r="OQH38" s="251"/>
      <c r="OQI38" s="250"/>
      <c r="OQJ38" s="248"/>
      <c r="OQK38" s="247"/>
      <c r="OQL38" s="249"/>
      <c r="OQM38" s="248"/>
      <c r="OQN38" s="247"/>
      <c r="OQO38" s="246"/>
      <c r="OQP38" s="245"/>
      <c r="OQQ38" s="243"/>
      <c r="OQR38" s="243"/>
      <c r="OQS38" s="243"/>
      <c r="OQT38" s="244"/>
      <c r="OQV38" s="238"/>
      <c r="OQW38" s="243"/>
      <c r="OQX38" s="243"/>
      <c r="OQY38" s="243"/>
      <c r="OQZ38" s="251"/>
      <c r="ORA38" s="250"/>
      <c r="ORB38" s="248"/>
      <c r="ORC38" s="247"/>
      <c r="ORD38" s="249"/>
      <c r="ORE38" s="248"/>
      <c r="ORF38" s="247"/>
      <c r="ORG38" s="246"/>
      <c r="ORH38" s="245"/>
      <c r="ORI38" s="243"/>
      <c r="ORJ38" s="243"/>
      <c r="ORK38" s="243"/>
      <c r="ORL38" s="244"/>
      <c r="ORN38" s="238"/>
      <c r="ORO38" s="243"/>
      <c r="ORP38" s="243"/>
      <c r="ORQ38" s="243"/>
      <c r="ORR38" s="251"/>
      <c r="ORS38" s="250"/>
      <c r="ORT38" s="248"/>
      <c r="ORU38" s="247"/>
      <c r="ORV38" s="249"/>
      <c r="ORW38" s="248"/>
      <c r="ORX38" s="247"/>
      <c r="ORY38" s="246"/>
      <c r="ORZ38" s="245"/>
      <c r="OSA38" s="243"/>
      <c r="OSB38" s="243"/>
      <c r="OSC38" s="243"/>
      <c r="OSD38" s="244"/>
      <c r="OSF38" s="238"/>
      <c r="OSG38" s="243"/>
      <c r="OSH38" s="243"/>
      <c r="OSI38" s="243"/>
      <c r="OSJ38" s="251"/>
      <c r="OSK38" s="250"/>
      <c r="OSL38" s="248"/>
      <c r="OSM38" s="247"/>
      <c r="OSN38" s="249"/>
      <c r="OSO38" s="248"/>
      <c r="OSP38" s="247"/>
      <c r="OSQ38" s="246"/>
      <c r="OSR38" s="245"/>
      <c r="OSS38" s="243"/>
      <c r="OST38" s="243"/>
      <c r="OSU38" s="243"/>
      <c r="OSV38" s="244"/>
      <c r="OSX38" s="238"/>
      <c r="OSY38" s="243"/>
      <c r="OSZ38" s="243"/>
      <c r="OTA38" s="243"/>
      <c r="OTB38" s="251"/>
      <c r="OTC38" s="250"/>
      <c r="OTD38" s="248"/>
      <c r="OTE38" s="247"/>
      <c r="OTF38" s="249"/>
      <c r="OTG38" s="248"/>
      <c r="OTH38" s="247"/>
      <c r="OTI38" s="246"/>
      <c r="OTJ38" s="245"/>
      <c r="OTK38" s="243"/>
      <c r="OTL38" s="243"/>
      <c r="OTM38" s="243"/>
      <c r="OTN38" s="244"/>
      <c r="OTP38" s="238"/>
      <c r="OTQ38" s="243"/>
      <c r="OTR38" s="243"/>
      <c r="OTS38" s="243"/>
      <c r="OTT38" s="251"/>
      <c r="OTU38" s="250"/>
      <c r="OTV38" s="248"/>
      <c r="OTW38" s="247"/>
      <c r="OTX38" s="249"/>
      <c r="OTY38" s="248"/>
      <c r="OTZ38" s="247"/>
      <c r="OUA38" s="246"/>
      <c r="OUB38" s="245"/>
      <c r="OUC38" s="243"/>
      <c r="OUD38" s="243"/>
      <c r="OUE38" s="243"/>
      <c r="OUF38" s="244"/>
      <c r="OUH38" s="238"/>
      <c r="OUI38" s="243"/>
      <c r="OUJ38" s="243"/>
      <c r="OUK38" s="243"/>
      <c r="OUL38" s="251"/>
      <c r="OUM38" s="250"/>
      <c r="OUN38" s="248"/>
      <c r="OUO38" s="247"/>
      <c r="OUP38" s="249"/>
      <c r="OUQ38" s="248"/>
      <c r="OUR38" s="247"/>
      <c r="OUS38" s="246"/>
      <c r="OUT38" s="245"/>
      <c r="OUU38" s="243"/>
      <c r="OUV38" s="243"/>
      <c r="OUW38" s="243"/>
      <c r="OUX38" s="244"/>
      <c r="OUZ38" s="238"/>
      <c r="OVA38" s="243"/>
      <c r="OVB38" s="243"/>
      <c r="OVC38" s="243"/>
      <c r="OVD38" s="251"/>
      <c r="OVE38" s="250"/>
      <c r="OVF38" s="248"/>
      <c r="OVG38" s="247"/>
      <c r="OVH38" s="249"/>
      <c r="OVI38" s="248"/>
      <c r="OVJ38" s="247"/>
      <c r="OVK38" s="246"/>
      <c r="OVL38" s="245"/>
      <c r="OVM38" s="243"/>
      <c r="OVN38" s="243"/>
      <c r="OVO38" s="243"/>
      <c r="OVP38" s="244"/>
      <c r="OVR38" s="238"/>
      <c r="OVS38" s="243"/>
      <c r="OVT38" s="243"/>
      <c r="OVU38" s="243"/>
      <c r="OVV38" s="251"/>
      <c r="OVW38" s="250"/>
      <c r="OVX38" s="248"/>
      <c r="OVY38" s="247"/>
      <c r="OVZ38" s="249"/>
      <c r="OWA38" s="248"/>
      <c r="OWB38" s="247"/>
      <c r="OWC38" s="246"/>
      <c r="OWD38" s="245"/>
      <c r="OWE38" s="243"/>
      <c r="OWF38" s="243"/>
      <c r="OWG38" s="243"/>
      <c r="OWH38" s="244"/>
      <c r="OWJ38" s="238"/>
      <c r="OWK38" s="243"/>
      <c r="OWL38" s="243"/>
      <c r="OWM38" s="243"/>
      <c r="OWN38" s="251"/>
      <c r="OWO38" s="250"/>
      <c r="OWP38" s="248"/>
      <c r="OWQ38" s="247"/>
      <c r="OWR38" s="249"/>
      <c r="OWS38" s="248"/>
      <c r="OWT38" s="247"/>
      <c r="OWU38" s="246"/>
      <c r="OWV38" s="245"/>
      <c r="OWW38" s="243"/>
      <c r="OWX38" s="243"/>
      <c r="OWY38" s="243"/>
      <c r="OWZ38" s="244"/>
      <c r="OXB38" s="238"/>
      <c r="OXC38" s="243"/>
      <c r="OXD38" s="243"/>
      <c r="OXE38" s="243"/>
      <c r="OXF38" s="251"/>
      <c r="OXG38" s="250"/>
      <c r="OXH38" s="248"/>
      <c r="OXI38" s="247"/>
      <c r="OXJ38" s="249"/>
      <c r="OXK38" s="248"/>
      <c r="OXL38" s="247"/>
      <c r="OXM38" s="246"/>
      <c r="OXN38" s="245"/>
      <c r="OXO38" s="243"/>
      <c r="OXP38" s="243"/>
      <c r="OXQ38" s="243"/>
      <c r="OXR38" s="244"/>
      <c r="OXT38" s="238"/>
      <c r="OXU38" s="243"/>
      <c r="OXV38" s="243"/>
      <c r="OXW38" s="243"/>
      <c r="OXX38" s="251"/>
      <c r="OXY38" s="250"/>
      <c r="OXZ38" s="248"/>
      <c r="OYA38" s="247"/>
      <c r="OYB38" s="249"/>
      <c r="OYC38" s="248"/>
      <c r="OYD38" s="247"/>
      <c r="OYE38" s="246"/>
      <c r="OYF38" s="245"/>
      <c r="OYG38" s="243"/>
      <c r="OYH38" s="243"/>
      <c r="OYI38" s="243"/>
      <c r="OYJ38" s="244"/>
      <c r="OYL38" s="238"/>
      <c r="OYM38" s="243"/>
      <c r="OYN38" s="243"/>
      <c r="OYO38" s="243"/>
      <c r="OYP38" s="251"/>
      <c r="OYQ38" s="250"/>
      <c r="OYR38" s="248"/>
      <c r="OYS38" s="247"/>
      <c r="OYT38" s="249"/>
      <c r="OYU38" s="248"/>
      <c r="OYV38" s="247"/>
      <c r="OYW38" s="246"/>
      <c r="OYX38" s="245"/>
      <c r="OYY38" s="243"/>
      <c r="OYZ38" s="243"/>
      <c r="OZA38" s="243"/>
      <c r="OZB38" s="244"/>
      <c r="OZD38" s="238"/>
      <c r="OZE38" s="243"/>
      <c r="OZF38" s="243"/>
      <c r="OZG38" s="243"/>
      <c r="OZH38" s="251"/>
      <c r="OZI38" s="250"/>
      <c r="OZJ38" s="248"/>
      <c r="OZK38" s="247"/>
      <c r="OZL38" s="249"/>
      <c r="OZM38" s="248"/>
      <c r="OZN38" s="247"/>
      <c r="OZO38" s="246"/>
      <c r="OZP38" s="245"/>
      <c r="OZQ38" s="243"/>
      <c r="OZR38" s="243"/>
      <c r="OZS38" s="243"/>
      <c r="OZT38" s="244"/>
      <c r="OZV38" s="238"/>
      <c r="OZW38" s="243"/>
      <c r="OZX38" s="243"/>
      <c r="OZY38" s="243"/>
      <c r="OZZ38" s="251"/>
      <c r="PAA38" s="250"/>
      <c r="PAB38" s="248"/>
      <c r="PAC38" s="247"/>
      <c r="PAD38" s="249"/>
      <c r="PAE38" s="248"/>
      <c r="PAF38" s="247"/>
      <c r="PAG38" s="246"/>
      <c r="PAH38" s="245"/>
      <c r="PAI38" s="243"/>
      <c r="PAJ38" s="243"/>
      <c r="PAK38" s="243"/>
      <c r="PAL38" s="244"/>
      <c r="PAN38" s="238"/>
      <c r="PAO38" s="243"/>
      <c r="PAP38" s="243"/>
      <c r="PAQ38" s="243"/>
      <c r="PAR38" s="251"/>
      <c r="PAS38" s="250"/>
      <c r="PAT38" s="248"/>
      <c r="PAU38" s="247"/>
      <c r="PAV38" s="249"/>
      <c r="PAW38" s="248"/>
      <c r="PAX38" s="247"/>
      <c r="PAY38" s="246"/>
      <c r="PAZ38" s="245"/>
      <c r="PBA38" s="243"/>
      <c r="PBB38" s="243"/>
      <c r="PBC38" s="243"/>
      <c r="PBD38" s="244"/>
      <c r="PBF38" s="238"/>
      <c r="PBG38" s="243"/>
      <c r="PBH38" s="243"/>
      <c r="PBI38" s="243"/>
      <c r="PBJ38" s="251"/>
      <c r="PBK38" s="250"/>
      <c r="PBL38" s="248"/>
      <c r="PBM38" s="247"/>
      <c r="PBN38" s="249"/>
      <c r="PBO38" s="248"/>
      <c r="PBP38" s="247"/>
      <c r="PBQ38" s="246"/>
      <c r="PBR38" s="245"/>
      <c r="PBS38" s="243"/>
      <c r="PBT38" s="243"/>
      <c r="PBU38" s="243"/>
      <c r="PBV38" s="244"/>
      <c r="PBX38" s="238"/>
      <c r="PBY38" s="243"/>
      <c r="PBZ38" s="243"/>
      <c r="PCA38" s="243"/>
      <c r="PCB38" s="251"/>
      <c r="PCC38" s="250"/>
      <c r="PCD38" s="248"/>
      <c r="PCE38" s="247"/>
      <c r="PCF38" s="249"/>
      <c r="PCG38" s="248"/>
      <c r="PCH38" s="247"/>
      <c r="PCI38" s="246"/>
      <c r="PCJ38" s="245"/>
      <c r="PCK38" s="243"/>
      <c r="PCL38" s="243"/>
      <c r="PCM38" s="243"/>
      <c r="PCN38" s="244"/>
      <c r="PCP38" s="238"/>
      <c r="PCQ38" s="243"/>
      <c r="PCR38" s="243"/>
      <c r="PCS38" s="243"/>
      <c r="PCT38" s="251"/>
      <c r="PCU38" s="250"/>
      <c r="PCV38" s="248"/>
      <c r="PCW38" s="247"/>
      <c r="PCX38" s="249"/>
      <c r="PCY38" s="248"/>
      <c r="PCZ38" s="247"/>
      <c r="PDA38" s="246"/>
      <c r="PDB38" s="245"/>
      <c r="PDC38" s="243"/>
      <c r="PDD38" s="243"/>
      <c r="PDE38" s="243"/>
      <c r="PDF38" s="244"/>
      <c r="PDH38" s="238"/>
      <c r="PDI38" s="243"/>
      <c r="PDJ38" s="243"/>
      <c r="PDK38" s="243"/>
      <c r="PDL38" s="251"/>
      <c r="PDM38" s="250"/>
      <c r="PDN38" s="248"/>
      <c r="PDO38" s="247"/>
      <c r="PDP38" s="249"/>
      <c r="PDQ38" s="248"/>
      <c r="PDR38" s="247"/>
      <c r="PDS38" s="246"/>
      <c r="PDT38" s="245"/>
      <c r="PDU38" s="243"/>
      <c r="PDV38" s="243"/>
      <c r="PDW38" s="243"/>
      <c r="PDX38" s="244"/>
      <c r="PDZ38" s="238"/>
      <c r="PEA38" s="243"/>
      <c r="PEB38" s="243"/>
      <c r="PEC38" s="243"/>
      <c r="PED38" s="251"/>
      <c r="PEE38" s="250"/>
      <c r="PEF38" s="248"/>
      <c r="PEG38" s="247"/>
      <c r="PEH38" s="249"/>
      <c r="PEI38" s="248"/>
      <c r="PEJ38" s="247"/>
      <c r="PEK38" s="246"/>
      <c r="PEL38" s="245"/>
      <c r="PEM38" s="243"/>
      <c r="PEN38" s="243"/>
      <c r="PEO38" s="243"/>
      <c r="PEP38" s="244"/>
      <c r="PER38" s="238"/>
      <c r="PES38" s="243"/>
      <c r="PET38" s="243"/>
      <c r="PEU38" s="243"/>
      <c r="PEV38" s="251"/>
      <c r="PEW38" s="250"/>
      <c r="PEX38" s="248"/>
      <c r="PEY38" s="247"/>
      <c r="PEZ38" s="249"/>
      <c r="PFA38" s="248"/>
      <c r="PFB38" s="247"/>
      <c r="PFC38" s="246"/>
      <c r="PFD38" s="245"/>
      <c r="PFE38" s="243"/>
      <c r="PFF38" s="243"/>
      <c r="PFG38" s="243"/>
      <c r="PFH38" s="244"/>
      <c r="PFJ38" s="238"/>
      <c r="PFK38" s="243"/>
      <c r="PFL38" s="243"/>
      <c r="PFM38" s="243"/>
      <c r="PFN38" s="251"/>
      <c r="PFO38" s="250"/>
      <c r="PFP38" s="248"/>
      <c r="PFQ38" s="247"/>
      <c r="PFR38" s="249"/>
      <c r="PFS38" s="248"/>
      <c r="PFT38" s="247"/>
      <c r="PFU38" s="246"/>
      <c r="PFV38" s="245"/>
      <c r="PFW38" s="243"/>
      <c r="PFX38" s="243"/>
      <c r="PFY38" s="243"/>
      <c r="PFZ38" s="244"/>
      <c r="PGB38" s="238"/>
      <c r="PGC38" s="243"/>
      <c r="PGD38" s="243"/>
      <c r="PGE38" s="243"/>
      <c r="PGF38" s="251"/>
      <c r="PGG38" s="250"/>
      <c r="PGH38" s="248"/>
      <c r="PGI38" s="247"/>
      <c r="PGJ38" s="249"/>
      <c r="PGK38" s="248"/>
      <c r="PGL38" s="247"/>
      <c r="PGM38" s="246"/>
      <c r="PGN38" s="245"/>
      <c r="PGO38" s="243"/>
      <c r="PGP38" s="243"/>
      <c r="PGQ38" s="243"/>
      <c r="PGR38" s="244"/>
      <c r="PGT38" s="238"/>
      <c r="PGU38" s="243"/>
      <c r="PGV38" s="243"/>
      <c r="PGW38" s="243"/>
      <c r="PGX38" s="251"/>
      <c r="PGY38" s="250"/>
      <c r="PGZ38" s="248"/>
      <c r="PHA38" s="247"/>
      <c r="PHB38" s="249"/>
      <c r="PHC38" s="248"/>
      <c r="PHD38" s="247"/>
      <c r="PHE38" s="246"/>
      <c r="PHF38" s="245"/>
      <c r="PHG38" s="243"/>
      <c r="PHH38" s="243"/>
      <c r="PHI38" s="243"/>
      <c r="PHJ38" s="244"/>
      <c r="PHL38" s="238"/>
      <c r="PHM38" s="243"/>
      <c r="PHN38" s="243"/>
      <c r="PHO38" s="243"/>
      <c r="PHP38" s="251"/>
      <c r="PHQ38" s="250"/>
      <c r="PHR38" s="248"/>
      <c r="PHS38" s="247"/>
      <c r="PHT38" s="249"/>
      <c r="PHU38" s="248"/>
      <c r="PHV38" s="247"/>
      <c r="PHW38" s="246"/>
      <c r="PHX38" s="245"/>
      <c r="PHY38" s="243"/>
      <c r="PHZ38" s="243"/>
      <c r="PIA38" s="243"/>
      <c r="PIB38" s="244"/>
      <c r="PID38" s="238"/>
      <c r="PIE38" s="243"/>
      <c r="PIF38" s="243"/>
      <c r="PIG38" s="243"/>
      <c r="PIH38" s="251"/>
      <c r="PII38" s="250"/>
      <c r="PIJ38" s="248"/>
      <c r="PIK38" s="247"/>
      <c r="PIL38" s="249"/>
      <c r="PIM38" s="248"/>
      <c r="PIN38" s="247"/>
      <c r="PIO38" s="246"/>
      <c r="PIP38" s="245"/>
      <c r="PIQ38" s="243"/>
      <c r="PIR38" s="243"/>
      <c r="PIS38" s="243"/>
      <c r="PIT38" s="244"/>
      <c r="PIV38" s="238"/>
      <c r="PIW38" s="243"/>
      <c r="PIX38" s="243"/>
      <c r="PIY38" s="243"/>
      <c r="PIZ38" s="251"/>
      <c r="PJA38" s="250"/>
      <c r="PJB38" s="248"/>
      <c r="PJC38" s="247"/>
      <c r="PJD38" s="249"/>
      <c r="PJE38" s="248"/>
      <c r="PJF38" s="247"/>
      <c r="PJG38" s="246"/>
      <c r="PJH38" s="245"/>
      <c r="PJI38" s="243"/>
      <c r="PJJ38" s="243"/>
      <c r="PJK38" s="243"/>
      <c r="PJL38" s="244"/>
      <c r="PJN38" s="238"/>
      <c r="PJO38" s="243"/>
      <c r="PJP38" s="243"/>
      <c r="PJQ38" s="243"/>
      <c r="PJR38" s="251"/>
      <c r="PJS38" s="250"/>
      <c r="PJT38" s="248"/>
      <c r="PJU38" s="247"/>
      <c r="PJV38" s="249"/>
      <c r="PJW38" s="248"/>
      <c r="PJX38" s="247"/>
      <c r="PJY38" s="246"/>
      <c r="PJZ38" s="245"/>
      <c r="PKA38" s="243"/>
      <c r="PKB38" s="243"/>
      <c r="PKC38" s="243"/>
      <c r="PKD38" s="244"/>
      <c r="PKF38" s="238"/>
      <c r="PKG38" s="243"/>
      <c r="PKH38" s="243"/>
      <c r="PKI38" s="243"/>
      <c r="PKJ38" s="251"/>
      <c r="PKK38" s="250"/>
      <c r="PKL38" s="248"/>
      <c r="PKM38" s="247"/>
      <c r="PKN38" s="249"/>
      <c r="PKO38" s="248"/>
      <c r="PKP38" s="247"/>
      <c r="PKQ38" s="246"/>
      <c r="PKR38" s="245"/>
      <c r="PKS38" s="243"/>
      <c r="PKT38" s="243"/>
      <c r="PKU38" s="243"/>
      <c r="PKV38" s="244"/>
      <c r="PKX38" s="238"/>
      <c r="PKY38" s="243"/>
      <c r="PKZ38" s="243"/>
      <c r="PLA38" s="243"/>
      <c r="PLB38" s="251"/>
      <c r="PLC38" s="250"/>
      <c r="PLD38" s="248"/>
      <c r="PLE38" s="247"/>
      <c r="PLF38" s="249"/>
      <c r="PLG38" s="248"/>
      <c r="PLH38" s="247"/>
      <c r="PLI38" s="246"/>
      <c r="PLJ38" s="245"/>
      <c r="PLK38" s="243"/>
      <c r="PLL38" s="243"/>
      <c r="PLM38" s="243"/>
      <c r="PLN38" s="244"/>
      <c r="PLP38" s="238"/>
      <c r="PLQ38" s="243"/>
      <c r="PLR38" s="243"/>
      <c r="PLS38" s="243"/>
      <c r="PLT38" s="251"/>
      <c r="PLU38" s="250"/>
      <c r="PLV38" s="248"/>
      <c r="PLW38" s="247"/>
      <c r="PLX38" s="249"/>
      <c r="PLY38" s="248"/>
      <c r="PLZ38" s="247"/>
      <c r="PMA38" s="246"/>
      <c r="PMB38" s="245"/>
      <c r="PMC38" s="243"/>
      <c r="PMD38" s="243"/>
      <c r="PME38" s="243"/>
      <c r="PMF38" s="244"/>
      <c r="PMH38" s="238"/>
      <c r="PMI38" s="243"/>
      <c r="PMJ38" s="243"/>
      <c r="PMK38" s="243"/>
      <c r="PML38" s="251"/>
      <c r="PMM38" s="250"/>
      <c r="PMN38" s="248"/>
      <c r="PMO38" s="247"/>
      <c r="PMP38" s="249"/>
      <c r="PMQ38" s="248"/>
      <c r="PMR38" s="247"/>
      <c r="PMS38" s="246"/>
      <c r="PMT38" s="245"/>
      <c r="PMU38" s="243"/>
      <c r="PMV38" s="243"/>
      <c r="PMW38" s="243"/>
      <c r="PMX38" s="244"/>
      <c r="PMZ38" s="238"/>
      <c r="PNA38" s="243"/>
      <c r="PNB38" s="243"/>
      <c r="PNC38" s="243"/>
      <c r="PND38" s="251"/>
      <c r="PNE38" s="250"/>
      <c r="PNF38" s="248"/>
      <c r="PNG38" s="247"/>
      <c r="PNH38" s="249"/>
      <c r="PNI38" s="248"/>
      <c r="PNJ38" s="247"/>
      <c r="PNK38" s="246"/>
      <c r="PNL38" s="245"/>
      <c r="PNM38" s="243"/>
      <c r="PNN38" s="243"/>
      <c r="PNO38" s="243"/>
      <c r="PNP38" s="244"/>
      <c r="PNR38" s="238"/>
      <c r="PNS38" s="243"/>
      <c r="PNT38" s="243"/>
      <c r="PNU38" s="243"/>
      <c r="PNV38" s="251"/>
      <c r="PNW38" s="250"/>
      <c r="PNX38" s="248"/>
      <c r="PNY38" s="247"/>
      <c r="PNZ38" s="249"/>
      <c r="POA38" s="248"/>
      <c r="POB38" s="247"/>
      <c r="POC38" s="246"/>
      <c r="POD38" s="245"/>
      <c r="POE38" s="243"/>
      <c r="POF38" s="243"/>
      <c r="POG38" s="243"/>
      <c r="POH38" s="244"/>
      <c r="POJ38" s="238"/>
      <c r="POK38" s="243"/>
      <c r="POL38" s="243"/>
      <c r="POM38" s="243"/>
      <c r="PON38" s="251"/>
      <c r="POO38" s="250"/>
      <c r="POP38" s="248"/>
      <c r="POQ38" s="247"/>
      <c r="POR38" s="249"/>
      <c r="POS38" s="248"/>
      <c r="POT38" s="247"/>
      <c r="POU38" s="246"/>
      <c r="POV38" s="245"/>
      <c r="POW38" s="243"/>
      <c r="POX38" s="243"/>
      <c r="POY38" s="243"/>
      <c r="POZ38" s="244"/>
      <c r="PPB38" s="238"/>
      <c r="PPC38" s="243"/>
      <c r="PPD38" s="243"/>
      <c r="PPE38" s="243"/>
      <c r="PPF38" s="251"/>
      <c r="PPG38" s="250"/>
      <c r="PPH38" s="248"/>
      <c r="PPI38" s="247"/>
      <c r="PPJ38" s="249"/>
      <c r="PPK38" s="248"/>
      <c r="PPL38" s="247"/>
      <c r="PPM38" s="246"/>
      <c r="PPN38" s="245"/>
      <c r="PPO38" s="243"/>
      <c r="PPP38" s="243"/>
      <c r="PPQ38" s="243"/>
      <c r="PPR38" s="244"/>
      <c r="PPT38" s="238"/>
      <c r="PPU38" s="243"/>
      <c r="PPV38" s="243"/>
      <c r="PPW38" s="243"/>
      <c r="PPX38" s="251"/>
      <c r="PPY38" s="250"/>
      <c r="PPZ38" s="248"/>
      <c r="PQA38" s="247"/>
      <c r="PQB38" s="249"/>
      <c r="PQC38" s="248"/>
      <c r="PQD38" s="247"/>
      <c r="PQE38" s="246"/>
      <c r="PQF38" s="245"/>
      <c r="PQG38" s="243"/>
      <c r="PQH38" s="243"/>
      <c r="PQI38" s="243"/>
      <c r="PQJ38" s="244"/>
      <c r="PQL38" s="238"/>
      <c r="PQM38" s="243"/>
      <c r="PQN38" s="243"/>
      <c r="PQO38" s="243"/>
      <c r="PQP38" s="251"/>
      <c r="PQQ38" s="250"/>
      <c r="PQR38" s="248"/>
      <c r="PQS38" s="247"/>
      <c r="PQT38" s="249"/>
      <c r="PQU38" s="248"/>
      <c r="PQV38" s="247"/>
      <c r="PQW38" s="246"/>
      <c r="PQX38" s="245"/>
      <c r="PQY38" s="243"/>
      <c r="PQZ38" s="243"/>
      <c r="PRA38" s="243"/>
      <c r="PRB38" s="244"/>
      <c r="PRD38" s="238"/>
      <c r="PRE38" s="243"/>
      <c r="PRF38" s="243"/>
      <c r="PRG38" s="243"/>
      <c r="PRH38" s="251"/>
      <c r="PRI38" s="250"/>
      <c r="PRJ38" s="248"/>
      <c r="PRK38" s="247"/>
      <c r="PRL38" s="249"/>
      <c r="PRM38" s="248"/>
      <c r="PRN38" s="247"/>
      <c r="PRO38" s="246"/>
      <c r="PRP38" s="245"/>
      <c r="PRQ38" s="243"/>
      <c r="PRR38" s="243"/>
      <c r="PRS38" s="243"/>
      <c r="PRT38" s="244"/>
      <c r="PRV38" s="238"/>
      <c r="PRW38" s="243"/>
      <c r="PRX38" s="243"/>
      <c r="PRY38" s="243"/>
      <c r="PRZ38" s="251"/>
      <c r="PSA38" s="250"/>
      <c r="PSB38" s="248"/>
      <c r="PSC38" s="247"/>
      <c r="PSD38" s="249"/>
      <c r="PSE38" s="248"/>
      <c r="PSF38" s="247"/>
      <c r="PSG38" s="246"/>
      <c r="PSH38" s="245"/>
      <c r="PSI38" s="243"/>
      <c r="PSJ38" s="243"/>
      <c r="PSK38" s="243"/>
      <c r="PSL38" s="244"/>
      <c r="PSN38" s="238"/>
      <c r="PSO38" s="243"/>
      <c r="PSP38" s="243"/>
      <c r="PSQ38" s="243"/>
      <c r="PSR38" s="251"/>
      <c r="PSS38" s="250"/>
      <c r="PST38" s="248"/>
      <c r="PSU38" s="247"/>
      <c r="PSV38" s="249"/>
      <c r="PSW38" s="248"/>
      <c r="PSX38" s="247"/>
      <c r="PSY38" s="246"/>
      <c r="PSZ38" s="245"/>
      <c r="PTA38" s="243"/>
      <c r="PTB38" s="243"/>
      <c r="PTC38" s="243"/>
      <c r="PTD38" s="244"/>
      <c r="PTF38" s="238"/>
      <c r="PTG38" s="243"/>
      <c r="PTH38" s="243"/>
      <c r="PTI38" s="243"/>
      <c r="PTJ38" s="251"/>
      <c r="PTK38" s="250"/>
      <c r="PTL38" s="248"/>
      <c r="PTM38" s="247"/>
      <c r="PTN38" s="249"/>
      <c r="PTO38" s="248"/>
      <c r="PTP38" s="247"/>
      <c r="PTQ38" s="246"/>
      <c r="PTR38" s="245"/>
      <c r="PTS38" s="243"/>
      <c r="PTT38" s="243"/>
      <c r="PTU38" s="243"/>
      <c r="PTV38" s="244"/>
      <c r="PTX38" s="238"/>
      <c r="PTY38" s="243"/>
      <c r="PTZ38" s="243"/>
      <c r="PUA38" s="243"/>
      <c r="PUB38" s="251"/>
      <c r="PUC38" s="250"/>
      <c r="PUD38" s="248"/>
      <c r="PUE38" s="247"/>
      <c r="PUF38" s="249"/>
      <c r="PUG38" s="248"/>
      <c r="PUH38" s="247"/>
      <c r="PUI38" s="246"/>
      <c r="PUJ38" s="245"/>
      <c r="PUK38" s="243"/>
      <c r="PUL38" s="243"/>
      <c r="PUM38" s="243"/>
      <c r="PUN38" s="244"/>
      <c r="PUP38" s="238"/>
      <c r="PUQ38" s="243"/>
      <c r="PUR38" s="243"/>
      <c r="PUS38" s="243"/>
      <c r="PUT38" s="251"/>
      <c r="PUU38" s="250"/>
      <c r="PUV38" s="248"/>
      <c r="PUW38" s="247"/>
      <c r="PUX38" s="249"/>
      <c r="PUY38" s="248"/>
      <c r="PUZ38" s="247"/>
      <c r="PVA38" s="246"/>
      <c r="PVB38" s="245"/>
      <c r="PVC38" s="243"/>
      <c r="PVD38" s="243"/>
      <c r="PVE38" s="243"/>
      <c r="PVF38" s="244"/>
      <c r="PVH38" s="238"/>
      <c r="PVI38" s="243"/>
      <c r="PVJ38" s="243"/>
      <c r="PVK38" s="243"/>
      <c r="PVL38" s="251"/>
      <c r="PVM38" s="250"/>
      <c r="PVN38" s="248"/>
      <c r="PVO38" s="247"/>
      <c r="PVP38" s="249"/>
      <c r="PVQ38" s="248"/>
      <c r="PVR38" s="247"/>
      <c r="PVS38" s="246"/>
      <c r="PVT38" s="245"/>
      <c r="PVU38" s="243"/>
      <c r="PVV38" s="243"/>
      <c r="PVW38" s="243"/>
      <c r="PVX38" s="244"/>
      <c r="PVZ38" s="238"/>
      <c r="PWA38" s="243"/>
      <c r="PWB38" s="243"/>
      <c r="PWC38" s="243"/>
      <c r="PWD38" s="251"/>
      <c r="PWE38" s="250"/>
      <c r="PWF38" s="248"/>
      <c r="PWG38" s="247"/>
      <c r="PWH38" s="249"/>
      <c r="PWI38" s="248"/>
      <c r="PWJ38" s="247"/>
      <c r="PWK38" s="246"/>
      <c r="PWL38" s="245"/>
      <c r="PWM38" s="243"/>
      <c r="PWN38" s="243"/>
      <c r="PWO38" s="243"/>
      <c r="PWP38" s="244"/>
      <c r="PWR38" s="238"/>
      <c r="PWS38" s="243"/>
      <c r="PWT38" s="243"/>
      <c r="PWU38" s="243"/>
      <c r="PWV38" s="251"/>
      <c r="PWW38" s="250"/>
      <c r="PWX38" s="248"/>
      <c r="PWY38" s="247"/>
      <c r="PWZ38" s="249"/>
      <c r="PXA38" s="248"/>
      <c r="PXB38" s="247"/>
      <c r="PXC38" s="246"/>
      <c r="PXD38" s="245"/>
      <c r="PXE38" s="243"/>
      <c r="PXF38" s="243"/>
      <c r="PXG38" s="243"/>
      <c r="PXH38" s="244"/>
      <c r="PXJ38" s="238"/>
      <c r="PXK38" s="243"/>
      <c r="PXL38" s="243"/>
      <c r="PXM38" s="243"/>
      <c r="PXN38" s="251"/>
      <c r="PXO38" s="250"/>
      <c r="PXP38" s="248"/>
      <c r="PXQ38" s="247"/>
      <c r="PXR38" s="249"/>
      <c r="PXS38" s="248"/>
      <c r="PXT38" s="247"/>
      <c r="PXU38" s="246"/>
      <c r="PXV38" s="245"/>
      <c r="PXW38" s="243"/>
      <c r="PXX38" s="243"/>
      <c r="PXY38" s="243"/>
      <c r="PXZ38" s="244"/>
      <c r="PYB38" s="238"/>
      <c r="PYC38" s="243"/>
      <c r="PYD38" s="243"/>
      <c r="PYE38" s="243"/>
      <c r="PYF38" s="251"/>
      <c r="PYG38" s="250"/>
      <c r="PYH38" s="248"/>
      <c r="PYI38" s="247"/>
      <c r="PYJ38" s="249"/>
      <c r="PYK38" s="248"/>
      <c r="PYL38" s="247"/>
      <c r="PYM38" s="246"/>
      <c r="PYN38" s="245"/>
      <c r="PYO38" s="243"/>
      <c r="PYP38" s="243"/>
      <c r="PYQ38" s="243"/>
      <c r="PYR38" s="244"/>
      <c r="PYT38" s="238"/>
      <c r="PYU38" s="243"/>
      <c r="PYV38" s="243"/>
      <c r="PYW38" s="243"/>
      <c r="PYX38" s="251"/>
      <c r="PYY38" s="250"/>
      <c r="PYZ38" s="248"/>
      <c r="PZA38" s="247"/>
      <c r="PZB38" s="249"/>
      <c r="PZC38" s="248"/>
      <c r="PZD38" s="247"/>
      <c r="PZE38" s="246"/>
      <c r="PZF38" s="245"/>
      <c r="PZG38" s="243"/>
      <c r="PZH38" s="243"/>
      <c r="PZI38" s="243"/>
      <c r="PZJ38" s="244"/>
      <c r="PZL38" s="238"/>
      <c r="PZM38" s="243"/>
      <c r="PZN38" s="243"/>
      <c r="PZO38" s="243"/>
      <c r="PZP38" s="251"/>
      <c r="PZQ38" s="250"/>
      <c r="PZR38" s="248"/>
      <c r="PZS38" s="247"/>
      <c r="PZT38" s="249"/>
      <c r="PZU38" s="248"/>
      <c r="PZV38" s="247"/>
      <c r="PZW38" s="246"/>
      <c r="PZX38" s="245"/>
      <c r="PZY38" s="243"/>
      <c r="PZZ38" s="243"/>
      <c r="QAA38" s="243"/>
      <c r="QAB38" s="244"/>
      <c r="QAD38" s="238"/>
      <c r="QAE38" s="243"/>
      <c r="QAF38" s="243"/>
      <c r="QAG38" s="243"/>
      <c r="QAH38" s="251"/>
      <c r="QAI38" s="250"/>
      <c r="QAJ38" s="248"/>
      <c r="QAK38" s="247"/>
      <c r="QAL38" s="249"/>
      <c r="QAM38" s="248"/>
      <c r="QAN38" s="247"/>
      <c r="QAO38" s="246"/>
      <c r="QAP38" s="245"/>
      <c r="QAQ38" s="243"/>
      <c r="QAR38" s="243"/>
      <c r="QAS38" s="243"/>
      <c r="QAT38" s="244"/>
      <c r="QAV38" s="238"/>
      <c r="QAW38" s="243"/>
      <c r="QAX38" s="243"/>
      <c r="QAY38" s="243"/>
      <c r="QAZ38" s="251"/>
      <c r="QBA38" s="250"/>
      <c r="QBB38" s="248"/>
      <c r="QBC38" s="247"/>
      <c r="QBD38" s="249"/>
      <c r="QBE38" s="248"/>
      <c r="QBF38" s="247"/>
      <c r="QBG38" s="246"/>
      <c r="QBH38" s="245"/>
      <c r="QBI38" s="243"/>
      <c r="QBJ38" s="243"/>
      <c r="QBK38" s="243"/>
      <c r="QBL38" s="244"/>
      <c r="QBN38" s="238"/>
      <c r="QBO38" s="243"/>
      <c r="QBP38" s="243"/>
      <c r="QBQ38" s="243"/>
      <c r="QBR38" s="251"/>
      <c r="QBS38" s="250"/>
      <c r="QBT38" s="248"/>
      <c r="QBU38" s="247"/>
      <c r="QBV38" s="249"/>
      <c r="QBW38" s="248"/>
      <c r="QBX38" s="247"/>
      <c r="QBY38" s="246"/>
      <c r="QBZ38" s="245"/>
      <c r="QCA38" s="243"/>
      <c r="QCB38" s="243"/>
      <c r="QCC38" s="243"/>
      <c r="QCD38" s="244"/>
      <c r="QCF38" s="238"/>
      <c r="QCG38" s="243"/>
      <c r="QCH38" s="243"/>
      <c r="QCI38" s="243"/>
      <c r="QCJ38" s="251"/>
      <c r="QCK38" s="250"/>
      <c r="QCL38" s="248"/>
      <c r="QCM38" s="247"/>
      <c r="QCN38" s="249"/>
      <c r="QCO38" s="248"/>
      <c r="QCP38" s="247"/>
      <c r="QCQ38" s="246"/>
      <c r="QCR38" s="245"/>
      <c r="QCS38" s="243"/>
      <c r="QCT38" s="243"/>
      <c r="QCU38" s="243"/>
      <c r="QCV38" s="244"/>
      <c r="QCX38" s="238"/>
      <c r="QCY38" s="243"/>
      <c r="QCZ38" s="243"/>
      <c r="QDA38" s="243"/>
      <c r="QDB38" s="251"/>
      <c r="QDC38" s="250"/>
      <c r="QDD38" s="248"/>
      <c r="QDE38" s="247"/>
      <c r="QDF38" s="249"/>
      <c r="QDG38" s="248"/>
      <c r="QDH38" s="247"/>
      <c r="QDI38" s="246"/>
      <c r="QDJ38" s="245"/>
      <c r="QDK38" s="243"/>
      <c r="QDL38" s="243"/>
      <c r="QDM38" s="243"/>
      <c r="QDN38" s="244"/>
      <c r="QDP38" s="238"/>
      <c r="QDQ38" s="243"/>
      <c r="QDR38" s="243"/>
      <c r="QDS38" s="243"/>
      <c r="QDT38" s="251"/>
      <c r="QDU38" s="250"/>
      <c r="QDV38" s="248"/>
      <c r="QDW38" s="247"/>
      <c r="QDX38" s="249"/>
      <c r="QDY38" s="248"/>
      <c r="QDZ38" s="247"/>
      <c r="QEA38" s="246"/>
      <c r="QEB38" s="245"/>
      <c r="QEC38" s="243"/>
      <c r="QED38" s="243"/>
      <c r="QEE38" s="243"/>
      <c r="QEF38" s="244"/>
      <c r="QEH38" s="238"/>
      <c r="QEI38" s="243"/>
      <c r="QEJ38" s="243"/>
      <c r="QEK38" s="243"/>
      <c r="QEL38" s="251"/>
      <c r="QEM38" s="250"/>
      <c r="QEN38" s="248"/>
      <c r="QEO38" s="247"/>
      <c r="QEP38" s="249"/>
      <c r="QEQ38" s="248"/>
      <c r="QER38" s="247"/>
      <c r="QES38" s="246"/>
      <c r="QET38" s="245"/>
      <c r="QEU38" s="243"/>
      <c r="QEV38" s="243"/>
      <c r="QEW38" s="243"/>
      <c r="QEX38" s="244"/>
      <c r="QEZ38" s="238"/>
      <c r="QFA38" s="243"/>
      <c r="QFB38" s="243"/>
      <c r="QFC38" s="243"/>
      <c r="QFD38" s="251"/>
      <c r="QFE38" s="250"/>
      <c r="QFF38" s="248"/>
      <c r="QFG38" s="247"/>
      <c r="QFH38" s="249"/>
      <c r="QFI38" s="248"/>
      <c r="QFJ38" s="247"/>
      <c r="QFK38" s="246"/>
      <c r="QFL38" s="245"/>
      <c r="QFM38" s="243"/>
      <c r="QFN38" s="243"/>
      <c r="QFO38" s="243"/>
      <c r="QFP38" s="244"/>
      <c r="QFR38" s="238"/>
      <c r="QFS38" s="243"/>
      <c r="QFT38" s="243"/>
      <c r="QFU38" s="243"/>
      <c r="QFV38" s="251"/>
      <c r="QFW38" s="250"/>
      <c r="QFX38" s="248"/>
      <c r="QFY38" s="247"/>
      <c r="QFZ38" s="249"/>
      <c r="QGA38" s="248"/>
      <c r="QGB38" s="247"/>
      <c r="QGC38" s="246"/>
      <c r="QGD38" s="245"/>
      <c r="QGE38" s="243"/>
      <c r="QGF38" s="243"/>
      <c r="QGG38" s="243"/>
      <c r="QGH38" s="244"/>
      <c r="QGJ38" s="238"/>
      <c r="QGK38" s="243"/>
      <c r="QGL38" s="243"/>
      <c r="QGM38" s="243"/>
      <c r="QGN38" s="251"/>
      <c r="QGO38" s="250"/>
      <c r="QGP38" s="248"/>
      <c r="QGQ38" s="247"/>
      <c r="QGR38" s="249"/>
      <c r="QGS38" s="248"/>
      <c r="QGT38" s="247"/>
      <c r="QGU38" s="246"/>
      <c r="QGV38" s="245"/>
      <c r="QGW38" s="243"/>
      <c r="QGX38" s="243"/>
      <c r="QGY38" s="243"/>
      <c r="QGZ38" s="244"/>
      <c r="QHB38" s="238"/>
      <c r="QHC38" s="243"/>
      <c r="QHD38" s="243"/>
      <c r="QHE38" s="243"/>
      <c r="QHF38" s="251"/>
      <c r="QHG38" s="250"/>
      <c r="QHH38" s="248"/>
      <c r="QHI38" s="247"/>
      <c r="QHJ38" s="249"/>
      <c r="QHK38" s="248"/>
      <c r="QHL38" s="247"/>
      <c r="QHM38" s="246"/>
      <c r="QHN38" s="245"/>
      <c r="QHO38" s="243"/>
      <c r="QHP38" s="243"/>
      <c r="QHQ38" s="243"/>
      <c r="QHR38" s="244"/>
      <c r="QHT38" s="238"/>
      <c r="QHU38" s="243"/>
      <c r="QHV38" s="243"/>
      <c r="QHW38" s="243"/>
      <c r="QHX38" s="251"/>
      <c r="QHY38" s="250"/>
      <c r="QHZ38" s="248"/>
      <c r="QIA38" s="247"/>
      <c r="QIB38" s="249"/>
      <c r="QIC38" s="248"/>
      <c r="QID38" s="247"/>
      <c r="QIE38" s="246"/>
      <c r="QIF38" s="245"/>
      <c r="QIG38" s="243"/>
      <c r="QIH38" s="243"/>
      <c r="QII38" s="243"/>
      <c r="QIJ38" s="244"/>
      <c r="QIL38" s="238"/>
      <c r="QIM38" s="243"/>
      <c r="QIN38" s="243"/>
      <c r="QIO38" s="243"/>
      <c r="QIP38" s="251"/>
      <c r="QIQ38" s="250"/>
      <c r="QIR38" s="248"/>
      <c r="QIS38" s="247"/>
      <c r="QIT38" s="249"/>
      <c r="QIU38" s="248"/>
      <c r="QIV38" s="247"/>
      <c r="QIW38" s="246"/>
      <c r="QIX38" s="245"/>
      <c r="QIY38" s="243"/>
      <c r="QIZ38" s="243"/>
      <c r="QJA38" s="243"/>
      <c r="QJB38" s="244"/>
      <c r="QJD38" s="238"/>
      <c r="QJE38" s="243"/>
      <c r="QJF38" s="243"/>
      <c r="QJG38" s="243"/>
      <c r="QJH38" s="251"/>
      <c r="QJI38" s="250"/>
      <c r="QJJ38" s="248"/>
      <c r="QJK38" s="247"/>
      <c r="QJL38" s="249"/>
      <c r="QJM38" s="248"/>
      <c r="QJN38" s="247"/>
      <c r="QJO38" s="246"/>
      <c r="QJP38" s="245"/>
      <c r="QJQ38" s="243"/>
      <c r="QJR38" s="243"/>
      <c r="QJS38" s="243"/>
      <c r="QJT38" s="244"/>
      <c r="QJV38" s="238"/>
      <c r="QJW38" s="243"/>
      <c r="QJX38" s="243"/>
      <c r="QJY38" s="243"/>
      <c r="QJZ38" s="251"/>
      <c r="QKA38" s="250"/>
      <c r="QKB38" s="248"/>
      <c r="QKC38" s="247"/>
      <c r="QKD38" s="249"/>
      <c r="QKE38" s="248"/>
      <c r="QKF38" s="247"/>
      <c r="QKG38" s="246"/>
      <c r="QKH38" s="245"/>
      <c r="QKI38" s="243"/>
      <c r="QKJ38" s="243"/>
      <c r="QKK38" s="243"/>
      <c r="QKL38" s="244"/>
      <c r="QKN38" s="238"/>
      <c r="QKO38" s="243"/>
      <c r="QKP38" s="243"/>
      <c r="QKQ38" s="243"/>
      <c r="QKR38" s="251"/>
      <c r="QKS38" s="250"/>
      <c r="QKT38" s="248"/>
      <c r="QKU38" s="247"/>
      <c r="QKV38" s="249"/>
      <c r="QKW38" s="248"/>
      <c r="QKX38" s="247"/>
      <c r="QKY38" s="246"/>
      <c r="QKZ38" s="245"/>
      <c r="QLA38" s="243"/>
      <c r="QLB38" s="243"/>
      <c r="QLC38" s="243"/>
      <c r="QLD38" s="244"/>
      <c r="QLF38" s="238"/>
      <c r="QLG38" s="243"/>
      <c r="QLH38" s="243"/>
      <c r="QLI38" s="243"/>
      <c r="QLJ38" s="251"/>
      <c r="QLK38" s="250"/>
      <c r="QLL38" s="248"/>
      <c r="QLM38" s="247"/>
      <c r="QLN38" s="249"/>
      <c r="QLO38" s="248"/>
      <c r="QLP38" s="247"/>
      <c r="QLQ38" s="246"/>
      <c r="QLR38" s="245"/>
      <c r="QLS38" s="243"/>
      <c r="QLT38" s="243"/>
      <c r="QLU38" s="243"/>
      <c r="QLV38" s="244"/>
      <c r="QLX38" s="238"/>
      <c r="QLY38" s="243"/>
      <c r="QLZ38" s="243"/>
      <c r="QMA38" s="243"/>
      <c r="QMB38" s="251"/>
      <c r="QMC38" s="250"/>
      <c r="QMD38" s="248"/>
      <c r="QME38" s="247"/>
      <c r="QMF38" s="249"/>
      <c r="QMG38" s="248"/>
      <c r="QMH38" s="247"/>
      <c r="QMI38" s="246"/>
      <c r="QMJ38" s="245"/>
      <c r="QMK38" s="243"/>
      <c r="QML38" s="243"/>
      <c r="QMM38" s="243"/>
      <c r="QMN38" s="244"/>
      <c r="QMP38" s="238"/>
      <c r="QMQ38" s="243"/>
      <c r="QMR38" s="243"/>
      <c r="QMS38" s="243"/>
      <c r="QMT38" s="251"/>
      <c r="QMU38" s="250"/>
      <c r="QMV38" s="248"/>
      <c r="QMW38" s="247"/>
      <c r="QMX38" s="249"/>
      <c r="QMY38" s="248"/>
      <c r="QMZ38" s="247"/>
      <c r="QNA38" s="246"/>
      <c r="QNB38" s="245"/>
      <c r="QNC38" s="243"/>
      <c r="QND38" s="243"/>
      <c r="QNE38" s="243"/>
      <c r="QNF38" s="244"/>
      <c r="QNH38" s="238"/>
      <c r="QNI38" s="243"/>
      <c r="QNJ38" s="243"/>
      <c r="QNK38" s="243"/>
      <c r="QNL38" s="251"/>
      <c r="QNM38" s="250"/>
      <c r="QNN38" s="248"/>
      <c r="QNO38" s="247"/>
      <c r="QNP38" s="249"/>
      <c r="QNQ38" s="248"/>
      <c r="QNR38" s="247"/>
      <c r="QNS38" s="246"/>
      <c r="QNT38" s="245"/>
      <c r="QNU38" s="243"/>
      <c r="QNV38" s="243"/>
      <c r="QNW38" s="243"/>
      <c r="QNX38" s="244"/>
      <c r="QNZ38" s="238"/>
      <c r="QOA38" s="243"/>
      <c r="QOB38" s="243"/>
      <c r="QOC38" s="243"/>
      <c r="QOD38" s="251"/>
      <c r="QOE38" s="250"/>
      <c r="QOF38" s="248"/>
      <c r="QOG38" s="247"/>
      <c r="QOH38" s="249"/>
      <c r="QOI38" s="248"/>
      <c r="QOJ38" s="247"/>
      <c r="QOK38" s="246"/>
      <c r="QOL38" s="245"/>
      <c r="QOM38" s="243"/>
      <c r="QON38" s="243"/>
      <c r="QOO38" s="243"/>
      <c r="QOP38" s="244"/>
      <c r="QOR38" s="238"/>
      <c r="QOS38" s="243"/>
      <c r="QOT38" s="243"/>
      <c r="QOU38" s="243"/>
      <c r="QOV38" s="251"/>
      <c r="QOW38" s="250"/>
      <c r="QOX38" s="248"/>
      <c r="QOY38" s="247"/>
      <c r="QOZ38" s="249"/>
      <c r="QPA38" s="248"/>
      <c r="QPB38" s="247"/>
      <c r="QPC38" s="246"/>
      <c r="QPD38" s="245"/>
      <c r="QPE38" s="243"/>
      <c r="QPF38" s="243"/>
      <c r="QPG38" s="243"/>
      <c r="QPH38" s="244"/>
      <c r="QPJ38" s="238"/>
      <c r="QPK38" s="243"/>
      <c r="QPL38" s="243"/>
      <c r="QPM38" s="243"/>
      <c r="QPN38" s="251"/>
      <c r="QPO38" s="250"/>
      <c r="QPP38" s="248"/>
      <c r="QPQ38" s="247"/>
      <c r="QPR38" s="249"/>
      <c r="QPS38" s="248"/>
      <c r="QPT38" s="247"/>
      <c r="QPU38" s="246"/>
      <c r="QPV38" s="245"/>
      <c r="QPW38" s="243"/>
      <c r="QPX38" s="243"/>
      <c r="QPY38" s="243"/>
      <c r="QPZ38" s="244"/>
      <c r="QQB38" s="238"/>
      <c r="QQC38" s="243"/>
      <c r="QQD38" s="243"/>
      <c r="QQE38" s="243"/>
      <c r="QQF38" s="251"/>
      <c r="QQG38" s="250"/>
      <c r="QQH38" s="248"/>
      <c r="QQI38" s="247"/>
      <c r="QQJ38" s="249"/>
      <c r="QQK38" s="248"/>
      <c r="QQL38" s="247"/>
      <c r="QQM38" s="246"/>
      <c r="QQN38" s="245"/>
      <c r="QQO38" s="243"/>
      <c r="QQP38" s="243"/>
      <c r="QQQ38" s="243"/>
      <c r="QQR38" s="244"/>
      <c r="QQT38" s="238"/>
      <c r="QQU38" s="243"/>
      <c r="QQV38" s="243"/>
      <c r="QQW38" s="243"/>
      <c r="QQX38" s="251"/>
      <c r="QQY38" s="250"/>
      <c r="QQZ38" s="248"/>
      <c r="QRA38" s="247"/>
      <c r="QRB38" s="249"/>
      <c r="QRC38" s="248"/>
      <c r="QRD38" s="247"/>
      <c r="QRE38" s="246"/>
      <c r="QRF38" s="245"/>
      <c r="QRG38" s="243"/>
      <c r="QRH38" s="243"/>
      <c r="QRI38" s="243"/>
      <c r="QRJ38" s="244"/>
      <c r="QRL38" s="238"/>
      <c r="QRM38" s="243"/>
      <c r="QRN38" s="243"/>
      <c r="QRO38" s="243"/>
      <c r="QRP38" s="251"/>
      <c r="QRQ38" s="250"/>
      <c r="QRR38" s="248"/>
      <c r="QRS38" s="247"/>
      <c r="QRT38" s="249"/>
      <c r="QRU38" s="248"/>
      <c r="QRV38" s="247"/>
      <c r="QRW38" s="246"/>
      <c r="QRX38" s="245"/>
      <c r="QRY38" s="243"/>
      <c r="QRZ38" s="243"/>
      <c r="QSA38" s="243"/>
      <c r="QSB38" s="244"/>
      <c r="QSD38" s="238"/>
      <c r="QSE38" s="243"/>
      <c r="QSF38" s="243"/>
      <c r="QSG38" s="243"/>
      <c r="QSH38" s="251"/>
      <c r="QSI38" s="250"/>
      <c r="QSJ38" s="248"/>
      <c r="QSK38" s="247"/>
      <c r="QSL38" s="249"/>
      <c r="QSM38" s="248"/>
      <c r="QSN38" s="247"/>
      <c r="QSO38" s="246"/>
      <c r="QSP38" s="245"/>
      <c r="QSQ38" s="243"/>
      <c r="QSR38" s="243"/>
      <c r="QSS38" s="243"/>
      <c r="QST38" s="244"/>
      <c r="QSV38" s="238"/>
      <c r="QSW38" s="243"/>
      <c r="QSX38" s="243"/>
      <c r="QSY38" s="243"/>
      <c r="QSZ38" s="251"/>
      <c r="QTA38" s="250"/>
      <c r="QTB38" s="248"/>
      <c r="QTC38" s="247"/>
      <c r="QTD38" s="249"/>
      <c r="QTE38" s="248"/>
      <c r="QTF38" s="247"/>
      <c r="QTG38" s="246"/>
      <c r="QTH38" s="245"/>
      <c r="QTI38" s="243"/>
      <c r="QTJ38" s="243"/>
      <c r="QTK38" s="243"/>
      <c r="QTL38" s="244"/>
      <c r="QTN38" s="238"/>
      <c r="QTO38" s="243"/>
      <c r="QTP38" s="243"/>
      <c r="QTQ38" s="243"/>
      <c r="QTR38" s="251"/>
      <c r="QTS38" s="250"/>
      <c r="QTT38" s="248"/>
      <c r="QTU38" s="247"/>
      <c r="QTV38" s="249"/>
      <c r="QTW38" s="248"/>
      <c r="QTX38" s="247"/>
      <c r="QTY38" s="246"/>
      <c r="QTZ38" s="245"/>
      <c r="QUA38" s="243"/>
      <c r="QUB38" s="243"/>
      <c r="QUC38" s="243"/>
      <c r="QUD38" s="244"/>
      <c r="QUF38" s="238"/>
      <c r="QUG38" s="243"/>
      <c r="QUH38" s="243"/>
      <c r="QUI38" s="243"/>
      <c r="QUJ38" s="251"/>
      <c r="QUK38" s="250"/>
      <c r="QUL38" s="248"/>
      <c r="QUM38" s="247"/>
      <c r="QUN38" s="249"/>
      <c r="QUO38" s="248"/>
      <c r="QUP38" s="247"/>
      <c r="QUQ38" s="246"/>
      <c r="QUR38" s="245"/>
      <c r="QUS38" s="243"/>
      <c r="QUT38" s="243"/>
      <c r="QUU38" s="243"/>
      <c r="QUV38" s="244"/>
      <c r="QUX38" s="238"/>
      <c r="QUY38" s="243"/>
      <c r="QUZ38" s="243"/>
      <c r="QVA38" s="243"/>
      <c r="QVB38" s="251"/>
      <c r="QVC38" s="250"/>
      <c r="QVD38" s="248"/>
      <c r="QVE38" s="247"/>
      <c r="QVF38" s="249"/>
      <c r="QVG38" s="248"/>
      <c r="QVH38" s="247"/>
      <c r="QVI38" s="246"/>
      <c r="QVJ38" s="245"/>
      <c r="QVK38" s="243"/>
      <c r="QVL38" s="243"/>
      <c r="QVM38" s="243"/>
      <c r="QVN38" s="244"/>
      <c r="QVP38" s="238"/>
      <c r="QVQ38" s="243"/>
      <c r="QVR38" s="243"/>
      <c r="QVS38" s="243"/>
      <c r="QVT38" s="251"/>
      <c r="QVU38" s="250"/>
      <c r="QVV38" s="248"/>
      <c r="QVW38" s="247"/>
      <c r="QVX38" s="249"/>
      <c r="QVY38" s="248"/>
      <c r="QVZ38" s="247"/>
      <c r="QWA38" s="246"/>
      <c r="QWB38" s="245"/>
      <c r="QWC38" s="243"/>
      <c r="QWD38" s="243"/>
      <c r="QWE38" s="243"/>
      <c r="QWF38" s="244"/>
      <c r="QWH38" s="238"/>
      <c r="QWI38" s="243"/>
      <c r="QWJ38" s="243"/>
      <c r="QWK38" s="243"/>
      <c r="QWL38" s="251"/>
      <c r="QWM38" s="250"/>
      <c r="QWN38" s="248"/>
      <c r="QWO38" s="247"/>
      <c r="QWP38" s="249"/>
      <c r="QWQ38" s="248"/>
      <c r="QWR38" s="247"/>
      <c r="QWS38" s="246"/>
      <c r="QWT38" s="245"/>
      <c r="QWU38" s="243"/>
      <c r="QWV38" s="243"/>
      <c r="QWW38" s="243"/>
      <c r="QWX38" s="244"/>
      <c r="QWZ38" s="238"/>
      <c r="QXA38" s="243"/>
      <c r="QXB38" s="243"/>
      <c r="QXC38" s="243"/>
      <c r="QXD38" s="251"/>
      <c r="QXE38" s="250"/>
      <c r="QXF38" s="248"/>
      <c r="QXG38" s="247"/>
      <c r="QXH38" s="249"/>
      <c r="QXI38" s="248"/>
      <c r="QXJ38" s="247"/>
      <c r="QXK38" s="246"/>
      <c r="QXL38" s="245"/>
      <c r="QXM38" s="243"/>
      <c r="QXN38" s="243"/>
      <c r="QXO38" s="243"/>
      <c r="QXP38" s="244"/>
      <c r="QXR38" s="238"/>
      <c r="QXS38" s="243"/>
      <c r="QXT38" s="243"/>
      <c r="QXU38" s="243"/>
      <c r="QXV38" s="251"/>
      <c r="QXW38" s="250"/>
      <c r="QXX38" s="248"/>
      <c r="QXY38" s="247"/>
      <c r="QXZ38" s="249"/>
      <c r="QYA38" s="248"/>
      <c r="QYB38" s="247"/>
      <c r="QYC38" s="246"/>
      <c r="QYD38" s="245"/>
      <c r="QYE38" s="243"/>
      <c r="QYF38" s="243"/>
      <c r="QYG38" s="243"/>
      <c r="QYH38" s="244"/>
      <c r="QYJ38" s="238"/>
      <c r="QYK38" s="243"/>
      <c r="QYL38" s="243"/>
      <c r="QYM38" s="243"/>
      <c r="QYN38" s="251"/>
      <c r="QYO38" s="250"/>
      <c r="QYP38" s="248"/>
      <c r="QYQ38" s="247"/>
      <c r="QYR38" s="249"/>
      <c r="QYS38" s="248"/>
      <c r="QYT38" s="247"/>
      <c r="QYU38" s="246"/>
      <c r="QYV38" s="245"/>
      <c r="QYW38" s="243"/>
      <c r="QYX38" s="243"/>
      <c r="QYY38" s="243"/>
      <c r="QYZ38" s="244"/>
      <c r="QZB38" s="238"/>
      <c r="QZC38" s="243"/>
      <c r="QZD38" s="243"/>
      <c r="QZE38" s="243"/>
      <c r="QZF38" s="251"/>
      <c r="QZG38" s="250"/>
      <c r="QZH38" s="248"/>
      <c r="QZI38" s="247"/>
      <c r="QZJ38" s="249"/>
      <c r="QZK38" s="248"/>
      <c r="QZL38" s="247"/>
      <c r="QZM38" s="246"/>
      <c r="QZN38" s="245"/>
      <c r="QZO38" s="243"/>
      <c r="QZP38" s="243"/>
      <c r="QZQ38" s="243"/>
      <c r="QZR38" s="244"/>
      <c r="QZT38" s="238"/>
      <c r="QZU38" s="243"/>
      <c r="QZV38" s="243"/>
      <c r="QZW38" s="243"/>
      <c r="QZX38" s="251"/>
      <c r="QZY38" s="250"/>
      <c r="QZZ38" s="248"/>
      <c r="RAA38" s="247"/>
      <c r="RAB38" s="249"/>
      <c r="RAC38" s="248"/>
      <c r="RAD38" s="247"/>
      <c r="RAE38" s="246"/>
      <c r="RAF38" s="245"/>
      <c r="RAG38" s="243"/>
      <c r="RAH38" s="243"/>
      <c r="RAI38" s="243"/>
      <c r="RAJ38" s="244"/>
      <c r="RAL38" s="238"/>
      <c r="RAM38" s="243"/>
      <c r="RAN38" s="243"/>
      <c r="RAO38" s="243"/>
      <c r="RAP38" s="251"/>
      <c r="RAQ38" s="250"/>
      <c r="RAR38" s="248"/>
      <c r="RAS38" s="247"/>
      <c r="RAT38" s="249"/>
      <c r="RAU38" s="248"/>
      <c r="RAV38" s="247"/>
      <c r="RAW38" s="246"/>
      <c r="RAX38" s="245"/>
      <c r="RAY38" s="243"/>
      <c r="RAZ38" s="243"/>
      <c r="RBA38" s="243"/>
      <c r="RBB38" s="244"/>
      <c r="RBD38" s="238"/>
      <c r="RBE38" s="243"/>
      <c r="RBF38" s="243"/>
      <c r="RBG38" s="243"/>
      <c r="RBH38" s="251"/>
      <c r="RBI38" s="250"/>
      <c r="RBJ38" s="248"/>
      <c r="RBK38" s="247"/>
      <c r="RBL38" s="249"/>
      <c r="RBM38" s="248"/>
      <c r="RBN38" s="247"/>
      <c r="RBO38" s="246"/>
      <c r="RBP38" s="245"/>
      <c r="RBQ38" s="243"/>
      <c r="RBR38" s="243"/>
      <c r="RBS38" s="243"/>
      <c r="RBT38" s="244"/>
      <c r="RBV38" s="238"/>
      <c r="RBW38" s="243"/>
      <c r="RBX38" s="243"/>
      <c r="RBY38" s="243"/>
      <c r="RBZ38" s="251"/>
      <c r="RCA38" s="250"/>
      <c r="RCB38" s="248"/>
      <c r="RCC38" s="247"/>
      <c r="RCD38" s="249"/>
      <c r="RCE38" s="248"/>
      <c r="RCF38" s="247"/>
      <c r="RCG38" s="246"/>
      <c r="RCH38" s="245"/>
      <c r="RCI38" s="243"/>
      <c r="RCJ38" s="243"/>
      <c r="RCK38" s="243"/>
      <c r="RCL38" s="244"/>
      <c r="RCN38" s="238"/>
      <c r="RCO38" s="243"/>
      <c r="RCP38" s="243"/>
      <c r="RCQ38" s="243"/>
      <c r="RCR38" s="251"/>
      <c r="RCS38" s="250"/>
      <c r="RCT38" s="248"/>
      <c r="RCU38" s="247"/>
      <c r="RCV38" s="249"/>
      <c r="RCW38" s="248"/>
      <c r="RCX38" s="247"/>
      <c r="RCY38" s="246"/>
      <c r="RCZ38" s="245"/>
      <c r="RDA38" s="243"/>
      <c r="RDB38" s="243"/>
      <c r="RDC38" s="243"/>
      <c r="RDD38" s="244"/>
      <c r="RDF38" s="238"/>
      <c r="RDG38" s="243"/>
      <c r="RDH38" s="243"/>
      <c r="RDI38" s="243"/>
      <c r="RDJ38" s="251"/>
      <c r="RDK38" s="250"/>
      <c r="RDL38" s="248"/>
      <c r="RDM38" s="247"/>
      <c r="RDN38" s="249"/>
      <c r="RDO38" s="248"/>
      <c r="RDP38" s="247"/>
      <c r="RDQ38" s="246"/>
      <c r="RDR38" s="245"/>
      <c r="RDS38" s="243"/>
      <c r="RDT38" s="243"/>
      <c r="RDU38" s="243"/>
      <c r="RDV38" s="244"/>
      <c r="RDX38" s="238"/>
      <c r="RDY38" s="243"/>
      <c r="RDZ38" s="243"/>
      <c r="REA38" s="243"/>
      <c r="REB38" s="251"/>
      <c r="REC38" s="250"/>
      <c r="RED38" s="248"/>
      <c r="REE38" s="247"/>
      <c r="REF38" s="249"/>
      <c r="REG38" s="248"/>
      <c r="REH38" s="247"/>
      <c r="REI38" s="246"/>
      <c r="REJ38" s="245"/>
      <c r="REK38" s="243"/>
      <c r="REL38" s="243"/>
      <c r="REM38" s="243"/>
      <c r="REN38" s="244"/>
      <c r="REP38" s="238"/>
      <c r="REQ38" s="243"/>
      <c r="RER38" s="243"/>
      <c r="RES38" s="243"/>
      <c r="RET38" s="251"/>
      <c r="REU38" s="250"/>
      <c r="REV38" s="248"/>
      <c r="REW38" s="247"/>
      <c r="REX38" s="249"/>
      <c r="REY38" s="248"/>
      <c r="REZ38" s="247"/>
      <c r="RFA38" s="246"/>
      <c r="RFB38" s="245"/>
      <c r="RFC38" s="243"/>
      <c r="RFD38" s="243"/>
      <c r="RFE38" s="243"/>
      <c r="RFF38" s="244"/>
      <c r="RFH38" s="238"/>
      <c r="RFI38" s="243"/>
      <c r="RFJ38" s="243"/>
      <c r="RFK38" s="243"/>
      <c r="RFL38" s="251"/>
      <c r="RFM38" s="250"/>
      <c r="RFN38" s="248"/>
      <c r="RFO38" s="247"/>
      <c r="RFP38" s="249"/>
      <c r="RFQ38" s="248"/>
      <c r="RFR38" s="247"/>
      <c r="RFS38" s="246"/>
      <c r="RFT38" s="245"/>
      <c r="RFU38" s="243"/>
      <c r="RFV38" s="243"/>
      <c r="RFW38" s="243"/>
      <c r="RFX38" s="244"/>
      <c r="RFZ38" s="238"/>
      <c r="RGA38" s="243"/>
      <c r="RGB38" s="243"/>
      <c r="RGC38" s="243"/>
      <c r="RGD38" s="251"/>
      <c r="RGE38" s="250"/>
      <c r="RGF38" s="248"/>
      <c r="RGG38" s="247"/>
      <c r="RGH38" s="249"/>
      <c r="RGI38" s="248"/>
      <c r="RGJ38" s="247"/>
      <c r="RGK38" s="246"/>
      <c r="RGL38" s="245"/>
      <c r="RGM38" s="243"/>
      <c r="RGN38" s="243"/>
      <c r="RGO38" s="243"/>
      <c r="RGP38" s="244"/>
      <c r="RGR38" s="238"/>
      <c r="RGS38" s="243"/>
      <c r="RGT38" s="243"/>
      <c r="RGU38" s="243"/>
      <c r="RGV38" s="251"/>
      <c r="RGW38" s="250"/>
      <c r="RGX38" s="248"/>
      <c r="RGY38" s="247"/>
      <c r="RGZ38" s="249"/>
      <c r="RHA38" s="248"/>
      <c r="RHB38" s="247"/>
      <c r="RHC38" s="246"/>
      <c r="RHD38" s="245"/>
      <c r="RHE38" s="243"/>
      <c r="RHF38" s="243"/>
      <c r="RHG38" s="243"/>
      <c r="RHH38" s="244"/>
      <c r="RHJ38" s="238"/>
      <c r="RHK38" s="243"/>
      <c r="RHL38" s="243"/>
      <c r="RHM38" s="243"/>
      <c r="RHN38" s="251"/>
      <c r="RHO38" s="250"/>
      <c r="RHP38" s="248"/>
      <c r="RHQ38" s="247"/>
      <c r="RHR38" s="249"/>
      <c r="RHS38" s="248"/>
      <c r="RHT38" s="247"/>
      <c r="RHU38" s="246"/>
      <c r="RHV38" s="245"/>
      <c r="RHW38" s="243"/>
      <c r="RHX38" s="243"/>
      <c r="RHY38" s="243"/>
      <c r="RHZ38" s="244"/>
      <c r="RIB38" s="238"/>
      <c r="RIC38" s="243"/>
      <c r="RID38" s="243"/>
      <c r="RIE38" s="243"/>
      <c r="RIF38" s="251"/>
      <c r="RIG38" s="250"/>
      <c r="RIH38" s="248"/>
      <c r="RII38" s="247"/>
      <c r="RIJ38" s="249"/>
      <c r="RIK38" s="248"/>
      <c r="RIL38" s="247"/>
      <c r="RIM38" s="246"/>
      <c r="RIN38" s="245"/>
      <c r="RIO38" s="243"/>
      <c r="RIP38" s="243"/>
      <c r="RIQ38" s="243"/>
      <c r="RIR38" s="244"/>
      <c r="RIT38" s="238"/>
      <c r="RIU38" s="243"/>
      <c r="RIV38" s="243"/>
      <c r="RIW38" s="243"/>
      <c r="RIX38" s="251"/>
      <c r="RIY38" s="250"/>
      <c r="RIZ38" s="248"/>
      <c r="RJA38" s="247"/>
      <c r="RJB38" s="249"/>
      <c r="RJC38" s="248"/>
      <c r="RJD38" s="247"/>
      <c r="RJE38" s="246"/>
      <c r="RJF38" s="245"/>
      <c r="RJG38" s="243"/>
      <c r="RJH38" s="243"/>
      <c r="RJI38" s="243"/>
      <c r="RJJ38" s="244"/>
      <c r="RJL38" s="238"/>
      <c r="RJM38" s="243"/>
      <c r="RJN38" s="243"/>
      <c r="RJO38" s="243"/>
      <c r="RJP38" s="251"/>
      <c r="RJQ38" s="250"/>
      <c r="RJR38" s="248"/>
      <c r="RJS38" s="247"/>
      <c r="RJT38" s="249"/>
      <c r="RJU38" s="248"/>
      <c r="RJV38" s="247"/>
      <c r="RJW38" s="246"/>
      <c r="RJX38" s="245"/>
      <c r="RJY38" s="243"/>
      <c r="RJZ38" s="243"/>
      <c r="RKA38" s="243"/>
      <c r="RKB38" s="244"/>
      <c r="RKD38" s="238"/>
      <c r="RKE38" s="243"/>
      <c r="RKF38" s="243"/>
      <c r="RKG38" s="243"/>
      <c r="RKH38" s="251"/>
      <c r="RKI38" s="250"/>
      <c r="RKJ38" s="248"/>
      <c r="RKK38" s="247"/>
      <c r="RKL38" s="249"/>
      <c r="RKM38" s="248"/>
      <c r="RKN38" s="247"/>
      <c r="RKO38" s="246"/>
      <c r="RKP38" s="245"/>
      <c r="RKQ38" s="243"/>
      <c r="RKR38" s="243"/>
      <c r="RKS38" s="243"/>
      <c r="RKT38" s="244"/>
      <c r="RKV38" s="238"/>
      <c r="RKW38" s="243"/>
      <c r="RKX38" s="243"/>
      <c r="RKY38" s="243"/>
      <c r="RKZ38" s="251"/>
      <c r="RLA38" s="250"/>
      <c r="RLB38" s="248"/>
      <c r="RLC38" s="247"/>
      <c r="RLD38" s="249"/>
      <c r="RLE38" s="248"/>
      <c r="RLF38" s="247"/>
      <c r="RLG38" s="246"/>
      <c r="RLH38" s="245"/>
      <c r="RLI38" s="243"/>
      <c r="RLJ38" s="243"/>
      <c r="RLK38" s="243"/>
      <c r="RLL38" s="244"/>
      <c r="RLN38" s="238"/>
      <c r="RLO38" s="243"/>
      <c r="RLP38" s="243"/>
      <c r="RLQ38" s="243"/>
      <c r="RLR38" s="251"/>
      <c r="RLS38" s="250"/>
      <c r="RLT38" s="248"/>
      <c r="RLU38" s="247"/>
      <c r="RLV38" s="249"/>
      <c r="RLW38" s="248"/>
      <c r="RLX38" s="247"/>
      <c r="RLY38" s="246"/>
      <c r="RLZ38" s="245"/>
      <c r="RMA38" s="243"/>
      <c r="RMB38" s="243"/>
      <c r="RMC38" s="243"/>
      <c r="RMD38" s="244"/>
      <c r="RMF38" s="238"/>
      <c r="RMG38" s="243"/>
      <c r="RMH38" s="243"/>
      <c r="RMI38" s="243"/>
      <c r="RMJ38" s="251"/>
      <c r="RMK38" s="250"/>
      <c r="RML38" s="248"/>
      <c r="RMM38" s="247"/>
      <c r="RMN38" s="249"/>
      <c r="RMO38" s="248"/>
      <c r="RMP38" s="247"/>
      <c r="RMQ38" s="246"/>
      <c r="RMR38" s="245"/>
      <c r="RMS38" s="243"/>
      <c r="RMT38" s="243"/>
      <c r="RMU38" s="243"/>
      <c r="RMV38" s="244"/>
      <c r="RMX38" s="238"/>
      <c r="RMY38" s="243"/>
      <c r="RMZ38" s="243"/>
      <c r="RNA38" s="243"/>
      <c r="RNB38" s="251"/>
      <c r="RNC38" s="250"/>
      <c r="RND38" s="248"/>
      <c r="RNE38" s="247"/>
      <c r="RNF38" s="249"/>
      <c r="RNG38" s="248"/>
      <c r="RNH38" s="247"/>
      <c r="RNI38" s="246"/>
      <c r="RNJ38" s="245"/>
      <c r="RNK38" s="243"/>
      <c r="RNL38" s="243"/>
      <c r="RNM38" s="243"/>
      <c r="RNN38" s="244"/>
      <c r="RNP38" s="238"/>
      <c r="RNQ38" s="243"/>
      <c r="RNR38" s="243"/>
      <c r="RNS38" s="243"/>
      <c r="RNT38" s="251"/>
      <c r="RNU38" s="250"/>
      <c r="RNV38" s="248"/>
      <c r="RNW38" s="247"/>
      <c r="RNX38" s="249"/>
      <c r="RNY38" s="248"/>
      <c r="RNZ38" s="247"/>
      <c r="ROA38" s="246"/>
      <c r="ROB38" s="245"/>
      <c r="ROC38" s="243"/>
      <c r="ROD38" s="243"/>
      <c r="ROE38" s="243"/>
      <c r="ROF38" s="244"/>
      <c r="ROH38" s="238"/>
      <c r="ROI38" s="243"/>
      <c r="ROJ38" s="243"/>
      <c r="ROK38" s="243"/>
      <c r="ROL38" s="251"/>
      <c r="ROM38" s="250"/>
      <c r="RON38" s="248"/>
      <c r="ROO38" s="247"/>
      <c r="ROP38" s="249"/>
      <c r="ROQ38" s="248"/>
      <c r="ROR38" s="247"/>
      <c r="ROS38" s="246"/>
      <c r="ROT38" s="245"/>
      <c r="ROU38" s="243"/>
      <c r="ROV38" s="243"/>
      <c r="ROW38" s="243"/>
      <c r="ROX38" s="244"/>
      <c r="ROZ38" s="238"/>
      <c r="RPA38" s="243"/>
      <c r="RPB38" s="243"/>
      <c r="RPC38" s="243"/>
      <c r="RPD38" s="251"/>
      <c r="RPE38" s="250"/>
      <c r="RPF38" s="248"/>
      <c r="RPG38" s="247"/>
      <c r="RPH38" s="249"/>
      <c r="RPI38" s="248"/>
      <c r="RPJ38" s="247"/>
      <c r="RPK38" s="246"/>
      <c r="RPL38" s="245"/>
      <c r="RPM38" s="243"/>
      <c r="RPN38" s="243"/>
      <c r="RPO38" s="243"/>
      <c r="RPP38" s="244"/>
      <c r="RPR38" s="238"/>
      <c r="RPS38" s="243"/>
      <c r="RPT38" s="243"/>
      <c r="RPU38" s="243"/>
      <c r="RPV38" s="251"/>
      <c r="RPW38" s="250"/>
      <c r="RPX38" s="248"/>
      <c r="RPY38" s="247"/>
      <c r="RPZ38" s="249"/>
      <c r="RQA38" s="248"/>
      <c r="RQB38" s="247"/>
      <c r="RQC38" s="246"/>
      <c r="RQD38" s="245"/>
      <c r="RQE38" s="243"/>
      <c r="RQF38" s="243"/>
      <c r="RQG38" s="243"/>
      <c r="RQH38" s="244"/>
      <c r="RQJ38" s="238"/>
      <c r="RQK38" s="243"/>
      <c r="RQL38" s="243"/>
      <c r="RQM38" s="243"/>
      <c r="RQN38" s="251"/>
      <c r="RQO38" s="250"/>
      <c r="RQP38" s="248"/>
      <c r="RQQ38" s="247"/>
      <c r="RQR38" s="249"/>
      <c r="RQS38" s="248"/>
      <c r="RQT38" s="247"/>
      <c r="RQU38" s="246"/>
      <c r="RQV38" s="245"/>
      <c r="RQW38" s="243"/>
      <c r="RQX38" s="243"/>
      <c r="RQY38" s="243"/>
      <c r="RQZ38" s="244"/>
      <c r="RRB38" s="238"/>
      <c r="RRC38" s="243"/>
      <c r="RRD38" s="243"/>
      <c r="RRE38" s="243"/>
      <c r="RRF38" s="251"/>
      <c r="RRG38" s="250"/>
      <c r="RRH38" s="248"/>
      <c r="RRI38" s="247"/>
      <c r="RRJ38" s="249"/>
      <c r="RRK38" s="248"/>
      <c r="RRL38" s="247"/>
      <c r="RRM38" s="246"/>
      <c r="RRN38" s="245"/>
      <c r="RRO38" s="243"/>
      <c r="RRP38" s="243"/>
      <c r="RRQ38" s="243"/>
      <c r="RRR38" s="244"/>
      <c r="RRT38" s="238"/>
      <c r="RRU38" s="243"/>
      <c r="RRV38" s="243"/>
      <c r="RRW38" s="243"/>
      <c r="RRX38" s="251"/>
      <c r="RRY38" s="250"/>
      <c r="RRZ38" s="248"/>
      <c r="RSA38" s="247"/>
      <c r="RSB38" s="249"/>
      <c r="RSC38" s="248"/>
      <c r="RSD38" s="247"/>
      <c r="RSE38" s="246"/>
      <c r="RSF38" s="245"/>
      <c r="RSG38" s="243"/>
      <c r="RSH38" s="243"/>
      <c r="RSI38" s="243"/>
      <c r="RSJ38" s="244"/>
      <c r="RSL38" s="238"/>
      <c r="RSM38" s="243"/>
      <c r="RSN38" s="243"/>
      <c r="RSO38" s="243"/>
      <c r="RSP38" s="251"/>
      <c r="RSQ38" s="250"/>
      <c r="RSR38" s="248"/>
      <c r="RSS38" s="247"/>
      <c r="RST38" s="249"/>
      <c r="RSU38" s="248"/>
      <c r="RSV38" s="247"/>
      <c r="RSW38" s="246"/>
      <c r="RSX38" s="245"/>
      <c r="RSY38" s="243"/>
      <c r="RSZ38" s="243"/>
      <c r="RTA38" s="243"/>
      <c r="RTB38" s="244"/>
      <c r="RTD38" s="238"/>
      <c r="RTE38" s="243"/>
      <c r="RTF38" s="243"/>
      <c r="RTG38" s="243"/>
      <c r="RTH38" s="251"/>
      <c r="RTI38" s="250"/>
      <c r="RTJ38" s="248"/>
      <c r="RTK38" s="247"/>
      <c r="RTL38" s="249"/>
      <c r="RTM38" s="248"/>
      <c r="RTN38" s="247"/>
      <c r="RTO38" s="246"/>
      <c r="RTP38" s="245"/>
      <c r="RTQ38" s="243"/>
      <c r="RTR38" s="243"/>
      <c r="RTS38" s="243"/>
      <c r="RTT38" s="244"/>
      <c r="RTV38" s="238"/>
      <c r="RTW38" s="243"/>
      <c r="RTX38" s="243"/>
      <c r="RTY38" s="243"/>
      <c r="RTZ38" s="251"/>
      <c r="RUA38" s="250"/>
      <c r="RUB38" s="248"/>
      <c r="RUC38" s="247"/>
      <c r="RUD38" s="249"/>
      <c r="RUE38" s="248"/>
      <c r="RUF38" s="247"/>
      <c r="RUG38" s="246"/>
      <c r="RUH38" s="245"/>
      <c r="RUI38" s="243"/>
      <c r="RUJ38" s="243"/>
      <c r="RUK38" s="243"/>
      <c r="RUL38" s="244"/>
      <c r="RUN38" s="238"/>
      <c r="RUO38" s="243"/>
      <c r="RUP38" s="243"/>
      <c r="RUQ38" s="243"/>
      <c r="RUR38" s="251"/>
      <c r="RUS38" s="250"/>
      <c r="RUT38" s="248"/>
      <c r="RUU38" s="247"/>
      <c r="RUV38" s="249"/>
      <c r="RUW38" s="248"/>
      <c r="RUX38" s="247"/>
      <c r="RUY38" s="246"/>
      <c r="RUZ38" s="245"/>
      <c r="RVA38" s="243"/>
      <c r="RVB38" s="243"/>
      <c r="RVC38" s="243"/>
      <c r="RVD38" s="244"/>
      <c r="RVF38" s="238"/>
      <c r="RVG38" s="243"/>
      <c r="RVH38" s="243"/>
      <c r="RVI38" s="243"/>
      <c r="RVJ38" s="251"/>
      <c r="RVK38" s="250"/>
      <c r="RVL38" s="248"/>
      <c r="RVM38" s="247"/>
      <c r="RVN38" s="249"/>
      <c r="RVO38" s="248"/>
      <c r="RVP38" s="247"/>
      <c r="RVQ38" s="246"/>
      <c r="RVR38" s="245"/>
      <c r="RVS38" s="243"/>
      <c r="RVT38" s="243"/>
      <c r="RVU38" s="243"/>
      <c r="RVV38" s="244"/>
      <c r="RVX38" s="238"/>
      <c r="RVY38" s="243"/>
      <c r="RVZ38" s="243"/>
      <c r="RWA38" s="243"/>
      <c r="RWB38" s="251"/>
      <c r="RWC38" s="250"/>
      <c r="RWD38" s="248"/>
      <c r="RWE38" s="247"/>
      <c r="RWF38" s="249"/>
      <c r="RWG38" s="248"/>
      <c r="RWH38" s="247"/>
      <c r="RWI38" s="246"/>
      <c r="RWJ38" s="245"/>
      <c r="RWK38" s="243"/>
      <c r="RWL38" s="243"/>
      <c r="RWM38" s="243"/>
      <c r="RWN38" s="244"/>
      <c r="RWP38" s="238"/>
      <c r="RWQ38" s="243"/>
      <c r="RWR38" s="243"/>
      <c r="RWS38" s="243"/>
      <c r="RWT38" s="251"/>
      <c r="RWU38" s="250"/>
      <c r="RWV38" s="248"/>
      <c r="RWW38" s="247"/>
      <c r="RWX38" s="249"/>
      <c r="RWY38" s="248"/>
      <c r="RWZ38" s="247"/>
      <c r="RXA38" s="246"/>
      <c r="RXB38" s="245"/>
      <c r="RXC38" s="243"/>
      <c r="RXD38" s="243"/>
      <c r="RXE38" s="243"/>
      <c r="RXF38" s="244"/>
      <c r="RXH38" s="238"/>
      <c r="RXI38" s="243"/>
      <c r="RXJ38" s="243"/>
      <c r="RXK38" s="243"/>
      <c r="RXL38" s="251"/>
      <c r="RXM38" s="250"/>
      <c r="RXN38" s="248"/>
      <c r="RXO38" s="247"/>
      <c r="RXP38" s="249"/>
      <c r="RXQ38" s="248"/>
      <c r="RXR38" s="247"/>
      <c r="RXS38" s="246"/>
      <c r="RXT38" s="245"/>
      <c r="RXU38" s="243"/>
      <c r="RXV38" s="243"/>
      <c r="RXW38" s="243"/>
      <c r="RXX38" s="244"/>
      <c r="RXZ38" s="238"/>
      <c r="RYA38" s="243"/>
      <c r="RYB38" s="243"/>
      <c r="RYC38" s="243"/>
      <c r="RYD38" s="251"/>
      <c r="RYE38" s="250"/>
      <c r="RYF38" s="248"/>
      <c r="RYG38" s="247"/>
      <c r="RYH38" s="249"/>
      <c r="RYI38" s="248"/>
      <c r="RYJ38" s="247"/>
      <c r="RYK38" s="246"/>
      <c r="RYL38" s="245"/>
      <c r="RYM38" s="243"/>
      <c r="RYN38" s="243"/>
      <c r="RYO38" s="243"/>
      <c r="RYP38" s="244"/>
      <c r="RYR38" s="238"/>
      <c r="RYS38" s="243"/>
      <c r="RYT38" s="243"/>
      <c r="RYU38" s="243"/>
      <c r="RYV38" s="251"/>
      <c r="RYW38" s="250"/>
      <c r="RYX38" s="248"/>
      <c r="RYY38" s="247"/>
      <c r="RYZ38" s="249"/>
      <c r="RZA38" s="248"/>
      <c r="RZB38" s="247"/>
      <c r="RZC38" s="246"/>
      <c r="RZD38" s="245"/>
      <c r="RZE38" s="243"/>
      <c r="RZF38" s="243"/>
      <c r="RZG38" s="243"/>
      <c r="RZH38" s="244"/>
      <c r="RZJ38" s="238"/>
      <c r="RZK38" s="243"/>
      <c r="RZL38" s="243"/>
      <c r="RZM38" s="243"/>
      <c r="RZN38" s="251"/>
      <c r="RZO38" s="250"/>
      <c r="RZP38" s="248"/>
      <c r="RZQ38" s="247"/>
      <c r="RZR38" s="249"/>
      <c r="RZS38" s="248"/>
      <c r="RZT38" s="247"/>
      <c r="RZU38" s="246"/>
      <c r="RZV38" s="245"/>
      <c r="RZW38" s="243"/>
      <c r="RZX38" s="243"/>
      <c r="RZY38" s="243"/>
      <c r="RZZ38" s="244"/>
      <c r="SAB38" s="238"/>
      <c r="SAC38" s="243"/>
      <c r="SAD38" s="243"/>
      <c r="SAE38" s="243"/>
      <c r="SAF38" s="251"/>
      <c r="SAG38" s="250"/>
      <c r="SAH38" s="248"/>
      <c r="SAI38" s="247"/>
      <c r="SAJ38" s="249"/>
      <c r="SAK38" s="248"/>
      <c r="SAL38" s="247"/>
      <c r="SAM38" s="246"/>
      <c r="SAN38" s="245"/>
      <c r="SAO38" s="243"/>
      <c r="SAP38" s="243"/>
      <c r="SAQ38" s="243"/>
      <c r="SAR38" s="244"/>
      <c r="SAT38" s="238"/>
      <c r="SAU38" s="243"/>
      <c r="SAV38" s="243"/>
      <c r="SAW38" s="243"/>
      <c r="SAX38" s="251"/>
      <c r="SAY38" s="250"/>
      <c r="SAZ38" s="248"/>
      <c r="SBA38" s="247"/>
      <c r="SBB38" s="249"/>
      <c r="SBC38" s="248"/>
      <c r="SBD38" s="247"/>
      <c r="SBE38" s="246"/>
      <c r="SBF38" s="245"/>
      <c r="SBG38" s="243"/>
      <c r="SBH38" s="243"/>
      <c r="SBI38" s="243"/>
      <c r="SBJ38" s="244"/>
      <c r="SBL38" s="238"/>
      <c r="SBM38" s="243"/>
      <c r="SBN38" s="243"/>
      <c r="SBO38" s="243"/>
      <c r="SBP38" s="251"/>
      <c r="SBQ38" s="250"/>
      <c r="SBR38" s="248"/>
      <c r="SBS38" s="247"/>
      <c r="SBT38" s="249"/>
      <c r="SBU38" s="248"/>
      <c r="SBV38" s="247"/>
      <c r="SBW38" s="246"/>
      <c r="SBX38" s="245"/>
      <c r="SBY38" s="243"/>
      <c r="SBZ38" s="243"/>
      <c r="SCA38" s="243"/>
      <c r="SCB38" s="244"/>
      <c r="SCD38" s="238"/>
      <c r="SCE38" s="243"/>
      <c r="SCF38" s="243"/>
      <c r="SCG38" s="243"/>
      <c r="SCH38" s="251"/>
      <c r="SCI38" s="250"/>
      <c r="SCJ38" s="248"/>
      <c r="SCK38" s="247"/>
      <c r="SCL38" s="249"/>
      <c r="SCM38" s="248"/>
      <c r="SCN38" s="247"/>
      <c r="SCO38" s="246"/>
      <c r="SCP38" s="245"/>
      <c r="SCQ38" s="243"/>
      <c r="SCR38" s="243"/>
      <c r="SCS38" s="243"/>
      <c r="SCT38" s="244"/>
      <c r="SCV38" s="238"/>
      <c r="SCW38" s="243"/>
      <c r="SCX38" s="243"/>
      <c r="SCY38" s="243"/>
      <c r="SCZ38" s="251"/>
      <c r="SDA38" s="250"/>
      <c r="SDB38" s="248"/>
      <c r="SDC38" s="247"/>
      <c r="SDD38" s="249"/>
      <c r="SDE38" s="248"/>
      <c r="SDF38" s="247"/>
      <c r="SDG38" s="246"/>
      <c r="SDH38" s="245"/>
      <c r="SDI38" s="243"/>
      <c r="SDJ38" s="243"/>
      <c r="SDK38" s="243"/>
      <c r="SDL38" s="244"/>
      <c r="SDN38" s="238"/>
      <c r="SDO38" s="243"/>
      <c r="SDP38" s="243"/>
      <c r="SDQ38" s="243"/>
      <c r="SDR38" s="251"/>
      <c r="SDS38" s="250"/>
      <c r="SDT38" s="248"/>
      <c r="SDU38" s="247"/>
      <c r="SDV38" s="249"/>
      <c r="SDW38" s="248"/>
      <c r="SDX38" s="247"/>
      <c r="SDY38" s="246"/>
      <c r="SDZ38" s="245"/>
      <c r="SEA38" s="243"/>
      <c r="SEB38" s="243"/>
      <c r="SEC38" s="243"/>
      <c r="SED38" s="244"/>
      <c r="SEF38" s="238"/>
      <c r="SEG38" s="243"/>
      <c r="SEH38" s="243"/>
      <c r="SEI38" s="243"/>
      <c r="SEJ38" s="251"/>
      <c r="SEK38" s="250"/>
      <c r="SEL38" s="248"/>
      <c r="SEM38" s="247"/>
      <c r="SEN38" s="249"/>
      <c r="SEO38" s="248"/>
      <c r="SEP38" s="247"/>
      <c r="SEQ38" s="246"/>
      <c r="SER38" s="245"/>
      <c r="SES38" s="243"/>
      <c r="SET38" s="243"/>
      <c r="SEU38" s="243"/>
      <c r="SEV38" s="244"/>
      <c r="SEX38" s="238"/>
      <c r="SEY38" s="243"/>
      <c r="SEZ38" s="243"/>
      <c r="SFA38" s="243"/>
      <c r="SFB38" s="251"/>
      <c r="SFC38" s="250"/>
      <c r="SFD38" s="248"/>
      <c r="SFE38" s="247"/>
      <c r="SFF38" s="249"/>
      <c r="SFG38" s="248"/>
      <c r="SFH38" s="247"/>
      <c r="SFI38" s="246"/>
      <c r="SFJ38" s="245"/>
      <c r="SFK38" s="243"/>
      <c r="SFL38" s="243"/>
      <c r="SFM38" s="243"/>
      <c r="SFN38" s="244"/>
      <c r="SFP38" s="238"/>
      <c r="SFQ38" s="243"/>
      <c r="SFR38" s="243"/>
      <c r="SFS38" s="243"/>
      <c r="SFT38" s="251"/>
      <c r="SFU38" s="250"/>
      <c r="SFV38" s="248"/>
      <c r="SFW38" s="247"/>
      <c r="SFX38" s="249"/>
      <c r="SFY38" s="248"/>
      <c r="SFZ38" s="247"/>
      <c r="SGA38" s="246"/>
      <c r="SGB38" s="245"/>
      <c r="SGC38" s="243"/>
      <c r="SGD38" s="243"/>
      <c r="SGE38" s="243"/>
      <c r="SGF38" s="244"/>
      <c r="SGH38" s="238"/>
      <c r="SGI38" s="243"/>
      <c r="SGJ38" s="243"/>
      <c r="SGK38" s="243"/>
      <c r="SGL38" s="251"/>
      <c r="SGM38" s="250"/>
      <c r="SGN38" s="248"/>
      <c r="SGO38" s="247"/>
      <c r="SGP38" s="249"/>
      <c r="SGQ38" s="248"/>
      <c r="SGR38" s="247"/>
      <c r="SGS38" s="246"/>
      <c r="SGT38" s="245"/>
      <c r="SGU38" s="243"/>
      <c r="SGV38" s="243"/>
      <c r="SGW38" s="243"/>
      <c r="SGX38" s="244"/>
      <c r="SGZ38" s="238"/>
      <c r="SHA38" s="243"/>
      <c r="SHB38" s="243"/>
      <c r="SHC38" s="243"/>
      <c r="SHD38" s="251"/>
      <c r="SHE38" s="250"/>
      <c r="SHF38" s="248"/>
      <c r="SHG38" s="247"/>
      <c r="SHH38" s="249"/>
      <c r="SHI38" s="248"/>
      <c r="SHJ38" s="247"/>
      <c r="SHK38" s="246"/>
      <c r="SHL38" s="245"/>
      <c r="SHM38" s="243"/>
      <c r="SHN38" s="243"/>
      <c r="SHO38" s="243"/>
      <c r="SHP38" s="244"/>
      <c r="SHR38" s="238"/>
      <c r="SHS38" s="243"/>
      <c r="SHT38" s="243"/>
      <c r="SHU38" s="243"/>
      <c r="SHV38" s="251"/>
      <c r="SHW38" s="250"/>
      <c r="SHX38" s="248"/>
      <c r="SHY38" s="247"/>
      <c r="SHZ38" s="249"/>
      <c r="SIA38" s="248"/>
      <c r="SIB38" s="247"/>
      <c r="SIC38" s="246"/>
      <c r="SID38" s="245"/>
      <c r="SIE38" s="243"/>
      <c r="SIF38" s="243"/>
      <c r="SIG38" s="243"/>
      <c r="SIH38" s="244"/>
      <c r="SIJ38" s="238"/>
      <c r="SIK38" s="243"/>
      <c r="SIL38" s="243"/>
      <c r="SIM38" s="243"/>
      <c r="SIN38" s="251"/>
      <c r="SIO38" s="250"/>
      <c r="SIP38" s="248"/>
      <c r="SIQ38" s="247"/>
      <c r="SIR38" s="249"/>
      <c r="SIS38" s="248"/>
      <c r="SIT38" s="247"/>
      <c r="SIU38" s="246"/>
      <c r="SIV38" s="245"/>
      <c r="SIW38" s="243"/>
      <c r="SIX38" s="243"/>
      <c r="SIY38" s="243"/>
      <c r="SIZ38" s="244"/>
      <c r="SJB38" s="238"/>
      <c r="SJC38" s="243"/>
      <c r="SJD38" s="243"/>
      <c r="SJE38" s="243"/>
      <c r="SJF38" s="251"/>
      <c r="SJG38" s="250"/>
      <c r="SJH38" s="248"/>
      <c r="SJI38" s="247"/>
      <c r="SJJ38" s="249"/>
      <c r="SJK38" s="248"/>
      <c r="SJL38" s="247"/>
      <c r="SJM38" s="246"/>
      <c r="SJN38" s="245"/>
      <c r="SJO38" s="243"/>
      <c r="SJP38" s="243"/>
      <c r="SJQ38" s="243"/>
      <c r="SJR38" s="244"/>
      <c r="SJT38" s="238"/>
      <c r="SJU38" s="243"/>
      <c r="SJV38" s="243"/>
      <c r="SJW38" s="243"/>
      <c r="SJX38" s="251"/>
      <c r="SJY38" s="250"/>
      <c r="SJZ38" s="248"/>
      <c r="SKA38" s="247"/>
      <c r="SKB38" s="249"/>
      <c r="SKC38" s="248"/>
      <c r="SKD38" s="247"/>
      <c r="SKE38" s="246"/>
      <c r="SKF38" s="245"/>
      <c r="SKG38" s="243"/>
      <c r="SKH38" s="243"/>
      <c r="SKI38" s="243"/>
      <c r="SKJ38" s="244"/>
      <c r="SKL38" s="238"/>
      <c r="SKM38" s="243"/>
      <c r="SKN38" s="243"/>
      <c r="SKO38" s="243"/>
      <c r="SKP38" s="251"/>
      <c r="SKQ38" s="250"/>
      <c r="SKR38" s="248"/>
      <c r="SKS38" s="247"/>
      <c r="SKT38" s="249"/>
      <c r="SKU38" s="248"/>
      <c r="SKV38" s="247"/>
      <c r="SKW38" s="246"/>
      <c r="SKX38" s="245"/>
      <c r="SKY38" s="243"/>
      <c r="SKZ38" s="243"/>
      <c r="SLA38" s="243"/>
      <c r="SLB38" s="244"/>
      <c r="SLD38" s="238"/>
      <c r="SLE38" s="243"/>
      <c r="SLF38" s="243"/>
      <c r="SLG38" s="243"/>
      <c r="SLH38" s="251"/>
      <c r="SLI38" s="250"/>
      <c r="SLJ38" s="248"/>
      <c r="SLK38" s="247"/>
      <c r="SLL38" s="249"/>
      <c r="SLM38" s="248"/>
      <c r="SLN38" s="247"/>
      <c r="SLO38" s="246"/>
      <c r="SLP38" s="245"/>
      <c r="SLQ38" s="243"/>
      <c r="SLR38" s="243"/>
      <c r="SLS38" s="243"/>
      <c r="SLT38" s="244"/>
      <c r="SLV38" s="238"/>
      <c r="SLW38" s="243"/>
      <c r="SLX38" s="243"/>
      <c r="SLY38" s="243"/>
      <c r="SLZ38" s="251"/>
      <c r="SMA38" s="250"/>
      <c r="SMB38" s="248"/>
      <c r="SMC38" s="247"/>
      <c r="SMD38" s="249"/>
      <c r="SME38" s="248"/>
      <c r="SMF38" s="247"/>
      <c r="SMG38" s="246"/>
      <c r="SMH38" s="245"/>
      <c r="SMI38" s="243"/>
      <c r="SMJ38" s="243"/>
      <c r="SMK38" s="243"/>
      <c r="SML38" s="244"/>
      <c r="SMN38" s="238"/>
      <c r="SMO38" s="243"/>
      <c r="SMP38" s="243"/>
      <c r="SMQ38" s="243"/>
      <c r="SMR38" s="251"/>
      <c r="SMS38" s="250"/>
      <c r="SMT38" s="248"/>
      <c r="SMU38" s="247"/>
      <c r="SMV38" s="249"/>
      <c r="SMW38" s="248"/>
      <c r="SMX38" s="247"/>
      <c r="SMY38" s="246"/>
      <c r="SMZ38" s="245"/>
      <c r="SNA38" s="243"/>
      <c r="SNB38" s="243"/>
      <c r="SNC38" s="243"/>
      <c r="SND38" s="244"/>
      <c r="SNF38" s="238"/>
      <c r="SNG38" s="243"/>
      <c r="SNH38" s="243"/>
      <c r="SNI38" s="243"/>
      <c r="SNJ38" s="251"/>
      <c r="SNK38" s="250"/>
      <c r="SNL38" s="248"/>
      <c r="SNM38" s="247"/>
      <c r="SNN38" s="249"/>
      <c r="SNO38" s="248"/>
      <c r="SNP38" s="247"/>
      <c r="SNQ38" s="246"/>
      <c r="SNR38" s="245"/>
      <c r="SNS38" s="243"/>
      <c r="SNT38" s="243"/>
      <c r="SNU38" s="243"/>
      <c r="SNV38" s="244"/>
      <c r="SNX38" s="238"/>
      <c r="SNY38" s="243"/>
      <c r="SNZ38" s="243"/>
      <c r="SOA38" s="243"/>
      <c r="SOB38" s="251"/>
      <c r="SOC38" s="250"/>
      <c r="SOD38" s="248"/>
      <c r="SOE38" s="247"/>
      <c r="SOF38" s="249"/>
      <c r="SOG38" s="248"/>
      <c r="SOH38" s="247"/>
      <c r="SOI38" s="246"/>
      <c r="SOJ38" s="245"/>
      <c r="SOK38" s="243"/>
      <c r="SOL38" s="243"/>
      <c r="SOM38" s="243"/>
      <c r="SON38" s="244"/>
      <c r="SOP38" s="238"/>
      <c r="SOQ38" s="243"/>
      <c r="SOR38" s="243"/>
      <c r="SOS38" s="243"/>
      <c r="SOT38" s="251"/>
      <c r="SOU38" s="250"/>
      <c r="SOV38" s="248"/>
      <c r="SOW38" s="247"/>
      <c r="SOX38" s="249"/>
      <c r="SOY38" s="248"/>
      <c r="SOZ38" s="247"/>
      <c r="SPA38" s="246"/>
      <c r="SPB38" s="245"/>
      <c r="SPC38" s="243"/>
      <c r="SPD38" s="243"/>
      <c r="SPE38" s="243"/>
      <c r="SPF38" s="244"/>
      <c r="SPH38" s="238"/>
      <c r="SPI38" s="243"/>
      <c r="SPJ38" s="243"/>
      <c r="SPK38" s="243"/>
      <c r="SPL38" s="251"/>
      <c r="SPM38" s="250"/>
      <c r="SPN38" s="248"/>
      <c r="SPO38" s="247"/>
      <c r="SPP38" s="249"/>
      <c r="SPQ38" s="248"/>
      <c r="SPR38" s="247"/>
      <c r="SPS38" s="246"/>
      <c r="SPT38" s="245"/>
      <c r="SPU38" s="243"/>
      <c r="SPV38" s="243"/>
      <c r="SPW38" s="243"/>
      <c r="SPX38" s="244"/>
      <c r="SPZ38" s="238"/>
      <c r="SQA38" s="243"/>
      <c r="SQB38" s="243"/>
      <c r="SQC38" s="243"/>
      <c r="SQD38" s="251"/>
      <c r="SQE38" s="250"/>
      <c r="SQF38" s="248"/>
      <c r="SQG38" s="247"/>
      <c r="SQH38" s="249"/>
      <c r="SQI38" s="248"/>
      <c r="SQJ38" s="247"/>
      <c r="SQK38" s="246"/>
      <c r="SQL38" s="245"/>
      <c r="SQM38" s="243"/>
      <c r="SQN38" s="243"/>
      <c r="SQO38" s="243"/>
      <c r="SQP38" s="244"/>
      <c r="SQR38" s="238"/>
      <c r="SQS38" s="243"/>
      <c r="SQT38" s="243"/>
      <c r="SQU38" s="243"/>
      <c r="SQV38" s="251"/>
      <c r="SQW38" s="250"/>
      <c r="SQX38" s="248"/>
      <c r="SQY38" s="247"/>
      <c r="SQZ38" s="249"/>
      <c r="SRA38" s="248"/>
      <c r="SRB38" s="247"/>
      <c r="SRC38" s="246"/>
      <c r="SRD38" s="245"/>
      <c r="SRE38" s="243"/>
      <c r="SRF38" s="243"/>
      <c r="SRG38" s="243"/>
      <c r="SRH38" s="244"/>
      <c r="SRJ38" s="238"/>
      <c r="SRK38" s="243"/>
      <c r="SRL38" s="243"/>
      <c r="SRM38" s="243"/>
      <c r="SRN38" s="251"/>
      <c r="SRO38" s="250"/>
      <c r="SRP38" s="248"/>
      <c r="SRQ38" s="247"/>
      <c r="SRR38" s="249"/>
      <c r="SRS38" s="248"/>
      <c r="SRT38" s="247"/>
      <c r="SRU38" s="246"/>
      <c r="SRV38" s="245"/>
      <c r="SRW38" s="243"/>
      <c r="SRX38" s="243"/>
      <c r="SRY38" s="243"/>
      <c r="SRZ38" s="244"/>
      <c r="SSB38" s="238"/>
      <c r="SSC38" s="243"/>
      <c r="SSD38" s="243"/>
      <c r="SSE38" s="243"/>
      <c r="SSF38" s="251"/>
      <c r="SSG38" s="250"/>
      <c r="SSH38" s="248"/>
      <c r="SSI38" s="247"/>
      <c r="SSJ38" s="249"/>
      <c r="SSK38" s="248"/>
      <c r="SSL38" s="247"/>
      <c r="SSM38" s="246"/>
      <c r="SSN38" s="245"/>
      <c r="SSO38" s="243"/>
      <c r="SSP38" s="243"/>
      <c r="SSQ38" s="243"/>
      <c r="SSR38" s="244"/>
      <c r="SST38" s="238"/>
      <c r="SSU38" s="243"/>
      <c r="SSV38" s="243"/>
      <c r="SSW38" s="243"/>
      <c r="SSX38" s="251"/>
      <c r="SSY38" s="250"/>
      <c r="SSZ38" s="248"/>
      <c r="STA38" s="247"/>
      <c r="STB38" s="249"/>
      <c r="STC38" s="248"/>
      <c r="STD38" s="247"/>
      <c r="STE38" s="246"/>
      <c r="STF38" s="245"/>
      <c r="STG38" s="243"/>
      <c r="STH38" s="243"/>
      <c r="STI38" s="243"/>
      <c r="STJ38" s="244"/>
      <c r="STL38" s="238"/>
      <c r="STM38" s="243"/>
      <c r="STN38" s="243"/>
      <c r="STO38" s="243"/>
      <c r="STP38" s="251"/>
      <c r="STQ38" s="250"/>
      <c r="STR38" s="248"/>
      <c r="STS38" s="247"/>
      <c r="STT38" s="249"/>
      <c r="STU38" s="248"/>
      <c r="STV38" s="247"/>
      <c r="STW38" s="246"/>
      <c r="STX38" s="245"/>
      <c r="STY38" s="243"/>
      <c r="STZ38" s="243"/>
      <c r="SUA38" s="243"/>
      <c r="SUB38" s="244"/>
      <c r="SUD38" s="238"/>
      <c r="SUE38" s="243"/>
      <c r="SUF38" s="243"/>
      <c r="SUG38" s="243"/>
      <c r="SUH38" s="251"/>
      <c r="SUI38" s="250"/>
      <c r="SUJ38" s="248"/>
      <c r="SUK38" s="247"/>
      <c r="SUL38" s="249"/>
      <c r="SUM38" s="248"/>
      <c r="SUN38" s="247"/>
      <c r="SUO38" s="246"/>
      <c r="SUP38" s="245"/>
      <c r="SUQ38" s="243"/>
      <c r="SUR38" s="243"/>
      <c r="SUS38" s="243"/>
      <c r="SUT38" s="244"/>
      <c r="SUV38" s="238"/>
      <c r="SUW38" s="243"/>
      <c r="SUX38" s="243"/>
      <c r="SUY38" s="243"/>
      <c r="SUZ38" s="251"/>
      <c r="SVA38" s="250"/>
      <c r="SVB38" s="248"/>
      <c r="SVC38" s="247"/>
      <c r="SVD38" s="249"/>
      <c r="SVE38" s="248"/>
      <c r="SVF38" s="247"/>
      <c r="SVG38" s="246"/>
      <c r="SVH38" s="245"/>
      <c r="SVI38" s="243"/>
      <c r="SVJ38" s="243"/>
      <c r="SVK38" s="243"/>
      <c r="SVL38" s="244"/>
      <c r="SVN38" s="238"/>
      <c r="SVO38" s="243"/>
      <c r="SVP38" s="243"/>
      <c r="SVQ38" s="243"/>
      <c r="SVR38" s="251"/>
      <c r="SVS38" s="250"/>
      <c r="SVT38" s="248"/>
      <c r="SVU38" s="247"/>
      <c r="SVV38" s="249"/>
      <c r="SVW38" s="248"/>
      <c r="SVX38" s="247"/>
      <c r="SVY38" s="246"/>
      <c r="SVZ38" s="245"/>
      <c r="SWA38" s="243"/>
      <c r="SWB38" s="243"/>
      <c r="SWC38" s="243"/>
      <c r="SWD38" s="244"/>
      <c r="SWF38" s="238"/>
      <c r="SWG38" s="243"/>
      <c r="SWH38" s="243"/>
      <c r="SWI38" s="243"/>
      <c r="SWJ38" s="251"/>
      <c r="SWK38" s="250"/>
      <c r="SWL38" s="248"/>
      <c r="SWM38" s="247"/>
      <c r="SWN38" s="249"/>
      <c r="SWO38" s="248"/>
      <c r="SWP38" s="247"/>
      <c r="SWQ38" s="246"/>
      <c r="SWR38" s="245"/>
      <c r="SWS38" s="243"/>
      <c r="SWT38" s="243"/>
      <c r="SWU38" s="243"/>
      <c r="SWV38" s="244"/>
      <c r="SWX38" s="238"/>
      <c r="SWY38" s="243"/>
      <c r="SWZ38" s="243"/>
      <c r="SXA38" s="243"/>
      <c r="SXB38" s="251"/>
      <c r="SXC38" s="250"/>
      <c r="SXD38" s="248"/>
      <c r="SXE38" s="247"/>
      <c r="SXF38" s="249"/>
      <c r="SXG38" s="248"/>
      <c r="SXH38" s="247"/>
      <c r="SXI38" s="246"/>
      <c r="SXJ38" s="245"/>
      <c r="SXK38" s="243"/>
      <c r="SXL38" s="243"/>
      <c r="SXM38" s="243"/>
      <c r="SXN38" s="244"/>
      <c r="SXP38" s="238"/>
      <c r="SXQ38" s="243"/>
      <c r="SXR38" s="243"/>
      <c r="SXS38" s="243"/>
      <c r="SXT38" s="251"/>
      <c r="SXU38" s="250"/>
      <c r="SXV38" s="248"/>
      <c r="SXW38" s="247"/>
      <c r="SXX38" s="249"/>
      <c r="SXY38" s="248"/>
      <c r="SXZ38" s="247"/>
      <c r="SYA38" s="246"/>
      <c r="SYB38" s="245"/>
      <c r="SYC38" s="243"/>
      <c r="SYD38" s="243"/>
      <c r="SYE38" s="243"/>
      <c r="SYF38" s="244"/>
      <c r="SYH38" s="238"/>
      <c r="SYI38" s="243"/>
      <c r="SYJ38" s="243"/>
      <c r="SYK38" s="243"/>
      <c r="SYL38" s="251"/>
      <c r="SYM38" s="250"/>
      <c r="SYN38" s="248"/>
      <c r="SYO38" s="247"/>
      <c r="SYP38" s="249"/>
      <c r="SYQ38" s="248"/>
      <c r="SYR38" s="247"/>
      <c r="SYS38" s="246"/>
      <c r="SYT38" s="245"/>
      <c r="SYU38" s="243"/>
      <c r="SYV38" s="243"/>
      <c r="SYW38" s="243"/>
      <c r="SYX38" s="244"/>
      <c r="SYZ38" s="238"/>
      <c r="SZA38" s="243"/>
      <c r="SZB38" s="243"/>
      <c r="SZC38" s="243"/>
      <c r="SZD38" s="251"/>
      <c r="SZE38" s="250"/>
      <c r="SZF38" s="248"/>
      <c r="SZG38" s="247"/>
      <c r="SZH38" s="249"/>
      <c r="SZI38" s="248"/>
      <c r="SZJ38" s="247"/>
      <c r="SZK38" s="246"/>
      <c r="SZL38" s="245"/>
      <c r="SZM38" s="243"/>
      <c r="SZN38" s="243"/>
      <c r="SZO38" s="243"/>
      <c r="SZP38" s="244"/>
      <c r="SZR38" s="238"/>
      <c r="SZS38" s="243"/>
      <c r="SZT38" s="243"/>
      <c r="SZU38" s="243"/>
      <c r="SZV38" s="251"/>
      <c r="SZW38" s="250"/>
      <c r="SZX38" s="248"/>
      <c r="SZY38" s="247"/>
      <c r="SZZ38" s="249"/>
      <c r="TAA38" s="248"/>
      <c r="TAB38" s="247"/>
      <c r="TAC38" s="246"/>
      <c r="TAD38" s="245"/>
      <c r="TAE38" s="243"/>
      <c r="TAF38" s="243"/>
      <c r="TAG38" s="243"/>
      <c r="TAH38" s="244"/>
      <c r="TAJ38" s="238"/>
      <c r="TAK38" s="243"/>
      <c r="TAL38" s="243"/>
      <c r="TAM38" s="243"/>
      <c r="TAN38" s="251"/>
      <c r="TAO38" s="250"/>
      <c r="TAP38" s="248"/>
      <c r="TAQ38" s="247"/>
      <c r="TAR38" s="249"/>
      <c r="TAS38" s="248"/>
      <c r="TAT38" s="247"/>
      <c r="TAU38" s="246"/>
      <c r="TAV38" s="245"/>
      <c r="TAW38" s="243"/>
      <c r="TAX38" s="243"/>
      <c r="TAY38" s="243"/>
      <c r="TAZ38" s="244"/>
      <c r="TBB38" s="238"/>
      <c r="TBC38" s="243"/>
      <c r="TBD38" s="243"/>
      <c r="TBE38" s="243"/>
      <c r="TBF38" s="251"/>
      <c r="TBG38" s="250"/>
      <c r="TBH38" s="248"/>
      <c r="TBI38" s="247"/>
      <c r="TBJ38" s="249"/>
      <c r="TBK38" s="248"/>
      <c r="TBL38" s="247"/>
      <c r="TBM38" s="246"/>
      <c r="TBN38" s="245"/>
      <c r="TBO38" s="243"/>
      <c r="TBP38" s="243"/>
      <c r="TBQ38" s="243"/>
      <c r="TBR38" s="244"/>
      <c r="TBT38" s="238"/>
      <c r="TBU38" s="243"/>
      <c r="TBV38" s="243"/>
      <c r="TBW38" s="243"/>
      <c r="TBX38" s="251"/>
      <c r="TBY38" s="250"/>
      <c r="TBZ38" s="248"/>
      <c r="TCA38" s="247"/>
      <c r="TCB38" s="249"/>
      <c r="TCC38" s="248"/>
      <c r="TCD38" s="247"/>
      <c r="TCE38" s="246"/>
      <c r="TCF38" s="245"/>
      <c r="TCG38" s="243"/>
      <c r="TCH38" s="243"/>
      <c r="TCI38" s="243"/>
      <c r="TCJ38" s="244"/>
      <c r="TCL38" s="238"/>
      <c r="TCM38" s="243"/>
      <c r="TCN38" s="243"/>
      <c r="TCO38" s="243"/>
      <c r="TCP38" s="251"/>
      <c r="TCQ38" s="250"/>
      <c r="TCR38" s="248"/>
      <c r="TCS38" s="247"/>
      <c r="TCT38" s="249"/>
      <c r="TCU38" s="248"/>
      <c r="TCV38" s="247"/>
      <c r="TCW38" s="246"/>
      <c r="TCX38" s="245"/>
      <c r="TCY38" s="243"/>
      <c r="TCZ38" s="243"/>
      <c r="TDA38" s="243"/>
      <c r="TDB38" s="244"/>
      <c r="TDD38" s="238"/>
      <c r="TDE38" s="243"/>
      <c r="TDF38" s="243"/>
      <c r="TDG38" s="243"/>
      <c r="TDH38" s="251"/>
      <c r="TDI38" s="250"/>
      <c r="TDJ38" s="248"/>
      <c r="TDK38" s="247"/>
      <c r="TDL38" s="249"/>
      <c r="TDM38" s="248"/>
      <c r="TDN38" s="247"/>
      <c r="TDO38" s="246"/>
      <c r="TDP38" s="245"/>
      <c r="TDQ38" s="243"/>
      <c r="TDR38" s="243"/>
      <c r="TDS38" s="243"/>
      <c r="TDT38" s="244"/>
      <c r="TDV38" s="238"/>
      <c r="TDW38" s="243"/>
      <c r="TDX38" s="243"/>
      <c r="TDY38" s="243"/>
      <c r="TDZ38" s="251"/>
      <c r="TEA38" s="250"/>
      <c r="TEB38" s="248"/>
      <c r="TEC38" s="247"/>
      <c r="TED38" s="249"/>
      <c r="TEE38" s="248"/>
      <c r="TEF38" s="247"/>
      <c r="TEG38" s="246"/>
      <c r="TEH38" s="245"/>
      <c r="TEI38" s="243"/>
      <c r="TEJ38" s="243"/>
      <c r="TEK38" s="243"/>
      <c r="TEL38" s="244"/>
      <c r="TEN38" s="238"/>
      <c r="TEO38" s="243"/>
      <c r="TEP38" s="243"/>
      <c r="TEQ38" s="243"/>
      <c r="TER38" s="251"/>
      <c r="TES38" s="250"/>
      <c r="TET38" s="248"/>
      <c r="TEU38" s="247"/>
      <c r="TEV38" s="249"/>
      <c r="TEW38" s="248"/>
      <c r="TEX38" s="247"/>
      <c r="TEY38" s="246"/>
      <c r="TEZ38" s="245"/>
      <c r="TFA38" s="243"/>
      <c r="TFB38" s="243"/>
      <c r="TFC38" s="243"/>
      <c r="TFD38" s="244"/>
      <c r="TFF38" s="238"/>
      <c r="TFG38" s="243"/>
      <c r="TFH38" s="243"/>
      <c r="TFI38" s="243"/>
      <c r="TFJ38" s="251"/>
      <c r="TFK38" s="250"/>
      <c r="TFL38" s="248"/>
      <c r="TFM38" s="247"/>
      <c r="TFN38" s="249"/>
      <c r="TFO38" s="248"/>
      <c r="TFP38" s="247"/>
      <c r="TFQ38" s="246"/>
      <c r="TFR38" s="245"/>
      <c r="TFS38" s="243"/>
      <c r="TFT38" s="243"/>
      <c r="TFU38" s="243"/>
      <c r="TFV38" s="244"/>
      <c r="TFX38" s="238"/>
      <c r="TFY38" s="243"/>
      <c r="TFZ38" s="243"/>
      <c r="TGA38" s="243"/>
      <c r="TGB38" s="251"/>
      <c r="TGC38" s="250"/>
      <c r="TGD38" s="248"/>
      <c r="TGE38" s="247"/>
      <c r="TGF38" s="249"/>
      <c r="TGG38" s="248"/>
      <c r="TGH38" s="247"/>
      <c r="TGI38" s="246"/>
      <c r="TGJ38" s="245"/>
      <c r="TGK38" s="243"/>
      <c r="TGL38" s="243"/>
      <c r="TGM38" s="243"/>
      <c r="TGN38" s="244"/>
      <c r="TGP38" s="238"/>
      <c r="TGQ38" s="243"/>
      <c r="TGR38" s="243"/>
      <c r="TGS38" s="243"/>
      <c r="TGT38" s="251"/>
      <c r="TGU38" s="250"/>
      <c r="TGV38" s="248"/>
      <c r="TGW38" s="247"/>
      <c r="TGX38" s="249"/>
      <c r="TGY38" s="248"/>
      <c r="TGZ38" s="247"/>
      <c r="THA38" s="246"/>
      <c r="THB38" s="245"/>
      <c r="THC38" s="243"/>
      <c r="THD38" s="243"/>
      <c r="THE38" s="243"/>
      <c r="THF38" s="244"/>
      <c r="THH38" s="238"/>
      <c r="THI38" s="243"/>
      <c r="THJ38" s="243"/>
      <c r="THK38" s="243"/>
      <c r="THL38" s="251"/>
      <c r="THM38" s="250"/>
      <c r="THN38" s="248"/>
      <c r="THO38" s="247"/>
      <c r="THP38" s="249"/>
      <c r="THQ38" s="248"/>
      <c r="THR38" s="247"/>
      <c r="THS38" s="246"/>
      <c r="THT38" s="245"/>
      <c r="THU38" s="243"/>
      <c r="THV38" s="243"/>
      <c r="THW38" s="243"/>
      <c r="THX38" s="244"/>
      <c r="THZ38" s="238"/>
      <c r="TIA38" s="243"/>
      <c r="TIB38" s="243"/>
      <c r="TIC38" s="243"/>
      <c r="TID38" s="251"/>
      <c r="TIE38" s="250"/>
      <c r="TIF38" s="248"/>
      <c r="TIG38" s="247"/>
      <c r="TIH38" s="249"/>
      <c r="TII38" s="248"/>
      <c r="TIJ38" s="247"/>
      <c r="TIK38" s="246"/>
      <c r="TIL38" s="245"/>
      <c r="TIM38" s="243"/>
      <c r="TIN38" s="243"/>
      <c r="TIO38" s="243"/>
      <c r="TIP38" s="244"/>
      <c r="TIR38" s="238"/>
      <c r="TIS38" s="243"/>
      <c r="TIT38" s="243"/>
      <c r="TIU38" s="243"/>
      <c r="TIV38" s="251"/>
      <c r="TIW38" s="250"/>
      <c r="TIX38" s="248"/>
      <c r="TIY38" s="247"/>
      <c r="TIZ38" s="249"/>
      <c r="TJA38" s="248"/>
      <c r="TJB38" s="247"/>
      <c r="TJC38" s="246"/>
      <c r="TJD38" s="245"/>
      <c r="TJE38" s="243"/>
      <c r="TJF38" s="243"/>
      <c r="TJG38" s="243"/>
      <c r="TJH38" s="244"/>
      <c r="TJJ38" s="238"/>
      <c r="TJK38" s="243"/>
      <c r="TJL38" s="243"/>
      <c r="TJM38" s="243"/>
      <c r="TJN38" s="251"/>
      <c r="TJO38" s="250"/>
      <c r="TJP38" s="248"/>
      <c r="TJQ38" s="247"/>
      <c r="TJR38" s="249"/>
      <c r="TJS38" s="248"/>
      <c r="TJT38" s="247"/>
      <c r="TJU38" s="246"/>
      <c r="TJV38" s="245"/>
      <c r="TJW38" s="243"/>
      <c r="TJX38" s="243"/>
      <c r="TJY38" s="243"/>
      <c r="TJZ38" s="244"/>
      <c r="TKB38" s="238"/>
      <c r="TKC38" s="243"/>
      <c r="TKD38" s="243"/>
      <c r="TKE38" s="243"/>
      <c r="TKF38" s="251"/>
      <c r="TKG38" s="250"/>
      <c r="TKH38" s="248"/>
      <c r="TKI38" s="247"/>
      <c r="TKJ38" s="249"/>
      <c r="TKK38" s="248"/>
      <c r="TKL38" s="247"/>
      <c r="TKM38" s="246"/>
      <c r="TKN38" s="245"/>
      <c r="TKO38" s="243"/>
      <c r="TKP38" s="243"/>
      <c r="TKQ38" s="243"/>
      <c r="TKR38" s="244"/>
      <c r="TKT38" s="238"/>
      <c r="TKU38" s="243"/>
      <c r="TKV38" s="243"/>
      <c r="TKW38" s="243"/>
      <c r="TKX38" s="251"/>
      <c r="TKY38" s="250"/>
      <c r="TKZ38" s="248"/>
      <c r="TLA38" s="247"/>
      <c r="TLB38" s="249"/>
      <c r="TLC38" s="248"/>
      <c r="TLD38" s="247"/>
      <c r="TLE38" s="246"/>
      <c r="TLF38" s="245"/>
      <c r="TLG38" s="243"/>
      <c r="TLH38" s="243"/>
      <c r="TLI38" s="243"/>
      <c r="TLJ38" s="244"/>
      <c r="TLL38" s="238"/>
      <c r="TLM38" s="243"/>
      <c r="TLN38" s="243"/>
      <c r="TLO38" s="243"/>
      <c r="TLP38" s="251"/>
      <c r="TLQ38" s="250"/>
      <c r="TLR38" s="248"/>
      <c r="TLS38" s="247"/>
      <c r="TLT38" s="249"/>
      <c r="TLU38" s="248"/>
      <c r="TLV38" s="247"/>
      <c r="TLW38" s="246"/>
      <c r="TLX38" s="245"/>
      <c r="TLY38" s="243"/>
      <c r="TLZ38" s="243"/>
      <c r="TMA38" s="243"/>
      <c r="TMB38" s="244"/>
      <c r="TMD38" s="238"/>
      <c r="TME38" s="243"/>
      <c r="TMF38" s="243"/>
      <c r="TMG38" s="243"/>
      <c r="TMH38" s="251"/>
      <c r="TMI38" s="250"/>
      <c r="TMJ38" s="248"/>
      <c r="TMK38" s="247"/>
      <c r="TML38" s="249"/>
      <c r="TMM38" s="248"/>
      <c r="TMN38" s="247"/>
      <c r="TMO38" s="246"/>
      <c r="TMP38" s="245"/>
      <c r="TMQ38" s="243"/>
      <c r="TMR38" s="243"/>
      <c r="TMS38" s="243"/>
      <c r="TMT38" s="244"/>
      <c r="TMV38" s="238"/>
      <c r="TMW38" s="243"/>
      <c r="TMX38" s="243"/>
      <c r="TMY38" s="243"/>
      <c r="TMZ38" s="251"/>
      <c r="TNA38" s="250"/>
      <c r="TNB38" s="248"/>
      <c r="TNC38" s="247"/>
      <c r="TND38" s="249"/>
      <c r="TNE38" s="248"/>
      <c r="TNF38" s="247"/>
      <c r="TNG38" s="246"/>
      <c r="TNH38" s="245"/>
      <c r="TNI38" s="243"/>
      <c r="TNJ38" s="243"/>
      <c r="TNK38" s="243"/>
      <c r="TNL38" s="244"/>
      <c r="TNN38" s="238"/>
      <c r="TNO38" s="243"/>
      <c r="TNP38" s="243"/>
      <c r="TNQ38" s="243"/>
      <c r="TNR38" s="251"/>
      <c r="TNS38" s="250"/>
      <c r="TNT38" s="248"/>
      <c r="TNU38" s="247"/>
      <c r="TNV38" s="249"/>
      <c r="TNW38" s="248"/>
      <c r="TNX38" s="247"/>
      <c r="TNY38" s="246"/>
      <c r="TNZ38" s="245"/>
      <c r="TOA38" s="243"/>
      <c r="TOB38" s="243"/>
      <c r="TOC38" s="243"/>
      <c r="TOD38" s="244"/>
      <c r="TOF38" s="238"/>
      <c r="TOG38" s="243"/>
      <c r="TOH38" s="243"/>
      <c r="TOI38" s="243"/>
      <c r="TOJ38" s="251"/>
      <c r="TOK38" s="250"/>
      <c r="TOL38" s="248"/>
      <c r="TOM38" s="247"/>
      <c r="TON38" s="249"/>
      <c r="TOO38" s="248"/>
      <c r="TOP38" s="247"/>
      <c r="TOQ38" s="246"/>
      <c r="TOR38" s="245"/>
      <c r="TOS38" s="243"/>
      <c r="TOT38" s="243"/>
      <c r="TOU38" s="243"/>
      <c r="TOV38" s="244"/>
      <c r="TOX38" s="238"/>
      <c r="TOY38" s="243"/>
      <c r="TOZ38" s="243"/>
      <c r="TPA38" s="243"/>
      <c r="TPB38" s="251"/>
      <c r="TPC38" s="250"/>
      <c r="TPD38" s="248"/>
      <c r="TPE38" s="247"/>
      <c r="TPF38" s="249"/>
      <c r="TPG38" s="248"/>
      <c r="TPH38" s="247"/>
      <c r="TPI38" s="246"/>
      <c r="TPJ38" s="245"/>
      <c r="TPK38" s="243"/>
      <c r="TPL38" s="243"/>
      <c r="TPM38" s="243"/>
      <c r="TPN38" s="244"/>
      <c r="TPP38" s="238"/>
      <c r="TPQ38" s="243"/>
      <c r="TPR38" s="243"/>
      <c r="TPS38" s="243"/>
      <c r="TPT38" s="251"/>
      <c r="TPU38" s="250"/>
      <c r="TPV38" s="248"/>
      <c r="TPW38" s="247"/>
      <c r="TPX38" s="249"/>
      <c r="TPY38" s="248"/>
      <c r="TPZ38" s="247"/>
      <c r="TQA38" s="246"/>
      <c r="TQB38" s="245"/>
      <c r="TQC38" s="243"/>
      <c r="TQD38" s="243"/>
      <c r="TQE38" s="243"/>
      <c r="TQF38" s="244"/>
      <c r="TQH38" s="238"/>
      <c r="TQI38" s="243"/>
      <c r="TQJ38" s="243"/>
      <c r="TQK38" s="243"/>
      <c r="TQL38" s="251"/>
      <c r="TQM38" s="250"/>
      <c r="TQN38" s="248"/>
      <c r="TQO38" s="247"/>
      <c r="TQP38" s="249"/>
      <c r="TQQ38" s="248"/>
      <c r="TQR38" s="247"/>
      <c r="TQS38" s="246"/>
      <c r="TQT38" s="245"/>
      <c r="TQU38" s="243"/>
      <c r="TQV38" s="243"/>
      <c r="TQW38" s="243"/>
      <c r="TQX38" s="244"/>
      <c r="TQZ38" s="238"/>
      <c r="TRA38" s="243"/>
      <c r="TRB38" s="243"/>
      <c r="TRC38" s="243"/>
      <c r="TRD38" s="251"/>
      <c r="TRE38" s="250"/>
      <c r="TRF38" s="248"/>
      <c r="TRG38" s="247"/>
      <c r="TRH38" s="249"/>
      <c r="TRI38" s="248"/>
      <c r="TRJ38" s="247"/>
      <c r="TRK38" s="246"/>
      <c r="TRL38" s="245"/>
      <c r="TRM38" s="243"/>
      <c r="TRN38" s="243"/>
      <c r="TRO38" s="243"/>
      <c r="TRP38" s="244"/>
      <c r="TRR38" s="238"/>
      <c r="TRS38" s="243"/>
      <c r="TRT38" s="243"/>
      <c r="TRU38" s="243"/>
      <c r="TRV38" s="251"/>
      <c r="TRW38" s="250"/>
      <c r="TRX38" s="248"/>
      <c r="TRY38" s="247"/>
      <c r="TRZ38" s="249"/>
      <c r="TSA38" s="248"/>
      <c r="TSB38" s="247"/>
      <c r="TSC38" s="246"/>
      <c r="TSD38" s="245"/>
      <c r="TSE38" s="243"/>
      <c r="TSF38" s="243"/>
      <c r="TSG38" s="243"/>
      <c r="TSH38" s="244"/>
      <c r="TSJ38" s="238"/>
      <c r="TSK38" s="243"/>
      <c r="TSL38" s="243"/>
      <c r="TSM38" s="243"/>
      <c r="TSN38" s="251"/>
      <c r="TSO38" s="250"/>
      <c r="TSP38" s="248"/>
      <c r="TSQ38" s="247"/>
      <c r="TSR38" s="249"/>
      <c r="TSS38" s="248"/>
      <c r="TST38" s="247"/>
      <c r="TSU38" s="246"/>
      <c r="TSV38" s="245"/>
      <c r="TSW38" s="243"/>
      <c r="TSX38" s="243"/>
      <c r="TSY38" s="243"/>
      <c r="TSZ38" s="244"/>
      <c r="TTB38" s="238"/>
      <c r="TTC38" s="243"/>
      <c r="TTD38" s="243"/>
      <c r="TTE38" s="243"/>
      <c r="TTF38" s="251"/>
      <c r="TTG38" s="250"/>
      <c r="TTH38" s="248"/>
      <c r="TTI38" s="247"/>
      <c r="TTJ38" s="249"/>
      <c r="TTK38" s="248"/>
      <c r="TTL38" s="247"/>
      <c r="TTM38" s="246"/>
      <c r="TTN38" s="245"/>
      <c r="TTO38" s="243"/>
      <c r="TTP38" s="243"/>
      <c r="TTQ38" s="243"/>
      <c r="TTR38" s="244"/>
      <c r="TTT38" s="238"/>
      <c r="TTU38" s="243"/>
      <c r="TTV38" s="243"/>
      <c r="TTW38" s="243"/>
      <c r="TTX38" s="251"/>
      <c r="TTY38" s="250"/>
      <c r="TTZ38" s="248"/>
      <c r="TUA38" s="247"/>
      <c r="TUB38" s="249"/>
      <c r="TUC38" s="248"/>
      <c r="TUD38" s="247"/>
      <c r="TUE38" s="246"/>
      <c r="TUF38" s="245"/>
      <c r="TUG38" s="243"/>
      <c r="TUH38" s="243"/>
      <c r="TUI38" s="243"/>
      <c r="TUJ38" s="244"/>
      <c r="TUL38" s="238"/>
      <c r="TUM38" s="243"/>
      <c r="TUN38" s="243"/>
      <c r="TUO38" s="243"/>
      <c r="TUP38" s="251"/>
      <c r="TUQ38" s="250"/>
      <c r="TUR38" s="248"/>
      <c r="TUS38" s="247"/>
      <c r="TUT38" s="249"/>
      <c r="TUU38" s="248"/>
      <c r="TUV38" s="247"/>
      <c r="TUW38" s="246"/>
      <c r="TUX38" s="245"/>
      <c r="TUY38" s="243"/>
      <c r="TUZ38" s="243"/>
      <c r="TVA38" s="243"/>
      <c r="TVB38" s="244"/>
      <c r="TVD38" s="238"/>
      <c r="TVE38" s="243"/>
      <c r="TVF38" s="243"/>
      <c r="TVG38" s="243"/>
      <c r="TVH38" s="251"/>
      <c r="TVI38" s="250"/>
      <c r="TVJ38" s="248"/>
      <c r="TVK38" s="247"/>
      <c r="TVL38" s="249"/>
      <c r="TVM38" s="248"/>
      <c r="TVN38" s="247"/>
      <c r="TVO38" s="246"/>
      <c r="TVP38" s="245"/>
      <c r="TVQ38" s="243"/>
      <c r="TVR38" s="243"/>
      <c r="TVS38" s="243"/>
      <c r="TVT38" s="244"/>
      <c r="TVV38" s="238"/>
      <c r="TVW38" s="243"/>
      <c r="TVX38" s="243"/>
      <c r="TVY38" s="243"/>
      <c r="TVZ38" s="251"/>
      <c r="TWA38" s="250"/>
      <c r="TWB38" s="248"/>
      <c r="TWC38" s="247"/>
      <c r="TWD38" s="249"/>
      <c r="TWE38" s="248"/>
      <c r="TWF38" s="247"/>
      <c r="TWG38" s="246"/>
      <c r="TWH38" s="245"/>
      <c r="TWI38" s="243"/>
      <c r="TWJ38" s="243"/>
      <c r="TWK38" s="243"/>
      <c r="TWL38" s="244"/>
      <c r="TWN38" s="238"/>
      <c r="TWO38" s="243"/>
      <c r="TWP38" s="243"/>
      <c r="TWQ38" s="243"/>
      <c r="TWR38" s="251"/>
      <c r="TWS38" s="250"/>
      <c r="TWT38" s="248"/>
      <c r="TWU38" s="247"/>
      <c r="TWV38" s="249"/>
      <c r="TWW38" s="248"/>
      <c r="TWX38" s="247"/>
      <c r="TWY38" s="246"/>
      <c r="TWZ38" s="245"/>
      <c r="TXA38" s="243"/>
      <c r="TXB38" s="243"/>
      <c r="TXC38" s="243"/>
      <c r="TXD38" s="244"/>
      <c r="TXF38" s="238"/>
      <c r="TXG38" s="243"/>
      <c r="TXH38" s="243"/>
      <c r="TXI38" s="243"/>
      <c r="TXJ38" s="251"/>
      <c r="TXK38" s="250"/>
      <c r="TXL38" s="248"/>
      <c r="TXM38" s="247"/>
      <c r="TXN38" s="249"/>
      <c r="TXO38" s="248"/>
      <c r="TXP38" s="247"/>
      <c r="TXQ38" s="246"/>
      <c r="TXR38" s="245"/>
      <c r="TXS38" s="243"/>
      <c r="TXT38" s="243"/>
      <c r="TXU38" s="243"/>
      <c r="TXV38" s="244"/>
      <c r="TXX38" s="238"/>
      <c r="TXY38" s="243"/>
      <c r="TXZ38" s="243"/>
      <c r="TYA38" s="243"/>
      <c r="TYB38" s="251"/>
      <c r="TYC38" s="250"/>
      <c r="TYD38" s="248"/>
      <c r="TYE38" s="247"/>
      <c r="TYF38" s="249"/>
      <c r="TYG38" s="248"/>
      <c r="TYH38" s="247"/>
      <c r="TYI38" s="246"/>
      <c r="TYJ38" s="245"/>
      <c r="TYK38" s="243"/>
      <c r="TYL38" s="243"/>
      <c r="TYM38" s="243"/>
      <c r="TYN38" s="244"/>
      <c r="TYP38" s="238"/>
      <c r="TYQ38" s="243"/>
      <c r="TYR38" s="243"/>
      <c r="TYS38" s="243"/>
      <c r="TYT38" s="251"/>
      <c r="TYU38" s="250"/>
      <c r="TYV38" s="248"/>
      <c r="TYW38" s="247"/>
      <c r="TYX38" s="249"/>
      <c r="TYY38" s="248"/>
      <c r="TYZ38" s="247"/>
      <c r="TZA38" s="246"/>
      <c r="TZB38" s="245"/>
      <c r="TZC38" s="243"/>
      <c r="TZD38" s="243"/>
      <c r="TZE38" s="243"/>
      <c r="TZF38" s="244"/>
      <c r="TZH38" s="238"/>
      <c r="TZI38" s="243"/>
      <c r="TZJ38" s="243"/>
      <c r="TZK38" s="243"/>
      <c r="TZL38" s="251"/>
      <c r="TZM38" s="250"/>
      <c r="TZN38" s="248"/>
      <c r="TZO38" s="247"/>
      <c r="TZP38" s="249"/>
      <c r="TZQ38" s="248"/>
      <c r="TZR38" s="247"/>
      <c r="TZS38" s="246"/>
      <c r="TZT38" s="245"/>
      <c r="TZU38" s="243"/>
      <c r="TZV38" s="243"/>
      <c r="TZW38" s="243"/>
      <c r="TZX38" s="244"/>
      <c r="TZZ38" s="238"/>
      <c r="UAA38" s="243"/>
      <c r="UAB38" s="243"/>
      <c r="UAC38" s="243"/>
      <c r="UAD38" s="251"/>
      <c r="UAE38" s="250"/>
      <c r="UAF38" s="248"/>
      <c r="UAG38" s="247"/>
      <c r="UAH38" s="249"/>
      <c r="UAI38" s="248"/>
      <c r="UAJ38" s="247"/>
      <c r="UAK38" s="246"/>
      <c r="UAL38" s="245"/>
      <c r="UAM38" s="243"/>
      <c r="UAN38" s="243"/>
      <c r="UAO38" s="243"/>
      <c r="UAP38" s="244"/>
      <c r="UAR38" s="238"/>
      <c r="UAS38" s="243"/>
      <c r="UAT38" s="243"/>
      <c r="UAU38" s="243"/>
      <c r="UAV38" s="251"/>
      <c r="UAW38" s="250"/>
      <c r="UAX38" s="248"/>
      <c r="UAY38" s="247"/>
      <c r="UAZ38" s="249"/>
      <c r="UBA38" s="248"/>
      <c r="UBB38" s="247"/>
      <c r="UBC38" s="246"/>
      <c r="UBD38" s="245"/>
      <c r="UBE38" s="243"/>
      <c r="UBF38" s="243"/>
      <c r="UBG38" s="243"/>
      <c r="UBH38" s="244"/>
      <c r="UBJ38" s="238"/>
      <c r="UBK38" s="243"/>
      <c r="UBL38" s="243"/>
      <c r="UBM38" s="243"/>
      <c r="UBN38" s="251"/>
      <c r="UBO38" s="250"/>
      <c r="UBP38" s="248"/>
      <c r="UBQ38" s="247"/>
      <c r="UBR38" s="249"/>
      <c r="UBS38" s="248"/>
      <c r="UBT38" s="247"/>
      <c r="UBU38" s="246"/>
      <c r="UBV38" s="245"/>
      <c r="UBW38" s="243"/>
      <c r="UBX38" s="243"/>
      <c r="UBY38" s="243"/>
      <c r="UBZ38" s="244"/>
      <c r="UCB38" s="238"/>
      <c r="UCC38" s="243"/>
      <c r="UCD38" s="243"/>
      <c r="UCE38" s="243"/>
      <c r="UCF38" s="251"/>
      <c r="UCG38" s="250"/>
      <c r="UCH38" s="248"/>
      <c r="UCI38" s="247"/>
      <c r="UCJ38" s="249"/>
      <c r="UCK38" s="248"/>
      <c r="UCL38" s="247"/>
      <c r="UCM38" s="246"/>
      <c r="UCN38" s="245"/>
      <c r="UCO38" s="243"/>
      <c r="UCP38" s="243"/>
      <c r="UCQ38" s="243"/>
      <c r="UCR38" s="244"/>
      <c r="UCT38" s="238"/>
      <c r="UCU38" s="243"/>
      <c r="UCV38" s="243"/>
      <c r="UCW38" s="243"/>
      <c r="UCX38" s="251"/>
      <c r="UCY38" s="250"/>
      <c r="UCZ38" s="248"/>
      <c r="UDA38" s="247"/>
      <c r="UDB38" s="249"/>
      <c r="UDC38" s="248"/>
      <c r="UDD38" s="247"/>
      <c r="UDE38" s="246"/>
      <c r="UDF38" s="245"/>
      <c r="UDG38" s="243"/>
      <c r="UDH38" s="243"/>
      <c r="UDI38" s="243"/>
      <c r="UDJ38" s="244"/>
      <c r="UDL38" s="238"/>
      <c r="UDM38" s="243"/>
      <c r="UDN38" s="243"/>
      <c r="UDO38" s="243"/>
      <c r="UDP38" s="251"/>
      <c r="UDQ38" s="250"/>
      <c r="UDR38" s="248"/>
      <c r="UDS38" s="247"/>
      <c r="UDT38" s="249"/>
      <c r="UDU38" s="248"/>
      <c r="UDV38" s="247"/>
      <c r="UDW38" s="246"/>
      <c r="UDX38" s="245"/>
      <c r="UDY38" s="243"/>
      <c r="UDZ38" s="243"/>
      <c r="UEA38" s="243"/>
      <c r="UEB38" s="244"/>
      <c r="UED38" s="238"/>
      <c r="UEE38" s="243"/>
      <c r="UEF38" s="243"/>
      <c r="UEG38" s="243"/>
      <c r="UEH38" s="251"/>
      <c r="UEI38" s="250"/>
      <c r="UEJ38" s="248"/>
      <c r="UEK38" s="247"/>
      <c r="UEL38" s="249"/>
      <c r="UEM38" s="248"/>
      <c r="UEN38" s="247"/>
      <c r="UEO38" s="246"/>
      <c r="UEP38" s="245"/>
      <c r="UEQ38" s="243"/>
      <c r="UER38" s="243"/>
      <c r="UES38" s="243"/>
      <c r="UET38" s="244"/>
      <c r="UEV38" s="238"/>
      <c r="UEW38" s="243"/>
      <c r="UEX38" s="243"/>
      <c r="UEY38" s="243"/>
      <c r="UEZ38" s="251"/>
      <c r="UFA38" s="250"/>
      <c r="UFB38" s="248"/>
      <c r="UFC38" s="247"/>
      <c r="UFD38" s="249"/>
      <c r="UFE38" s="248"/>
      <c r="UFF38" s="247"/>
      <c r="UFG38" s="246"/>
      <c r="UFH38" s="245"/>
      <c r="UFI38" s="243"/>
      <c r="UFJ38" s="243"/>
      <c r="UFK38" s="243"/>
      <c r="UFL38" s="244"/>
      <c r="UFN38" s="238"/>
      <c r="UFO38" s="243"/>
      <c r="UFP38" s="243"/>
      <c r="UFQ38" s="243"/>
      <c r="UFR38" s="251"/>
      <c r="UFS38" s="250"/>
      <c r="UFT38" s="248"/>
      <c r="UFU38" s="247"/>
      <c r="UFV38" s="249"/>
      <c r="UFW38" s="248"/>
      <c r="UFX38" s="247"/>
      <c r="UFY38" s="246"/>
      <c r="UFZ38" s="245"/>
      <c r="UGA38" s="243"/>
      <c r="UGB38" s="243"/>
      <c r="UGC38" s="243"/>
      <c r="UGD38" s="244"/>
      <c r="UGF38" s="238"/>
      <c r="UGG38" s="243"/>
      <c r="UGH38" s="243"/>
      <c r="UGI38" s="243"/>
      <c r="UGJ38" s="251"/>
      <c r="UGK38" s="250"/>
      <c r="UGL38" s="248"/>
      <c r="UGM38" s="247"/>
      <c r="UGN38" s="249"/>
      <c r="UGO38" s="248"/>
      <c r="UGP38" s="247"/>
      <c r="UGQ38" s="246"/>
      <c r="UGR38" s="245"/>
      <c r="UGS38" s="243"/>
      <c r="UGT38" s="243"/>
      <c r="UGU38" s="243"/>
      <c r="UGV38" s="244"/>
      <c r="UGX38" s="238"/>
      <c r="UGY38" s="243"/>
      <c r="UGZ38" s="243"/>
      <c r="UHA38" s="243"/>
      <c r="UHB38" s="251"/>
      <c r="UHC38" s="250"/>
      <c r="UHD38" s="248"/>
      <c r="UHE38" s="247"/>
      <c r="UHF38" s="249"/>
      <c r="UHG38" s="248"/>
      <c r="UHH38" s="247"/>
      <c r="UHI38" s="246"/>
      <c r="UHJ38" s="245"/>
      <c r="UHK38" s="243"/>
      <c r="UHL38" s="243"/>
      <c r="UHM38" s="243"/>
      <c r="UHN38" s="244"/>
      <c r="UHP38" s="238"/>
      <c r="UHQ38" s="243"/>
      <c r="UHR38" s="243"/>
      <c r="UHS38" s="243"/>
      <c r="UHT38" s="251"/>
      <c r="UHU38" s="250"/>
      <c r="UHV38" s="248"/>
      <c r="UHW38" s="247"/>
      <c r="UHX38" s="249"/>
      <c r="UHY38" s="248"/>
      <c r="UHZ38" s="247"/>
      <c r="UIA38" s="246"/>
      <c r="UIB38" s="245"/>
      <c r="UIC38" s="243"/>
      <c r="UID38" s="243"/>
      <c r="UIE38" s="243"/>
      <c r="UIF38" s="244"/>
      <c r="UIH38" s="238"/>
      <c r="UII38" s="243"/>
      <c r="UIJ38" s="243"/>
      <c r="UIK38" s="243"/>
      <c r="UIL38" s="251"/>
      <c r="UIM38" s="250"/>
      <c r="UIN38" s="248"/>
      <c r="UIO38" s="247"/>
      <c r="UIP38" s="249"/>
      <c r="UIQ38" s="248"/>
      <c r="UIR38" s="247"/>
      <c r="UIS38" s="246"/>
      <c r="UIT38" s="245"/>
      <c r="UIU38" s="243"/>
      <c r="UIV38" s="243"/>
      <c r="UIW38" s="243"/>
      <c r="UIX38" s="244"/>
      <c r="UIZ38" s="238"/>
      <c r="UJA38" s="243"/>
      <c r="UJB38" s="243"/>
      <c r="UJC38" s="243"/>
      <c r="UJD38" s="251"/>
      <c r="UJE38" s="250"/>
      <c r="UJF38" s="248"/>
      <c r="UJG38" s="247"/>
      <c r="UJH38" s="249"/>
      <c r="UJI38" s="248"/>
      <c r="UJJ38" s="247"/>
      <c r="UJK38" s="246"/>
      <c r="UJL38" s="245"/>
      <c r="UJM38" s="243"/>
      <c r="UJN38" s="243"/>
      <c r="UJO38" s="243"/>
      <c r="UJP38" s="244"/>
      <c r="UJR38" s="238"/>
      <c r="UJS38" s="243"/>
      <c r="UJT38" s="243"/>
      <c r="UJU38" s="243"/>
      <c r="UJV38" s="251"/>
      <c r="UJW38" s="250"/>
      <c r="UJX38" s="248"/>
      <c r="UJY38" s="247"/>
      <c r="UJZ38" s="249"/>
      <c r="UKA38" s="248"/>
      <c r="UKB38" s="247"/>
      <c r="UKC38" s="246"/>
      <c r="UKD38" s="245"/>
      <c r="UKE38" s="243"/>
      <c r="UKF38" s="243"/>
      <c r="UKG38" s="243"/>
      <c r="UKH38" s="244"/>
      <c r="UKJ38" s="238"/>
      <c r="UKK38" s="243"/>
      <c r="UKL38" s="243"/>
      <c r="UKM38" s="243"/>
      <c r="UKN38" s="251"/>
      <c r="UKO38" s="250"/>
      <c r="UKP38" s="248"/>
      <c r="UKQ38" s="247"/>
      <c r="UKR38" s="249"/>
      <c r="UKS38" s="248"/>
      <c r="UKT38" s="247"/>
      <c r="UKU38" s="246"/>
      <c r="UKV38" s="245"/>
      <c r="UKW38" s="243"/>
      <c r="UKX38" s="243"/>
      <c r="UKY38" s="243"/>
      <c r="UKZ38" s="244"/>
      <c r="ULB38" s="238"/>
      <c r="ULC38" s="243"/>
      <c r="ULD38" s="243"/>
      <c r="ULE38" s="243"/>
      <c r="ULF38" s="251"/>
      <c r="ULG38" s="250"/>
      <c r="ULH38" s="248"/>
      <c r="ULI38" s="247"/>
      <c r="ULJ38" s="249"/>
      <c r="ULK38" s="248"/>
      <c r="ULL38" s="247"/>
      <c r="ULM38" s="246"/>
      <c r="ULN38" s="245"/>
      <c r="ULO38" s="243"/>
      <c r="ULP38" s="243"/>
      <c r="ULQ38" s="243"/>
      <c r="ULR38" s="244"/>
      <c r="ULT38" s="238"/>
      <c r="ULU38" s="243"/>
      <c r="ULV38" s="243"/>
      <c r="ULW38" s="243"/>
      <c r="ULX38" s="251"/>
      <c r="ULY38" s="250"/>
      <c r="ULZ38" s="248"/>
      <c r="UMA38" s="247"/>
      <c r="UMB38" s="249"/>
      <c r="UMC38" s="248"/>
      <c r="UMD38" s="247"/>
      <c r="UME38" s="246"/>
      <c r="UMF38" s="245"/>
      <c r="UMG38" s="243"/>
      <c r="UMH38" s="243"/>
      <c r="UMI38" s="243"/>
      <c r="UMJ38" s="244"/>
      <c r="UML38" s="238"/>
      <c r="UMM38" s="243"/>
      <c r="UMN38" s="243"/>
      <c r="UMO38" s="243"/>
      <c r="UMP38" s="251"/>
      <c r="UMQ38" s="250"/>
      <c r="UMR38" s="248"/>
      <c r="UMS38" s="247"/>
      <c r="UMT38" s="249"/>
      <c r="UMU38" s="248"/>
      <c r="UMV38" s="247"/>
      <c r="UMW38" s="246"/>
      <c r="UMX38" s="245"/>
      <c r="UMY38" s="243"/>
      <c r="UMZ38" s="243"/>
      <c r="UNA38" s="243"/>
      <c r="UNB38" s="244"/>
      <c r="UND38" s="238"/>
      <c r="UNE38" s="243"/>
      <c r="UNF38" s="243"/>
      <c r="UNG38" s="243"/>
      <c r="UNH38" s="251"/>
      <c r="UNI38" s="250"/>
      <c r="UNJ38" s="248"/>
      <c r="UNK38" s="247"/>
      <c r="UNL38" s="249"/>
      <c r="UNM38" s="248"/>
      <c r="UNN38" s="247"/>
      <c r="UNO38" s="246"/>
      <c r="UNP38" s="245"/>
      <c r="UNQ38" s="243"/>
      <c r="UNR38" s="243"/>
      <c r="UNS38" s="243"/>
      <c r="UNT38" s="244"/>
      <c r="UNV38" s="238"/>
      <c r="UNW38" s="243"/>
      <c r="UNX38" s="243"/>
      <c r="UNY38" s="243"/>
      <c r="UNZ38" s="251"/>
      <c r="UOA38" s="250"/>
      <c r="UOB38" s="248"/>
      <c r="UOC38" s="247"/>
      <c r="UOD38" s="249"/>
      <c r="UOE38" s="248"/>
      <c r="UOF38" s="247"/>
      <c r="UOG38" s="246"/>
      <c r="UOH38" s="245"/>
      <c r="UOI38" s="243"/>
      <c r="UOJ38" s="243"/>
      <c r="UOK38" s="243"/>
      <c r="UOL38" s="244"/>
      <c r="UON38" s="238"/>
      <c r="UOO38" s="243"/>
      <c r="UOP38" s="243"/>
      <c r="UOQ38" s="243"/>
      <c r="UOR38" s="251"/>
      <c r="UOS38" s="250"/>
      <c r="UOT38" s="248"/>
      <c r="UOU38" s="247"/>
      <c r="UOV38" s="249"/>
      <c r="UOW38" s="248"/>
      <c r="UOX38" s="247"/>
      <c r="UOY38" s="246"/>
      <c r="UOZ38" s="245"/>
      <c r="UPA38" s="243"/>
      <c r="UPB38" s="243"/>
      <c r="UPC38" s="243"/>
      <c r="UPD38" s="244"/>
      <c r="UPF38" s="238"/>
      <c r="UPG38" s="243"/>
      <c r="UPH38" s="243"/>
      <c r="UPI38" s="243"/>
      <c r="UPJ38" s="251"/>
      <c r="UPK38" s="250"/>
      <c r="UPL38" s="248"/>
      <c r="UPM38" s="247"/>
      <c r="UPN38" s="249"/>
      <c r="UPO38" s="248"/>
      <c r="UPP38" s="247"/>
      <c r="UPQ38" s="246"/>
      <c r="UPR38" s="245"/>
      <c r="UPS38" s="243"/>
      <c r="UPT38" s="243"/>
      <c r="UPU38" s="243"/>
      <c r="UPV38" s="244"/>
      <c r="UPX38" s="238"/>
      <c r="UPY38" s="243"/>
      <c r="UPZ38" s="243"/>
      <c r="UQA38" s="243"/>
      <c r="UQB38" s="251"/>
      <c r="UQC38" s="250"/>
      <c r="UQD38" s="248"/>
      <c r="UQE38" s="247"/>
      <c r="UQF38" s="249"/>
      <c r="UQG38" s="248"/>
      <c r="UQH38" s="247"/>
      <c r="UQI38" s="246"/>
      <c r="UQJ38" s="245"/>
      <c r="UQK38" s="243"/>
      <c r="UQL38" s="243"/>
      <c r="UQM38" s="243"/>
      <c r="UQN38" s="244"/>
      <c r="UQP38" s="238"/>
      <c r="UQQ38" s="243"/>
      <c r="UQR38" s="243"/>
      <c r="UQS38" s="243"/>
      <c r="UQT38" s="251"/>
      <c r="UQU38" s="250"/>
      <c r="UQV38" s="248"/>
      <c r="UQW38" s="247"/>
      <c r="UQX38" s="249"/>
      <c r="UQY38" s="248"/>
      <c r="UQZ38" s="247"/>
      <c r="URA38" s="246"/>
      <c r="URB38" s="245"/>
      <c r="URC38" s="243"/>
      <c r="URD38" s="243"/>
      <c r="URE38" s="243"/>
      <c r="URF38" s="244"/>
      <c r="URH38" s="238"/>
      <c r="URI38" s="243"/>
      <c r="URJ38" s="243"/>
      <c r="URK38" s="243"/>
      <c r="URL38" s="251"/>
      <c r="URM38" s="250"/>
      <c r="URN38" s="248"/>
      <c r="URO38" s="247"/>
      <c r="URP38" s="249"/>
      <c r="URQ38" s="248"/>
      <c r="URR38" s="247"/>
      <c r="URS38" s="246"/>
      <c r="URT38" s="245"/>
      <c r="URU38" s="243"/>
      <c r="URV38" s="243"/>
      <c r="URW38" s="243"/>
      <c r="URX38" s="244"/>
      <c r="URZ38" s="238"/>
      <c r="USA38" s="243"/>
      <c r="USB38" s="243"/>
      <c r="USC38" s="243"/>
      <c r="USD38" s="251"/>
      <c r="USE38" s="250"/>
      <c r="USF38" s="248"/>
      <c r="USG38" s="247"/>
      <c r="USH38" s="249"/>
      <c r="USI38" s="248"/>
      <c r="USJ38" s="247"/>
      <c r="USK38" s="246"/>
      <c r="USL38" s="245"/>
      <c r="USM38" s="243"/>
      <c r="USN38" s="243"/>
      <c r="USO38" s="243"/>
      <c r="USP38" s="244"/>
      <c r="USR38" s="238"/>
      <c r="USS38" s="243"/>
      <c r="UST38" s="243"/>
      <c r="USU38" s="243"/>
      <c r="USV38" s="251"/>
      <c r="USW38" s="250"/>
      <c r="USX38" s="248"/>
      <c r="USY38" s="247"/>
      <c r="USZ38" s="249"/>
      <c r="UTA38" s="248"/>
      <c r="UTB38" s="247"/>
      <c r="UTC38" s="246"/>
      <c r="UTD38" s="245"/>
      <c r="UTE38" s="243"/>
      <c r="UTF38" s="243"/>
      <c r="UTG38" s="243"/>
      <c r="UTH38" s="244"/>
      <c r="UTJ38" s="238"/>
      <c r="UTK38" s="243"/>
      <c r="UTL38" s="243"/>
      <c r="UTM38" s="243"/>
      <c r="UTN38" s="251"/>
      <c r="UTO38" s="250"/>
      <c r="UTP38" s="248"/>
      <c r="UTQ38" s="247"/>
      <c r="UTR38" s="249"/>
      <c r="UTS38" s="248"/>
      <c r="UTT38" s="247"/>
      <c r="UTU38" s="246"/>
      <c r="UTV38" s="245"/>
      <c r="UTW38" s="243"/>
      <c r="UTX38" s="243"/>
      <c r="UTY38" s="243"/>
      <c r="UTZ38" s="244"/>
      <c r="UUB38" s="238"/>
      <c r="UUC38" s="243"/>
      <c r="UUD38" s="243"/>
      <c r="UUE38" s="243"/>
      <c r="UUF38" s="251"/>
      <c r="UUG38" s="250"/>
      <c r="UUH38" s="248"/>
      <c r="UUI38" s="247"/>
      <c r="UUJ38" s="249"/>
      <c r="UUK38" s="248"/>
      <c r="UUL38" s="247"/>
      <c r="UUM38" s="246"/>
      <c r="UUN38" s="245"/>
      <c r="UUO38" s="243"/>
      <c r="UUP38" s="243"/>
      <c r="UUQ38" s="243"/>
      <c r="UUR38" s="244"/>
      <c r="UUT38" s="238"/>
      <c r="UUU38" s="243"/>
      <c r="UUV38" s="243"/>
      <c r="UUW38" s="243"/>
      <c r="UUX38" s="251"/>
      <c r="UUY38" s="250"/>
      <c r="UUZ38" s="248"/>
      <c r="UVA38" s="247"/>
      <c r="UVB38" s="249"/>
      <c r="UVC38" s="248"/>
      <c r="UVD38" s="247"/>
      <c r="UVE38" s="246"/>
      <c r="UVF38" s="245"/>
      <c r="UVG38" s="243"/>
      <c r="UVH38" s="243"/>
      <c r="UVI38" s="243"/>
      <c r="UVJ38" s="244"/>
      <c r="UVL38" s="238"/>
      <c r="UVM38" s="243"/>
      <c r="UVN38" s="243"/>
      <c r="UVO38" s="243"/>
      <c r="UVP38" s="251"/>
      <c r="UVQ38" s="250"/>
      <c r="UVR38" s="248"/>
      <c r="UVS38" s="247"/>
      <c r="UVT38" s="249"/>
      <c r="UVU38" s="248"/>
      <c r="UVV38" s="247"/>
      <c r="UVW38" s="246"/>
      <c r="UVX38" s="245"/>
      <c r="UVY38" s="243"/>
      <c r="UVZ38" s="243"/>
      <c r="UWA38" s="243"/>
      <c r="UWB38" s="244"/>
      <c r="UWD38" s="238"/>
      <c r="UWE38" s="243"/>
      <c r="UWF38" s="243"/>
      <c r="UWG38" s="243"/>
      <c r="UWH38" s="251"/>
      <c r="UWI38" s="250"/>
      <c r="UWJ38" s="248"/>
      <c r="UWK38" s="247"/>
      <c r="UWL38" s="249"/>
      <c r="UWM38" s="248"/>
      <c r="UWN38" s="247"/>
      <c r="UWO38" s="246"/>
      <c r="UWP38" s="245"/>
      <c r="UWQ38" s="243"/>
      <c r="UWR38" s="243"/>
      <c r="UWS38" s="243"/>
      <c r="UWT38" s="244"/>
      <c r="UWV38" s="238"/>
      <c r="UWW38" s="243"/>
      <c r="UWX38" s="243"/>
      <c r="UWY38" s="243"/>
      <c r="UWZ38" s="251"/>
      <c r="UXA38" s="250"/>
      <c r="UXB38" s="248"/>
      <c r="UXC38" s="247"/>
      <c r="UXD38" s="249"/>
      <c r="UXE38" s="248"/>
      <c r="UXF38" s="247"/>
      <c r="UXG38" s="246"/>
      <c r="UXH38" s="245"/>
      <c r="UXI38" s="243"/>
      <c r="UXJ38" s="243"/>
      <c r="UXK38" s="243"/>
      <c r="UXL38" s="244"/>
      <c r="UXN38" s="238"/>
      <c r="UXO38" s="243"/>
      <c r="UXP38" s="243"/>
      <c r="UXQ38" s="243"/>
      <c r="UXR38" s="251"/>
      <c r="UXS38" s="250"/>
      <c r="UXT38" s="248"/>
      <c r="UXU38" s="247"/>
      <c r="UXV38" s="249"/>
      <c r="UXW38" s="248"/>
      <c r="UXX38" s="247"/>
      <c r="UXY38" s="246"/>
      <c r="UXZ38" s="245"/>
      <c r="UYA38" s="243"/>
      <c r="UYB38" s="243"/>
      <c r="UYC38" s="243"/>
      <c r="UYD38" s="244"/>
      <c r="UYF38" s="238"/>
      <c r="UYG38" s="243"/>
      <c r="UYH38" s="243"/>
      <c r="UYI38" s="243"/>
      <c r="UYJ38" s="251"/>
      <c r="UYK38" s="250"/>
      <c r="UYL38" s="248"/>
      <c r="UYM38" s="247"/>
      <c r="UYN38" s="249"/>
      <c r="UYO38" s="248"/>
      <c r="UYP38" s="247"/>
      <c r="UYQ38" s="246"/>
      <c r="UYR38" s="245"/>
      <c r="UYS38" s="243"/>
      <c r="UYT38" s="243"/>
      <c r="UYU38" s="243"/>
      <c r="UYV38" s="244"/>
      <c r="UYX38" s="238"/>
      <c r="UYY38" s="243"/>
      <c r="UYZ38" s="243"/>
      <c r="UZA38" s="243"/>
      <c r="UZB38" s="251"/>
      <c r="UZC38" s="250"/>
      <c r="UZD38" s="248"/>
      <c r="UZE38" s="247"/>
      <c r="UZF38" s="249"/>
      <c r="UZG38" s="248"/>
      <c r="UZH38" s="247"/>
      <c r="UZI38" s="246"/>
      <c r="UZJ38" s="245"/>
      <c r="UZK38" s="243"/>
      <c r="UZL38" s="243"/>
      <c r="UZM38" s="243"/>
      <c r="UZN38" s="244"/>
      <c r="UZP38" s="238"/>
      <c r="UZQ38" s="243"/>
      <c r="UZR38" s="243"/>
      <c r="UZS38" s="243"/>
      <c r="UZT38" s="251"/>
      <c r="UZU38" s="250"/>
      <c r="UZV38" s="248"/>
      <c r="UZW38" s="247"/>
      <c r="UZX38" s="249"/>
      <c r="UZY38" s="248"/>
      <c r="UZZ38" s="247"/>
      <c r="VAA38" s="246"/>
      <c r="VAB38" s="245"/>
      <c r="VAC38" s="243"/>
      <c r="VAD38" s="243"/>
      <c r="VAE38" s="243"/>
      <c r="VAF38" s="244"/>
      <c r="VAH38" s="238"/>
      <c r="VAI38" s="243"/>
      <c r="VAJ38" s="243"/>
      <c r="VAK38" s="243"/>
      <c r="VAL38" s="251"/>
      <c r="VAM38" s="250"/>
      <c r="VAN38" s="248"/>
      <c r="VAO38" s="247"/>
      <c r="VAP38" s="249"/>
      <c r="VAQ38" s="248"/>
      <c r="VAR38" s="247"/>
      <c r="VAS38" s="246"/>
      <c r="VAT38" s="245"/>
      <c r="VAU38" s="243"/>
      <c r="VAV38" s="243"/>
      <c r="VAW38" s="243"/>
      <c r="VAX38" s="244"/>
      <c r="VAZ38" s="238"/>
      <c r="VBA38" s="243"/>
      <c r="VBB38" s="243"/>
      <c r="VBC38" s="243"/>
      <c r="VBD38" s="251"/>
      <c r="VBE38" s="250"/>
      <c r="VBF38" s="248"/>
      <c r="VBG38" s="247"/>
      <c r="VBH38" s="249"/>
      <c r="VBI38" s="248"/>
      <c r="VBJ38" s="247"/>
      <c r="VBK38" s="246"/>
      <c r="VBL38" s="245"/>
      <c r="VBM38" s="243"/>
      <c r="VBN38" s="243"/>
      <c r="VBO38" s="243"/>
      <c r="VBP38" s="244"/>
      <c r="VBR38" s="238"/>
      <c r="VBS38" s="243"/>
      <c r="VBT38" s="243"/>
      <c r="VBU38" s="243"/>
      <c r="VBV38" s="251"/>
      <c r="VBW38" s="250"/>
      <c r="VBX38" s="248"/>
      <c r="VBY38" s="247"/>
      <c r="VBZ38" s="249"/>
      <c r="VCA38" s="248"/>
      <c r="VCB38" s="247"/>
      <c r="VCC38" s="246"/>
      <c r="VCD38" s="245"/>
      <c r="VCE38" s="243"/>
      <c r="VCF38" s="243"/>
      <c r="VCG38" s="243"/>
      <c r="VCH38" s="244"/>
      <c r="VCJ38" s="238"/>
      <c r="VCK38" s="243"/>
      <c r="VCL38" s="243"/>
      <c r="VCM38" s="243"/>
      <c r="VCN38" s="251"/>
      <c r="VCO38" s="250"/>
      <c r="VCP38" s="248"/>
      <c r="VCQ38" s="247"/>
      <c r="VCR38" s="249"/>
      <c r="VCS38" s="248"/>
      <c r="VCT38" s="247"/>
      <c r="VCU38" s="246"/>
      <c r="VCV38" s="245"/>
      <c r="VCW38" s="243"/>
      <c r="VCX38" s="243"/>
      <c r="VCY38" s="243"/>
      <c r="VCZ38" s="244"/>
      <c r="VDB38" s="238"/>
      <c r="VDC38" s="243"/>
      <c r="VDD38" s="243"/>
      <c r="VDE38" s="243"/>
      <c r="VDF38" s="251"/>
      <c r="VDG38" s="250"/>
      <c r="VDH38" s="248"/>
      <c r="VDI38" s="247"/>
      <c r="VDJ38" s="249"/>
      <c r="VDK38" s="248"/>
      <c r="VDL38" s="247"/>
      <c r="VDM38" s="246"/>
      <c r="VDN38" s="245"/>
      <c r="VDO38" s="243"/>
      <c r="VDP38" s="243"/>
      <c r="VDQ38" s="243"/>
      <c r="VDR38" s="244"/>
      <c r="VDT38" s="238"/>
      <c r="VDU38" s="243"/>
      <c r="VDV38" s="243"/>
      <c r="VDW38" s="243"/>
      <c r="VDX38" s="251"/>
      <c r="VDY38" s="250"/>
      <c r="VDZ38" s="248"/>
      <c r="VEA38" s="247"/>
      <c r="VEB38" s="249"/>
      <c r="VEC38" s="248"/>
      <c r="VED38" s="247"/>
      <c r="VEE38" s="246"/>
      <c r="VEF38" s="245"/>
      <c r="VEG38" s="243"/>
      <c r="VEH38" s="243"/>
      <c r="VEI38" s="243"/>
      <c r="VEJ38" s="244"/>
      <c r="VEL38" s="238"/>
      <c r="VEM38" s="243"/>
      <c r="VEN38" s="243"/>
      <c r="VEO38" s="243"/>
      <c r="VEP38" s="251"/>
      <c r="VEQ38" s="250"/>
      <c r="VER38" s="248"/>
      <c r="VES38" s="247"/>
      <c r="VET38" s="249"/>
      <c r="VEU38" s="248"/>
      <c r="VEV38" s="247"/>
      <c r="VEW38" s="246"/>
      <c r="VEX38" s="245"/>
      <c r="VEY38" s="243"/>
      <c r="VEZ38" s="243"/>
      <c r="VFA38" s="243"/>
      <c r="VFB38" s="244"/>
      <c r="VFD38" s="238"/>
      <c r="VFE38" s="243"/>
      <c r="VFF38" s="243"/>
      <c r="VFG38" s="243"/>
      <c r="VFH38" s="251"/>
      <c r="VFI38" s="250"/>
      <c r="VFJ38" s="248"/>
      <c r="VFK38" s="247"/>
      <c r="VFL38" s="249"/>
      <c r="VFM38" s="248"/>
      <c r="VFN38" s="247"/>
      <c r="VFO38" s="246"/>
      <c r="VFP38" s="245"/>
      <c r="VFQ38" s="243"/>
      <c r="VFR38" s="243"/>
      <c r="VFS38" s="243"/>
      <c r="VFT38" s="244"/>
      <c r="VFV38" s="238"/>
      <c r="VFW38" s="243"/>
      <c r="VFX38" s="243"/>
      <c r="VFY38" s="243"/>
      <c r="VFZ38" s="251"/>
      <c r="VGA38" s="250"/>
      <c r="VGB38" s="248"/>
      <c r="VGC38" s="247"/>
      <c r="VGD38" s="249"/>
      <c r="VGE38" s="248"/>
      <c r="VGF38" s="247"/>
      <c r="VGG38" s="246"/>
      <c r="VGH38" s="245"/>
      <c r="VGI38" s="243"/>
      <c r="VGJ38" s="243"/>
      <c r="VGK38" s="243"/>
      <c r="VGL38" s="244"/>
      <c r="VGN38" s="238"/>
      <c r="VGO38" s="243"/>
      <c r="VGP38" s="243"/>
      <c r="VGQ38" s="243"/>
      <c r="VGR38" s="251"/>
      <c r="VGS38" s="250"/>
      <c r="VGT38" s="248"/>
      <c r="VGU38" s="247"/>
      <c r="VGV38" s="249"/>
      <c r="VGW38" s="248"/>
      <c r="VGX38" s="247"/>
      <c r="VGY38" s="246"/>
      <c r="VGZ38" s="245"/>
      <c r="VHA38" s="243"/>
      <c r="VHB38" s="243"/>
      <c r="VHC38" s="243"/>
      <c r="VHD38" s="244"/>
      <c r="VHF38" s="238"/>
      <c r="VHG38" s="243"/>
      <c r="VHH38" s="243"/>
      <c r="VHI38" s="243"/>
      <c r="VHJ38" s="251"/>
      <c r="VHK38" s="250"/>
      <c r="VHL38" s="248"/>
      <c r="VHM38" s="247"/>
      <c r="VHN38" s="249"/>
      <c r="VHO38" s="248"/>
      <c r="VHP38" s="247"/>
      <c r="VHQ38" s="246"/>
      <c r="VHR38" s="245"/>
      <c r="VHS38" s="243"/>
      <c r="VHT38" s="243"/>
      <c r="VHU38" s="243"/>
      <c r="VHV38" s="244"/>
      <c r="VHX38" s="238"/>
      <c r="VHY38" s="243"/>
      <c r="VHZ38" s="243"/>
      <c r="VIA38" s="243"/>
      <c r="VIB38" s="251"/>
      <c r="VIC38" s="250"/>
      <c r="VID38" s="248"/>
      <c r="VIE38" s="247"/>
      <c r="VIF38" s="249"/>
      <c r="VIG38" s="248"/>
      <c r="VIH38" s="247"/>
      <c r="VII38" s="246"/>
      <c r="VIJ38" s="245"/>
      <c r="VIK38" s="243"/>
      <c r="VIL38" s="243"/>
      <c r="VIM38" s="243"/>
      <c r="VIN38" s="244"/>
      <c r="VIP38" s="238"/>
      <c r="VIQ38" s="243"/>
      <c r="VIR38" s="243"/>
      <c r="VIS38" s="243"/>
      <c r="VIT38" s="251"/>
      <c r="VIU38" s="250"/>
      <c r="VIV38" s="248"/>
      <c r="VIW38" s="247"/>
      <c r="VIX38" s="249"/>
      <c r="VIY38" s="248"/>
      <c r="VIZ38" s="247"/>
      <c r="VJA38" s="246"/>
      <c r="VJB38" s="245"/>
      <c r="VJC38" s="243"/>
      <c r="VJD38" s="243"/>
      <c r="VJE38" s="243"/>
      <c r="VJF38" s="244"/>
      <c r="VJH38" s="238"/>
      <c r="VJI38" s="243"/>
      <c r="VJJ38" s="243"/>
      <c r="VJK38" s="243"/>
      <c r="VJL38" s="251"/>
      <c r="VJM38" s="250"/>
      <c r="VJN38" s="248"/>
      <c r="VJO38" s="247"/>
      <c r="VJP38" s="249"/>
      <c r="VJQ38" s="248"/>
      <c r="VJR38" s="247"/>
      <c r="VJS38" s="246"/>
      <c r="VJT38" s="245"/>
      <c r="VJU38" s="243"/>
      <c r="VJV38" s="243"/>
      <c r="VJW38" s="243"/>
      <c r="VJX38" s="244"/>
      <c r="VJZ38" s="238"/>
      <c r="VKA38" s="243"/>
      <c r="VKB38" s="243"/>
      <c r="VKC38" s="243"/>
      <c r="VKD38" s="251"/>
      <c r="VKE38" s="250"/>
      <c r="VKF38" s="248"/>
      <c r="VKG38" s="247"/>
      <c r="VKH38" s="249"/>
      <c r="VKI38" s="248"/>
      <c r="VKJ38" s="247"/>
      <c r="VKK38" s="246"/>
      <c r="VKL38" s="245"/>
      <c r="VKM38" s="243"/>
      <c r="VKN38" s="243"/>
      <c r="VKO38" s="243"/>
      <c r="VKP38" s="244"/>
      <c r="VKR38" s="238"/>
      <c r="VKS38" s="243"/>
      <c r="VKT38" s="243"/>
      <c r="VKU38" s="243"/>
      <c r="VKV38" s="251"/>
      <c r="VKW38" s="250"/>
      <c r="VKX38" s="248"/>
      <c r="VKY38" s="247"/>
      <c r="VKZ38" s="249"/>
      <c r="VLA38" s="248"/>
      <c r="VLB38" s="247"/>
      <c r="VLC38" s="246"/>
      <c r="VLD38" s="245"/>
      <c r="VLE38" s="243"/>
      <c r="VLF38" s="243"/>
      <c r="VLG38" s="243"/>
      <c r="VLH38" s="244"/>
      <c r="VLJ38" s="238"/>
      <c r="VLK38" s="243"/>
      <c r="VLL38" s="243"/>
      <c r="VLM38" s="243"/>
      <c r="VLN38" s="251"/>
      <c r="VLO38" s="250"/>
      <c r="VLP38" s="248"/>
      <c r="VLQ38" s="247"/>
      <c r="VLR38" s="249"/>
      <c r="VLS38" s="248"/>
      <c r="VLT38" s="247"/>
      <c r="VLU38" s="246"/>
      <c r="VLV38" s="245"/>
      <c r="VLW38" s="243"/>
      <c r="VLX38" s="243"/>
      <c r="VLY38" s="243"/>
      <c r="VLZ38" s="244"/>
      <c r="VMB38" s="238"/>
      <c r="VMC38" s="243"/>
      <c r="VMD38" s="243"/>
      <c r="VME38" s="243"/>
      <c r="VMF38" s="251"/>
      <c r="VMG38" s="250"/>
      <c r="VMH38" s="248"/>
      <c r="VMI38" s="247"/>
      <c r="VMJ38" s="249"/>
      <c r="VMK38" s="248"/>
      <c r="VML38" s="247"/>
      <c r="VMM38" s="246"/>
      <c r="VMN38" s="245"/>
      <c r="VMO38" s="243"/>
      <c r="VMP38" s="243"/>
      <c r="VMQ38" s="243"/>
      <c r="VMR38" s="244"/>
      <c r="VMT38" s="238"/>
      <c r="VMU38" s="243"/>
      <c r="VMV38" s="243"/>
      <c r="VMW38" s="243"/>
      <c r="VMX38" s="251"/>
      <c r="VMY38" s="250"/>
      <c r="VMZ38" s="248"/>
      <c r="VNA38" s="247"/>
      <c r="VNB38" s="249"/>
      <c r="VNC38" s="248"/>
      <c r="VND38" s="247"/>
      <c r="VNE38" s="246"/>
      <c r="VNF38" s="245"/>
      <c r="VNG38" s="243"/>
      <c r="VNH38" s="243"/>
      <c r="VNI38" s="243"/>
      <c r="VNJ38" s="244"/>
      <c r="VNL38" s="238"/>
      <c r="VNM38" s="243"/>
      <c r="VNN38" s="243"/>
      <c r="VNO38" s="243"/>
      <c r="VNP38" s="251"/>
      <c r="VNQ38" s="250"/>
      <c r="VNR38" s="248"/>
      <c r="VNS38" s="247"/>
      <c r="VNT38" s="249"/>
      <c r="VNU38" s="248"/>
      <c r="VNV38" s="247"/>
      <c r="VNW38" s="246"/>
      <c r="VNX38" s="245"/>
      <c r="VNY38" s="243"/>
      <c r="VNZ38" s="243"/>
      <c r="VOA38" s="243"/>
      <c r="VOB38" s="244"/>
      <c r="VOD38" s="238"/>
      <c r="VOE38" s="243"/>
      <c r="VOF38" s="243"/>
      <c r="VOG38" s="243"/>
      <c r="VOH38" s="251"/>
      <c r="VOI38" s="250"/>
      <c r="VOJ38" s="248"/>
      <c r="VOK38" s="247"/>
      <c r="VOL38" s="249"/>
      <c r="VOM38" s="248"/>
      <c r="VON38" s="247"/>
      <c r="VOO38" s="246"/>
      <c r="VOP38" s="245"/>
      <c r="VOQ38" s="243"/>
      <c r="VOR38" s="243"/>
      <c r="VOS38" s="243"/>
      <c r="VOT38" s="244"/>
      <c r="VOV38" s="238"/>
      <c r="VOW38" s="243"/>
      <c r="VOX38" s="243"/>
      <c r="VOY38" s="243"/>
      <c r="VOZ38" s="251"/>
      <c r="VPA38" s="250"/>
      <c r="VPB38" s="248"/>
      <c r="VPC38" s="247"/>
      <c r="VPD38" s="249"/>
      <c r="VPE38" s="248"/>
      <c r="VPF38" s="247"/>
      <c r="VPG38" s="246"/>
      <c r="VPH38" s="245"/>
      <c r="VPI38" s="243"/>
      <c r="VPJ38" s="243"/>
      <c r="VPK38" s="243"/>
      <c r="VPL38" s="244"/>
      <c r="VPN38" s="238"/>
      <c r="VPO38" s="243"/>
      <c r="VPP38" s="243"/>
      <c r="VPQ38" s="243"/>
      <c r="VPR38" s="251"/>
      <c r="VPS38" s="250"/>
      <c r="VPT38" s="248"/>
      <c r="VPU38" s="247"/>
      <c r="VPV38" s="249"/>
      <c r="VPW38" s="248"/>
      <c r="VPX38" s="247"/>
      <c r="VPY38" s="246"/>
      <c r="VPZ38" s="245"/>
      <c r="VQA38" s="243"/>
      <c r="VQB38" s="243"/>
      <c r="VQC38" s="243"/>
      <c r="VQD38" s="244"/>
      <c r="VQF38" s="238"/>
      <c r="VQG38" s="243"/>
      <c r="VQH38" s="243"/>
      <c r="VQI38" s="243"/>
      <c r="VQJ38" s="251"/>
      <c r="VQK38" s="250"/>
      <c r="VQL38" s="248"/>
      <c r="VQM38" s="247"/>
      <c r="VQN38" s="249"/>
      <c r="VQO38" s="248"/>
      <c r="VQP38" s="247"/>
      <c r="VQQ38" s="246"/>
      <c r="VQR38" s="245"/>
      <c r="VQS38" s="243"/>
      <c r="VQT38" s="243"/>
      <c r="VQU38" s="243"/>
      <c r="VQV38" s="244"/>
      <c r="VQX38" s="238"/>
      <c r="VQY38" s="243"/>
      <c r="VQZ38" s="243"/>
      <c r="VRA38" s="243"/>
      <c r="VRB38" s="251"/>
      <c r="VRC38" s="250"/>
      <c r="VRD38" s="248"/>
      <c r="VRE38" s="247"/>
      <c r="VRF38" s="249"/>
      <c r="VRG38" s="248"/>
      <c r="VRH38" s="247"/>
      <c r="VRI38" s="246"/>
      <c r="VRJ38" s="245"/>
      <c r="VRK38" s="243"/>
      <c r="VRL38" s="243"/>
      <c r="VRM38" s="243"/>
      <c r="VRN38" s="244"/>
      <c r="VRP38" s="238"/>
      <c r="VRQ38" s="243"/>
      <c r="VRR38" s="243"/>
      <c r="VRS38" s="243"/>
      <c r="VRT38" s="251"/>
      <c r="VRU38" s="250"/>
      <c r="VRV38" s="248"/>
      <c r="VRW38" s="247"/>
      <c r="VRX38" s="249"/>
      <c r="VRY38" s="248"/>
      <c r="VRZ38" s="247"/>
      <c r="VSA38" s="246"/>
      <c r="VSB38" s="245"/>
      <c r="VSC38" s="243"/>
      <c r="VSD38" s="243"/>
      <c r="VSE38" s="243"/>
      <c r="VSF38" s="244"/>
      <c r="VSH38" s="238"/>
      <c r="VSI38" s="243"/>
      <c r="VSJ38" s="243"/>
      <c r="VSK38" s="243"/>
      <c r="VSL38" s="251"/>
      <c r="VSM38" s="250"/>
      <c r="VSN38" s="248"/>
      <c r="VSO38" s="247"/>
      <c r="VSP38" s="249"/>
      <c r="VSQ38" s="248"/>
      <c r="VSR38" s="247"/>
      <c r="VSS38" s="246"/>
      <c r="VST38" s="245"/>
      <c r="VSU38" s="243"/>
      <c r="VSV38" s="243"/>
      <c r="VSW38" s="243"/>
      <c r="VSX38" s="244"/>
      <c r="VSZ38" s="238"/>
      <c r="VTA38" s="243"/>
      <c r="VTB38" s="243"/>
      <c r="VTC38" s="243"/>
      <c r="VTD38" s="251"/>
      <c r="VTE38" s="250"/>
      <c r="VTF38" s="248"/>
      <c r="VTG38" s="247"/>
      <c r="VTH38" s="249"/>
      <c r="VTI38" s="248"/>
      <c r="VTJ38" s="247"/>
      <c r="VTK38" s="246"/>
      <c r="VTL38" s="245"/>
      <c r="VTM38" s="243"/>
      <c r="VTN38" s="243"/>
      <c r="VTO38" s="243"/>
      <c r="VTP38" s="244"/>
      <c r="VTR38" s="238"/>
      <c r="VTS38" s="243"/>
      <c r="VTT38" s="243"/>
      <c r="VTU38" s="243"/>
      <c r="VTV38" s="251"/>
      <c r="VTW38" s="250"/>
      <c r="VTX38" s="248"/>
      <c r="VTY38" s="247"/>
      <c r="VTZ38" s="249"/>
      <c r="VUA38" s="248"/>
      <c r="VUB38" s="247"/>
      <c r="VUC38" s="246"/>
      <c r="VUD38" s="245"/>
      <c r="VUE38" s="243"/>
      <c r="VUF38" s="243"/>
      <c r="VUG38" s="243"/>
      <c r="VUH38" s="244"/>
      <c r="VUJ38" s="238"/>
      <c r="VUK38" s="243"/>
      <c r="VUL38" s="243"/>
      <c r="VUM38" s="243"/>
      <c r="VUN38" s="251"/>
      <c r="VUO38" s="250"/>
      <c r="VUP38" s="248"/>
      <c r="VUQ38" s="247"/>
      <c r="VUR38" s="249"/>
      <c r="VUS38" s="248"/>
      <c r="VUT38" s="247"/>
      <c r="VUU38" s="246"/>
      <c r="VUV38" s="245"/>
      <c r="VUW38" s="243"/>
      <c r="VUX38" s="243"/>
      <c r="VUY38" s="243"/>
      <c r="VUZ38" s="244"/>
      <c r="VVB38" s="238"/>
      <c r="VVC38" s="243"/>
      <c r="VVD38" s="243"/>
      <c r="VVE38" s="243"/>
      <c r="VVF38" s="251"/>
      <c r="VVG38" s="250"/>
      <c r="VVH38" s="248"/>
      <c r="VVI38" s="247"/>
      <c r="VVJ38" s="249"/>
      <c r="VVK38" s="248"/>
      <c r="VVL38" s="247"/>
      <c r="VVM38" s="246"/>
      <c r="VVN38" s="245"/>
      <c r="VVO38" s="243"/>
      <c r="VVP38" s="243"/>
      <c r="VVQ38" s="243"/>
      <c r="VVR38" s="244"/>
      <c r="VVT38" s="238"/>
      <c r="VVU38" s="243"/>
      <c r="VVV38" s="243"/>
      <c r="VVW38" s="243"/>
      <c r="VVX38" s="251"/>
      <c r="VVY38" s="250"/>
      <c r="VVZ38" s="248"/>
      <c r="VWA38" s="247"/>
      <c r="VWB38" s="249"/>
      <c r="VWC38" s="248"/>
      <c r="VWD38" s="247"/>
      <c r="VWE38" s="246"/>
      <c r="VWF38" s="245"/>
      <c r="VWG38" s="243"/>
      <c r="VWH38" s="243"/>
      <c r="VWI38" s="243"/>
      <c r="VWJ38" s="244"/>
      <c r="VWL38" s="238"/>
      <c r="VWM38" s="243"/>
      <c r="VWN38" s="243"/>
      <c r="VWO38" s="243"/>
      <c r="VWP38" s="251"/>
      <c r="VWQ38" s="250"/>
      <c r="VWR38" s="248"/>
      <c r="VWS38" s="247"/>
      <c r="VWT38" s="249"/>
      <c r="VWU38" s="248"/>
      <c r="VWV38" s="247"/>
      <c r="VWW38" s="246"/>
      <c r="VWX38" s="245"/>
      <c r="VWY38" s="243"/>
      <c r="VWZ38" s="243"/>
      <c r="VXA38" s="243"/>
      <c r="VXB38" s="244"/>
      <c r="VXD38" s="238"/>
      <c r="VXE38" s="243"/>
      <c r="VXF38" s="243"/>
      <c r="VXG38" s="243"/>
      <c r="VXH38" s="251"/>
      <c r="VXI38" s="250"/>
      <c r="VXJ38" s="248"/>
      <c r="VXK38" s="247"/>
      <c r="VXL38" s="249"/>
      <c r="VXM38" s="248"/>
      <c r="VXN38" s="247"/>
      <c r="VXO38" s="246"/>
      <c r="VXP38" s="245"/>
      <c r="VXQ38" s="243"/>
      <c r="VXR38" s="243"/>
      <c r="VXS38" s="243"/>
      <c r="VXT38" s="244"/>
      <c r="VXV38" s="238"/>
      <c r="VXW38" s="243"/>
      <c r="VXX38" s="243"/>
      <c r="VXY38" s="243"/>
      <c r="VXZ38" s="251"/>
      <c r="VYA38" s="250"/>
      <c r="VYB38" s="248"/>
      <c r="VYC38" s="247"/>
      <c r="VYD38" s="249"/>
      <c r="VYE38" s="248"/>
      <c r="VYF38" s="247"/>
      <c r="VYG38" s="246"/>
      <c r="VYH38" s="245"/>
      <c r="VYI38" s="243"/>
      <c r="VYJ38" s="243"/>
      <c r="VYK38" s="243"/>
      <c r="VYL38" s="244"/>
      <c r="VYN38" s="238"/>
      <c r="VYO38" s="243"/>
      <c r="VYP38" s="243"/>
      <c r="VYQ38" s="243"/>
      <c r="VYR38" s="251"/>
      <c r="VYS38" s="250"/>
      <c r="VYT38" s="248"/>
      <c r="VYU38" s="247"/>
      <c r="VYV38" s="249"/>
      <c r="VYW38" s="248"/>
      <c r="VYX38" s="247"/>
      <c r="VYY38" s="246"/>
      <c r="VYZ38" s="245"/>
      <c r="VZA38" s="243"/>
      <c r="VZB38" s="243"/>
      <c r="VZC38" s="243"/>
      <c r="VZD38" s="244"/>
      <c r="VZF38" s="238"/>
      <c r="VZG38" s="243"/>
      <c r="VZH38" s="243"/>
      <c r="VZI38" s="243"/>
      <c r="VZJ38" s="251"/>
      <c r="VZK38" s="250"/>
      <c r="VZL38" s="248"/>
      <c r="VZM38" s="247"/>
      <c r="VZN38" s="249"/>
      <c r="VZO38" s="248"/>
      <c r="VZP38" s="247"/>
      <c r="VZQ38" s="246"/>
      <c r="VZR38" s="245"/>
      <c r="VZS38" s="243"/>
      <c r="VZT38" s="243"/>
      <c r="VZU38" s="243"/>
      <c r="VZV38" s="244"/>
      <c r="VZX38" s="238"/>
      <c r="VZY38" s="243"/>
      <c r="VZZ38" s="243"/>
      <c r="WAA38" s="243"/>
      <c r="WAB38" s="251"/>
      <c r="WAC38" s="250"/>
      <c r="WAD38" s="248"/>
      <c r="WAE38" s="247"/>
      <c r="WAF38" s="249"/>
      <c r="WAG38" s="248"/>
      <c r="WAH38" s="247"/>
      <c r="WAI38" s="246"/>
      <c r="WAJ38" s="245"/>
      <c r="WAK38" s="243"/>
      <c r="WAL38" s="243"/>
      <c r="WAM38" s="243"/>
      <c r="WAN38" s="244"/>
      <c r="WAP38" s="238"/>
      <c r="WAQ38" s="243"/>
      <c r="WAR38" s="243"/>
      <c r="WAS38" s="243"/>
      <c r="WAT38" s="251"/>
      <c r="WAU38" s="250"/>
      <c r="WAV38" s="248"/>
      <c r="WAW38" s="247"/>
      <c r="WAX38" s="249"/>
      <c r="WAY38" s="248"/>
      <c r="WAZ38" s="247"/>
      <c r="WBA38" s="246"/>
      <c r="WBB38" s="245"/>
      <c r="WBC38" s="243"/>
      <c r="WBD38" s="243"/>
      <c r="WBE38" s="243"/>
      <c r="WBF38" s="244"/>
      <c r="WBH38" s="238"/>
      <c r="WBI38" s="243"/>
      <c r="WBJ38" s="243"/>
      <c r="WBK38" s="243"/>
      <c r="WBL38" s="251"/>
      <c r="WBM38" s="250"/>
      <c r="WBN38" s="248"/>
      <c r="WBO38" s="247"/>
      <c r="WBP38" s="249"/>
      <c r="WBQ38" s="248"/>
      <c r="WBR38" s="247"/>
      <c r="WBS38" s="246"/>
      <c r="WBT38" s="245"/>
      <c r="WBU38" s="243"/>
      <c r="WBV38" s="243"/>
      <c r="WBW38" s="243"/>
      <c r="WBX38" s="244"/>
      <c r="WBZ38" s="238"/>
      <c r="WCA38" s="243"/>
      <c r="WCB38" s="243"/>
      <c r="WCC38" s="243"/>
      <c r="WCD38" s="251"/>
      <c r="WCE38" s="250"/>
      <c r="WCF38" s="248"/>
      <c r="WCG38" s="247"/>
      <c r="WCH38" s="249"/>
      <c r="WCI38" s="248"/>
      <c r="WCJ38" s="247"/>
      <c r="WCK38" s="246"/>
      <c r="WCL38" s="245"/>
      <c r="WCM38" s="243"/>
      <c r="WCN38" s="243"/>
      <c r="WCO38" s="243"/>
      <c r="WCP38" s="244"/>
      <c r="WCR38" s="238"/>
      <c r="WCS38" s="243"/>
      <c r="WCT38" s="243"/>
      <c r="WCU38" s="243"/>
      <c r="WCV38" s="251"/>
      <c r="WCW38" s="250"/>
      <c r="WCX38" s="248"/>
      <c r="WCY38" s="247"/>
      <c r="WCZ38" s="249"/>
      <c r="WDA38" s="248"/>
      <c r="WDB38" s="247"/>
      <c r="WDC38" s="246"/>
      <c r="WDD38" s="245"/>
      <c r="WDE38" s="243"/>
      <c r="WDF38" s="243"/>
      <c r="WDG38" s="243"/>
      <c r="WDH38" s="244"/>
      <c r="WDJ38" s="238"/>
      <c r="WDK38" s="243"/>
      <c r="WDL38" s="243"/>
      <c r="WDM38" s="243"/>
      <c r="WDN38" s="251"/>
      <c r="WDO38" s="250"/>
      <c r="WDP38" s="248"/>
      <c r="WDQ38" s="247"/>
      <c r="WDR38" s="249"/>
      <c r="WDS38" s="248"/>
      <c r="WDT38" s="247"/>
      <c r="WDU38" s="246"/>
      <c r="WDV38" s="245"/>
      <c r="WDW38" s="243"/>
      <c r="WDX38" s="243"/>
      <c r="WDY38" s="243"/>
      <c r="WDZ38" s="244"/>
      <c r="WEB38" s="238"/>
      <c r="WEC38" s="243"/>
      <c r="WED38" s="243"/>
      <c r="WEE38" s="243"/>
      <c r="WEF38" s="251"/>
      <c r="WEG38" s="250"/>
      <c r="WEH38" s="248"/>
      <c r="WEI38" s="247"/>
      <c r="WEJ38" s="249"/>
      <c r="WEK38" s="248"/>
      <c r="WEL38" s="247"/>
      <c r="WEM38" s="246"/>
      <c r="WEN38" s="245"/>
      <c r="WEO38" s="243"/>
      <c r="WEP38" s="243"/>
      <c r="WEQ38" s="243"/>
      <c r="WER38" s="244"/>
      <c r="WET38" s="238"/>
      <c r="WEU38" s="243"/>
      <c r="WEV38" s="243"/>
      <c r="WEW38" s="243"/>
      <c r="WEX38" s="251"/>
      <c r="WEY38" s="250"/>
      <c r="WEZ38" s="248"/>
      <c r="WFA38" s="247"/>
      <c r="WFB38" s="249"/>
      <c r="WFC38" s="248"/>
      <c r="WFD38" s="247"/>
      <c r="WFE38" s="246"/>
      <c r="WFF38" s="245"/>
      <c r="WFG38" s="243"/>
      <c r="WFH38" s="243"/>
      <c r="WFI38" s="243"/>
      <c r="WFJ38" s="244"/>
      <c r="WFL38" s="238"/>
      <c r="WFM38" s="243"/>
      <c r="WFN38" s="243"/>
      <c r="WFO38" s="243"/>
      <c r="WFP38" s="251"/>
      <c r="WFQ38" s="250"/>
      <c r="WFR38" s="248"/>
      <c r="WFS38" s="247"/>
      <c r="WFT38" s="249"/>
      <c r="WFU38" s="248"/>
      <c r="WFV38" s="247"/>
      <c r="WFW38" s="246"/>
      <c r="WFX38" s="245"/>
      <c r="WFY38" s="243"/>
      <c r="WFZ38" s="243"/>
      <c r="WGA38" s="243"/>
      <c r="WGB38" s="244"/>
      <c r="WGD38" s="238"/>
      <c r="WGE38" s="243"/>
      <c r="WGF38" s="243"/>
      <c r="WGG38" s="243"/>
      <c r="WGH38" s="251"/>
      <c r="WGI38" s="250"/>
      <c r="WGJ38" s="248"/>
      <c r="WGK38" s="247"/>
      <c r="WGL38" s="249"/>
      <c r="WGM38" s="248"/>
      <c r="WGN38" s="247"/>
      <c r="WGO38" s="246"/>
      <c r="WGP38" s="245"/>
      <c r="WGQ38" s="243"/>
      <c r="WGR38" s="243"/>
      <c r="WGS38" s="243"/>
      <c r="WGT38" s="244"/>
      <c r="WGV38" s="238"/>
      <c r="WGW38" s="243"/>
      <c r="WGX38" s="243"/>
      <c r="WGY38" s="243"/>
      <c r="WGZ38" s="251"/>
      <c r="WHA38" s="250"/>
      <c r="WHB38" s="248"/>
      <c r="WHC38" s="247"/>
      <c r="WHD38" s="249"/>
      <c r="WHE38" s="248"/>
      <c r="WHF38" s="247"/>
      <c r="WHG38" s="246"/>
      <c r="WHH38" s="245"/>
      <c r="WHI38" s="243"/>
      <c r="WHJ38" s="243"/>
      <c r="WHK38" s="243"/>
      <c r="WHL38" s="244"/>
      <c r="WHN38" s="238"/>
      <c r="WHO38" s="243"/>
      <c r="WHP38" s="243"/>
      <c r="WHQ38" s="243"/>
      <c r="WHR38" s="251"/>
      <c r="WHS38" s="250"/>
      <c r="WHT38" s="248"/>
      <c r="WHU38" s="247"/>
      <c r="WHV38" s="249"/>
      <c r="WHW38" s="248"/>
      <c r="WHX38" s="247"/>
      <c r="WHY38" s="246"/>
      <c r="WHZ38" s="245"/>
      <c r="WIA38" s="243"/>
      <c r="WIB38" s="243"/>
      <c r="WIC38" s="243"/>
      <c r="WID38" s="244"/>
      <c r="WIF38" s="238"/>
      <c r="WIG38" s="243"/>
      <c r="WIH38" s="243"/>
      <c r="WII38" s="243"/>
      <c r="WIJ38" s="251"/>
      <c r="WIK38" s="250"/>
      <c r="WIL38" s="248"/>
      <c r="WIM38" s="247"/>
      <c r="WIN38" s="249"/>
      <c r="WIO38" s="248"/>
      <c r="WIP38" s="247"/>
      <c r="WIQ38" s="246"/>
      <c r="WIR38" s="245"/>
      <c r="WIS38" s="243"/>
      <c r="WIT38" s="243"/>
      <c r="WIU38" s="243"/>
      <c r="WIV38" s="244"/>
      <c r="WIX38" s="238"/>
      <c r="WIY38" s="243"/>
      <c r="WIZ38" s="243"/>
      <c r="WJA38" s="243"/>
      <c r="WJB38" s="251"/>
      <c r="WJC38" s="250"/>
      <c r="WJD38" s="248"/>
      <c r="WJE38" s="247"/>
      <c r="WJF38" s="249"/>
      <c r="WJG38" s="248"/>
      <c r="WJH38" s="247"/>
      <c r="WJI38" s="246"/>
      <c r="WJJ38" s="245"/>
      <c r="WJK38" s="243"/>
      <c r="WJL38" s="243"/>
      <c r="WJM38" s="243"/>
      <c r="WJN38" s="244"/>
      <c r="WJP38" s="238"/>
      <c r="WJQ38" s="243"/>
      <c r="WJR38" s="243"/>
      <c r="WJS38" s="243"/>
      <c r="WJT38" s="251"/>
      <c r="WJU38" s="250"/>
      <c r="WJV38" s="248"/>
      <c r="WJW38" s="247"/>
      <c r="WJX38" s="249"/>
      <c r="WJY38" s="248"/>
      <c r="WJZ38" s="247"/>
      <c r="WKA38" s="246"/>
      <c r="WKB38" s="245"/>
      <c r="WKC38" s="243"/>
      <c r="WKD38" s="243"/>
      <c r="WKE38" s="243"/>
      <c r="WKF38" s="244"/>
      <c r="WKH38" s="238"/>
      <c r="WKI38" s="243"/>
      <c r="WKJ38" s="243"/>
      <c r="WKK38" s="243"/>
      <c r="WKL38" s="251"/>
      <c r="WKM38" s="250"/>
      <c r="WKN38" s="248"/>
      <c r="WKO38" s="247"/>
      <c r="WKP38" s="249"/>
      <c r="WKQ38" s="248"/>
      <c r="WKR38" s="247"/>
      <c r="WKS38" s="246"/>
      <c r="WKT38" s="245"/>
      <c r="WKU38" s="243"/>
      <c r="WKV38" s="243"/>
      <c r="WKW38" s="243"/>
      <c r="WKX38" s="244"/>
      <c r="WKZ38" s="238"/>
      <c r="WLA38" s="243"/>
      <c r="WLB38" s="243"/>
      <c r="WLC38" s="243"/>
      <c r="WLD38" s="251"/>
      <c r="WLE38" s="250"/>
      <c r="WLF38" s="248"/>
      <c r="WLG38" s="247"/>
      <c r="WLH38" s="249"/>
      <c r="WLI38" s="248"/>
      <c r="WLJ38" s="247"/>
      <c r="WLK38" s="246"/>
      <c r="WLL38" s="245"/>
      <c r="WLM38" s="243"/>
      <c r="WLN38" s="243"/>
      <c r="WLO38" s="243"/>
      <c r="WLP38" s="244"/>
      <c r="WLR38" s="238"/>
      <c r="WLS38" s="243"/>
      <c r="WLT38" s="243"/>
      <c r="WLU38" s="243"/>
      <c r="WLV38" s="251"/>
      <c r="WLW38" s="250"/>
      <c r="WLX38" s="248"/>
      <c r="WLY38" s="247"/>
      <c r="WLZ38" s="249"/>
      <c r="WMA38" s="248"/>
      <c r="WMB38" s="247"/>
      <c r="WMC38" s="246"/>
      <c r="WMD38" s="245"/>
      <c r="WME38" s="243"/>
      <c r="WMF38" s="243"/>
      <c r="WMG38" s="243"/>
      <c r="WMH38" s="244"/>
      <c r="WMJ38" s="238"/>
      <c r="WMK38" s="243"/>
      <c r="WML38" s="243"/>
      <c r="WMM38" s="243"/>
      <c r="WMN38" s="251"/>
      <c r="WMO38" s="250"/>
      <c r="WMP38" s="248"/>
      <c r="WMQ38" s="247"/>
      <c r="WMR38" s="249"/>
      <c r="WMS38" s="248"/>
      <c r="WMT38" s="247"/>
      <c r="WMU38" s="246"/>
      <c r="WMV38" s="245"/>
      <c r="WMW38" s="243"/>
      <c r="WMX38" s="243"/>
      <c r="WMY38" s="243"/>
      <c r="WMZ38" s="244"/>
      <c r="WNB38" s="238"/>
      <c r="WNC38" s="243"/>
      <c r="WND38" s="243"/>
      <c r="WNE38" s="243"/>
      <c r="WNF38" s="251"/>
      <c r="WNG38" s="250"/>
      <c r="WNH38" s="248"/>
      <c r="WNI38" s="247"/>
      <c r="WNJ38" s="249"/>
      <c r="WNK38" s="248"/>
      <c r="WNL38" s="247"/>
      <c r="WNM38" s="246"/>
      <c r="WNN38" s="245"/>
      <c r="WNO38" s="243"/>
      <c r="WNP38" s="243"/>
      <c r="WNQ38" s="243"/>
      <c r="WNR38" s="244"/>
      <c r="WNT38" s="238"/>
      <c r="WNU38" s="243"/>
      <c r="WNV38" s="243"/>
      <c r="WNW38" s="243"/>
      <c r="WNX38" s="251"/>
      <c r="WNY38" s="250"/>
      <c r="WNZ38" s="248"/>
      <c r="WOA38" s="247"/>
      <c r="WOB38" s="249"/>
      <c r="WOC38" s="248"/>
      <c r="WOD38" s="247"/>
      <c r="WOE38" s="246"/>
      <c r="WOF38" s="245"/>
      <c r="WOG38" s="243"/>
      <c r="WOH38" s="243"/>
      <c r="WOI38" s="243"/>
      <c r="WOJ38" s="244"/>
      <c r="WOL38" s="238"/>
      <c r="WOM38" s="243"/>
      <c r="WON38" s="243"/>
      <c r="WOO38" s="243"/>
      <c r="WOP38" s="251"/>
      <c r="WOQ38" s="250"/>
      <c r="WOR38" s="248"/>
      <c r="WOS38" s="247"/>
      <c r="WOT38" s="249"/>
      <c r="WOU38" s="248"/>
      <c r="WOV38" s="247"/>
      <c r="WOW38" s="246"/>
      <c r="WOX38" s="245"/>
      <c r="WOY38" s="243"/>
      <c r="WOZ38" s="243"/>
      <c r="WPA38" s="243"/>
      <c r="WPB38" s="244"/>
      <c r="WPD38" s="238"/>
      <c r="WPE38" s="243"/>
      <c r="WPF38" s="243"/>
      <c r="WPG38" s="243"/>
      <c r="WPH38" s="251"/>
      <c r="WPI38" s="250"/>
      <c r="WPJ38" s="248"/>
      <c r="WPK38" s="247"/>
      <c r="WPL38" s="249"/>
      <c r="WPM38" s="248"/>
      <c r="WPN38" s="247"/>
      <c r="WPO38" s="246"/>
      <c r="WPP38" s="245"/>
      <c r="WPQ38" s="243"/>
      <c r="WPR38" s="243"/>
      <c r="WPS38" s="243"/>
      <c r="WPT38" s="244"/>
      <c r="WPV38" s="238"/>
      <c r="WPW38" s="243"/>
      <c r="WPX38" s="243"/>
      <c r="WPY38" s="243"/>
      <c r="WPZ38" s="251"/>
      <c r="WQA38" s="250"/>
      <c r="WQB38" s="248"/>
      <c r="WQC38" s="247"/>
      <c r="WQD38" s="249"/>
      <c r="WQE38" s="248"/>
      <c r="WQF38" s="247"/>
      <c r="WQG38" s="246"/>
      <c r="WQH38" s="245"/>
      <c r="WQI38" s="243"/>
      <c r="WQJ38" s="243"/>
      <c r="WQK38" s="243"/>
      <c r="WQL38" s="244"/>
      <c r="WQN38" s="238"/>
      <c r="WQO38" s="243"/>
      <c r="WQP38" s="243"/>
      <c r="WQQ38" s="243"/>
      <c r="WQR38" s="251"/>
      <c r="WQS38" s="250"/>
      <c r="WQT38" s="248"/>
      <c r="WQU38" s="247"/>
      <c r="WQV38" s="249"/>
      <c r="WQW38" s="248"/>
      <c r="WQX38" s="247"/>
      <c r="WQY38" s="246"/>
      <c r="WQZ38" s="245"/>
      <c r="WRA38" s="243"/>
      <c r="WRB38" s="243"/>
      <c r="WRC38" s="243"/>
      <c r="WRD38" s="244"/>
      <c r="WRF38" s="238"/>
      <c r="WRG38" s="243"/>
      <c r="WRH38" s="243"/>
      <c r="WRI38" s="243"/>
      <c r="WRJ38" s="251"/>
      <c r="WRK38" s="250"/>
      <c r="WRL38" s="248"/>
      <c r="WRM38" s="247"/>
      <c r="WRN38" s="249"/>
      <c r="WRO38" s="248"/>
      <c r="WRP38" s="247"/>
      <c r="WRQ38" s="246"/>
      <c r="WRR38" s="245"/>
      <c r="WRS38" s="243"/>
      <c r="WRT38" s="243"/>
      <c r="WRU38" s="243"/>
      <c r="WRV38" s="244"/>
      <c r="WRX38" s="238"/>
      <c r="WRY38" s="243"/>
      <c r="WRZ38" s="243"/>
      <c r="WSA38" s="243"/>
      <c r="WSB38" s="251"/>
      <c r="WSC38" s="250"/>
      <c r="WSD38" s="248"/>
      <c r="WSE38" s="247"/>
      <c r="WSF38" s="249"/>
      <c r="WSG38" s="248"/>
      <c r="WSH38" s="247"/>
      <c r="WSI38" s="246"/>
      <c r="WSJ38" s="245"/>
      <c r="WSK38" s="243"/>
      <c r="WSL38" s="243"/>
      <c r="WSM38" s="243"/>
      <c r="WSN38" s="244"/>
      <c r="WSP38" s="238"/>
      <c r="WSQ38" s="243"/>
      <c r="WSR38" s="243"/>
      <c r="WSS38" s="243"/>
      <c r="WST38" s="251"/>
      <c r="WSU38" s="250"/>
      <c r="WSV38" s="248"/>
      <c r="WSW38" s="247"/>
      <c r="WSX38" s="249"/>
      <c r="WSY38" s="248"/>
      <c r="WSZ38" s="247"/>
      <c r="WTA38" s="246"/>
      <c r="WTB38" s="245"/>
      <c r="WTC38" s="243"/>
      <c r="WTD38" s="243"/>
      <c r="WTE38" s="243"/>
      <c r="WTF38" s="244"/>
      <c r="WTH38" s="238"/>
      <c r="WTI38" s="243"/>
      <c r="WTJ38" s="243"/>
      <c r="WTK38" s="243"/>
      <c r="WTL38" s="251"/>
      <c r="WTM38" s="250"/>
      <c r="WTN38" s="248"/>
      <c r="WTO38" s="247"/>
      <c r="WTP38" s="249"/>
      <c r="WTQ38" s="248"/>
      <c r="WTR38" s="247"/>
      <c r="WTS38" s="246"/>
      <c r="WTT38" s="245"/>
      <c r="WTU38" s="243"/>
      <c r="WTV38" s="243"/>
      <c r="WTW38" s="243"/>
      <c r="WTX38" s="244"/>
      <c r="WTZ38" s="238"/>
      <c r="WUA38" s="243"/>
      <c r="WUB38" s="243"/>
      <c r="WUC38" s="243"/>
      <c r="WUD38" s="251"/>
      <c r="WUE38" s="250"/>
      <c r="WUF38" s="248"/>
      <c r="WUG38" s="247"/>
      <c r="WUH38" s="249"/>
      <c r="WUI38" s="248"/>
      <c r="WUJ38" s="247"/>
      <c r="WUK38" s="246"/>
      <c r="WUL38" s="245"/>
      <c r="WUM38" s="243"/>
      <c r="WUN38" s="243"/>
      <c r="WUO38" s="243"/>
      <c r="WUP38" s="244"/>
      <c r="WUR38" s="238"/>
      <c r="WUS38" s="243"/>
      <c r="WUT38" s="243"/>
      <c r="WUU38" s="243"/>
      <c r="WUV38" s="251"/>
      <c r="WUW38" s="250"/>
      <c r="WUX38" s="248"/>
      <c r="WUY38" s="247"/>
      <c r="WUZ38" s="249"/>
      <c r="WVA38" s="248"/>
      <c r="WVB38" s="247"/>
      <c r="WVC38" s="246"/>
      <c r="WVD38" s="245"/>
      <c r="WVE38" s="243"/>
      <c r="WVF38" s="243"/>
      <c r="WVG38" s="243"/>
      <c r="WVH38" s="244"/>
      <c r="WVJ38" s="238"/>
      <c r="WVK38" s="243"/>
      <c r="WVL38" s="243"/>
      <c r="WVM38" s="243"/>
      <c r="WVN38" s="251"/>
      <c r="WVO38" s="250"/>
      <c r="WVP38" s="248"/>
      <c r="WVQ38" s="247"/>
      <c r="WVR38" s="249"/>
      <c r="WVS38" s="248"/>
      <c r="WVT38" s="247"/>
      <c r="WVU38" s="246"/>
      <c r="WVV38" s="245"/>
      <c r="WVW38" s="243"/>
      <c r="WVX38" s="243"/>
      <c r="WVY38" s="243"/>
      <c r="WVZ38" s="244"/>
      <c r="WWB38" s="238"/>
      <c r="WWC38" s="243"/>
      <c r="WWD38" s="243"/>
      <c r="WWE38" s="243"/>
      <c r="WWF38" s="251"/>
      <c r="WWG38" s="250"/>
      <c r="WWH38" s="248"/>
      <c r="WWI38" s="247"/>
      <c r="WWJ38" s="249"/>
      <c r="WWK38" s="248"/>
      <c r="WWL38" s="247"/>
      <c r="WWM38" s="246"/>
      <c r="WWN38" s="245"/>
      <c r="WWO38" s="243"/>
      <c r="WWP38" s="243"/>
      <c r="WWQ38" s="243"/>
      <c r="WWR38" s="244"/>
      <c r="WWT38" s="238"/>
      <c r="WWU38" s="243"/>
      <c r="WWV38" s="243"/>
      <c r="WWW38" s="243"/>
      <c r="WWX38" s="251"/>
      <c r="WWY38" s="250"/>
      <c r="WWZ38" s="248"/>
      <c r="WXA38" s="247"/>
      <c r="WXB38" s="249"/>
      <c r="WXC38" s="248"/>
      <c r="WXD38" s="247"/>
      <c r="WXE38" s="246"/>
      <c r="WXF38" s="245"/>
      <c r="WXG38" s="243"/>
      <c r="WXH38" s="243"/>
      <c r="WXI38" s="243"/>
      <c r="WXJ38" s="244"/>
      <c r="WXL38" s="238"/>
      <c r="WXM38" s="243"/>
      <c r="WXN38" s="243"/>
      <c r="WXO38" s="243"/>
      <c r="WXP38" s="251"/>
      <c r="WXQ38" s="250"/>
      <c r="WXR38" s="248"/>
      <c r="WXS38" s="247"/>
      <c r="WXT38" s="249"/>
      <c r="WXU38" s="248"/>
      <c r="WXV38" s="247"/>
      <c r="WXW38" s="246"/>
      <c r="WXX38" s="245"/>
      <c r="WXY38" s="243"/>
      <c r="WXZ38" s="243"/>
      <c r="WYA38" s="243"/>
      <c r="WYB38" s="244"/>
      <c r="WYD38" s="238"/>
      <c r="WYE38" s="243"/>
      <c r="WYF38" s="243"/>
      <c r="WYG38" s="243"/>
      <c r="WYH38" s="251"/>
      <c r="WYI38" s="250"/>
      <c r="WYJ38" s="248"/>
      <c r="WYK38" s="247"/>
      <c r="WYL38" s="249"/>
      <c r="WYM38" s="248"/>
      <c r="WYN38" s="247"/>
      <c r="WYO38" s="246"/>
      <c r="WYP38" s="245"/>
      <c r="WYQ38" s="243"/>
      <c r="WYR38" s="243"/>
      <c r="WYS38" s="243"/>
      <c r="WYT38" s="244"/>
      <c r="WYV38" s="238"/>
      <c r="WYW38" s="243"/>
      <c r="WYX38" s="243"/>
      <c r="WYY38" s="243"/>
      <c r="WYZ38" s="251"/>
      <c r="WZA38" s="250"/>
      <c r="WZB38" s="248"/>
      <c r="WZC38" s="247"/>
      <c r="WZD38" s="249"/>
      <c r="WZE38" s="248"/>
      <c r="WZF38" s="247"/>
      <c r="WZG38" s="246"/>
      <c r="WZH38" s="245"/>
      <c r="WZI38" s="243"/>
      <c r="WZJ38" s="243"/>
      <c r="WZK38" s="243"/>
      <c r="WZL38" s="244"/>
      <c r="WZN38" s="238"/>
      <c r="WZO38" s="243"/>
      <c r="WZP38" s="243"/>
      <c r="WZQ38" s="243"/>
      <c r="WZR38" s="251"/>
      <c r="WZS38" s="250"/>
      <c r="WZT38" s="248"/>
      <c r="WZU38" s="247"/>
      <c r="WZV38" s="249"/>
      <c r="WZW38" s="248"/>
      <c r="WZX38" s="247"/>
      <c r="WZY38" s="246"/>
      <c r="WZZ38" s="245"/>
      <c r="XAA38" s="243"/>
      <c r="XAB38" s="243"/>
      <c r="XAC38" s="243"/>
      <c r="XAD38" s="244"/>
      <c r="XAF38" s="238"/>
      <c r="XAG38" s="243"/>
      <c r="XAH38" s="243"/>
      <c r="XAI38" s="243"/>
      <c r="XAJ38" s="251"/>
      <c r="XAK38" s="250"/>
      <c r="XAL38" s="248"/>
      <c r="XAM38" s="247"/>
      <c r="XAN38" s="249"/>
      <c r="XAO38" s="248"/>
      <c r="XAP38" s="247"/>
      <c r="XAQ38" s="246"/>
      <c r="XAR38" s="245"/>
      <c r="XAS38" s="243"/>
      <c r="XAT38" s="243"/>
      <c r="XAU38" s="243"/>
      <c r="XAV38" s="244"/>
      <c r="XAX38" s="238"/>
      <c r="XAY38" s="243"/>
      <c r="XAZ38" s="243"/>
      <c r="XBA38" s="243"/>
      <c r="XBB38" s="251"/>
      <c r="XBC38" s="250"/>
      <c r="XBD38" s="248"/>
      <c r="XBE38" s="247"/>
      <c r="XBF38" s="249"/>
      <c r="XBG38" s="248"/>
      <c r="XBH38" s="247"/>
      <c r="XBI38" s="246"/>
      <c r="XBJ38" s="245"/>
      <c r="XBK38" s="243"/>
      <c r="XBL38" s="243"/>
      <c r="XBM38" s="243"/>
      <c r="XBN38" s="244"/>
      <c r="XBP38" s="238"/>
      <c r="XBQ38" s="243"/>
      <c r="XBR38" s="243"/>
      <c r="XBS38" s="243"/>
      <c r="XBT38" s="251"/>
      <c r="XBU38" s="250"/>
      <c r="XBV38" s="248"/>
      <c r="XBW38" s="247"/>
      <c r="XBX38" s="249"/>
      <c r="XBY38" s="248"/>
      <c r="XBZ38" s="247"/>
      <c r="XCA38" s="246"/>
      <c r="XCB38" s="245"/>
      <c r="XCC38" s="243"/>
      <c r="XCD38" s="243"/>
      <c r="XCE38" s="243"/>
      <c r="XCF38" s="244"/>
      <c r="XCH38" s="238"/>
      <c r="XCI38" s="243"/>
      <c r="XCJ38" s="243"/>
      <c r="XCK38" s="243"/>
      <c r="XCL38" s="251"/>
      <c r="XCM38" s="250"/>
      <c r="XCN38" s="248"/>
      <c r="XCO38" s="247"/>
      <c r="XCP38" s="249"/>
      <c r="XCQ38" s="248"/>
      <c r="XCR38" s="247"/>
      <c r="XCS38" s="246"/>
      <c r="XCT38" s="245"/>
      <c r="XCU38" s="243"/>
      <c r="XCV38" s="243"/>
      <c r="XCW38" s="243"/>
      <c r="XCX38" s="244"/>
      <c r="XCZ38" s="238"/>
      <c r="XDA38" s="243"/>
      <c r="XDB38" s="243"/>
      <c r="XDC38" s="243"/>
      <c r="XDD38" s="251"/>
      <c r="XDE38" s="250"/>
      <c r="XDF38" s="248"/>
      <c r="XDG38" s="247"/>
      <c r="XDH38" s="249"/>
      <c r="XDI38" s="248"/>
      <c r="XDJ38" s="247"/>
      <c r="XDK38" s="246"/>
      <c r="XDL38" s="245"/>
      <c r="XDM38" s="243"/>
      <c r="XDN38" s="243"/>
      <c r="XDO38" s="243"/>
      <c r="XDP38" s="244"/>
      <c r="XDR38" s="238"/>
      <c r="XDS38" s="243"/>
      <c r="XDT38" s="243"/>
      <c r="XDU38" s="243"/>
      <c r="XDV38" s="251"/>
      <c r="XDW38" s="250"/>
      <c r="XDX38" s="248"/>
      <c r="XDY38" s="247"/>
      <c r="XDZ38" s="249"/>
      <c r="XEA38" s="248"/>
      <c r="XEB38" s="247"/>
      <c r="XEC38" s="246"/>
      <c r="XED38" s="245"/>
      <c r="XEE38" s="243"/>
      <c r="XEF38" s="243"/>
      <c r="XEG38" s="243"/>
      <c r="XEH38" s="244"/>
      <c r="XEJ38" s="238"/>
      <c r="XEK38" s="243"/>
      <c r="XEL38" s="243"/>
      <c r="XEM38" s="243"/>
      <c r="XEN38" s="251"/>
      <c r="XEO38" s="250"/>
      <c r="XEP38" s="248"/>
      <c r="XEQ38" s="247"/>
      <c r="XER38" s="249"/>
      <c r="XES38" s="248"/>
      <c r="XET38" s="247"/>
      <c r="XEU38" s="246"/>
      <c r="XEV38" s="245"/>
      <c r="XEW38" s="243"/>
      <c r="XEX38" s="243"/>
      <c r="XEY38" s="243"/>
      <c r="XEZ38" s="244"/>
      <c r="XFB38" s="238"/>
      <c r="XFC38" s="243"/>
      <c r="XFD38" s="243"/>
    </row>
    <row r="39" spans="2:9216 9218:16384" s="239" customFormat="1" ht="30">
      <c r="B39" s="238">
        <v>23</v>
      </c>
      <c r="C39" s="234" t="s">
        <v>558</v>
      </c>
      <c r="D39" s="234" t="s">
        <v>557</v>
      </c>
      <c r="E39" s="234" t="s">
        <v>91</v>
      </c>
      <c r="F39" s="234" t="s">
        <v>533</v>
      </c>
      <c r="G39" s="234" t="s">
        <v>791</v>
      </c>
      <c r="H39" s="237">
        <v>46321</v>
      </c>
      <c r="I39" s="236" t="s">
        <v>761</v>
      </c>
      <c r="J39" s="235">
        <v>0.25</v>
      </c>
      <c r="K39" s="237">
        <v>46321</v>
      </c>
      <c r="L39" s="236" t="s">
        <v>761</v>
      </c>
      <c r="M39" s="235">
        <v>0.75</v>
      </c>
      <c r="N39" s="234" t="s">
        <v>529</v>
      </c>
      <c r="O39" s="234" t="s">
        <v>790</v>
      </c>
      <c r="P39" s="234" t="s">
        <v>790</v>
      </c>
      <c r="Q39" s="234" t="s">
        <v>553</v>
      </c>
      <c r="R39" s="234">
        <v>16</v>
      </c>
    </row>
    <row r="40" spans="2:9216 9218:16384" s="239" customFormat="1" ht="20.25">
      <c r="B40" s="238">
        <v>24</v>
      </c>
      <c r="C40" s="234" t="s">
        <v>621</v>
      </c>
      <c r="D40" s="234" t="s">
        <v>34</v>
      </c>
      <c r="E40" s="234" t="s">
        <v>165</v>
      </c>
      <c r="F40" s="234" t="s">
        <v>533</v>
      </c>
      <c r="G40" s="234" t="s">
        <v>789</v>
      </c>
      <c r="H40" s="237">
        <v>46321</v>
      </c>
      <c r="I40" s="236" t="s">
        <v>761</v>
      </c>
      <c r="J40" s="235">
        <v>0.33333333333333331</v>
      </c>
      <c r="K40" s="237">
        <v>46321</v>
      </c>
      <c r="L40" s="236" t="s">
        <v>761</v>
      </c>
      <c r="M40" s="235">
        <v>0.375</v>
      </c>
      <c r="N40" s="234" t="s">
        <v>529</v>
      </c>
      <c r="O40" s="234" t="s">
        <v>619</v>
      </c>
      <c r="P40" s="234" t="s">
        <v>618</v>
      </c>
      <c r="Q40" s="234" t="s">
        <v>617</v>
      </c>
      <c r="R40" s="234">
        <v>4.4800000000000004</v>
      </c>
    </row>
    <row r="41" spans="2:9216 9218:16384" s="239" customFormat="1" ht="121.5" customHeight="1">
      <c r="B41" s="238">
        <v>25</v>
      </c>
      <c r="C41" s="234" t="s">
        <v>788</v>
      </c>
      <c r="D41" s="234" t="s">
        <v>787</v>
      </c>
      <c r="E41" s="234" t="s">
        <v>786</v>
      </c>
      <c r="F41" s="234" t="s">
        <v>533</v>
      </c>
      <c r="G41" s="234" t="s">
        <v>785</v>
      </c>
      <c r="H41" s="237">
        <v>46321</v>
      </c>
      <c r="I41" s="236" t="s">
        <v>761</v>
      </c>
      <c r="J41" s="235">
        <v>0.33333333333333331</v>
      </c>
      <c r="K41" s="237">
        <v>46322</v>
      </c>
      <c r="L41" s="236" t="s">
        <v>701</v>
      </c>
      <c r="M41" s="235">
        <v>0.75</v>
      </c>
      <c r="N41" s="234" t="s">
        <v>529</v>
      </c>
      <c r="O41" s="234" t="s">
        <v>784</v>
      </c>
      <c r="P41" s="234" t="s">
        <v>783</v>
      </c>
      <c r="Q41" s="234" t="s">
        <v>782</v>
      </c>
      <c r="R41" s="234">
        <v>0</v>
      </c>
    </row>
    <row r="42" spans="2:9216 9218:16384" s="239" customFormat="1" ht="30">
      <c r="B42" s="238">
        <v>26</v>
      </c>
      <c r="C42" s="234" t="s">
        <v>558</v>
      </c>
      <c r="D42" s="234" t="s">
        <v>594</v>
      </c>
      <c r="E42" s="234" t="s">
        <v>94</v>
      </c>
      <c r="F42" s="234" t="s">
        <v>533</v>
      </c>
      <c r="G42" s="234" t="s">
        <v>781</v>
      </c>
      <c r="H42" s="237">
        <v>46321</v>
      </c>
      <c r="I42" s="236" t="s">
        <v>761</v>
      </c>
      <c r="J42" s="235">
        <v>0.375</v>
      </c>
      <c r="K42" s="237">
        <v>46321</v>
      </c>
      <c r="L42" s="236" t="s">
        <v>761</v>
      </c>
      <c r="M42" s="235">
        <v>0.41666666666666669</v>
      </c>
      <c r="N42" s="234" t="s">
        <v>529</v>
      </c>
      <c r="O42" s="234" t="s">
        <v>555</v>
      </c>
      <c r="P42" s="234" t="s">
        <v>554</v>
      </c>
      <c r="Q42" s="234" t="s">
        <v>553</v>
      </c>
      <c r="R42" s="234">
        <v>10</v>
      </c>
    </row>
    <row r="43" spans="2:9216 9218:16384" s="239" customFormat="1" ht="30">
      <c r="B43" s="238">
        <v>27</v>
      </c>
      <c r="C43" s="234" t="s">
        <v>601</v>
      </c>
      <c r="D43" s="234" t="s">
        <v>780</v>
      </c>
      <c r="E43" s="234" t="s">
        <v>779</v>
      </c>
      <c r="F43" s="234" t="s">
        <v>533</v>
      </c>
      <c r="G43" s="234" t="s">
        <v>778</v>
      </c>
      <c r="H43" s="237">
        <v>46321</v>
      </c>
      <c r="I43" s="236" t="s">
        <v>761</v>
      </c>
      <c r="J43" s="235">
        <v>0.41666666666666669</v>
      </c>
      <c r="K43" s="237">
        <v>46321</v>
      </c>
      <c r="L43" s="236" t="s">
        <v>761</v>
      </c>
      <c r="M43" s="235">
        <v>0.45833333333333331</v>
      </c>
      <c r="N43" s="234" t="s">
        <v>529</v>
      </c>
      <c r="O43" s="234" t="s">
        <v>777</v>
      </c>
      <c r="P43" s="234" t="s">
        <v>596</v>
      </c>
      <c r="Q43" s="234" t="s">
        <v>595</v>
      </c>
      <c r="R43" s="234">
        <v>9.74</v>
      </c>
    </row>
    <row r="44" spans="2:9216 9218:16384" s="239" customFormat="1" ht="30">
      <c r="B44" s="238">
        <v>28</v>
      </c>
      <c r="C44" s="234" t="s">
        <v>558</v>
      </c>
      <c r="D44" s="234" t="s">
        <v>661</v>
      </c>
      <c r="E44" s="234" t="s">
        <v>92</v>
      </c>
      <c r="F44" s="234" t="s">
        <v>533</v>
      </c>
      <c r="G44" s="234" t="s">
        <v>776</v>
      </c>
      <c r="H44" s="237">
        <v>46321</v>
      </c>
      <c r="I44" s="236" t="s">
        <v>761</v>
      </c>
      <c r="J44" s="235">
        <v>0.41666666666666669</v>
      </c>
      <c r="K44" s="237">
        <v>46321</v>
      </c>
      <c r="L44" s="236" t="s">
        <v>761</v>
      </c>
      <c r="M44" s="235">
        <v>0.45833333333333331</v>
      </c>
      <c r="N44" s="234" t="s">
        <v>529</v>
      </c>
      <c r="O44" s="234" t="s">
        <v>555</v>
      </c>
      <c r="P44" s="234" t="s">
        <v>554</v>
      </c>
      <c r="Q44" s="234" t="s">
        <v>553</v>
      </c>
      <c r="R44" s="234">
        <v>10</v>
      </c>
    </row>
    <row r="45" spans="2:9216 9218:16384" s="239" customFormat="1" ht="45">
      <c r="B45" s="238">
        <v>29</v>
      </c>
      <c r="C45" s="234" t="s">
        <v>775</v>
      </c>
      <c r="D45" s="234" t="s">
        <v>769</v>
      </c>
      <c r="E45" s="234" t="s">
        <v>768</v>
      </c>
      <c r="F45" s="234" t="s">
        <v>533</v>
      </c>
      <c r="G45" s="234" t="s">
        <v>774</v>
      </c>
      <c r="H45" s="237">
        <v>46321</v>
      </c>
      <c r="I45" s="236" t="s">
        <v>761</v>
      </c>
      <c r="J45" s="235">
        <v>0.5</v>
      </c>
      <c r="K45" s="237">
        <v>46324</v>
      </c>
      <c r="L45" s="236" t="s">
        <v>588</v>
      </c>
      <c r="M45" s="235">
        <v>0.5</v>
      </c>
      <c r="N45" s="234" t="s">
        <v>529</v>
      </c>
      <c r="O45" s="234" t="s">
        <v>773</v>
      </c>
      <c r="P45" s="234" t="s">
        <v>772</v>
      </c>
      <c r="Q45" s="234" t="s">
        <v>771</v>
      </c>
      <c r="R45" s="234">
        <v>0</v>
      </c>
    </row>
    <row r="46" spans="2:9216 9218:16384" s="239" customFormat="1" ht="45">
      <c r="B46" s="238">
        <v>30</v>
      </c>
      <c r="C46" s="234" t="s">
        <v>770</v>
      </c>
      <c r="D46" s="234" t="s">
        <v>769</v>
      </c>
      <c r="E46" s="234" t="s">
        <v>768</v>
      </c>
      <c r="F46" s="234" t="s">
        <v>533</v>
      </c>
      <c r="G46" s="234" t="s">
        <v>767</v>
      </c>
      <c r="H46" s="237">
        <v>46321</v>
      </c>
      <c r="I46" s="236" t="s">
        <v>761</v>
      </c>
      <c r="J46" s="235">
        <v>0.5</v>
      </c>
      <c r="K46" s="237">
        <v>46324</v>
      </c>
      <c r="L46" s="236" t="s">
        <v>588</v>
      </c>
      <c r="M46" s="235">
        <v>0.5</v>
      </c>
      <c r="N46" s="234" t="s">
        <v>529</v>
      </c>
      <c r="O46" s="234" t="s">
        <v>766</v>
      </c>
      <c r="P46" s="234" t="s">
        <v>765</v>
      </c>
      <c r="Q46" s="234" t="s">
        <v>764</v>
      </c>
      <c r="R46" s="234">
        <v>0</v>
      </c>
    </row>
    <row r="47" spans="2:9216 9218:16384" s="239" customFormat="1" ht="30">
      <c r="B47" s="238">
        <v>31</v>
      </c>
      <c r="C47" s="234" t="s">
        <v>558</v>
      </c>
      <c r="D47" s="234" t="s">
        <v>572</v>
      </c>
      <c r="E47" s="234" t="s">
        <v>93</v>
      </c>
      <c r="F47" s="234" t="s">
        <v>533</v>
      </c>
      <c r="G47" s="234" t="s">
        <v>763</v>
      </c>
      <c r="H47" s="237">
        <v>46321</v>
      </c>
      <c r="I47" s="236" t="s">
        <v>761</v>
      </c>
      <c r="J47" s="235">
        <v>0.58333333333333337</v>
      </c>
      <c r="K47" s="237">
        <v>46321</v>
      </c>
      <c r="L47" s="236" t="s">
        <v>761</v>
      </c>
      <c r="M47" s="235">
        <v>0.625</v>
      </c>
      <c r="N47" s="234" t="s">
        <v>529</v>
      </c>
      <c r="O47" s="234" t="s">
        <v>555</v>
      </c>
      <c r="P47" s="234" t="s">
        <v>554</v>
      </c>
      <c r="Q47" s="234" t="s">
        <v>553</v>
      </c>
      <c r="R47" s="234">
        <v>10</v>
      </c>
    </row>
    <row r="48" spans="2:9216 9218:16384" s="239" customFormat="1" ht="30">
      <c r="B48" s="238">
        <v>32</v>
      </c>
      <c r="C48" s="234" t="s">
        <v>558</v>
      </c>
      <c r="D48" s="234" t="s">
        <v>665</v>
      </c>
      <c r="E48" s="234" t="s">
        <v>90</v>
      </c>
      <c r="F48" s="234" t="s">
        <v>533</v>
      </c>
      <c r="G48" s="234" t="s">
        <v>762</v>
      </c>
      <c r="H48" s="237">
        <v>46321</v>
      </c>
      <c r="I48" s="236" t="s">
        <v>761</v>
      </c>
      <c r="J48" s="235">
        <v>0.625</v>
      </c>
      <c r="K48" s="237">
        <v>46321</v>
      </c>
      <c r="L48" s="236" t="s">
        <v>761</v>
      </c>
      <c r="M48" s="235">
        <v>0.66666666666666663</v>
      </c>
      <c r="N48" s="234" t="s">
        <v>529</v>
      </c>
      <c r="O48" s="234" t="s">
        <v>555</v>
      </c>
      <c r="P48" s="234" t="s">
        <v>554</v>
      </c>
      <c r="Q48" s="234" t="s">
        <v>553</v>
      </c>
      <c r="R48" s="234">
        <v>10</v>
      </c>
    </row>
    <row r="49" spans="2:18" s="239" customFormat="1" ht="30">
      <c r="B49" s="238">
        <v>33</v>
      </c>
      <c r="C49" s="234" t="s">
        <v>558</v>
      </c>
      <c r="D49" s="234" t="s">
        <v>557</v>
      </c>
      <c r="E49" s="234" t="s">
        <v>91</v>
      </c>
      <c r="F49" s="234" t="s">
        <v>533</v>
      </c>
      <c r="G49" s="234" t="s">
        <v>760</v>
      </c>
      <c r="H49" s="237">
        <v>46322</v>
      </c>
      <c r="I49" s="236" t="s">
        <v>701</v>
      </c>
      <c r="J49" s="235">
        <v>0</v>
      </c>
      <c r="K49" s="237">
        <v>46322</v>
      </c>
      <c r="L49" s="236" t="s">
        <v>701</v>
      </c>
      <c r="M49" s="235">
        <v>0.75</v>
      </c>
      <c r="N49" s="234" t="s">
        <v>529</v>
      </c>
      <c r="O49" s="234" t="s">
        <v>759</v>
      </c>
      <c r="P49" s="234" t="s">
        <v>759</v>
      </c>
      <c r="Q49" s="234" t="s">
        <v>553</v>
      </c>
      <c r="R49" s="234">
        <v>16</v>
      </c>
    </row>
    <row r="50" spans="2:18" s="239" customFormat="1" ht="60">
      <c r="B50" s="238">
        <v>34</v>
      </c>
      <c r="C50" s="234" t="s">
        <v>758</v>
      </c>
      <c r="D50" s="234" t="s">
        <v>757</v>
      </c>
      <c r="E50" s="234" t="s">
        <v>183</v>
      </c>
      <c r="F50" s="234" t="s">
        <v>533</v>
      </c>
      <c r="G50" s="234" t="s">
        <v>756</v>
      </c>
      <c r="H50" s="242">
        <v>46322</v>
      </c>
      <c r="I50" s="241" t="s">
        <v>701</v>
      </c>
      <c r="J50" s="240">
        <v>0</v>
      </c>
      <c r="K50" s="242">
        <v>46327</v>
      </c>
      <c r="L50" s="241" t="s">
        <v>548</v>
      </c>
      <c r="M50" s="240">
        <v>0.99930555555555556</v>
      </c>
      <c r="N50" s="234" t="s">
        <v>755</v>
      </c>
      <c r="O50" s="234" t="s">
        <v>754</v>
      </c>
      <c r="P50" s="234" t="s">
        <v>753</v>
      </c>
      <c r="Q50" s="234" t="s">
        <v>752</v>
      </c>
      <c r="R50" s="234">
        <v>41</v>
      </c>
    </row>
    <row r="51" spans="2:18" s="239" customFormat="1" ht="45">
      <c r="B51" s="238">
        <v>35</v>
      </c>
      <c r="C51" s="234" t="s">
        <v>544</v>
      </c>
      <c r="D51" s="234" t="s">
        <v>543</v>
      </c>
      <c r="E51" s="234" t="s">
        <v>542</v>
      </c>
      <c r="F51" s="234" t="s">
        <v>533</v>
      </c>
      <c r="G51" s="234" t="s">
        <v>751</v>
      </c>
      <c r="H51" s="237">
        <v>46322</v>
      </c>
      <c r="I51" s="236" t="s">
        <v>701</v>
      </c>
      <c r="J51" s="235">
        <v>0.25</v>
      </c>
      <c r="K51" s="237">
        <v>46322</v>
      </c>
      <c r="L51" s="236" t="s">
        <v>701</v>
      </c>
      <c r="M51" s="235">
        <v>0.66666666666666663</v>
      </c>
      <c r="N51" s="234" t="s">
        <v>540</v>
      </c>
      <c r="O51" s="234" t="s">
        <v>539</v>
      </c>
      <c r="P51" s="234" t="s">
        <v>538</v>
      </c>
      <c r="Q51" s="234" t="s">
        <v>537</v>
      </c>
      <c r="R51" s="234">
        <v>0</v>
      </c>
    </row>
    <row r="52" spans="2:18" s="239" customFormat="1" ht="90">
      <c r="B52" s="238">
        <v>36</v>
      </c>
      <c r="C52" s="234" t="s">
        <v>616</v>
      </c>
      <c r="D52" s="234" t="s">
        <v>750</v>
      </c>
      <c r="E52" s="234" t="s">
        <v>749</v>
      </c>
      <c r="F52" s="234" t="s">
        <v>533</v>
      </c>
      <c r="G52" s="234" t="s">
        <v>748</v>
      </c>
      <c r="H52" s="237">
        <v>46322</v>
      </c>
      <c r="I52" s="236" t="s">
        <v>701</v>
      </c>
      <c r="J52" s="235">
        <v>0.29166666666666669</v>
      </c>
      <c r="K52" s="237">
        <v>46322</v>
      </c>
      <c r="L52" s="236" t="s">
        <v>701</v>
      </c>
      <c r="M52" s="235">
        <v>0.625</v>
      </c>
      <c r="N52" s="234" t="s">
        <v>197</v>
      </c>
      <c r="O52" s="234" t="s">
        <v>747</v>
      </c>
      <c r="P52" s="234" t="s">
        <v>746</v>
      </c>
      <c r="Q52" s="234" t="s">
        <v>745</v>
      </c>
      <c r="R52" s="234">
        <v>0</v>
      </c>
    </row>
    <row r="53" spans="2:18" s="239" customFormat="1" ht="120">
      <c r="B53" s="238">
        <v>37</v>
      </c>
      <c r="C53" s="234" t="s">
        <v>616</v>
      </c>
      <c r="D53" s="234" t="s">
        <v>744</v>
      </c>
      <c r="E53" s="234" t="s">
        <v>743</v>
      </c>
      <c r="F53" s="234" t="s">
        <v>533</v>
      </c>
      <c r="G53" s="234" t="s">
        <v>742</v>
      </c>
      <c r="H53" s="237">
        <v>46322</v>
      </c>
      <c r="I53" s="236" t="s">
        <v>701</v>
      </c>
      <c r="J53" s="235">
        <v>0.33333333333333331</v>
      </c>
      <c r="K53" s="237">
        <v>46322</v>
      </c>
      <c r="L53" s="236" t="s">
        <v>701</v>
      </c>
      <c r="M53" s="235">
        <v>0.625</v>
      </c>
      <c r="N53" s="234" t="s">
        <v>678</v>
      </c>
      <c r="O53" s="234" t="s">
        <v>741</v>
      </c>
      <c r="P53" s="234" t="s">
        <v>740</v>
      </c>
      <c r="Q53" s="234" t="s">
        <v>739</v>
      </c>
      <c r="R53" s="234">
        <v>1</v>
      </c>
    </row>
    <row r="54" spans="2:18" s="239" customFormat="1" ht="60">
      <c r="B54" s="238">
        <v>38</v>
      </c>
      <c r="C54" s="234" t="s">
        <v>616</v>
      </c>
      <c r="D54" s="234" t="s">
        <v>738</v>
      </c>
      <c r="E54" s="234" t="s">
        <v>737</v>
      </c>
      <c r="F54" s="234" t="s">
        <v>533</v>
      </c>
      <c r="G54" s="234" t="s">
        <v>736</v>
      </c>
      <c r="H54" s="237">
        <v>46322</v>
      </c>
      <c r="I54" s="236" t="s">
        <v>701</v>
      </c>
      <c r="J54" s="235">
        <v>0.33333333333333331</v>
      </c>
      <c r="K54" s="237">
        <v>46322</v>
      </c>
      <c r="L54" s="236" t="s">
        <v>701</v>
      </c>
      <c r="M54" s="235">
        <v>0.625</v>
      </c>
      <c r="N54" s="234" t="s">
        <v>678</v>
      </c>
      <c r="O54" s="234" t="s">
        <v>735</v>
      </c>
      <c r="P54" s="234" t="s">
        <v>734</v>
      </c>
      <c r="Q54" s="234" t="s">
        <v>733</v>
      </c>
      <c r="R54" s="234">
        <v>0</v>
      </c>
    </row>
    <row r="55" spans="2:18" s="239" customFormat="1" ht="45">
      <c r="B55" s="238">
        <v>39</v>
      </c>
      <c r="C55" s="234" t="s">
        <v>616</v>
      </c>
      <c r="D55" s="234" t="s">
        <v>732</v>
      </c>
      <c r="E55" s="234" t="s">
        <v>731</v>
      </c>
      <c r="F55" s="234" t="s">
        <v>656</v>
      </c>
      <c r="G55" s="234" t="s">
        <v>655</v>
      </c>
      <c r="H55" s="237">
        <v>46322</v>
      </c>
      <c r="I55" s="236" t="s">
        <v>701</v>
      </c>
      <c r="J55" s="235">
        <v>0.33333333333333331</v>
      </c>
      <c r="K55" s="237">
        <v>46322</v>
      </c>
      <c r="L55" s="236" t="s">
        <v>701</v>
      </c>
      <c r="M55" s="235">
        <v>0.66666666666666663</v>
      </c>
      <c r="N55" s="234" t="s">
        <v>637</v>
      </c>
      <c r="O55" s="234" t="s">
        <v>730</v>
      </c>
      <c r="P55" s="234" t="s">
        <v>729</v>
      </c>
      <c r="Q55" s="234" t="s">
        <v>728</v>
      </c>
      <c r="R55" s="234">
        <v>0</v>
      </c>
    </row>
    <row r="56" spans="2:18" s="239" customFormat="1" ht="30">
      <c r="B56" s="238">
        <v>40</v>
      </c>
      <c r="C56" s="234" t="s">
        <v>608</v>
      </c>
      <c r="D56" s="234" t="s">
        <v>727</v>
      </c>
      <c r="E56" s="234" t="s">
        <v>725</v>
      </c>
      <c r="F56" s="234" t="s">
        <v>533</v>
      </c>
      <c r="G56" s="234" t="s">
        <v>726</v>
      </c>
      <c r="H56" s="237">
        <v>46322</v>
      </c>
      <c r="I56" s="236" t="s">
        <v>701</v>
      </c>
      <c r="J56" s="235">
        <v>0.33333333333333331</v>
      </c>
      <c r="K56" s="237">
        <v>46324</v>
      </c>
      <c r="L56" s="236" t="s">
        <v>588</v>
      </c>
      <c r="M56" s="235">
        <v>0.99930555555555556</v>
      </c>
      <c r="N56" s="234" t="s">
        <v>725</v>
      </c>
      <c r="O56" s="234" t="s">
        <v>724</v>
      </c>
      <c r="P56" s="234" t="s">
        <v>529</v>
      </c>
      <c r="Q56" s="234" t="s">
        <v>603</v>
      </c>
      <c r="R56" s="234">
        <v>22.5</v>
      </c>
    </row>
    <row r="57" spans="2:18" s="239" customFormat="1" ht="20.25">
      <c r="B57" s="238">
        <v>41</v>
      </c>
      <c r="C57" s="234" t="s">
        <v>536</v>
      </c>
      <c r="D57" s="234" t="s">
        <v>723</v>
      </c>
      <c r="E57" s="234" t="s">
        <v>722</v>
      </c>
      <c r="F57" s="234" t="s">
        <v>533</v>
      </c>
      <c r="G57" s="234" t="s">
        <v>721</v>
      </c>
      <c r="H57" s="237">
        <v>46322</v>
      </c>
      <c r="I57" s="236" t="s">
        <v>701</v>
      </c>
      <c r="J57" s="235">
        <v>0.35416666666666669</v>
      </c>
      <c r="K57" s="237">
        <v>46322</v>
      </c>
      <c r="L57" s="236" t="s">
        <v>701</v>
      </c>
      <c r="M57" s="235">
        <v>0.6875</v>
      </c>
      <c r="N57" s="234" t="s">
        <v>529</v>
      </c>
      <c r="O57" s="234" t="s">
        <v>720</v>
      </c>
      <c r="P57" s="234" t="s">
        <v>529</v>
      </c>
      <c r="Q57" s="234" t="s">
        <v>528</v>
      </c>
      <c r="R57" s="234">
        <v>0.99</v>
      </c>
    </row>
    <row r="58" spans="2:18" s="239" customFormat="1" ht="30">
      <c r="B58" s="238">
        <v>42</v>
      </c>
      <c r="C58" s="234" t="s">
        <v>558</v>
      </c>
      <c r="D58" s="234" t="s">
        <v>592</v>
      </c>
      <c r="E58" s="234" t="s">
        <v>95</v>
      </c>
      <c r="F58" s="234" t="s">
        <v>533</v>
      </c>
      <c r="G58" s="234" t="s">
        <v>719</v>
      </c>
      <c r="H58" s="237">
        <v>46322</v>
      </c>
      <c r="I58" s="236" t="s">
        <v>701</v>
      </c>
      <c r="J58" s="235">
        <v>0.375</v>
      </c>
      <c r="K58" s="237">
        <v>46322</v>
      </c>
      <c r="L58" s="236" t="s">
        <v>701</v>
      </c>
      <c r="M58" s="235">
        <v>0.41666666666666669</v>
      </c>
      <c r="N58" s="234" t="s">
        <v>529</v>
      </c>
      <c r="O58" s="234" t="s">
        <v>555</v>
      </c>
      <c r="P58" s="234" t="s">
        <v>554</v>
      </c>
      <c r="Q58" s="234" t="s">
        <v>553</v>
      </c>
      <c r="R58" s="234">
        <v>10</v>
      </c>
    </row>
    <row r="59" spans="2:18" s="239" customFormat="1" ht="30">
      <c r="B59" s="238">
        <v>43</v>
      </c>
      <c r="C59" s="234" t="s">
        <v>601</v>
      </c>
      <c r="D59" s="234" t="s">
        <v>718</v>
      </c>
      <c r="E59" s="234" t="s">
        <v>717</v>
      </c>
      <c r="F59" s="234" t="s">
        <v>533</v>
      </c>
      <c r="G59" s="234" t="s">
        <v>716</v>
      </c>
      <c r="H59" s="237">
        <v>46322</v>
      </c>
      <c r="I59" s="236" t="s">
        <v>701</v>
      </c>
      <c r="J59" s="235">
        <v>0.41666666666666669</v>
      </c>
      <c r="K59" s="237">
        <v>46322</v>
      </c>
      <c r="L59" s="236" t="s">
        <v>701</v>
      </c>
      <c r="M59" s="235">
        <v>0.45833333333333331</v>
      </c>
      <c r="N59" s="234" t="s">
        <v>529</v>
      </c>
      <c r="O59" s="234" t="s">
        <v>597</v>
      </c>
      <c r="P59" s="234" t="s">
        <v>596</v>
      </c>
      <c r="Q59" s="234" t="s">
        <v>595</v>
      </c>
      <c r="R59" s="234">
        <v>9.8800000000000008</v>
      </c>
    </row>
    <row r="60" spans="2:18" s="239" customFormat="1" ht="30">
      <c r="B60" s="238">
        <v>44</v>
      </c>
      <c r="C60" s="234" t="s">
        <v>558</v>
      </c>
      <c r="D60" s="234" t="s">
        <v>590</v>
      </c>
      <c r="E60" s="234" t="s">
        <v>96</v>
      </c>
      <c r="F60" s="234" t="s">
        <v>533</v>
      </c>
      <c r="G60" s="234" t="s">
        <v>715</v>
      </c>
      <c r="H60" s="237">
        <v>46322</v>
      </c>
      <c r="I60" s="236" t="s">
        <v>701</v>
      </c>
      <c r="J60" s="235">
        <v>0.41666666666666669</v>
      </c>
      <c r="K60" s="237">
        <v>46322</v>
      </c>
      <c r="L60" s="236" t="s">
        <v>701</v>
      </c>
      <c r="M60" s="235">
        <v>0.45833333333333331</v>
      </c>
      <c r="N60" s="234" t="s">
        <v>529</v>
      </c>
      <c r="O60" s="234" t="s">
        <v>555</v>
      </c>
      <c r="P60" s="234" t="s">
        <v>554</v>
      </c>
      <c r="Q60" s="234" t="s">
        <v>553</v>
      </c>
      <c r="R60" s="234">
        <v>10</v>
      </c>
    </row>
    <row r="61" spans="2:18" s="239" customFormat="1" ht="30">
      <c r="B61" s="238">
        <v>45</v>
      </c>
      <c r="C61" s="234" t="s">
        <v>558</v>
      </c>
      <c r="D61" s="234" t="s">
        <v>562</v>
      </c>
      <c r="E61" s="234" t="s">
        <v>97</v>
      </c>
      <c r="F61" s="234" t="s">
        <v>533</v>
      </c>
      <c r="G61" s="234" t="s">
        <v>714</v>
      </c>
      <c r="H61" s="237">
        <v>46322</v>
      </c>
      <c r="I61" s="236" t="s">
        <v>701</v>
      </c>
      <c r="J61" s="235">
        <v>0.58333333333333337</v>
      </c>
      <c r="K61" s="237">
        <v>46322</v>
      </c>
      <c r="L61" s="236" t="s">
        <v>701</v>
      </c>
      <c r="M61" s="235">
        <v>0.625</v>
      </c>
      <c r="N61" s="234" t="s">
        <v>529</v>
      </c>
      <c r="O61" s="234" t="s">
        <v>555</v>
      </c>
      <c r="P61" s="234" t="s">
        <v>554</v>
      </c>
      <c r="Q61" s="234" t="s">
        <v>553</v>
      </c>
      <c r="R61" s="234">
        <v>10</v>
      </c>
    </row>
    <row r="62" spans="2:18" s="239" customFormat="1" ht="30">
      <c r="B62" s="238">
        <v>46</v>
      </c>
      <c r="C62" s="234" t="s">
        <v>705</v>
      </c>
      <c r="D62" s="234" t="s">
        <v>41</v>
      </c>
      <c r="E62" s="234" t="s">
        <v>291</v>
      </c>
      <c r="F62" s="234" t="s">
        <v>533</v>
      </c>
      <c r="G62" s="234" t="s">
        <v>713</v>
      </c>
      <c r="H62" s="237">
        <v>46322</v>
      </c>
      <c r="I62" s="236" t="s">
        <v>701</v>
      </c>
      <c r="J62" s="235">
        <v>0.75</v>
      </c>
      <c r="K62" s="237">
        <v>46325</v>
      </c>
      <c r="L62" s="236" t="s">
        <v>549</v>
      </c>
      <c r="M62" s="235">
        <v>0.20833333333333334</v>
      </c>
      <c r="N62" s="234" t="s">
        <v>529</v>
      </c>
      <c r="O62" s="234" t="s">
        <v>712</v>
      </c>
      <c r="P62" s="234" t="s">
        <v>711</v>
      </c>
      <c r="Q62" s="234" t="s">
        <v>710</v>
      </c>
      <c r="R62" s="234">
        <v>0</v>
      </c>
    </row>
    <row r="63" spans="2:18" s="239" customFormat="1" ht="30">
      <c r="B63" s="238">
        <v>47</v>
      </c>
      <c r="C63" s="234" t="s">
        <v>705</v>
      </c>
      <c r="D63" s="234" t="s">
        <v>709</v>
      </c>
      <c r="E63" s="234" t="s">
        <v>708</v>
      </c>
      <c r="F63" s="234" t="s">
        <v>533</v>
      </c>
      <c r="G63" s="234" t="s">
        <v>707</v>
      </c>
      <c r="H63" s="237">
        <v>46322</v>
      </c>
      <c r="I63" s="236" t="s">
        <v>701</v>
      </c>
      <c r="J63" s="235">
        <v>0.91666666666666663</v>
      </c>
      <c r="K63" s="237">
        <v>46325</v>
      </c>
      <c r="L63" s="236" t="s">
        <v>549</v>
      </c>
      <c r="M63" s="235">
        <v>0.20833333333333334</v>
      </c>
      <c r="N63" s="234" t="s">
        <v>706</v>
      </c>
      <c r="O63" s="234" t="s">
        <v>700</v>
      </c>
      <c r="P63" s="234" t="s">
        <v>699</v>
      </c>
      <c r="Q63" s="234" t="s">
        <v>698</v>
      </c>
      <c r="R63" s="234">
        <v>0</v>
      </c>
    </row>
    <row r="64" spans="2:18" s="239" customFormat="1" ht="30">
      <c r="B64" s="238">
        <v>48</v>
      </c>
      <c r="C64" s="234" t="s">
        <v>705</v>
      </c>
      <c r="D64" s="234" t="s">
        <v>704</v>
      </c>
      <c r="E64" s="234" t="s">
        <v>703</v>
      </c>
      <c r="F64" s="234" t="s">
        <v>533</v>
      </c>
      <c r="G64" s="234" t="s">
        <v>702</v>
      </c>
      <c r="H64" s="237">
        <v>46322</v>
      </c>
      <c r="I64" s="236" t="s">
        <v>701</v>
      </c>
      <c r="J64" s="235">
        <v>0.91666666666666663</v>
      </c>
      <c r="K64" s="237">
        <v>46325</v>
      </c>
      <c r="L64" s="236" t="s">
        <v>549</v>
      </c>
      <c r="M64" s="235">
        <v>0.20833333333333334</v>
      </c>
      <c r="N64" s="234" t="s">
        <v>540</v>
      </c>
      <c r="O64" s="234" t="s">
        <v>700</v>
      </c>
      <c r="P64" s="234" t="s">
        <v>699</v>
      </c>
      <c r="Q64" s="234" t="s">
        <v>698</v>
      </c>
      <c r="R64" s="234">
        <v>0</v>
      </c>
    </row>
    <row r="65" spans="2:18" s="239" customFormat="1" ht="30">
      <c r="B65" s="238">
        <v>49</v>
      </c>
      <c r="C65" s="234" t="s">
        <v>697</v>
      </c>
      <c r="D65" s="234" t="s">
        <v>696</v>
      </c>
      <c r="E65" s="234" t="s">
        <v>208</v>
      </c>
      <c r="F65" s="234" t="s">
        <v>533</v>
      </c>
      <c r="G65" s="234" t="s">
        <v>695</v>
      </c>
      <c r="H65" s="237">
        <v>46323</v>
      </c>
      <c r="I65" s="236" t="s">
        <v>662</v>
      </c>
      <c r="J65" s="235">
        <v>0</v>
      </c>
      <c r="K65" s="237">
        <v>46323</v>
      </c>
      <c r="L65" s="236" t="s">
        <v>662</v>
      </c>
      <c r="M65" s="235">
        <v>0.99930555555555556</v>
      </c>
      <c r="N65" s="234" t="s">
        <v>164</v>
      </c>
      <c r="O65" s="234" t="s">
        <v>694</v>
      </c>
      <c r="P65" s="234" t="s">
        <v>693</v>
      </c>
      <c r="Q65" s="234" t="s">
        <v>692</v>
      </c>
      <c r="R65" s="234">
        <v>16.13</v>
      </c>
    </row>
    <row r="66" spans="2:18" s="239" customFormat="1" ht="20.25">
      <c r="B66" s="238">
        <v>50</v>
      </c>
      <c r="C66" s="234" t="s">
        <v>579</v>
      </c>
      <c r="D66" s="234" t="s">
        <v>578</v>
      </c>
      <c r="E66" s="234" t="s">
        <v>577</v>
      </c>
      <c r="F66" s="234" t="s">
        <v>533</v>
      </c>
      <c r="G66" s="234" t="s">
        <v>691</v>
      </c>
      <c r="H66" s="237">
        <v>46323</v>
      </c>
      <c r="I66" s="236" t="s">
        <v>662</v>
      </c>
      <c r="J66" s="235">
        <v>6.9444444444444447E-4</v>
      </c>
      <c r="K66" s="237">
        <v>46323</v>
      </c>
      <c r="L66" s="236" t="s">
        <v>662</v>
      </c>
      <c r="M66" s="235">
        <v>0.72916666666666663</v>
      </c>
      <c r="N66" s="234" t="s">
        <v>529</v>
      </c>
      <c r="O66" s="234" t="s">
        <v>690</v>
      </c>
      <c r="P66" s="234" t="s">
        <v>574</v>
      </c>
      <c r="Q66" s="234" t="s">
        <v>573</v>
      </c>
      <c r="R66" s="234">
        <v>15.22</v>
      </c>
    </row>
    <row r="67" spans="2:18" s="239" customFormat="1" ht="45">
      <c r="B67" s="238">
        <v>51</v>
      </c>
      <c r="C67" s="234" t="s">
        <v>544</v>
      </c>
      <c r="D67" s="234" t="s">
        <v>543</v>
      </c>
      <c r="E67" s="234" t="s">
        <v>542</v>
      </c>
      <c r="F67" s="234" t="s">
        <v>533</v>
      </c>
      <c r="G67" s="234" t="s">
        <v>689</v>
      </c>
      <c r="H67" s="237">
        <v>46323</v>
      </c>
      <c r="I67" s="236" t="s">
        <v>662</v>
      </c>
      <c r="J67" s="235">
        <v>0.25</v>
      </c>
      <c r="K67" s="237">
        <v>46323</v>
      </c>
      <c r="L67" s="236" t="s">
        <v>662</v>
      </c>
      <c r="M67" s="235">
        <v>0.66666666666666663</v>
      </c>
      <c r="N67" s="234" t="s">
        <v>540</v>
      </c>
      <c r="O67" s="234" t="s">
        <v>539</v>
      </c>
      <c r="P67" s="234" t="s">
        <v>538</v>
      </c>
      <c r="Q67" s="234" t="s">
        <v>537</v>
      </c>
      <c r="R67" s="234">
        <v>0</v>
      </c>
    </row>
    <row r="68" spans="2:18" s="239" customFormat="1" ht="30">
      <c r="B68" s="238">
        <v>52</v>
      </c>
      <c r="C68" s="234" t="s">
        <v>558</v>
      </c>
      <c r="D68" s="234" t="s">
        <v>560</v>
      </c>
      <c r="E68" s="234" t="s">
        <v>99</v>
      </c>
      <c r="F68" s="234" t="s">
        <v>533</v>
      </c>
      <c r="G68" s="234" t="s">
        <v>688</v>
      </c>
      <c r="H68" s="237">
        <v>46323</v>
      </c>
      <c r="I68" s="236" t="s">
        <v>662</v>
      </c>
      <c r="J68" s="235">
        <v>0.29166666666666669</v>
      </c>
      <c r="K68" s="237">
        <v>46323</v>
      </c>
      <c r="L68" s="236" t="s">
        <v>662</v>
      </c>
      <c r="M68" s="235">
        <v>0.41666666666666669</v>
      </c>
      <c r="N68" s="234" t="s">
        <v>492</v>
      </c>
      <c r="O68" s="234" t="s">
        <v>687</v>
      </c>
      <c r="P68" s="234" t="s">
        <v>687</v>
      </c>
      <c r="Q68" s="234" t="s">
        <v>553</v>
      </c>
      <c r="R68" s="234">
        <v>15.98</v>
      </c>
    </row>
    <row r="69" spans="2:18" s="239" customFormat="1" ht="30">
      <c r="B69" s="238">
        <v>53</v>
      </c>
      <c r="C69" s="234" t="s">
        <v>608</v>
      </c>
      <c r="D69" s="234" t="s">
        <v>686</v>
      </c>
      <c r="E69" s="234" t="s">
        <v>684</v>
      </c>
      <c r="F69" s="234" t="s">
        <v>533</v>
      </c>
      <c r="G69" s="234" t="s">
        <v>685</v>
      </c>
      <c r="H69" s="237">
        <v>46323</v>
      </c>
      <c r="I69" s="236" t="s">
        <v>662</v>
      </c>
      <c r="J69" s="235">
        <v>0.29166666666666669</v>
      </c>
      <c r="K69" s="237">
        <v>46323</v>
      </c>
      <c r="L69" s="236" t="s">
        <v>662</v>
      </c>
      <c r="M69" s="235">
        <v>0.83333333333333337</v>
      </c>
      <c r="N69" s="234" t="s">
        <v>684</v>
      </c>
      <c r="O69" s="234" t="s">
        <v>683</v>
      </c>
      <c r="P69" s="234" t="s">
        <v>529</v>
      </c>
      <c r="Q69" s="234" t="s">
        <v>682</v>
      </c>
      <c r="R69" s="234">
        <v>21.72</v>
      </c>
    </row>
    <row r="70" spans="2:18" s="239" customFormat="1" ht="90">
      <c r="B70" s="238">
        <v>54</v>
      </c>
      <c r="C70" s="234" t="s">
        <v>616</v>
      </c>
      <c r="D70" s="234" t="s">
        <v>681</v>
      </c>
      <c r="E70" s="234" t="s">
        <v>680</v>
      </c>
      <c r="F70" s="234" t="s">
        <v>533</v>
      </c>
      <c r="G70" s="234" t="s">
        <v>679</v>
      </c>
      <c r="H70" s="237">
        <v>46323</v>
      </c>
      <c r="I70" s="236" t="s">
        <v>662</v>
      </c>
      <c r="J70" s="235">
        <v>0.33333333333333331</v>
      </c>
      <c r="K70" s="237">
        <v>46323</v>
      </c>
      <c r="L70" s="236" t="s">
        <v>662</v>
      </c>
      <c r="M70" s="235">
        <v>0.625</v>
      </c>
      <c r="N70" s="234" t="s">
        <v>678</v>
      </c>
      <c r="O70" s="234" t="s">
        <v>677</v>
      </c>
      <c r="P70" s="234" t="s">
        <v>676</v>
      </c>
      <c r="Q70" s="234" t="s">
        <v>675</v>
      </c>
      <c r="R70" s="234">
        <v>0</v>
      </c>
    </row>
    <row r="71" spans="2:18" s="239" customFormat="1" ht="20.25">
      <c r="B71" s="238">
        <v>55</v>
      </c>
      <c r="C71" s="234" t="s">
        <v>536</v>
      </c>
      <c r="D71" s="234" t="s">
        <v>674</v>
      </c>
      <c r="E71" s="234" t="s">
        <v>673</v>
      </c>
      <c r="F71" s="234" t="s">
        <v>533</v>
      </c>
      <c r="G71" s="234" t="s">
        <v>672</v>
      </c>
      <c r="H71" s="237">
        <v>46323</v>
      </c>
      <c r="I71" s="236" t="s">
        <v>662</v>
      </c>
      <c r="J71" s="235">
        <v>0.35416666666666669</v>
      </c>
      <c r="K71" s="237">
        <v>46323</v>
      </c>
      <c r="L71" s="236" t="s">
        <v>662</v>
      </c>
      <c r="M71" s="235">
        <v>0.6875</v>
      </c>
      <c r="N71" s="234" t="s">
        <v>529</v>
      </c>
      <c r="O71" s="234" t="s">
        <v>671</v>
      </c>
      <c r="P71" s="234" t="s">
        <v>529</v>
      </c>
      <c r="Q71" s="234" t="s">
        <v>528</v>
      </c>
      <c r="R71" s="234">
        <v>1.1499999999999999</v>
      </c>
    </row>
    <row r="72" spans="2:18" s="239" customFormat="1" ht="30">
      <c r="B72" s="238">
        <v>56</v>
      </c>
      <c r="C72" s="234" t="s">
        <v>558</v>
      </c>
      <c r="D72" s="234" t="s">
        <v>661</v>
      </c>
      <c r="E72" s="234" t="s">
        <v>92</v>
      </c>
      <c r="F72" s="234" t="s">
        <v>533</v>
      </c>
      <c r="G72" s="234" t="s">
        <v>670</v>
      </c>
      <c r="H72" s="237">
        <v>46323</v>
      </c>
      <c r="I72" s="236" t="s">
        <v>662</v>
      </c>
      <c r="J72" s="235">
        <v>0.375</v>
      </c>
      <c r="K72" s="237">
        <v>46323</v>
      </c>
      <c r="L72" s="236" t="s">
        <v>662</v>
      </c>
      <c r="M72" s="235">
        <v>0.41666666666666669</v>
      </c>
      <c r="N72" s="234" t="s">
        <v>529</v>
      </c>
      <c r="O72" s="234" t="s">
        <v>555</v>
      </c>
      <c r="P72" s="234" t="s">
        <v>554</v>
      </c>
      <c r="Q72" s="234" t="s">
        <v>553</v>
      </c>
      <c r="R72" s="234">
        <v>10</v>
      </c>
    </row>
    <row r="73" spans="2:18" s="239" customFormat="1" ht="30">
      <c r="B73" s="238">
        <v>57</v>
      </c>
      <c r="C73" s="234" t="s">
        <v>558</v>
      </c>
      <c r="D73" s="234" t="s">
        <v>557</v>
      </c>
      <c r="E73" s="234" t="s">
        <v>91</v>
      </c>
      <c r="F73" s="234" t="s">
        <v>533</v>
      </c>
      <c r="G73" s="234" t="s">
        <v>669</v>
      </c>
      <c r="H73" s="237">
        <v>46323</v>
      </c>
      <c r="I73" s="236" t="s">
        <v>662</v>
      </c>
      <c r="J73" s="235">
        <v>0.41666666666666669</v>
      </c>
      <c r="K73" s="237">
        <v>46323</v>
      </c>
      <c r="L73" s="236" t="s">
        <v>662</v>
      </c>
      <c r="M73" s="235">
        <v>0.45833333333333331</v>
      </c>
      <c r="N73" s="234" t="s">
        <v>529</v>
      </c>
      <c r="O73" s="234" t="s">
        <v>555</v>
      </c>
      <c r="P73" s="234" t="s">
        <v>554</v>
      </c>
      <c r="Q73" s="234" t="s">
        <v>553</v>
      </c>
      <c r="R73" s="234">
        <v>10</v>
      </c>
    </row>
    <row r="74" spans="2:18" s="239" customFormat="1" ht="30">
      <c r="B74" s="238">
        <v>58</v>
      </c>
      <c r="C74" s="234" t="s">
        <v>601</v>
      </c>
      <c r="D74" s="234" t="s">
        <v>668</v>
      </c>
      <c r="E74" s="234" t="s">
        <v>667</v>
      </c>
      <c r="F74" s="234" t="s">
        <v>533</v>
      </c>
      <c r="G74" s="234" t="s">
        <v>666</v>
      </c>
      <c r="H74" s="237">
        <v>46323</v>
      </c>
      <c r="I74" s="236" t="s">
        <v>662</v>
      </c>
      <c r="J74" s="235">
        <v>0.41666666666666669</v>
      </c>
      <c r="K74" s="237">
        <v>46323</v>
      </c>
      <c r="L74" s="236" t="s">
        <v>662</v>
      </c>
      <c r="M74" s="235">
        <v>0.45833333333333331</v>
      </c>
      <c r="N74" s="234" t="s">
        <v>529</v>
      </c>
      <c r="O74" s="234" t="s">
        <v>597</v>
      </c>
      <c r="P74" s="234" t="s">
        <v>596</v>
      </c>
      <c r="Q74" s="234" t="s">
        <v>595</v>
      </c>
      <c r="R74" s="234">
        <v>10.02</v>
      </c>
    </row>
    <row r="75" spans="2:18" s="239" customFormat="1" ht="30">
      <c r="B75" s="238">
        <v>59</v>
      </c>
      <c r="C75" s="234" t="s">
        <v>558</v>
      </c>
      <c r="D75" s="234" t="s">
        <v>665</v>
      </c>
      <c r="E75" s="234" t="s">
        <v>90</v>
      </c>
      <c r="F75" s="234" t="s">
        <v>533</v>
      </c>
      <c r="G75" s="234" t="s">
        <v>664</v>
      </c>
      <c r="H75" s="237">
        <v>46323</v>
      </c>
      <c r="I75" s="236" t="s">
        <v>662</v>
      </c>
      <c r="J75" s="235">
        <v>0.58333333333333337</v>
      </c>
      <c r="K75" s="237">
        <v>46323</v>
      </c>
      <c r="L75" s="236" t="s">
        <v>662</v>
      </c>
      <c r="M75" s="235">
        <v>0.625</v>
      </c>
      <c r="N75" s="234" t="s">
        <v>529</v>
      </c>
      <c r="O75" s="234" t="s">
        <v>555</v>
      </c>
      <c r="P75" s="234" t="s">
        <v>554</v>
      </c>
      <c r="Q75" s="234" t="s">
        <v>553</v>
      </c>
      <c r="R75" s="234">
        <v>10</v>
      </c>
    </row>
    <row r="76" spans="2:18" s="239" customFormat="1" ht="30">
      <c r="B76" s="238">
        <v>60</v>
      </c>
      <c r="C76" s="234" t="s">
        <v>558</v>
      </c>
      <c r="D76" s="234" t="s">
        <v>560</v>
      </c>
      <c r="E76" s="234" t="s">
        <v>99</v>
      </c>
      <c r="F76" s="234" t="s">
        <v>533</v>
      </c>
      <c r="G76" s="234" t="s">
        <v>663</v>
      </c>
      <c r="H76" s="237">
        <v>46323</v>
      </c>
      <c r="I76" s="236" t="s">
        <v>662</v>
      </c>
      <c r="J76" s="235">
        <v>0.625</v>
      </c>
      <c r="K76" s="237">
        <v>46323</v>
      </c>
      <c r="L76" s="236" t="s">
        <v>662</v>
      </c>
      <c r="M76" s="235">
        <v>0.66666666666666663</v>
      </c>
      <c r="N76" s="234" t="s">
        <v>529</v>
      </c>
      <c r="O76" s="234" t="s">
        <v>555</v>
      </c>
      <c r="P76" s="234" t="s">
        <v>554</v>
      </c>
      <c r="Q76" s="234" t="s">
        <v>553</v>
      </c>
      <c r="R76" s="234">
        <v>10</v>
      </c>
    </row>
    <row r="77" spans="2:18" s="239" customFormat="1" ht="30">
      <c r="B77" s="238">
        <v>61</v>
      </c>
      <c r="C77" s="234" t="s">
        <v>558</v>
      </c>
      <c r="D77" s="234" t="s">
        <v>661</v>
      </c>
      <c r="E77" s="234" t="s">
        <v>92</v>
      </c>
      <c r="F77" s="234" t="s">
        <v>533</v>
      </c>
      <c r="G77" s="234" t="s">
        <v>660</v>
      </c>
      <c r="H77" s="237">
        <v>46324</v>
      </c>
      <c r="I77" s="236" t="s">
        <v>588</v>
      </c>
      <c r="J77" s="235">
        <v>0</v>
      </c>
      <c r="K77" s="237">
        <v>46324</v>
      </c>
      <c r="L77" s="236" t="s">
        <v>588</v>
      </c>
      <c r="M77" s="235">
        <v>0.83333333333333337</v>
      </c>
      <c r="N77" s="234" t="s">
        <v>529</v>
      </c>
      <c r="O77" s="234" t="s">
        <v>659</v>
      </c>
      <c r="P77" s="234" t="s">
        <v>659</v>
      </c>
      <c r="Q77" s="234" t="s">
        <v>553</v>
      </c>
      <c r="R77" s="234">
        <v>16.149999999999999</v>
      </c>
    </row>
    <row r="78" spans="2:18" s="239" customFormat="1" ht="30">
      <c r="B78" s="238">
        <v>62</v>
      </c>
      <c r="C78" s="234" t="s">
        <v>658</v>
      </c>
      <c r="D78" s="234" t="s">
        <v>389</v>
      </c>
      <c r="E78" s="234" t="s">
        <v>657</v>
      </c>
      <c r="F78" s="234" t="s">
        <v>656</v>
      </c>
      <c r="G78" s="234" t="s">
        <v>655</v>
      </c>
      <c r="H78" s="237">
        <v>46324</v>
      </c>
      <c r="I78" s="236" t="s">
        <v>588</v>
      </c>
      <c r="J78" s="235">
        <v>0</v>
      </c>
      <c r="K78" s="237">
        <v>46326</v>
      </c>
      <c r="L78" s="236" t="s">
        <v>531</v>
      </c>
      <c r="M78" s="235">
        <v>0.99930555555555556</v>
      </c>
      <c r="N78" s="234" t="s">
        <v>492</v>
      </c>
      <c r="O78" s="234" t="s">
        <v>654</v>
      </c>
      <c r="P78" s="234" t="s">
        <v>653</v>
      </c>
      <c r="Q78" s="234" t="s">
        <v>652</v>
      </c>
      <c r="R78" s="234">
        <v>20</v>
      </c>
    </row>
    <row r="79" spans="2:18" s="239" customFormat="1" ht="20.25">
      <c r="B79" s="238">
        <v>63</v>
      </c>
      <c r="C79" s="234" t="s">
        <v>579</v>
      </c>
      <c r="D79" s="234" t="s">
        <v>651</v>
      </c>
      <c r="E79" s="234" t="s">
        <v>402</v>
      </c>
      <c r="F79" s="234" t="s">
        <v>533</v>
      </c>
      <c r="G79" s="234" t="s">
        <v>650</v>
      </c>
      <c r="H79" s="237">
        <v>46324</v>
      </c>
      <c r="I79" s="236" t="s">
        <v>588</v>
      </c>
      <c r="J79" s="235">
        <v>6.9444444444444447E-4</v>
      </c>
      <c r="K79" s="237">
        <v>46324</v>
      </c>
      <c r="L79" s="236" t="s">
        <v>588</v>
      </c>
      <c r="M79" s="235">
        <v>0.70833333333333337</v>
      </c>
      <c r="N79" s="234" t="s">
        <v>529</v>
      </c>
      <c r="O79" s="234" t="s">
        <v>649</v>
      </c>
      <c r="P79" s="234" t="s">
        <v>648</v>
      </c>
      <c r="Q79" s="234" t="s">
        <v>573</v>
      </c>
      <c r="R79" s="234">
        <v>6.85</v>
      </c>
    </row>
    <row r="80" spans="2:18" s="239" customFormat="1" ht="45">
      <c r="B80" s="238">
        <v>64</v>
      </c>
      <c r="C80" s="234" t="s">
        <v>544</v>
      </c>
      <c r="D80" s="234" t="s">
        <v>543</v>
      </c>
      <c r="E80" s="234" t="s">
        <v>542</v>
      </c>
      <c r="F80" s="234" t="s">
        <v>533</v>
      </c>
      <c r="G80" s="234" t="s">
        <v>647</v>
      </c>
      <c r="H80" s="237">
        <v>46324</v>
      </c>
      <c r="I80" s="236" t="s">
        <v>588</v>
      </c>
      <c r="J80" s="235">
        <v>0.25</v>
      </c>
      <c r="K80" s="237">
        <v>46324</v>
      </c>
      <c r="L80" s="236" t="s">
        <v>588</v>
      </c>
      <c r="M80" s="235">
        <v>0.66666666666666663</v>
      </c>
      <c r="N80" s="234" t="s">
        <v>540</v>
      </c>
      <c r="O80" s="234" t="s">
        <v>539</v>
      </c>
      <c r="P80" s="234" t="s">
        <v>538</v>
      </c>
      <c r="Q80" s="234" t="s">
        <v>537</v>
      </c>
      <c r="R80" s="234">
        <v>0</v>
      </c>
    </row>
    <row r="81" spans="2:18" s="239" customFormat="1" ht="120">
      <c r="B81" s="238">
        <v>65</v>
      </c>
      <c r="C81" s="234" t="s">
        <v>616</v>
      </c>
      <c r="D81" s="234" t="s">
        <v>646</v>
      </c>
      <c r="E81" s="234" t="s">
        <v>645</v>
      </c>
      <c r="F81" s="234" t="s">
        <v>533</v>
      </c>
      <c r="G81" s="234" t="s">
        <v>644</v>
      </c>
      <c r="H81" s="237">
        <v>46324</v>
      </c>
      <c r="I81" s="236" t="s">
        <v>588</v>
      </c>
      <c r="J81" s="235">
        <v>0.25</v>
      </c>
      <c r="K81" s="237">
        <v>46324</v>
      </c>
      <c r="L81" s="236" t="s">
        <v>588</v>
      </c>
      <c r="M81" s="235">
        <v>0.75</v>
      </c>
      <c r="N81" s="234" t="s">
        <v>529</v>
      </c>
      <c r="O81" s="234" t="s">
        <v>643</v>
      </c>
      <c r="P81" s="234" t="s">
        <v>642</v>
      </c>
      <c r="Q81" s="234" t="s">
        <v>641</v>
      </c>
      <c r="R81" s="234">
        <v>0</v>
      </c>
    </row>
    <row r="82" spans="2:18" s="239" customFormat="1" ht="75">
      <c r="B82" s="238">
        <v>66</v>
      </c>
      <c r="C82" s="234" t="s">
        <v>634</v>
      </c>
      <c r="D82" s="234" t="s">
        <v>640</v>
      </c>
      <c r="E82" s="234" t="s">
        <v>639</v>
      </c>
      <c r="F82" s="234" t="s">
        <v>533</v>
      </c>
      <c r="G82" s="234" t="s">
        <v>638</v>
      </c>
      <c r="H82" s="237">
        <v>46324</v>
      </c>
      <c r="I82" s="236" t="s">
        <v>588</v>
      </c>
      <c r="J82" s="235">
        <v>0.25</v>
      </c>
      <c r="K82" s="237">
        <v>46324</v>
      </c>
      <c r="L82" s="236" t="s">
        <v>588</v>
      </c>
      <c r="M82" s="235">
        <v>0.75</v>
      </c>
      <c r="N82" s="234" t="s">
        <v>637</v>
      </c>
      <c r="O82" s="234" t="s">
        <v>636</v>
      </c>
      <c r="P82" s="234" t="s">
        <v>635</v>
      </c>
      <c r="Q82" s="234" t="s">
        <v>627</v>
      </c>
      <c r="R82" s="234">
        <v>0</v>
      </c>
    </row>
    <row r="83" spans="2:18" s="239" customFormat="1" ht="45">
      <c r="B83" s="238">
        <v>67</v>
      </c>
      <c r="C83" s="234" t="s">
        <v>634</v>
      </c>
      <c r="D83" s="234" t="s">
        <v>633</v>
      </c>
      <c r="E83" s="234" t="s">
        <v>632</v>
      </c>
      <c r="F83" s="234" t="s">
        <v>533</v>
      </c>
      <c r="G83" s="234" t="s">
        <v>631</v>
      </c>
      <c r="H83" s="237">
        <v>46324</v>
      </c>
      <c r="I83" s="236" t="s">
        <v>588</v>
      </c>
      <c r="J83" s="235">
        <v>0.25</v>
      </c>
      <c r="K83" s="237">
        <v>46324</v>
      </c>
      <c r="L83" s="236" t="s">
        <v>588</v>
      </c>
      <c r="M83" s="235">
        <v>0.75</v>
      </c>
      <c r="N83" s="234" t="s">
        <v>630</v>
      </c>
      <c r="O83" s="234" t="s">
        <v>629</v>
      </c>
      <c r="P83" s="234" t="s">
        <v>628</v>
      </c>
      <c r="Q83" s="234" t="s">
        <v>627</v>
      </c>
      <c r="R83" s="234">
        <v>0</v>
      </c>
    </row>
    <row r="84" spans="2:18" s="239" customFormat="1" ht="30">
      <c r="B84" s="238">
        <v>68</v>
      </c>
      <c r="C84" s="234" t="s">
        <v>608</v>
      </c>
      <c r="D84" s="234" t="s">
        <v>626</v>
      </c>
      <c r="E84" s="234" t="s">
        <v>624</v>
      </c>
      <c r="F84" s="234" t="s">
        <v>533</v>
      </c>
      <c r="G84" s="234" t="s">
        <v>625</v>
      </c>
      <c r="H84" s="237">
        <v>46324</v>
      </c>
      <c r="I84" s="236" t="s">
        <v>588</v>
      </c>
      <c r="J84" s="235">
        <v>0.29166666666666669</v>
      </c>
      <c r="K84" s="237">
        <v>46325</v>
      </c>
      <c r="L84" s="236" t="s">
        <v>549</v>
      </c>
      <c r="M84" s="235">
        <v>0.99930555555555556</v>
      </c>
      <c r="N84" s="234" t="s">
        <v>624</v>
      </c>
      <c r="O84" s="234" t="s">
        <v>623</v>
      </c>
      <c r="P84" s="234" t="s">
        <v>529</v>
      </c>
      <c r="Q84" s="234" t="s">
        <v>622</v>
      </c>
      <c r="R84" s="234">
        <v>26.89</v>
      </c>
    </row>
    <row r="85" spans="2:18" ht="15.75">
      <c r="B85" s="238">
        <v>69</v>
      </c>
      <c r="C85" s="234" t="s">
        <v>621</v>
      </c>
      <c r="D85" s="234" t="s">
        <v>34</v>
      </c>
      <c r="E85" s="234" t="s">
        <v>165</v>
      </c>
      <c r="F85" s="234" t="s">
        <v>533</v>
      </c>
      <c r="G85" s="234" t="s">
        <v>620</v>
      </c>
      <c r="H85" s="237">
        <v>46324</v>
      </c>
      <c r="I85" s="236" t="s">
        <v>588</v>
      </c>
      <c r="J85" s="235">
        <v>0.33333333333333331</v>
      </c>
      <c r="K85" s="237">
        <v>46324</v>
      </c>
      <c r="L85" s="236" t="s">
        <v>588</v>
      </c>
      <c r="M85" s="235">
        <v>0.375</v>
      </c>
      <c r="N85" s="234" t="s">
        <v>529</v>
      </c>
      <c r="O85" s="234" t="s">
        <v>619</v>
      </c>
      <c r="P85" s="234" t="s">
        <v>618</v>
      </c>
      <c r="Q85" s="234" t="s">
        <v>617</v>
      </c>
      <c r="R85" s="234">
        <v>4.4800000000000004</v>
      </c>
    </row>
    <row r="86" spans="2:18" ht="60">
      <c r="B86" s="238">
        <v>70</v>
      </c>
      <c r="C86" s="234" t="s">
        <v>616</v>
      </c>
      <c r="D86" s="234" t="s">
        <v>615</v>
      </c>
      <c r="E86" s="234" t="s">
        <v>614</v>
      </c>
      <c r="F86" s="234" t="s">
        <v>533</v>
      </c>
      <c r="G86" s="234" t="s">
        <v>613</v>
      </c>
      <c r="H86" s="237">
        <v>46324</v>
      </c>
      <c r="I86" s="236" t="s">
        <v>588</v>
      </c>
      <c r="J86" s="235">
        <v>0.33333333333333331</v>
      </c>
      <c r="K86" s="237">
        <v>46324</v>
      </c>
      <c r="L86" s="236" t="s">
        <v>588</v>
      </c>
      <c r="M86" s="235">
        <v>0.70833333333333337</v>
      </c>
      <c r="N86" s="234" t="s">
        <v>612</v>
      </c>
      <c r="O86" s="234" t="s">
        <v>611</v>
      </c>
      <c r="P86" s="234" t="s">
        <v>610</v>
      </c>
      <c r="Q86" s="234" t="s">
        <v>609</v>
      </c>
      <c r="R86" s="234">
        <v>0</v>
      </c>
    </row>
    <row r="87" spans="2:18" ht="30">
      <c r="B87" s="238">
        <v>71</v>
      </c>
      <c r="C87" s="234" t="s">
        <v>608</v>
      </c>
      <c r="D87" s="234" t="s">
        <v>607</v>
      </c>
      <c r="E87" s="234" t="s">
        <v>605</v>
      </c>
      <c r="F87" s="234" t="s">
        <v>533</v>
      </c>
      <c r="G87" s="234" t="s">
        <v>606</v>
      </c>
      <c r="H87" s="237">
        <v>46324</v>
      </c>
      <c r="I87" s="236" t="s">
        <v>588</v>
      </c>
      <c r="J87" s="235">
        <v>0.33333333333333331</v>
      </c>
      <c r="K87" s="237">
        <v>46324</v>
      </c>
      <c r="L87" s="236" t="s">
        <v>588</v>
      </c>
      <c r="M87" s="235">
        <v>0.79166666666666663</v>
      </c>
      <c r="N87" s="234" t="s">
        <v>605</v>
      </c>
      <c r="O87" s="234" t="s">
        <v>604</v>
      </c>
      <c r="P87" s="234" t="s">
        <v>529</v>
      </c>
      <c r="Q87" s="234" t="s">
        <v>603</v>
      </c>
      <c r="R87" s="234">
        <v>26</v>
      </c>
    </row>
    <row r="88" spans="2:18" ht="30">
      <c r="B88" s="238">
        <v>72</v>
      </c>
      <c r="C88" s="234" t="s">
        <v>558</v>
      </c>
      <c r="D88" s="234" t="s">
        <v>572</v>
      </c>
      <c r="E88" s="234" t="s">
        <v>93</v>
      </c>
      <c r="F88" s="234" t="s">
        <v>533</v>
      </c>
      <c r="G88" s="234" t="s">
        <v>602</v>
      </c>
      <c r="H88" s="237">
        <v>46324</v>
      </c>
      <c r="I88" s="236" t="s">
        <v>588</v>
      </c>
      <c r="J88" s="235">
        <v>0.375</v>
      </c>
      <c r="K88" s="237">
        <v>46324</v>
      </c>
      <c r="L88" s="236" t="s">
        <v>588</v>
      </c>
      <c r="M88" s="235">
        <v>0.41666666666666669</v>
      </c>
      <c r="N88" s="234" t="s">
        <v>529</v>
      </c>
      <c r="O88" s="234" t="s">
        <v>555</v>
      </c>
      <c r="P88" s="234" t="s">
        <v>554</v>
      </c>
      <c r="Q88" s="234" t="s">
        <v>553</v>
      </c>
      <c r="R88" s="234">
        <v>10</v>
      </c>
    </row>
    <row r="89" spans="2:18" ht="30">
      <c r="B89" s="238">
        <v>73</v>
      </c>
      <c r="C89" s="234" t="s">
        <v>601</v>
      </c>
      <c r="D89" s="234" t="s">
        <v>600</v>
      </c>
      <c r="E89" s="234" t="s">
        <v>599</v>
      </c>
      <c r="F89" s="234" t="s">
        <v>533</v>
      </c>
      <c r="G89" s="234" t="s">
        <v>598</v>
      </c>
      <c r="H89" s="237">
        <v>46324</v>
      </c>
      <c r="I89" s="236" t="s">
        <v>588</v>
      </c>
      <c r="J89" s="235">
        <v>0.41666666666666669</v>
      </c>
      <c r="K89" s="237">
        <v>46324</v>
      </c>
      <c r="L89" s="236" t="s">
        <v>588</v>
      </c>
      <c r="M89" s="235">
        <v>0.45833333333333331</v>
      </c>
      <c r="N89" s="234" t="s">
        <v>529</v>
      </c>
      <c r="O89" s="234" t="s">
        <v>597</v>
      </c>
      <c r="P89" s="234" t="s">
        <v>596</v>
      </c>
      <c r="Q89" s="234" t="s">
        <v>595</v>
      </c>
      <c r="R89" s="234">
        <v>9.98</v>
      </c>
    </row>
    <row r="90" spans="2:18" ht="30">
      <c r="B90" s="238">
        <v>74</v>
      </c>
      <c r="C90" s="234" t="s">
        <v>558</v>
      </c>
      <c r="D90" s="234" t="s">
        <v>594</v>
      </c>
      <c r="E90" s="234" t="s">
        <v>94</v>
      </c>
      <c r="F90" s="234" t="s">
        <v>533</v>
      </c>
      <c r="G90" s="234" t="s">
        <v>593</v>
      </c>
      <c r="H90" s="237">
        <v>46324</v>
      </c>
      <c r="I90" s="236" t="s">
        <v>588</v>
      </c>
      <c r="J90" s="235">
        <v>0.41666666666666669</v>
      </c>
      <c r="K90" s="237">
        <v>46324</v>
      </c>
      <c r="L90" s="236" t="s">
        <v>588</v>
      </c>
      <c r="M90" s="235">
        <v>0.45833333333333331</v>
      </c>
      <c r="N90" s="234" t="s">
        <v>529</v>
      </c>
      <c r="O90" s="234" t="s">
        <v>555</v>
      </c>
      <c r="P90" s="234" t="s">
        <v>554</v>
      </c>
      <c r="Q90" s="234" t="s">
        <v>553</v>
      </c>
      <c r="R90" s="234">
        <v>10</v>
      </c>
    </row>
    <row r="91" spans="2:18" ht="30">
      <c r="B91" s="238">
        <v>75</v>
      </c>
      <c r="C91" s="234" t="s">
        <v>558</v>
      </c>
      <c r="D91" s="234" t="s">
        <v>592</v>
      </c>
      <c r="E91" s="234" t="s">
        <v>95</v>
      </c>
      <c r="F91" s="234" t="s">
        <v>533</v>
      </c>
      <c r="G91" s="234" t="s">
        <v>591</v>
      </c>
      <c r="H91" s="237">
        <v>46324</v>
      </c>
      <c r="I91" s="236" t="s">
        <v>588</v>
      </c>
      <c r="J91" s="235">
        <v>0.58333333333333337</v>
      </c>
      <c r="K91" s="237">
        <v>46324</v>
      </c>
      <c r="L91" s="236" t="s">
        <v>588</v>
      </c>
      <c r="M91" s="235">
        <v>0.625</v>
      </c>
      <c r="N91" s="234" t="s">
        <v>529</v>
      </c>
      <c r="O91" s="234" t="s">
        <v>555</v>
      </c>
      <c r="P91" s="234" t="s">
        <v>554</v>
      </c>
      <c r="Q91" s="234" t="s">
        <v>553</v>
      </c>
      <c r="R91" s="234">
        <v>10</v>
      </c>
    </row>
    <row r="92" spans="2:18" ht="30">
      <c r="B92" s="238">
        <v>76</v>
      </c>
      <c r="C92" s="234" t="s">
        <v>558</v>
      </c>
      <c r="D92" s="234" t="s">
        <v>590</v>
      </c>
      <c r="E92" s="234" t="s">
        <v>96</v>
      </c>
      <c r="F92" s="234" t="s">
        <v>533</v>
      </c>
      <c r="G92" s="234" t="s">
        <v>589</v>
      </c>
      <c r="H92" s="237">
        <v>46324</v>
      </c>
      <c r="I92" s="236" t="s">
        <v>588</v>
      </c>
      <c r="J92" s="235">
        <v>0.625</v>
      </c>
      <c r="K92" s="237">
        <v>46324</v>
      </c>
      <c r="L92" s="236" t="s">
        <v>588</v>
      </c>
      <c r="M92" s="235">
        <v>0.66666666666666663</v>
      </c>
      <c r="N92" s="234" t="s">
        <v>529</v>
      </c>
      <c r="O92" s="234" t="s">
        <v>555</v>
      </c>
      <c r="P92" s="234" t="s">
        <v>554</v>
      </c>
      <c r="Q92" s="234" t="s">
        <v>553</v>
      </c>
      <c r="R92" s="234">
        <v>10</v>
      </c>
    </row>
    <row r="93" spans="2:18" ht="45">
      <c r="B93" s="238">
        <v>77</v>
      </c>
      <c r="C93" s="234" t="s">
        <v>587</v>
      </c>
      <c r="D93" s="234" t="s">
        <v>586</v>
      </c>
      <c r="E93" s="234" t="s">
        <v>585</v>
      </c>
      <c r="F93" s="234" t="s">
        <v>533</v>
      </c>
      <c r="G93" s="234" t="s">
        <v>584</v>
      </c>
      <c r="H93" s="237">
        <v>46325</v>
      </c>
      <c r="I93" s="236" t="s">
        <v>549</v>
      </c>
      <c r="J93" s="235">
        <v>0</v>
      </c>
      <c r="K93" s="237">
        <v>46326</v>
      </c>
      <c r="L93" s="236" t="s">
        <v>531</v>
      </c>
      <c r="M93" s="235">
        <v>0.70833333333333337</v>
      </c>
      <c r="N93" s="234" t="s">
        <v>583</v>
      </c>
      <c r="O93" s="234" t="s">
        <v>582</v>
      </c>
      <c r="P93" s="234" t="s">
        <v>581</v>
      </c>
      <c r="Q93" s="234" t="s">
        <v>580</v>
      </c>
      <c r="R93" s="234">
        <v>0</v>
      </c>
    </row>
    <row r="94" spans="2:18" ht="15.75">
      <c r="B94" s="238">
        <v>78</v>
      </c>
      <c r="C94" s="234" t="s">
        <v>579</v>
      </c>
      <c r="D94" s="234" t="s">
        <v>578</v>
      </c>
      <c r="E94" s="234" t="s">
        <v>577</v>
      </c>
      <c r="F94" s="234" t="s">
        <v>533</v>
      </c>
      <c r="G94" s="234" t="s">
        <v>576</v>
      </c>
      <c r="H94" s="237">
        <v>46325</v>
      </c>
      <c r="I94" s="236" t="s">
        <v>549</v>
      </c>
      <c r="J94" s="235">
        <v>6.9444444444444447E-4</v>
      </c>
      <c r="K94" s="237">
        <v>46325</v>
      </c>
      <c r="L94" s="236" t="s">
        <v>549</v>
      </c>
      <c r="M94" s="235">
        <v>0.70833333333333337</v>
      </c>
      <c r="N94" s="234" t="s">
        <v>529</v>
      </c>
      <c r="O94" s="234" t="s">
        <v>575</v>
      </c>
      <c r="P94" s="234" t="s">
        <v>574</v>
      </c>
      <c r="Q94" s="234" t="s">
        <v>573</v>
      </c>
      <c r="R94" s="234">
        <v>15.22</v>
      </c>
    </row>
    <row r="95" spans="2:18" ht="30">
      <c r="B95" s="238">
        <v>79</v>
      </c>
      <c r="C95" s="234" t="s">
        <v>558</v>
      </c>
      <c r="D95" s="234" t="s">
        <v>572</v>
      </c>
      <c r="E95" s="234" t="s">
        <v>93</v>
      </c>
      <c r="F95" s="234" t="s">
        <v>533</v>
      </c>
      <c r="G95" s="234" t="s">
        <v>571</v>
      </c>
      <c r="H95" s="237">
        <v>46325</v>
      </c>
      <c r="I95" s="236" t="s">
        <v>549</v>
      </c>
      <c r="J95" s="235">
        <v>0.25</v>
      </c>
      <c r="K95" s="237">
        <v>46325</v>
      </c>
      <c r="L95" s="236" t="s">
        <v>549</v>
      </c>
      <c r="M95" s="235">
        <v>0.66666666666666663</v>
      </c>
      <c r="N95" s="234" t="s">
        <v>529</v>
      </c>
      <c r="O95" s="234" t="s">
        <v>570</v>
      </c>
      <c r="P95" s="234" t="s">
        <v>570</v>
      </c>
      <c r="Q95" s="234" t="s">
        <v>553</v>
      </c>
      <c r="R95" s="234">
        <v>16.23</v>
      </c>
    </row>
    <row r="96" spans="2:18" ht="45">
      <c r="B96" s="238">
        <v>80</v>
      </c>
      <c r="C96" s="234" t="s">
        <v>544</v>
      </c>
      <c r="D96" s="234" t="s">
        <v>543</v>
      </c>
      <c r="E96" s="234" t="s">
        <v>542</v>
      </c>
      <c r="F96" s="234" t="s">
        <v>533</v>
      </c>
      <c r="G96" s="234" t="s">
        <v>569</v>
      </c>
      <c r="H96" s="237">
        <v>46325</v>
      </c>
      <c r="I96" s="236" t="s">
        <v>549</v>
      </c>
      <c r="J96" s="235">
        <v>0.25</v>
      </c>
      <c r="K96" s="237">
        <v>46325</v>
      </c>
      <c r="L96" s="236" t="s">
        <v>549</v>
      </c>
      <c r="M96" s="235">
        <v>0.66666666666666663</v>
      </c>
      <c r="N96" s="234" t="s">
        <v>540</v>
      </c>
      <c r="O96" s="234" t="s">
        <v>539</v>
      </c>
      <c r="P96" s="234" t="s">
        <v>538</v>
      </c>
      <c r="Q96" s="234" t="s">
        <v>537</v>
      </c>
      <c r="R96" s="234">
        <v>0</v>
      </c>
    </row>
    <row r="97" spans="2:18" ht="60">
      <c r="B97" s="238">
        <v>81</v>
      </c>
      <c r="C97" s="234" t="s">
        <v>568</v>
      </c>
      <c r="D97" s="234" t="s">
        <v>567</v>
      </c>
      <c r="E97" s="234" t="s">
        <v>207</v>
      </c>
      <c r="F97" s="234" t="s">
        <v>533</v>
      </c>
      <c r="G97" s="234" t="s">
        <v>566</v>
      </c>
      <c r="H97" s="237">
        <v>46325</v>
      </c>
      <c r="I97" s="236" t="s">
        <v>549</v>
      </c>
      <c r="J97" s="235">
        <v>0.29166666666666669</v>
      </c>
      <c r="K97" s="237">
        <v>46325</v>
      </c>
      <c r="L97" s="236" t="s">
        <v>549</v>
      </c>
      <c r="M97" s="235">
        <v>0.49930555555555556</v>
      </c>
      <c r="N97" s="234" t="s">
        <v>529</v>
      </c>
      <c r="O97" s="234" t="s">
        <v>565</v>
      </c>
      <c r="P97" s="234" t="s">
        <v>564</v>
      </c>
      <c r="Q97" s="234" t="s">
        <v>563</v>
      </c>
      <c r="R97" s="234">
        <v>3.58</v>
      </c>
    </row>
    <row r="98" spans="2:18" ht="30">
      <c r="B98" s="238">
        <v>82</v>
      </c>
      <c r="C98" s="234" t="s">
        <v>558</v>
      </c>
      <c r="D98" s="234" t="s">
        <v>562</v>
      </c>
      <c r="E98" s="234" t="s">
        <v>97</v>
      </c>
      <c r="F98" s="234" t="s">
        <v>533</v>
      </c>
      <c r="G98" s="234" t="s">
        <v>561</v>
      </c>
      <c r="H98" s="237">
        <v>46325</v>
      </c>
      <c r="I98" s="236" t="s">
        <v>549</v>
      </c>
      <c r="J98" s="235">
        <v>0.375</v>
      </c>
      <c r="K98" s="237">
        <v>46325</v>
      </c>
      <c r="L98" s="236" t="s">
        <v>549</v>
      </c>
      <c r="M98" s="235">
        <v>0.41666666666666669</v>
      </c>
      <c r="N98" s="234" t="s">
        <v>529</v>
      </c>
      <c r="O98" s="234" t="s">
        <v>555</v>
      </c>
      <c r="P98" s="234" t="s">
        <v>554</v>
      </c>
      <c r="Q98" s="234" t="s">
        <v>553</v>
      </c>
      <c r="R98" s="234">
        <v>10</v>
      </c>
    </row>
    <row r="99" spans="2:18" ht="30">
      <c r="B99" s="238">
        <v>83</v>
      </c>
      <c r="C99" s="234" t="s">
        <v>558</v>
      </c>
      <c r="D99" s="234" t="s">
        <v>560</v>
      </c>
      <c r="E99" s="234" t="s">
        <v>99</v>
      </c>
      <c r="F99" s="234" t="s">
        <v>533</v>
      </c>
      <c r="G99" s="234" t="s">
        <v>559</v>
      </c>
      <c r="H99" s="237">
        <v>46325</v>
      </c>
      <c r="I99" s="236" t="s">
        <v>549</v>
      </c>
      <c r="J99" s="235">
        <v>0.58333333333333337</v>
      </c>
      <c r="K99" s="237">
        <v>46325</v>
      </c>
      <c r="L99" s="236" t="s">
        <v>549</v>
      </c>
      <c r="M99" s="235">
        <v>0.625</v>
      </c>
      <c r="N99" s="234" t="s">
        <v>529</v>
      </c>
      <c r="O99" s="234" t="s">
        <v>555</v>
      </c>
      <c r="P99" s="234" t="s">
        <v>554</v>
      </c>
      <c r="Q99" s="234" t="s">
        <v>553</v>
      </c>
      <c r="R99" s="234">
        <v>10</v>
      </c>
    </row>
    <row r="100" spans="2:18" ht="30">
      <c r="B100" s="238">
        <v>84</v>
      </c>
      <c r="C100" s="234" t="s">
        <v>558</v>
      </c>
      <c r="D100" s="234" t="s">
        <v>557</v>
      </c>
      <c r="E100" s="234" t="s">
        <v>91</v>
      </c>
      <c r="F100" s="234" t="s">
        <v>533</v>
      </c>
      <c r="G100" s="234" t="s">
        <v>556</v>
      </c>
      <c r="H100" s="237">
        <v>46325</v>
      </c>
      <c r="I100" s="236" t="s">
        <v>549</v>
      </c>
      <c r="J100" s="235">
        <v>0.625</v>
      </c>
      <c r="K100" s="237">
        <v>46325</v>
      </c>
      <c r="L100" s="236" t="s">
        <v>549</v>
      </c>
      <c r="M100" s="235">
        <v>0.66666666666666663</v>
      </c>
      <c r="N100" s="234" t="s">
        <v>529</v>
      </c>
      <c r="O100" s="234" t="s">
        <v>555</v>
      </c>
      <c r="P100" s="234" t="s">
        <v>554</v>
      </c>
      <c r="Q100" s="234" t="s">
        <v>553</v>
      </c>
      <c r="R100" s="234">
        <v>10</v>
      </c>
    </row>
    <row r="101" spans="2:18" ht="30">
      <c r="B101" s="238">
        <v>85</v>
      </c>
      <c r="C101" s="234" t="s">
        <v>544</v>
      </c>
      <c r="D101" s="234" t="s">
        <v>552</v>
      </c>
      <c r="E101" s="234" t="s">
        <v>551</v>
      </c>
      <c r="F101" s="234" t="s">
        <v>533</v>
      </c>
      <c r="G101" s="234" t="s">
        <v>550</v>
      </c>
      <c r="H101" s="237">
        <v>46325</v>
      </c>
      <c r="I101" s="236" t="s">
        <v>549</v>
      </c>
      <c r="J101" s="235">
        <v>0.75</v>
      </c>
      <c r="K101" s="237">
        <v>46327</v>
      </c>
      <c r="L101" s="236" t="s">
        <v>548</v>
      </c>
      <c r="M101" s="235">
        <v>0.91666666666666663</v>
      </c>
      <c r="N101" s="234" t="s">
        <v>529</v>
      </c>
      <c r="O101" s="234" t="s">
        <v>547</v>
      </c>
      <c r="P101" s="234" t="s">
        <v>546</v>
      </c>
      <c r="Q101" s="234" t="s">
        <v>545</v>
      </c>
      <c r="R101" s="234">
        <v>0</v>
      </c>
    </row>
    <row r="102" spans="2:18" ht="45">
      <c r="B102" s="238">
        <v>86</v>
      </c>
      <c r="C102" s="234" t="s">
        <v>544</v>
      </c>
      <c r="D102" s="234" t="s">
        <v>543</v>
      </c>
      <c r="E102" s="234" t="s">
        <v>542</v>
      </c>
      <c r="F102" s="234" t="s">
        <v>533</v>
      </c>
      <c r="G102" s="234" t="s">
        <v>541</v>
      </c>
      <c r="H102" s="237">
        <v>46326</v>
      </c>
      <c r="I102" s="236" t="s">
        <v>531</v>
      </c>
      <c r="J102" s="235">
        <v>0.25</v>
      </c>
      <c r="K102" s="237">
        <v>46326</v>
      </c>
      <c r="L102" s="236" t="s">
        <v>531</v>
      </c>
      <c r="M102" s="235">
        <v>0.66666666666666663</v>
      </c>
      <c r="N102" s="234" t="s">
        <v>540</v>
      </c>
      <c r="O102" s="234" t="s">
        <v>539</v>
      </c>
      <c r="P102" s="234" t="s">
        <v>538</v>
      </c>
      <c r="Q102" s="234" t="s">
        <v>537</v>
      </c>
      <c r="R102" s="234">
        <v>0</v>
      </c>
    </row>
    <row r="103" spans="2:18" ht="15.75">
      <c r="B103" s="238">
        <v>87</v>
      </c>
      <c r="C103" s="234" t="s">
        <v>536</v>
      </c>
      <c r="D103" s="234" t="s">
        <v>535</v>
      </c>
      <c r="E103" s="234" t="s">
        <v>534</v>
      </c>
      <c r="F103" s="234" t="s">
        <v>533</v>
      </c>
      <c r="G103" s="234" t="s">
        <v>532</v>
      </c>
      <c r="H103" s="237">
        <v>46326</v>
      </c>
      <c r="I103" s="236" t="s">
        <v>531</v>
      </c>
      <c r="J103" s="235">
        <v>0.35416666666666669</v>
      </c>
      <c r="K103" s="237">
        <v>46326</v>
      </c>
      <c r="L103" s="236" t="s">
        <v>531</v>
      </c>
      <c r="M103" s="235">
        <v>0.6875</v>
      </c>
      <c r="N103" s="234" t="s">
        <v>529</v>
      </c>
      <c r="O103" s="234" t="s">
        <v>530</v>
      </c>
      <c r="P103" s="234" t="s">
        <v>529</v>
      </c>
      <c r="Q103" s="234" t="s">
        <v>528</v>
      </c>
      <c r="R103" s="234">
        <v>0.73</v>
      </c>
    </row>
  </sheetData>
  <mergeCells count="9">
    <mergeCell ref="B1:R1"/>
    <mergeCell ref="H16:J16"/>
    <mergeCell ref="K16:M16"/>
    <mergeCell ref="D5:O5"/>
    <mergeCell ref="D9:O9"/>
    <mergeCell ref="D13:O13"/>
    <mergeCell ref="D11:O11"/>
    <mergeCell ref="D3:P3"/>
    <mergeCell ref="D7:P7"/>
  </mergeCells>
  <conditionalFormatting sqref="B3">
    <cfRule type="cellIs" dxfId="31" priority="32" stopIfTrue="1" operator="between">
      <formula>("NP")</formula>
      <formula>("C")</formula>
    </cfRule>
    <cfRule type="expression" dxfId="30" priority="33" stopIfTrue="1">
      <formula>XFC3&lt;&gt;" "</formula>
    </cfRule>
  </conditionalFormatting>
  <conditionalFormatting sqref="F17:F103">
    <cfRule type="cellIs" dxfId="29" priority="2" operator="between">
      <formula>"NP"</formula>
      <formula>"C"</formula>
    </cfRule>
  </conditionalFormatting>
  <conditionalFormatting sqref="F17:F1048576">
    <cfRule type="expression" dxfId="28" priority="3" stopIfTrue="1">
      <formula>C17&lt;&gt;""</formula>
    </cfRule>
  </conditionalFormatting>
  <conditionalFormatting sqref="F104:F1048576 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cellIs" dxfId="27" priority="28" stopIfTrue="1" operator="between">
      <formula>("NP")</formula>
      <formula>("C")</formula>
    </cfRule>
  </conditionalFormatting>
  <conditionalFormatting sqref="G2 G4 G6 G8 G12">
    <cfRule type="cellIs" dxfId="26" priority="34" stopIfTrue="1" operator="equal">
      <formula>"PENDIENTE DE ANUENCIA"</formula>
    </cfRule>
    <cfRule type="cellIs" dxfId="25" priority="35" stopIfTrue="1" operator="equal">
      <formula>"SOLICITADO"</formula>
    </cfRule>
  </conditionalFormatting>
  <conditionalFormatting sqref="G17 G19:G85 G87:G103">
    <cfRule type="cellIs" dxfId="24" priority="18" stopIfTrue="1" operator="equal">
      <formula>"SOLICITADO"</formula>
    </cfRule>
  </conditionalFormatting>
  <conditionalFormatting sqref="G17 G19:G85 G87:G1048576">
    <cfRule type="cellIs" dxfId="23" priority="19" stopIfTrue="1" operator="equal">
      <formula>"PENDIENTE DE ANUENCIA"</formula>
    </cfRule>
    <cfRule type="cellIs" dxfId="22" priority="20" stopIfTrue="1" operator="equal">
      <formula>"SOLICITADO"</formula>
    </cfRule>
  </conditionalFormatting>
  <conditionalFormatting sqref="G17:G85">
    <cfRule type="cellIs" dxfId="21" priority="14" stopIfTrue="1" operator="equal">
      <formula>"PENDIENTE DE ANUENCIA"</formula>
    </cfRule>
  </conditionalFormatting>
  <conditionalFormatting sqref="G17:G103">
    <cfRule type="cellIs" dxfId="20" priority="1" stopIfTrue="1" operator="equal">
      <formula>"SOLICITADO FUERA DE PLAZO"</formula>
    </cfRule>
  </conditionalFormatting>
  <conditionalFormatting sqref="G17:G1048576">
    <cfRule type="cellIs" dxfId="19" priority="4" stopIfTrue="1" operator="equal">
      <formula>"CANCELADO"</formula>
    </cfRule>
    <cfRule type="cellIs" dxfId="18" priority="5" stopIfTrue="1" operator="equal">
      <formula>"INDISPONIBILIDAD FORZADA"</formula>
    </cfRule>
    <cfRule type="cellIs" dxfId="17" priority="6" stopIfTrue="1" operator="equal">
      <formula>"NO PROGRAMADO"</formula>
    </cfRule>
  </conditionalFormatting>
  <conditionalFormatting sqref="G18">
    <cfRule type="cellIs" dxfId="16" priority="12" stopIfTrue="1" operator="equal">
      <formula>"PENDIENTE DE ANUENCIA"</formula>
    </cfRule>
    <cfRule type="cellIs" dxfId="15" priority="13" stopIfTrue="1" operator="equal">
      <formula>"SOLICITADO"</formula>
    </cfRule>
    <cfRule type="cellIs" dxfId="14" priority="15" stopIfTrue="1" operator="equal">
      <formula>"SOLICITADO"</formula>
    </cfRule>
  </conditionalFormatting>
  <conditionalFormatting sqref="G86">
    <cfRule type="cellIs" dxfId="13" priority="7" stopIfTrue="1" operator="equal">
      <formula>"PENDIENTE DE ANUENCIA"</formula>
    </cfRule>
    <cfRule type="cellIs" dxfId="12" priority="8" stopIfTrue="1" operator="equal">
      <formula>"SOLICITADO"</formula>
    </cfRule>
    <cfRule type="cellIs" dxfId="11" priority="10" stopIfTrue="1" operator="equal">
      <formula>"SOLICITADO"</formula>
    </cfRule>
  </conditionalFormatting>
  <conditionalFormatting sqref="G86:G103">
    <cfRule type="cellIs" dxfId="10" priority="9" stopIfTrue="1" operator="equal">
      <formula>"PENDIENTE DE ANUENCIA"</formula>
    </cfRule>
  </conditionalFormatting>
  <conditionalFormatting sqref="H1:M16">
    <cfRule type="timePeriod" dxfId="9" priority="30" timePeriod="yesterday">
      <formula>FLOOR(H1,1)=TODAY()-1</formula>
    </cfRule>
  </conditionalFormatting>
  <conditionalFormatting sqref="H104:M1048576">
    <cfRule type="timePeriod" dxfId="8" priority="21" timePeriod="yesterday">
      <formula>FLOOR(H104,1)=TODAY()-1</formula>
    </cfRule>
    <cfRule type="expression" dxfId="7" priority="22" stopIfTrue="1">
      <formula>$K104-$H104&gt;3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9"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23" stopIfTrue="1" operator="equal">
      <formula>"CANCELADO"</formula>
    </cfRule>
    <cfRule type="cellIs" dxfId="4" priority="24" stopIfTrue="1" operator="equal">
      <formula>"INDISPONIBILIDAD FORZADA"</formula>
    </cfRule>
    <cfRule type="cellIs" dxfId="3" priority="25" stopIfTrue="1" operator="equal">
      <formula>"NO PROGRAMADO"</formula>
    </cfRule>
    <cfRule type="cellIs" dxfId="2" priority="26" stopIfTrue="1" operator="equal">
      <formula>"PENDIENTE DE ANUENCIA"</formula>
    </cfRule>
    <cfRule type="cellIs" dxfId="1" priority="27"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31"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C1F1-F1DB-4798-9932-14B3E60A01E4}">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zeroHeight="1"/>
  <cols>
    <col min="1" max="1" width="13.42578125" style="1" bestFit="1" customWidth="1"/>
    <col min="2" max="2" width="14" style="1" bestFit="1" customWidth="1"/>
    <col min="3" max="3" width="14.42578125" style="1" customWidth="1"/>
    <col min="4" max="4" width="12.140625" style="1" bestFit="1" customWidth="1"/>
    <col min="5" max="6" width="14.140625" style="1" bestFit="1" customWidth="1"/>
    <col min="7" max="8" width="3.42578125" style="1" bestFit="1" customWidth="1"/>
    <col min="9" max="9" width="28.7109375" style="1" bestFit="1" customWidth="1"/>
    <col min="10" max="10" width="5.7109375" style="1" bestFit="1" customWidth="1"/>
    <col min="11" max="14" width="3.42578125" style="1" bestFit="1" customWidth="1"/>
    <col min="15" max="15" width="49.140625" style="1" customWidth="1"/>
    <col min="16" max="16" width="48.5703125" style="1" customWidth="1"/>
    <col min="17" max="17" width="38.85546875" style="1" customWidth="1"/>
    <col min="18" max="18" width="45" style="1" customWidth="1"/>
    <col min="19" max="16383" width="0" style="1" hidden="1"/>
    <col min="16384" max="16384" width="1.85546875" style="1" customWidth="1"/>
  </cols>
  <sheetData>
    <row r="2" spans="1:18" ht="35.25">
      <c r="A2" s="651" t="s">
        <v>957</v>
      </c>
      <c r="B2" s="651"/>
      <c r="C2" s="651"/>
      <c r="D2" s="651"/>
      <c r="E2" s="651"/>
      <c r="F2" s="651"/>
      <c r="G2" s="651"/>
      <c r="H2" s="651"/>
      <c r="I2" s="651"/>
      <c r="J2" s="651"/>
      <c r="K2" s="651"/>
      <c r="L2" s="651"/>
      <c r="M2" s="651"/>
      <c r="N2" s="651"/>
      <c r="O2" s="651"/>
      <c r="P2" s="651"/>
      <c r="Q2" s="651"/>
      <c r="R2" s="651"/>
    </row>
    <row r="3" spans="1:18" s="233" customFormat="1" ht="27" customHeight="1">
      <c r="A3" s="284"/>
      <c r="B3" s="283"/>
      <c r="C3" s="283"/>
      <c r="D3" s="283"/>
      <c r="E3" s="283"/>
      <c r="F3" s="283"/>
      <c r="G3" s="283"/>
      <c r="H3" s="283"/>
      <c r="I3" s="283"/>
      <c r="J3" s="283"/>
      <c r="K3" s="283"/>
      <c r="L3" s="283"/>
      <c r="M3" s="283"/>
      <c r="N3" s="283"/>
      <c r="O3" s="283"/>
      <c r="P3" s="283"/>
      <c r="Q3" s="283"/>
      <c r="R3" s="283"/>
    </row>
    <row r="4" spans="1:18" ht="36.75" customHeight="1">
      <c r="A4" s="652" t="s">
        <v>956</v>
      </c>
      <c r="B4" s="653"/>
      <c r="C4" s="653"/>
      <c r="D4" s="653"/>
      <c r="E4" s="653"/>
      <c r="F4" s="653"/>
      <c r="G4" s="653"/>
      <c r="H4" s="653"/>
      <c r="I4" s="653"/>
      <c r="J4" s="653"/>
      <c r="K4" s="653"/>
      <c r="L4" s="653"/>
      <c r="M4" s="653"/>
      <c r="N4" s="653"/>
      <c r="O4" s="653"/>
      <c r="P4" s="653"/>
      <c r="Q4" s="653"/>
      <c r="R4" s="654"/>
    </row>
    <row r="5" spans="1:18" s="233" customFormat="1" ht="22.5" customHeight="1" thickBot="1">
      <c r="A5" s="284"/>
      <c r="B5" s="283"/>
      <c r="C5" s="283"/>
      <c r="D5" s="283"/>
      <c r="E5" s="283"/>
      <c r="F5" s="283"/>
      <c r="G5" s="283"/>
      <c r="H5" s="283"/>
      <c r="I5" s="283"/>
      <c r="J5" s="283"/>
      <c r="K5" s="283"/>
      <c r="L5" s="283"/>
      <c r="M5" s="283"/>
      <c r="N5" s="283"/>
      <c r="O5" s="283"/>
      <c r="P5" s="283"/>
      <c r="Q5" s="283"/>
      <c r="R5" s="283"/>
    </row>
    <row r="6" spans="1:18" s="233" customFormat="1" ht="114" customHeight="1">
      <c r="A6" s="281" t="s">
        <v>955</v>
      </c>
      <c r="B6" s="281" t="s">
        <v>954</v>
      </c>
      <c r="C6" s="281" t="s">
        <v>953</v>
      </c>
      <c r="D6" s="281" t="s">
        <v>952</v>
      </c>
      <c r="E6" s="281" t="s">
        <v>951</v>
      </c>
      <c r="F6" s="281" t="s">
        <v>950</v>
      </c>
      <c r="G6" s="282" t="s">
        <v>949</v>
      </c>
      <c r="H6" s="282" t="s">
        <v>948</v>
      </c>
      <c r="I6" s="281" t="s">
        <v>947</v>
      </c>
      <c r="J6" s="282" t="s">
        <v>946</v>
      </c>
      <c r="K6" s="282" t="s">
        <v>945</v>
      </c>
      <c r="L6" s="282" t="s">
        <v>944</v>
      </c>
      <c r="M6" s="282" t="s">
        <v>943</v>
      </c>
      <c r="N6" s="282" t="s">
        <v>942</v>
      </c>
      <c r="O6" s="281" t="s">
        <v>941</v>
      </c>
      <c r="P6" s="281" t="s">
        <v>940</v>
      </c>
      <c r="Q6" s="281" t="s">
        <v>939</v>
      </c>
      <c r="R6" s="281" t="s">
        <v>938</v>
      </c>
    </row>
    <row r="7" spans="1:18" s="233" customFormat="1" ht="180">
      <c r="A7" s="234" t="s">
        <v>930</v>
      </c>
      <c r="B7" s="234">
        <v>166</v>
      </c>
      <c r="C7" s="234" t="s">
        <v>934</v>
      </c>
      <c r="D7" s="234" t="s">
        <v>929</v>
      </c>
      <c r="E7" s="234" t="s">
        <v>934</v>
      </c>
      <c r="F7" s="234" t="s">
        <v>927</v>
      </c>
      <c r="G7" s="234"/>
      <c r="H7" s="234" t="s">
        <v>926</v>
      </c>
      <c r="I7" s="234" t="s">
        <v>872</v>
      </c>
      <c r="J7" s="234" t="s">
        <v>926</v>
      </c>
      <c r="K7" s="234"/>
      <c r="L7" s="234" t="s">
        <v>926</v>
      </c>
      <c r="M7" s="234"/>
      <c r="N7" s="234"/>
      <c r="O7" s="234" t="s">
        <v>869</v>
      </c>
      <c r="P7" s="234" t="s">
        <v>937</v>
      </c>
      <c r="Q7" s="234" t="s">
        <v>936</v>
      </c>
      <c r="R7" s="234" t="s">
        <v>925</v>
      </c>
    </row>
    <row r="8" spans="1:18" ht="60">
      <c r="A8" s="234" t="s">
        <v>930</v>
      </c>
      <c r="B8" s="234">
        <v>167</v>
      </c>
      <c r="C8" s="234" t="s">
        <v>934</v>
      </c>
      <c r="D8" s="234" t="s">
        <v>935</v>
      </c>
      <c r="E8" s="234" t="s">
        <v>934</v>
      </c>
      <c r="F8" s="234" t="s">
        <v>933</v>
      </c>
      <c r="G8" s="234"/>
      <c r="H8" s="234" t="s">
        <v>926</v>
      </c>
      <c r="I8" s="234" t="s">
        <v>813</v>
      </c>
      <c r="J8" s="234" t="s">
        <v>926</v>
      </c>
      <c r="K8" s="234"/>
      <c r="L8" s="234" t="s">
        <v>926</v>
      </c>
      <c r="M8" s="234"/>
      <c r="N8" s="234"/>
      <c r="O8" s="234" t="s">
        <v>932</v>
      </c>
      <c r="P8" s="234" t="s">
        <v>931</v>
      </c>
      <c r="Q8" s="234"/>
      <c r="R8" s="234" t="s">
        <v>925</v>
      </c>
    </row>
    <row r="9" spans="1:18" ht="120">
      <c r="A9" s="234" t="s">
        <v>930</v>
      </c>
      <c r="B9" s="234">
        <v>168</v>
      </c>
      <c r="C9" s="234" t="s">
        <v>928</v>
      </c>
      <c r="D9" s="234" t="s">
        <v>929</v>
      </c>
      <c r="E9" s="234" t="s">
        <v>928</v>
      </c>
      <c r="F9" s="234" t="s">
        <v>927</v>
      </c>
      <c r="G9" s="234"/>
      <c r="H9" s="234" t="s">
        <v>926</v>
      </c>
      <c r="I9" s="234" t="s">
        <v>646</v>
      </c>
      <c r="J9" s="234" t="s">
        <v>926</v>
      </c>
      <c r="K9" s="234"/>
      <c r="L9" s="234" t="s">
        <v>926</v>
      </c>
      <c r="M9" s="234"/>
      <c r="N9" s="234"/>
      <c r="O9" s="234" t="s">
        <v>643</v>
      </c>
      <c r="P9" s="234" t="s">
        <v>642</v>
      </c>
      <c r="Q9" s="234"/>
      <c r="R9" s="234" t="s">
        <v>925</v>
      </c>
    </row>
    <row r="10" spans="1:18"/>
    <row r="11" spans="1:18"/>
    <row r="12" spans="1:18"/>
    <row r="13" spans="1:18"/>
    <row r="14" spans="1:18"/>
    <row r="15" spans="1:18"/>
    <row r="16" spans="1:18"/>
    <row r="19"/>
    <row r="20"/>
    <row r="21"/>
    <row r="28"/>
    <row r="29"/>
    <row r="30"/>
    <row r="40"/>
    <row r="41"/>
    <row r="42"/>
    <row r="43"/>
    <row r="44"/>
    <row r="45"/>
    <row r="46"/>
    <row r="47"/>
    <row r="48"/>
    <row r="49"/>
    <row r="50"/>
    <row r="5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8B52-3CBF-4268-805F-5AEE29AA30C8}">
  <dimension ref="A1:Z642"/>
  <sheetViews>
    <sheetView workbookViewId="0">
      <selection activeCell="H2" sqref="H2:P3"/>
    </sheetView>
  </sheetViews>
  <sheetFormatPr baseColWidth="10" defaultColWidth="5.140625" defaultRowHeight="12.75" customHeight="1"/>
  <cols>
    <col min="1" max="1" width="12.28515625" style="117" customWidth="1" collapsed="1"/>
    <col min="2" max="2" width="16.5703125" style="117" customWidth="1" collapsed="1"/>
    <col min="3" max="26" width="6.42578125" style="117" customWidth="1" collapsed="1"/>
    <col min="27" max="16384" width="5.140625" style="118" collapsed="1"/>
  </cols>
  <sheetData>
    <row r="1" spans="1:26" s="102" customFormat="1" ht="12.75" customHeight="1">
      <c r="B1" s="103"/>
      <c r="C1" s="103"/>
      <c r="D1" s="103"/>
      <c r="E1" s="103"/>
      <c r="F1" s="103"/>
      <c r="G1" s="103"/>
      <c r="H1" s="103"/>
      <c r="I1" s="103"/>
      <c r="J1" s="103"/>
      <c r="K1" s="103"/>
      <c r="L1" s="103"/>
      <c r="M1" s="103"/>
      <c r="N1" s="103"/>
      <c r="O1" s="103"/>
      <c r="P1" s="103"/>
      <c r="Q1" s="103"/>
      <c r="R1" s="103"/>
      <c r="S1" s="103"/>
      <c r="T1" s="103"/>
      <c r="U1" s="103"/>
      <c r="V1" s="103"/>
      <c r="W1" s="103"/>
      <c r="X1" s="103"/>
      <c r="Y1" s="103"/>
      <c r="Z1" s="103"/>
    </row>
    <row r="2" spans="1:26" s="102" customFormat="1" ht="12.75" customHeight="1">
      <c r="B2" s="103"/>
      <c r="C2" s="103"/>
      <c r="D2" s="103"/>
      <c r="E2" s="103"/>
      <c r="F2" s="103"/>
      <c r="G2" s="103"/>
      <c r="H2" s="658" t="s">
        <v>147</v>
      </c>
      <c r="I2" s="658"/>
      <c r="J2" s="658"/>
      <c r="K2" s="658"/>
      <c r="L2" s="658"/>
      <c r="M2" s="658"/>
      <c r="N2" s="658"/>
      <c r="O2" s="658"/>
      <c r="P2" s="658"/>
      <c r="Q2" s="104"/>
      <c r="R2" s="103"/>
      <c r="S2" s="103"/>
      <c r="T2" s="103"/>
      <c r="U2" s="103"/>
      <c r="V2" s="659"/>
      <c r="W2" s="659"/>
      <c r="X2" s="660"/>
      <c r="Y2" s="660"/>
      <c r="Z2" s="660"/>
    </row>
    <row r="3" spans="1:26" s="102" customFormat="1" ht="12.75" customHeight="1">
      <c r="B3" s="103"/>
      <c r="C3" s="103"/>
      <c r="D3" s="103"/>
      <c r="E3" s="103"/>
      <c r="F3" s="103"/>
      <c r="G3" s="103"/>
      <c r="H3" s="658"/>
      <c r="I3" s="658"/>
      <c r="J3" s="658"/>
      <c r="K3" s="658"/>
      <c r="L3" s="658"/>
      <c r="M3" s="658"/>
      <c r="N3" s="658"/>
      <c r="O3" s="658"/>
      <c r="P3" s="658"/>
      <c r="Q3" s="104"/>
      <c r="R3" s="103"/>
      <c r="S3" s="103"/>
      <c r="T3" s="103"/>
      <c r="U3" s="103"/>
      <c r="V3" s="659"/>
      <c r="W3" s="659"/>
      <c r="X3" s="660"/>
      <c r="Y3" s="660"/>
      <c r="Z3" s="660"/>
    </row>
    <row r="4" spans="1:26" s="102" customFormat="1" ht="12.75" customHeight="1">
      <c r="B4" s="103"/>
      <c r="C4" s="103"/>
      <c r="D4" s="103"/>
      <c r="E4" s="103"/>
      <c r="F4" s="103"/>
      <c r="G4" s="103"/>
      <c r="H4" s="107"/>
      <c r="I4" s="655" t="s">
        <v>148</v>
      </c>
      <c r="J4" s="656"/>
      <c r="K4" s="657"/>
      <c r="L4" s="109" t="s">
        <v>149</v>
      </c>
      <c r="M4" s="655" t="s">
        <v>150</v>
      </c>
      <c r="N4" s="656"/>
      <c r="O4" s="657"/>
      <c r="P4" s="107"/>
      <c r="R4" s="110"/>
      <c r="S4" s="110"/>
      <c r="T4" s="110"/>
      <c r="U4" s="111"/>
      <c r="V4" s="111"/>
      <c r="W4" s="111"/>
      <c r="X4" s="111"/>
      <c r="Y4" s="111"/>
      <c r="Z4" s="111"/>
    </row>
    <row r="5" spans="1:26" s="102" customFormat="1" ht="12.75" customHeight="1">
      <c r="B5" s="103"/>
      <c r="C5" s="103"/>
      <c r="D5" s="103"/>
      <c r="E5" s="103"/>
      <c r="F5" s="103"/>
      <c r="G5" s="103"/>
      <c r="H5" s="103"/>
      <c r="I5" s="112"/>
      <c r="J5" s="103"/>
      <c r="K5" s="103"/>
      <c r="L5" s="103"/>
      <c r="M5" s="103"/>
      <c r="N5" s="103"/>
      <c r="O5" s="103"/>
      <c r="P5" s="103"/>
      <c r="Q5" s="103"/>
      <c r="R5" s="103"/>
      <c r="S5" s="103"/>
      <c r="T5" s="103"/>
      <c r="U5" s="103"/>
      <c r="V5" s="105"/>
      <c r="W5" s="105"/>
      <c r="X5" s="106"/>
      <c r="Y5" s="106"/>
      <c r="Z5" s="106"/>
    </row>
    <row r="6" spans="1:26" s="102" customFormat="1" ht="12.75" customHeight="1">
      <c r="A6" s="113"/>
      <c r="B6" s="114"/>
      <c r="C6" s="114"/>
      <c r="D6" s="114"/>
      <c r="E6" s="114"/>
      <c r="F6" s="114"/>
      <c r="G6" s="114"/>
      <c r="H6" s="114"/>
      <c r="I6" s="114"/>
      <c r="J6" s="114"/>
      <c r="K6" s="114"/>
      <c r="L6" s="114"/>
      <c r="M6" s="114"/>
      <c r="N6" s="114"/>
      <c r="O6" s="114"/>
      <c r="P6" s="114"/>
      <c r="Q6" s="114"/>
      <c r="R6" s="114"/>
      <c r="S6" s="114"/>
      <c r="T6" s="114"/>
      <c r="U6" s="114"/>
      <c r="V6" s="115"/>
      <c r="W6" s="115"/>
      <c r="X6" s="116"/>
      <c r="Y6" s="116"/>
      <c r="Z6" s="116"/>
    </row>
    <row r="7" spans="1:26" ht="15.75" thickBot="1">
      <c r="A7" s="108" t="s">
        <v>151</v>
      </c>
      <c r="B7" s="108" t="s">
        <v>152</v>
      </c>
    </row>
    <row r="8" spans="1:26" ht="15.75" thickBot="1">
      <c r="B8" s="119" t="s">
        <v>153</v>
      </c>
      <c r="C8" s="120">
        <v>1</v>
      </c>
      <c r="D8" s="120">
        <v>2</v>
      </c>
      <c r="E8" s="120">
        <v>3</v>
      </c>
      <c r="F8" s="120">
        <v>4</v>
      </c>
      <c r="G8" s="120">
        <v>5</v>
      </c>
      <c r="H8" s="120">
        <v>6</v>
      </c>
      <c r="I8" s="120">
        <v>7</v>
      </c>
      <c r="J8" s="120">
        <v>8</v>
      </c>
      <c r="K8" s="120">
        <v>9</v>
      </c>
      <c r="L8" s="120">
        <v>10</v>
      </c>
      <c r="M8" s="120">
        <v>11</v>
      </c>
      <c r="N8" s="120">
        <v>12</v>
      </c>
      <c r="O8" s="120">
        <v>13</v>
      </c>
      <c r="P8" s="120">
        <v>14</v>
      </c>
      <c r="Q8" s="120">
        <v>15</v>
      </c>
      <c r="R8" s="120">
        <v>16</v>
      </c>
      <c r="S8" s="120">
        <v>17</v>
      </c>
      <c r="T8" s="120">
        <v>18</v>
      </c>
      <c r="U8" s="120">
        <v>19</v>
      </c>
      <c r="V8" s="120">
        <v>20</v>
      </c>
      <c r="W8" s="120">
        <v>21</v>
      </c>
      <c r="X8" s="120">
        <v>22</v>
      </c>
      <c r="Y8" s="120">
        <v>23</v>
      </c>
      <c r="Z8" s="121">
        <v>24</v>
      </c>
    </row>
    <row r="9" spans="1:26" ht="15">
      <c r="B9" s="122" t="s">
        <v>148</v>
      </c>
      <c r="C9" s="123">
        <v>7.61</v>
      </c>
      <c r="D9" s="123">
        <v>7.61</v>
      </c>
      <c r="E9" s="123">
        <v>7.61</v>
      </c>
      <c r="F9" s="123">
        <v>7.61</v>
      </c>
      <c r="G9" s="123">
        <v>7.61</v>
      </c>
      <c r="H9" s="123">
        <v>7.61</v>
      </c>
      <c r="I9" s="123">
        <v>7.61</v>
      </c>
      <c r="J9" s="123">
        <v>7.61</v>
      </c>
      <c r="K9" s="123">
        <v>7.61</v>
      </c>
      <c r="L9" s="123">
        <v>7.61</v>
      </c>
      <c r="M9" s="123">
        <v>7.61</v>
      </c>
      <c r="N9" s="123">
        <v>7.61</v>
      </c>
      <c r="O9" s="123">
        <v>7.61</v>
      </c>
      <c r="P9" s="123">
        <v>7.61</v>
      </c>
      <c r="Q9" s="123">
        <v>7.61</v>
      </c>
      <c r="R9" s="123">
        <v>7.61</v>
      </c>
      <c r="S9" s="123">
        <v>7.61</v>
      </c>
      <c r="T9" s="123">
        <v>7.61</v>
      </c>
      <c r="U9" s="123">
        <v>7.61</v>
      </c>
      <c r="V9" s="123">
        <v>7.61</v>
      </c>
      <c r="W9" s="123">
        <v>7.61</v>
      </c>
      <c r="X9" s="123">
        <v>7.61</v>
      </c>
      <c r="Y9" s="123">
        <v>7.61</v>
      </c>
      <c r="Z9" s="124">
        <v>7.61</v>
      </c>
    </row>
    <row r="10" spans="1:26" ht="15">
      <c r="B10" s="122" t="s">
        <v>154</v>
      </c>
      <c r="C10" s="123">
        <v>8.18</v>
      </c>
      <c r="D10" s="123">
        <v>8.18</v>
      </c>
      <c r="E10" s="123">
        <v>8.18</v>
      </c>
      <c r="F10" s="123">
        <v>8.18</v>
      </c>
      <c r="G10" s="123">
        <v>8.18</v>
      </c>
      <c r="H10" s="123">
        <v>8.18</v>
      </c>
      <c r="I10" s="123">
        <v>8.18</v>
      </c>
      <c r="J10" s="123">
        <v>8.18</v>
      </c>
      <c r="K10" s="123">
        <v>8.18</v>
      </c>
      <c r="L10" s="123">
        <v>8.18</v>
      </c>
      <c r="M10" s="123">
        <v>8.18</v>
      </c>
      <c r="N10" s="123">
        <v>8.18</v>
      </c>
      <c r="O10" s="123">
        <v>8.18</v>
      </c>
      <c r="P10" s="123">
        <v>8.18</v>
      </c>
      <c r="Q10" s="123">
        <v>8.18</v>
      </c>
      <c r="R10" s="123">
        <v>8.18</v>
      </c>
      <c r="S10" s="123">
        <v>8.18</v>
      </c>
      <c r="T10" s="123">
        <v>8.18</v>
      </c>
      <c r="U10" s="123">
        <v>8.18</v>
      </c>
      <c r="V10" s="123">
        <v>8.18</v>
      </c>
      <c r="W10" s="123">
        <v>8.18</v>
      </c>
      <c r="X10" s="123">
        <v>8.18</v>
      </c>
      <c r="Y10" s="123">
        <v>8.18</v>
      </c>
      <c r="Z10" s="124">
        <v>8.18</v>
      </c>
    </row>
    <row r="11" spans="1:26" ht="15">
      <c r="B11" s="122" t="s">
        <v>155</v>
      </c>
      <c r="C11" s="123">
        <v>7.87</v>
      </c>
      <c r="D11" s="123">
        <v>7.87</v>
      </c>
      <c r="E11" s="123">
        <v>7.87</v>
      </c>
      <c r="F11" s="123">
        <v>7.87</v>
      </c>
      <c r="G11" s="123">
        <v>7.87</v>
      </c>
      <c r="H11" s="123">
        <v>7.87</v>
      </c>
      <c r="I11" s="123">
        <v>7.87</v>
      </c>
      <c r="J11" s="123">
        <v>7.87</v>
      </c>
      <c r="K11" s="123">
        <v>7.87</v>
      </c>
      <c r="L11" s="123">
        <v>7.87</v>
      </c>
      <c r="M11" s="123">
        <v>7.87</v>
      </c>
      <c r="N11" s="123">
        <v>7.87</v>
      </c>
      <c r="O11" s="123">
        <v>7.87</v>
      </c>
      <c r="P11" s="123">
        <v>7.87</v>
      </c>
      <c r="Q11" s="123">
        <v>7.87</v>
      </c>
      <c r="R11" s="123">
        <v>7.87</v>
      </c>
      <c r="S11" s="123">
        <v>7.87</v>
      </c>
      <c r="T11" s="123">
        <v>7.87</v>
      </c>
      <c r="U11" s="123">
        <v>7.87</v>
      </c>
      <c r="V11" s="123">
        <v>7.87</v>
      </c>
      <c r="W11" s="123">
        <v>7.87</v>
      </c>
      <c r="X11" s="123">
        <v>7.87</v>
      </c>
      <c r="Y11" s="123">
        <v>7.87</v>
      </c>
      <c r="Z11" s="124">
        <v>7.87</v>
      </c>
    </row>
    <row r="12" spans="1:26" ht="12.75" customHeight="1">
      <c r="B12" s="122" t="s">
        <v>156</v>
      </c>
      <c r="C12" s="123">
        <v>8.11</v>
      </c>
      <c r="D12" s="123">
        <v>8.11</v>
      </c>
      <c r="E12" s="123">
        <v>8.11</v>
      </c>
      <c r="F12" s="123">
        <v>8.11</v>
      </c>
      <c r="G12" s="123">
        <v>8.11</v>
      </c>
      <c r="H12" s="123">
        <v>8.11</v>
      </c>
      <c r="I12" s="123">
        <v>8.11</v>
      </c>
      <c r="J12" s="123">
        <v>8.11</v>
      </c>
      <c r="K12" s="123">
        <v>8.11</v>
      </c>
      <c r="L12" s="123">
        <v>8.11</v>
      </c>
      <c r="M12" s="123">
        <v>8.11</v>
      </c>
      <c r="N12" s="123">
        <v>8.11</v>
      </c>
      <c r="O12" s="123">
        <v>8.11</v>
      </c>
      <c r="P12" s="123">
        <v>8.11</v>
      </c>
      <c r="Q12" s="123">
        <v>8.11</v>
      </c>
      <c r="R12" s="123">
        <v>8.11</v>
      </c>
      <c r="S12" s="123">
        <v>8.11</v>
      </c>
      <c r="T12" s="123">
        <v>8.11</v>
      </c>
      <c r="U12" s="123">
        <v>8.11</v>
      </c>
      <c r="V12" s="123">
        <v>8.11</v>
      </c>
      <c r="W12" s="123">
        <v>8.11</v>
      </c>
      <c r="X12" s="123">
        <v>8.11</v>
      </c>
      <c r="Y12" s="123">
        <v>8.11</v>
      </c>
      <c r="Z12" s="124">
        <v>8.11</v>
      </c>
    </row>
    <row r="13" spans="1:26" ht="15">
      <c r="B13" s="122" t="s">
        <v>157</v>
      </c>
      <c r="C13" s="123">
        <v>7.74</v>
      </c>
      <c r="D13" s="123">
        <v>7.74</v>
      </c>
      <c r="E13" s="123">
        <v>7.74</v>
      </c>
      <c r="F13" s="123">
        <v>7.74</v>
      </c>
      <c r="G13" s="123">
        <v>7.74</v>
      </c>
      <c r="H13" s="123">
        <v>7.74</v>
      </c>
      <c r="I13" s="123">
        <v>7.74</v>
      </c>
      <c r="J13" s="123">
        <v>7.74</v>
      </c>
      <c r="K13" s="123">
        <v>7.74</v>
      </c>
      <c r="L13" s="123">
        <v>7.74</v>
      </c>
      <c r="M13" s="123">
        <v>7.74</v>
      </c>
      <c r="N13" s="123">
        <v>7.74</v>
      </c>
      <c r="O13" s="123">
        <v>7.74</v>
      </c>
      <c r="P13" s="123">
        <v>7.74</v>
      </c>
      <c r="Q13" s="123">
        <v>7.74</v>
      </c>
      <c r="R13" s="123">
        <v>7.74</v>
      </c>
      <c r="S13" s="123">
        <v>7.74</v>
      </c>
      <c r="T13" s="123">
        <v>7.74</v>
      </c>
      <c r="U13" s="123">
        <v>7.74</v>
      </c>
      <c r="V13" s="123">
        <v>7.74</v>
      </c>
      <c r="W13" s="123">
        <v>7.74</v>
      </c>
      <c r="X13" s="123">
        <v>7.74</v>
      </c>
      <c r="Y13" s="123">
        <v>7.74</v>
      </c>
      <c r="Z13" s="124">
        <v>7.74</v>
      </c>
    </row>
    <row r="14" spans="1:26" ht="15">
      <c r="B14" s="122" t="s">
        <v>158</v>
      </c>
      <c r="C14" s="123">
        <v>7.84</v>
      </c>
      <c r="D14" s="123">
        <v>7.84</v>
      </c>
      <c r="E14" s="123">
        <v>7.84</v>
      </c>
      <c r="F14" s="123">
        <v>7.84</v>
      </c>
      <c r="G14" s="123">
        <v>7.84</v>
      </c>
      <c r="H14" s="123">
        <v>7.84</v>
      </c>
      <c r="I14" s="123">
        <v>7.84</v>
      </c>
      <c r="J14" s="123">
        <v>7.84</v>
      </c>
      <c r="K14" s="123">
        <v>7.84</v>
      </c>
      <c r="L14" s="123">
        <v>7.84</v>
      </c>
      <c r="M14" s="123">
        <v>7.84</v>
      </c>
      <c r="N14" s="123">
        <v>7.84</v>
      </c>
      <c r="O14" s="123">
        <v>7.84</v>
      </c>
      <c r="P14" s="123">
        <v>7.84</v>
      </c>
      <c r="Q14" s="123">
        <v>7.84</v>
      </c>
      <c r="R14" s="123">
        <v>7.84</v>
      </c>
      <c r="S14" s="123">
        <v>7.84</v>
      </c>
      <c r="T14" s="123">
        <v>7.84</v>
      </c>
      <c r="U14" s="123">
        <v>7.84</v>
      </c>
      <c r="V14" s="123">
        <v>7.84</v>
      </c>
      <c r="W14" s="123">
        <v>7.84</v>
      </c>
      <c r="X14" s="123">
        <v>7.84</v>
      </c>
      <c r="Y14" s="123">
        <v>7.84</v>
      </c>
      <c r="Z14" s="124">
        <v>7.84</v>
      </c>
    </row>
    <row r="15" spans="1:26" ht="15.75" thickBot="1">
      <c r="B15" s="125" t="s">
        <v>150</v>
      </c>
      <c r="C15" s="126">
        <v>7.87</v>
      </c>
      <c r="D15" s="126">
        <v>7.87</v>
      </c>
      <c r="E15" s="126">
        <v>7.87</v>
      </c>
      <c r="F15" s="126">
        <v>7.87</v>
      </c>
      <c r="G15" s="126">
        <v>7.87</v>
      </c>
      <c r="H15" s="126">
        <v>7.87</v>
      </c>
      <c r="I15" s="126">
        <v>7.87</v>
      </c>
      <c r="J15" s="126">
        <v>7.87</v>
      </c>
      <c r="K15" s="126">
        <v>7.87</v>
      </c>
      <c r="L15" s="126">
        <v>7.87</v>
      </c>
      <c r="M15" s="126">
        <v>7.87</v>
      </c>
      <c r="N15" s="126">
        <v>7.87</v>
      </c>
      <c r="O15" s="126">
        <v>7.87</v>
      </c>
      <c r="P15" s="126">
        <v>7.87</v>
      </c>
      <c r="Q15" s="126">
        <v>7.87</v>
      </c>
      <c r="R15" s="126">
        <v>7.87</v>
      </c>
      <c r="S15" s="126">
        <v>7.87</v>
      </c>
      <c r="T15" s="126">
        <v>7.87</v>
      </c>
      <c r="U15" s="126">
        <v>7.87</v>
      </c>
      <c r="V15" s="126">
        <v>7.87</v>
      </c>
      <c r="W15" s="126">
        <v>7.87</v>
      </c>
      <c r="X15" s="126">
        <v>7.87</v>
      </c>
      <c r="Y15" s="126">
        <v>7.87</v>
      </c>
      <c r="Z15" s="127">
        <v>7.87</v>
      </c>
    </row>
    <row r="18" spans="1:26" ht="15.75" thickBot="1">
      <c r="A18" s="108" t="s">
        <v>151</v>
      </c>
      <c r="B18" s="108" t="s">
        <v>159</v>
      </c>
    </row>
    <row r="19" spans="1:26" ht="15.75" thickBot="1">
      <c r="B19" s="119" t="s">
        <v>153</v>
      </c>
      <c r="C19" s="120">
        <v>1</v>
      </c>
      <c r="D19" s="120">
        <v>2</v>
      </c>
      <c r="E19" s="120">
        <v>3</v>
      </c>
      <c r="F19" s="120">
        <v>4</v>
      </c>
      <c r="G19" s="120">
        <v>5</v>
      </c>
      <c r="H19" s="120">
        <v>6</v>
      </c>
      <c r="I19" s="120">
        <v>7</v>
      </c>
      <c r="J19" s="120">
        <v>8</v>
      </c>
      <c r="K19" s="120">
        <v>9</v>
      </c>
      <c r="L19" s="120">
        <v>10</v>
      </c>
      <c r="M19" s="120">
        <v>11</v>
      </c>
      <c r="N19" s="120">
        <v>12</v>
      </c>
      <c r="O19" s="120">
        <v>13</v>
      </c>
      <c r="P19" s="120">
        <v>14</v>
      </c>
      <c r="Q19" s="120">
        <v>15</v>
      </c>
      <c r="R19" s="120">
        <v>16</v>
      </c>
      <c r="S19" s="120">
        <v>17</v>
      </c>
      <c r="T19" s="120">
        <v>18</v>
      </c>
      <c r="U19" s="120">
        <v>19</v>
      </c>
      <c r="V19" s="120">
        <v>20</v>
      </c>
      <c r="W19" s="120">
        <v>21</v>
      </c>
      <c r="X19" s="120">
        <v>22</v>
      </c>
      <c r="Y19" s="120">
        <v>23</v>
      </c>
      <c r="Z19" s="121">
        <v>24</v>
      </c>
    </row>
    <row r="20" spans="1:26" ht="15">
      <c r="B20" s="122" t="s">
        <v>148</v>
      </c>
      <c r="C20" s="123">
        <v>2.0499999999999998</v>
      </c>
      <c r="D20" s="123">
        <v>2.0499999999999998</v>
      </c>
      <c r="E20" s="123">
        <v>2.0499999999999998</v>
      </c>
      <c r="F20" s="123">
        <v>2.0499999999999998</v>
      </c>
      <c r="G20" s="123">
        <v>2.0499999999999998</v>
      </c>
      <c r="H20" s="123">
        <v>2.0499999999999998</v>
      </c>
      <c r="I20" s="123">
        <v>2.0499999999999998</v>
      </c>
      <c r="J20" s="123">
        <v>2.0499999999999998</v>
      </c>
      <c r="K20" s="123">
        <v>2.0499999999999998</v>
      </c>
      <c r="L20" s="123">
        <v>2.0499999999999998</v>
      </c>
      <c r="M20" s="123">
        <v>2.0499999999999998</v>
      </c>
      <c r="N20" s="123">
        <v>2.0499999999999998</v>
      </c>
      <c r="O20" s="123">
        <v>2.0499999999999998</v>
      </c>
      <c r="P20" s="123">
        <v>2.0499999999999998</v>
      </c>
      <c r="Q20" s="123">
        <v>2.0499999999999998</v>
      </c>
      <c r="R20" s="123">
        <v>2.0499999999999998</v>
      </c>
      <c r="S20" s="123">
        <v>2.0499999999999998</v>
      </c>
      <c r="T20" s="123">
        <v>2.0499999999999998</v>
      </c>
      <c r="U20" s="123">
        <v>2.0499999999999998</v>
      </c>
      <c r="V20" s="123">
        <v>2.0499999999999998</v>
      </c>
      <c r="W20" s="123">
        <v>2.0499999999999998</v>
      </c>
      <c r="X20" s="123">
        <v>2.0499999999999998</v>
      </c>
      <c r="Y20" s="123">
        <v>2.0499999999999998</v>
      </c>
      <c r="Z20" s="124">
        <v>2.0499999999999998</v>
      </c>
    </row>
    <row r="21" spans="1:26" ht="15">
      <c r="B21" s="122" t="s">
        <v>154</v>
      </c>
      <c r="C21" s="123">
        <v>2.0499999999999998</v>
      </c>
      <c r="D21" s="123">
        <v>2.0499999999999998</v>
      </c>
      <c r="E21" s="123">
        <v>2.0499999999999998</v>
      </c>
      <c r="F21" s="123">
        <v>2.0499999999999998</v>
      </c>
      <c r="G21" s="123">
        <v>2.0499999999999998</v>
      </c>
      <c r="H21" s="123">
        <v>2.0499999999999998</v>
      </c>
      <c r="I21" s="123">
        <v>2.0499999999999998</v>
      </c>
      <c r="J21" s="123">
        <v>2.0499999999999998</v>
      </c>
      <c r="K21" s="123">
        <v>2.0499999999999998</v>
      </c>
      <c r="L21" s="123">
        <v>2.0499999999999998</v>
      </c>
      <c r="M21" s="123">
        <v>2.0499999999999998</v>
      </c>
      <c r="N21" s="123">
        <v>2.0499999999999998</v>
      </c>
      <c r="O21" s="123">
        <v>2.0499999999999998</v>
      </c>
      <c r="P21" s="123">
        <v>2.0499999999999998</v>
      </c>
      <c r="Q21" s="123">
        <v>2.0499999999999998</v>
      </c>
      <c r="R21" s="123">
        <v>2.0499999999999998</v>
      </c>
      <c r="S21" s="123">
        <v>2.0499999999999998</v>
      </c>
      <c r="T21" s="123">
        <v>2.0499999999999998</v>
      </c>
      <c r="U21" s="123">
        <v>2.0499999999999998</v>
      </c>
      <c r="V21" s="123">
        <v>2.0499999999999998</v>
      </c>
      <c r="W21" s="123">
        <v>2.0499999999999998</v>
      </c>
      <c r="X21" s="123">
        <v>2.0499999999999998</v>
      </c>
      <c r="Y21" s="123">
        <v>2.0499999999999998</v>
      </c>
      <c r="Z21" s="124">
        <v>2.0499999999999998</v>
      </c>
    </row>
    <row r="22" spans="1:26" ht="15">
      <c r="B22" s="122" t="s">
        <v>155</v>
      </c>
      <c r="C22" s="123">
        <v>2.0499999999999998</v>
      </c>
      <c r="D22" s="123">
        <v>2.0499999999999998</v>
      </c>
      <c r="E22" s="123">
        <v>2.0499999999999998</v>
      </c>
      <c r="F22" s="123">
        <v>2.0499999999999998</v>
      </c>
      <c r="G22" s="123">
        <v>2.0499999999999998</v>
      </c>
      <c r="H22" s="123">
        <v>2.0499999999999998</v>
      </c>
      <c r="I22" s="123">
        <v>2.0499999999999998</v>
      </c>
      <c r="J22" s="123">
        <v>2.0499999999999998</v>
      </c>
      <c r="K22" s="123">
        <v>2.0499999999999998</v>
      </c>
      <c r="L22" s="123">
        <v>2.0499999999999998</v>
      </c>
      <c r="M22" s="123">
        <v>2.0499999999999998</v>
      </c>
      <c r="N22" s="123">
        <v>2.0499999999999998</v>
      </c>
      <c r="O22" s="123">
        <v>2.0499999999999998</v>
      </c>
      <c r="P22" s="123">
        <v>2.0499999999999998</v>
      </c>
      <c r="Q22" s="123">
        <v>2.0499999999999998</v>
      </c>
      <c r="R22" s="123">
        <v>2.0499999999999998</v>
      </c>
      <c r="S22" s="123">
        <v>2.0499999999999998</v>
      </c>
      <c r="T22" s="123">
        <v>2.0499999999999998</v>
      </c>
      <c r="U22" s="123">
        <v>2.0499999999999998</v>
      </c>
      <c r="V22" s="123">
        <v>2.0499999999999998</v>
      </c>
      <c r="W22" s="123">
        <v>2.0499999999999998</v>
      </c>
      <c r="X22" s="123">
        <v>2.0499999999999998</v>
      </c>
      <c r="Y22" s="123">
        <v>2.0499999999999998</v>
      </c>
      <c r="Z22" s="124">
        <v>2.0499999999999998</v>
      </c>
    </row>
    <row r="23" spans="1:26" ht="15">
      <c r="B23" s="122" t="s">
        <v>156</v>
      </c>
      <c r="C23" s="123">
        <v>2.0499999999999998</v>
      </c>
      <c r="D23" s="123">
        <v>2.0499999999999998</v>
      </c>
      <c r="E23" s="123">
        <v>2.0499999999999998</v>
      </c>
      <c r="F23" s="123">
        <v>2.0499999999999998</v>
      </c>
      <c r="G23" s="123">
        <v>2.0499999999999998</v>
      </c>
      <c r="H23" s="123">
        <v>2.0499999999999998</v>
      </c>
      <c r="I23" s="123">
        <v>2.0499999999999998</v>
      </c>
      <c r="J23" s="123">
        <v>2.0499999999999998</v>
      </c>
      <c r="K23" s="123">
        <v>2.0499999999999998</v>
      </c>
      <c r="L23" s="123">
        <v>2.0499999999999998</v>
      </c>
      <c r="M23" s="123">
        <v>2.0499999999999998</v>
      </c>
      <c r="N23" s="123">
        <v>2.0499999999999998</v>
      </c>
      <c r="O23" s="123">
        <v>2.0499999999999998</v>
      </c>
      <c r="P23" s="123">
        <v>2.0499999999999998</v>
      </c>
      <c r="Q23" s="123">
        <v>2.0499999999999998</v>
      </c>
      <c r="R23" s="123">
        <v>2.0499999999999998</v>
      </c>
      <c r="S23" s="123">
        <v>2.0499999999999998</v>
      </c>
      <c r="T23" s="123">
        <v>2.0499999999999998</v>
      </c>
      <c r="U23" s="123">
        <v>2.0499999999999998</v>
      </c>
      <c r="V23" s="123">
        <v>2.0499999999999998</v>
      </c>
      <c r="W23" s="123">
        <v>2.0499999999999998</v>
      </c>
      <c r="X23" s="123">
        <v>2.0499999999999998</v>
      </c>
      <c r="Y23" s="123">
        <v>2.0499999999999998</v>
      </c>
      <c r="Z23" s="124">
        <v>2.0499999999999998</v>
      </c>
    </row>
    <row r="24" spans="1:26" ht="15">
      <c r="B24" s="122" t="s">
        <v>157</v>
      </c>
      <c r="C24" s="123">
        <v>2.0499999999999998</v>
      </c>
      <c r="D24" s="123">
        <v>2.0499999999999998</v>
      </c>
      <c r="E24" s="123">
        <v>2.0499999999999998</v>
      </c>
      <c r="F24" s="123">
        <v>2.0499999999999998</v>
      </c>
      <c r="G24" s="123">
        <v>2.0499999999999998</v>
      </c>
      <c r="H24" s="123">
        <v>2.0499999999999998</v>
      </c>
      <c r="I24" s="123">
        <v>2.0499999999999998</v>
      </c>
      <c r="J24" s="123">
        <v>2.0499999999999998</v>
      </c>
      <c r="K24" s="123">
        <v>2.0499999999999998</v>
      </c>
      <c r="L24" s="123">
        <v>2.0499999999999998</v>
      </c>
      <c r="M24" s="123">
        <v>2.0499999999999998</v>
      </c>
      <c r="N24" s="123">
        <v>2.0499999999999998</v>
      </c>
      <c r="O24" s="123">
        <v>2.0499999999999998</v>
      </c>
      <c r="P24" s="123">
        <v>2.0499999999999998</v>
      </c>
      <c r="Q24" s="123">
        <v>2.0499999999999998</v>
      </c>
      <c r="R24" s="123">
        <v>2.0499999999999998</v>
      </c>
      <c r="S24" s="123">
        <v>2.0499999999999998</v>
      </c>
      <c r="T24" s="123">
        <v>2.0499999999999998</v>
      </c>
      <c r="U24" s="123">
        <v>2.0499999999999998</v>
      </c>
      <c r="V24" s="123">
        <v>2.0499999999999998</v>
      </c>
      <c r="W24" s="123">
        <v>2.0499999999999998</v>
      </c>
      <c r="X24" s="123">
        <v>2.0499999999999998</v>
      </c>
      <c r="Y24" s="123">
        <v>2.0499999999999998</v>
      </c>
      <c r="Z24" s="124">
        <v>2.0499999999999998</v>
      </c>
    </row>
    <row r="25" spans="1:26" ht="15">
      <c r="B25" s="122" t="s">
        <v>158</v>
      </c>
      <c r="C25" s="123">
        <v>2.0499999999999998</v>
      </c>
      <c r="D25" s="123">
        <v>2.0499999999999998</v>
      </c>
      <c r="E25" s="123">
        <v>2.0499999999999998</v>
      </c>
      <c r="F25" s="123">
        <v>2.0499999999999998</v>
      </c>
      <c r="G25" s="123">
        <v>2.0499999999999998</v>
      </c>
      <c r="H25" s="123">
        <v>2.0499999999999998</v>
      </c>
      <c r="I25" s="123">
        <v>2.0499999999999998</v>
      </c>
      <c r="J25" s="123">
        <v>2.0499999999999998</v>
      </c>
      <c r="K25" s="123">
        <v>2.0499999999999998</v>
      </c>
      <c r="L25" s="123">
        <v>2.0499999999999998</v>
      </c>
      <c r="M25" s="123">
        <v>2.0499999999999998</v>
      </c>
      <c r="N25" s="123">
        <v>2.0499999999999998</v>
      </c>
      <c r="O25" s="123">
        <v>2.0499999999999998</v>
      </c>
      <c r="P25" s="123">
        <v>2.0499999999999998</v>
      </c>
      <c r="Q25" s="123">
        <v>2.0499999999999998</v>
      </c>
      <c r="R25" s="123">
        <v>2.0499999999999998</v>
      </c>
      <c r="S25" s="123">
        <v>2.0499999999999998</v>
      </c>
      <c r="T25" s="123">
        <v>2.0499999999999998</v>
      </c>
      <c r="U25" s="123">
        <v>2.0499999999999998</v>
      </c>
      <c r="V25" s="123">
        <v>2.0499999999999998</v>
      </c>
      <c r="W25" s="123">
        <v>2.0499999999999998</v>
      </c>
      <c r="X25" s="123">
        <v>2.0499999999999998</v>
      </c>
      <c r="Y25" s="123">
        <v>2.0499999999999998</v>
      </c>
      <c r="Z25" s="124">
        <v>2.0499999999999998</v>
      </c>
    </row>
    <row r="26" spans="1:26" ht="15.75" thickBot="1">
      <c r="B26" s="125" t="s">
        <v>150</v>
      </c>
      <c r="C26" s="126">
        <v>2.0499999999999998</v>
      </c>
      <c r="D26" s="126">
        <v>2.0499999999999998</v>
      </c>
      <c r="E26" s="126">
        <v>2.0499999999999998</v>
      </c>
      <c r="F26" s="126">
        <v>2.0499999999999998</v>
      </c>
      <c r="G26" s="126">
        <v>2.0499999999999998</v>
      </c>
      <c r="H26" s="126">
        <v>2.0499999999999998</v>
      </c>
      <c r="I26" s="126">
        <v>2.0499999999999998</v>
      </c>
      <c r="J26" s="126">
        <v>2.0499999999999998</v>
      </c>
      <c r="K26" s="126">
        <v>2.0499999999999998</v>
      </c>
      <c r="L26" s="126">
        <v>2.0499999999999998</v>
      </c>
      <c r="M26" s="126">
        <v>2.0499999999999998</v>
      </c>
      <c r="N26" s="126">
        <v>2.0499999999999998</v>
      </c>
      <c r="O26" s="126">
        <v>2.0499999999999998</v>
      </c>
      <c r="P26" s="126">
        <v>2.0499999999999998</v>
      </c>
      <c r="Q26" s="126">
        <v>2.0499999999999998</v>
      </c>
      <c r="R26" s="126">
        <v>2.0499999999999998</v>
      </c>
      <c r="S26" s="126">
        <v>2.0499999999999998</v>
      </c>
      <c r="T26" s="126">
        <v>2.0499999999999998</v>
      </c>
      <c r="U26" s="126">
        <v>2.0499999999999998</v>
      </c>
      <c r="V26" s="126">
        <v>2.0499999999999998</v>
      </c>
      <c r="W26" s="126">
        <v>2.0499999999999998</v>
      </c>
      <c r="X26" s="126">
        <v>2.0499999999999998</v>
      </c>
      <c r="Y26" s="126">
        <v>2.0499999999999998</v>
      </c>
      <c r="Z26" s="127">
        <v>2.0499999999999998</v>
      </c>
    </row>
    <row r="29" spans="1:26" ht="15.75" thickBot="1">
      <c r="A29" s="108" t="s">
        <v>151</v>
      </c>
      <c r="B29" s="108" t="s">
        <v>160</v>
      </c>
    </row>
    <row r="30" spans="1:26" ht="15.75" thickBot="1">
      <c r="B30" s="119" t="s">
        <v>153</v>
      </c>
      <c r="C30" s="120">
        <v>1</v>
      </c>
      <c r="D30" s="120">
        <v>2</v>
      </c>
      <c r="E30" s="120">
        <v>3</v>
      </c>
      <c r="F30" s="120">
        <v>4</v>
      </c>
      <c r="G30" s="120">
        <v>5</v>
      </c>
      <c r="H30" s="120">
        <v>6</v>
      </c>
      <c r="I30" s="120">
        <v>7</v>
      </c>
      <c r="J30" s="120">
        <v>8</v>
      </c>
      <c r="K30" s="120">
        <v>9</v>
      </c>
      <c r="L30" s="120">
        <v>10</v>
      </c>
      <c r="M30" s="120">
        <v>11</v>
      </c>
      <c r="N30" s="120">
        <v>12</v>
      </c>
      <c r="O30" s="120">
        <v>13</v>
      </c>
      <c r="P30" s="120">
        <v>14</v>
      </c>
      <c r="Q30" s="120">
        <v>15</v>
      </c>
      <c r="R30" s="120">
        <v>16</v>
      </c>
      <c r="S30" s="120">
        <v>17</v>
      </c>
      <c r="T30" s="120">
        <v>18</v>
      </c>
      <c r="U30" s="120">
        <v>19</v>
      </c>
      <c r="V30" s="120">
        <v>20</v>
      </c>
      <c r="W30" s="120">
        <v>21</v>
      </c>
      <c r="X30" s="120">
        <v>22</v>
      </c>
      <c r="Y30" s="120">
        <v>23</v>
      </c>
      <c r="Z30" s="121">
        <v>24</v>
      </c>
    </row>
    <row r="31" spans="1:26" ht="15">
      <c r="B31" s="122" t="s">
        <v>148</v>
      </c>
      <c r="C31" s="123">
        <v>9</v>
      </c>
      <c r="D31" s="123">
        <v>9</v>
      </c>
      <c r="E31" s="123">
        <v>9</v>
      </c>
      <c r="F31" s="123">
        <v>9</v>
      </c>
      <c r="G31" s="123">
        <v>9</v>
      </c>
      <c r="H31" s="123">
        <v>9</v>
      </c>
      <c r="I31" s="123">
        <v>9</v>
      </c>
      <c r="J31" s="123">
        <v>9</v>
      </c>
      <c r="K31" s="123">
        <v>9</v>
      </c>
      <c r="L31" s="123">
        <v>9</v>
      </c>
      <c r="M31" s="123">
        <v>9</v>
      </c>
      <c r="N31" s="123">
        <v>9</v>
      </c>
      <c r="O31" s="123">
        <v>9</v>
      </c>
      <c r="P31" s="123">
        <v>9</v>
      </c>
      <c r="Q31" s="123">
        <v>9</v>
      </c>
      <c r="R31" s="123">
        <v>9</v>
      </c>
      <c r="S31" s="123">
        <v>9</v>
      </c>
      <c r="T31" s="123">
        <v>9</v>
      </c>
      <c r="U31" s="123">
        <v>9</v>
      </c>
      <c r="V31" s="123">
        <v>9</v>
      </c>
      <c r="W31" s="123">
        <v>9</v>
      </c>
      <c r="X31" s="123">
        <v>9</v>
      </c>
      <c r="Y31" s="123">
        <v>9</v>
      </c>
      <c r="Z31" s="124">
        <v>9</v>
      </c>
    </row>
    <row r="32" spans="1:26" ht="15">
      <c r="B32" s="122" t="s">
        <v>154</v>
      </c>
      <c r="C32" s="123">
        <v>9</v>
      </c>
      <c r="D32" s="123">
        <v>9</v>
      </c>
      <c r="E32" s="123">
        <v>9</v>
      </c>
      <c r="F32" s="123">
        <v>9</v>
      </c>
      <c r="G32" s="123">
        <v>9</v>
      </c>
      <c r="H32" s="123">
        <v>9</v>
      </c>
      <c r="I32" s="123">
        <v>9</v>
      </c>
      <c r="J32" s="123">
        <v>9</v>
      </c>
      <c r="K32" s="123">
        <v>9</v>
      </c>
      <c r="L32" s="123">
        <v>9</v>
      </c>
      <c r="M32" s="123">
        <v>9</v>
      </c>
      <c r="N32" s="123">
        <v>9</v>
      </c>
      <c r="O32" s="123">
        <v>9</v>
      </c>
      <c r="P32" s="123">
        <v>9</v>
      </c>
      <c r="Q32" s="123">
        <v>9</v>
      </c>
      <c r="R32" s="123">
        <v>9</v>
      </c>
      <c r="S32" s="123">
        <v>9</v>
      </c>
      <c r="T32" s="123">
        <v>9</v>
      </c>
      <c r="U32" s="123">
        <v>9</v>
      </c>
      <c r="V32" s="123">
        <v>9</v>
      </c>
      <c r="W32" s="123">
        <v>9</v>
      </c>
      <c r="X32" s="123">
        <v>9</v>
      </c>
      <c r="Y32" s="123">
        <v>9</v>
      </c>
      <c r="Z32" s="124">
        <v>9</v>
      </c>
    </row>
    <row r="33" spans="1:26" ht="15">
      <c r="B33" s="122" t="s">
        <v>155</v>
      </c>
      <c r="C33" s="123">
        <v>9</v>
      </c>
      <c r="D33" s="123">
        <v>9</v>
      </c>
      <c r="E33" s="123">
        <v>9</v>
      </c>
      <c r="F33" s="123">
        <v>9</v>
      </c>
      <c r="G33" s="123">
        <v>9</v>
      </c>
      <c r="H33" s="123">
        <v>9</v>
      </c>
      <c r="I33" s="123">
        <v>9</v>
      </c>
      <c r="J33" s="123">
        <v>9</v>
      </c>
      <c r="K33" s="123">
        <v>9</v>
      </c>
      <c r="L33" s="123">
        <v>9</v>
      </c>
      <c r="M33" s="123">
        <v>9</v>
      </c>
      <c r="N33" s="123">
        <v>9</v>
      </c>
      <c r="O33" s="123">
        <v>9</v>
      </c>
      <c r="P33" s="123">
        <v>9</v>
      </c>
      <c r="Q33" s="123">
        <v>9</v>
      </c>
      <c r="R33" s="123">
        <v>9</v>
      </c>
      <c r="S33" s="123">
        <v>9</v>
      </c>
      <c r="T33" s="123">
        <v>9</v>
      </c>
      <c r="U33" s="123">
        <v>9</v>
      </c>
      <c r="V33" s="123">
        <v>9</v>
      </c>
      <c r="W33" s="123">
        <v>9</v>
      </c>
      <c r="X33" s="123">
        <v>9</v>
      </c>
      <c r="Y33" s="123">
        <v>9</v>
      </c>
      <c r="Z33" s="124">
        <v>9</v>
      </c>
    </row>
    <row r="34" spans="1:26" ht="15">
      <c r="B34" s="122" t="s">
        <v>156</v>
      </c>
      <c r="C34" s="123">
        <v>9</v>
      </c>
      <c r="D34" s="123">
        <v>9</v>
      </c>
      <c r="E34" s="123">
        <v>9</v>
      </c>
      <c r="F34" s="123">
        <v>9</v>
      </c>
      <c r="G34" s="123">
        <v>9</v>
      </c>
      <c r="H34" s="123">
        <v>9</v>
      </c>
      <c r="I34" s="123">
        <v>9</v>
      </c>
      <c r="J34" s="123">
        <v>9</v>
      </c>
      <c r="K34" s="123">
        <v>9</v>
      </c>
      <c r="L34" s="123">
        <v>9</v>
      </c>
      <c r="M34" s="123">
        <v>9</v>
      </c>
      <c r="N34" s="123">
        <v>9</v>
      </c>
      <c r="O34" s="123">
        <v>9</v>
      </c>
      <c r="P34" s="123">
        <v>9</v>
      </c>
      <c r="Q34" s="123">
        <v>9</v>
      </c>
      <c r="R34" s="123">
        <v>9</v>
      </c>
      <c r="S34" s="123">
        <v>9</v>
      </c>
      <c r="T34" s="123">
        <v>9</v>
      </c>
      <c r="U34" s="123">
        <v>9</v>
      </c>
      <c r="V34" s="123">
        <v>9</v>
      </c>
      <c r="W34" s="123">
        <v>9</v>
      </c>
      <c r="X34" s="123">
        <v>9</v>
      </c>
      <c r="Y34" s="123">
        <v>9</v>
      </c>
      <c r="Z34" s="124">
        <v>9</v>
      </c>
    </row>
    <row r="35" spans="1:26" ht="15">
      <c r="B35" s="122" t="s">
        <v>157</v>
      </c>
      <c r="C35" s="123">
        <v>9</v>
      </c>
      <c r="D35" s="123">
        <v>9</v>
      </c>
      <c r="E35" s="123">
        <v>9</v>
      </c>
      <c r="F35" s="123">
        <v>9</v>
      </c>
      <c r="G35" s="123">
        <v>9</v>
      </c>
      <c r="H35" s="123">
        <v>9</v>
      </c>
      <c r="I35" s="123">
        <v>9</v>
      </c>
      <c r="J35" s="123">
        <v>9</v>
      </c>
      <c r="K35" s="123">
        <v>9</v>
      </c>
      <c r="L35" s="123">
        <v>9</v>
      </c>
      <c r="M35" s="123">
        <v>9</v>
      </c>
      <c r="N35" s="123">
        <v>9</v>
      </c>
      <c r="O35" s="123">
        <v>9</v>
      </c>
      <c r="P35" s="123">
        <v>9</v>
      </c>
      <c r="Q35" s="123">
        <v>9</v>
      </c>
      <c r="R35" s="123">
        <v>9</v>
      </c>
      <c r="S35" s="123">
        <v>9</v>
      </c>
      <c r="T35" s="123">
        <v>9</v>
      </c>
      <c r="U35" s="123">
        <v>9</v>
      </c>
      <c r="V35" s="123">
        <v>9</v>
      </c>
      <c r="W35" s="123">
        <v>9</v>
      </c>
      <c r="X35" s="123">
        <v>9</v>
      </c>
      <c r="Y35" s="123">
        <v>9</v>
      </c>
      <c r="Z35" s="124">
        <v>9</v>
      </c>
    </row>
    <row r="36" spans="1:26" ht="15">
      <c r="B36" s="122" t="s">
        <v>158</v>
      </c>
      <c r="C36" s="123">
        <v>9</v>
      </c>
      <c r="D36" s="123">
        <v>9</v>
      </c>
      <c r="E36" s="123">
        <v>9</v>
      </c>
      <c r="F36" s="123">
        <v>9</v>
      </c>
      <c r="G36" s="123">
        <v>9</v>
      </c>
      <c r="H36" s="123">
        <v>9</v>
      </c>
      <c r="I36" s="123">
        <v>9</v>
      </c>
      <c r="J36" s="123">
        <v>9</v>
      </c>
      <c r="K36" s="123">
        <v>9</v>
      </c>
      <c r="L36" s="123">
        <v>9</v>
      </c>
      <c r="M36" s="123">
        <v>9</v>
      </c>
      <c r="N36" s="123">
        <v>9</v>
      </c>
      <c r="O36" s="123">
        <v>9</v>
      </c>
      <c r="P36" s="123">
        <v>9</v>
      </c>
      <c r="Q36" s="123">
        <v>9</v>
      </c>
      <c r="R36" s="123">
        <v>9</v>
      </c>
      <c r="S36" s="123">
        <v>9</v>
      </c>
      <c r="T36" s="123">
        <v>9</v>
      </c>
      <c r="U36" s="123">
        <v>9</v>
      </c>
      <c r="V36" s="123">
        <v>9</v>
      </c>
      <c r="W36" s="123">
        <v>9</v>
      </c>
      <c r="X36" s="123">
        <v>9</v>
      </c>
      <c r="Y36" s="123">
        <v>9</v>
      </c>
      <c r="Z36" s="124">
        <v>9</v>
      </c>
    </row>
    <row r="37" spans="1:26" ht="15.75" thickBot="1">
      <c r="B37" s="125" t="s">
        <v>150</v>
      </c>
      <c r="C37" s="126">
        <v>9</v>
      </c>
      <c r="D37" s="126">
        <v>9</v>
      </c>
      <c r="E37" s="126">
        <v>9</v>
      </c>
      <c r="F37" s="126">
        <v>9</v>
      </c>
      <c r="G37" s="126">
        <v>9</v>
      </c>
      <c r="H37" s="126">
        <v>9</v>
      </c>
      <c r="I37" s="126">
        <v>9</v>
      </c>
      <c r="J37" s="126">
        <v>9</v>
      </c>
      <c r="K37" s="126">
        <v>9</v>
      </c>
      <c r="L37" s="126">
        <v>9</v>
      </c>
      <c r="M37" s="126">
        <v>9</v>
      </c>
      <c r="N37" s="126">
        <v>9</v>
      </c>
      <c r="O37" s="126">
        <v>9</v>
      </c>
      <c r="P37" s="126">
        <v>9</v>
      </c>
      <c r="Q37" s="126">
        <v>9</v>
      </c>
      <c r="R37" s="126">
        <v>9</v>
      </c>
      <c r="S37" s="126">
        <v>9</v>
      </c>
      <c r="T37" s="126">
        <v>9</v>
      </c>
      <c r="U37" s="126">
        <v>9</v>
      </c>
      <c r="V37" s="126">
        <v>9</v>
      </c>
      <c r="W37" s="126">
        <v>9</v>
      </c>
      <c r="X37" s="126">
        <v>9</v>
      </c>
      <c r="Y37" s="126">
        <v>9</v>
      </c>
      <c r="Z37" s="127">
        <v>9</v>
      </c>
    </row>
    <row r="40" spans="1:26" ht="15.75" thickBot="1">
      <c r="A40" s="108" t="s">
        <v>151</v>
      </c>
      <c r="B40" s="108" t="s">
        <v>161</v>
      </c>
    </row>
    <row r="41" spans="1:26" ht="15.75" thickBot="1">
      <c r="B41" s="119" t="s">
        <v>153</v>
      </c>
      <c r="C41" s="120">
        <v>1</v>
      </c>
      <c r="D41" s="120">
        <v>2</v>
      </c>
      <c r="E41" s="120">
        <v>3</v>
      </c>
      <c r="F41" s="120">
        <v>4</v>
      </c>
      <c r="G41" s="120">
        <v>5</v>
      </c>
      <c r="H41" s="120">
        <v>6</v>
      </c>
      <c r="I41" s="120">
        <v>7</v>
      </c>
      <c r="J41" s="120">
        <v>8</v>
      </c>
      <c r="K41" s="120">
        <v>9</v>
      </c>
      <c r="L41" s="120">
        <v>10</v>
      </c>
      <c r="M41" s="120">
        <v>11</v>
      </c>
      <c r="N41" s="120">
        <v>12</v>
      </c>
      <c r="O41" s="120">
        <v>13</v>
      </c>
      <c r="P41" s="120">
        <v>14</v>
      </c>
      <c r="Q41" s="120">
        <v>15</v>
      </c>
      <c r="R41" s="120">
        <v>16</v>
      </c>
      <c r="S41" s="120">
        <v>17</v>
      </c>
      <c r="T41" s="120">
        <v>18</v>
      </c>
      <c r="U41" s="120">
        <v>19</v>
      </c>
      <c r="V41" s="120">
        <v>20</v>
      </c>
      <c r="W41" s="120">
        <v>21</v>
      </c>
      <c r="X41" s="120">
        <v>22</v>
      </c>
      <c r="Y41" s="120">
        <v>23</v>
      </c>
      <c r="Z41" s="121">
        <v>24</v>
      </c>
    </row>
    <row r="42" spans="1:26" ht="15">
      <c r="B42" s="122" t="s">
        <v>148</v>
      </c>
      <c r="C42" s="123">
        <v>6.5</v>
      </c>
      <c r="D42" s="123">
        <v>6.5</v>
      </c>
      <c r="E42" s="123">
        <v>6.5</v>
      </c>
      <c r="F42" s="123">
        <v>6.5</v>
      </c>
      <c r="G42" s="123">
        <v>6.5</v>
      </c>
      <c r="H42" s="123">
        <v>6.5</v>
      </c>
      <c r="I42" s="123">
        <v>6.5</v>
      </c>
      <c r="J42" s="123">
        <v>6.5</v>
      </c>
      <c r="K42" s="123">
        <v>6.5</v>
      </c>
      <c r="L42" s="123">
        <v>6.5</v>
      </c>
      <c r="M42" s="123">
        <v>6.5</v>
      </c>
      <c r="N42" s="123">
        <v>6.5</v>
      </c>
      <c r="O42" s="123">
        <v>6.5</v>
      </c>
      <c r="P42" s="123">
        <v>6.5</v>
      </c>
      <c r="Q42" s="123">
        <v>6.5</v>
      </c>
      <c r="R42" s="123">
        <v>6.5</v>
      </c>
      <c r="S42" s="123">
        <v>6.5</v>
      </c>
      <c r="T42" s="123">
        <v>6.5</v>
      </c>
      <c r="U42" s="123">
        <v>6.5</v>
      </c>
      <c r="V42" s="123">
        <v>6.5</v>
      </c>
      <c r="W42" s="123">
        <v>6.5</v>
      </c>
      <c r="X42" s="123">
        <v>6.5</v>
      </c>
      <c r="Y42" s="123">
        <v>6.5</v>
      </c>
      <c r="Z42" s="124">
        <v>6.5</v>
      </c>
    </row>
    <row r="43" spans="1:26" ht="15">
      <c r="B43" s="122" t="s">
        <v>154</v>
      </c>
      <c r="C43" s="123">
        <v>6.5</v>
      </c>
      <c r="D43" s="123">
        <v>6.5</v>
      </c>
      <c r="E43" s="123">
        <v>6.5</v>
      </c>
      <c r="F43" s="123">
        <v>6.5</v>
      </c>
      <c r="G43" s="123">
        <v>6.5</v>
      </c>
      <c r="H43" s="123">
        <v>6.5</v>
      </c>
      <c r="I43" s="123">
        <v>6.5</v>
      </c>
      <c r="J43" s="123">
        <v>6.5</v>
      </c>
      <c r="K43" s="123">
        <v>6.5</v>
      </c>
      <c r="L43" s="123">
        <v>6.5</v>
      </c>
      <c r="M43" s="123">
        <v>6.5</v>
      </c>
      <c r="N43" s="123">
        <v>6.5</v>
      </c>
      <c r="O43" s="123">
        <v>6.5</v>
      </c>
      <c r="P43" s="123">
        <v>6.5</v>
      </c>
      <c r="Q43" s="123">
        <v>6.5</v>
      </c>
      <c r="R43" s="123">
        <v>6.5</v>
      </c>
      <c r="S43" s="123">
        <v>6.5</v>
      </c>
      <c r="T43" s="123">
        <v>6.5</v>
      </c>
      <c r="U43" s="123">
        <v>6.5</v>
      </c>
      <c r="V43" s="123">
        <v>6.5</v>
      </c>
      <c r="W43" s="123">
        <v>6.5</v>
      </c>
      <c r="X43" s="123">
        <v>6.5</v>
      </c>
      <c r="Y43" s="123">
        <v>6.5</v>
      </c>
      <c r="Z43" s="124">
        <v>6.5</v>
      </c>
    </row>
    <row r="44" spans="1:26" ht="15">
      <c r="B44" s="122" t="s">
        <v>155</v>
      </c>
      <c r="C44" s="123">
        <v>6.5</v>
      </c>
      <c r="D44" s="123">
        <v>6.5</v>
      </c>
      <c r="E44" s="123">
        <v>6.5</v>
      </c>
      <c r="F44" s="123">
        <v>6.5</v>
      </c>
      <c r="G44" s="123">
        <v>6.5</v>
      </c>
      <c r="H44" s="123">
        <v>6.5</v>
      </c>
      <c r="I44" s="123">
        <v>6.5</v>
      </c>
      <c r="J44" s="123">
        <v>6.5</v>
      </c>
      <c r="K44" s="123">
        <v>6.5</v>
      </c>
      <c r="L44" s="123">
        <v>6.5</v>
      </c>
      <c r="M44" s="123">
        <v>6.5</v>
      </c>
      <c r="N44" s="123">
        <v>6.5</v>
      </c>
      <c r="O44" s="123">
        <v>6.5</v>
      </c>
      <c r="P44" s="123">
        <v>6.5</v>
      </c>
      <c r="Q44" s="123">
        <v>6.5</v>
      </c>
      <c r="R44" s="123">
        <v>6.5</v>
      </c>
      <c r="S44" s="123">
        <v>6.5</v>
      </c>
      <c r="T44" s="123">
        <v>6.5</v>
      </c>
      <c r="U44" s="123">
        <v>6.5</v>
      </c>
      <c r="V44" s="123">
        <v>6.5</v>
      </c>
      <c r="W44" s="123">
        <v>6.5</v>
      </c>
      <c r="X44" s="123">
        <v>6.5</v>
      </c>
      <c r="Y44" s="123">
        <v>6.5</v>
      </c>
      <c r="Z44" s="124">
        <v>6.5</v>
      </c>
    </row>
    <row r="45" spans="1:26" ht="15">
      <c r="B45" s="122" t="s">
        <v>156</v>
      </c>
      <c r="C45" s="123">
        <v>6.5</v>
      </c>
      <c r="D45" s="123">
        <v>6.5</v>
      </c>
      <c r="E45" s="123">
        <v>6.5</v>
      </c>
      <c r="F45" s="123">
        <v>6.5</v>
      </c>
      <c r="G45" s="123">
        <v>6.5</v>
      </c>
      <c r="H45" s="123">
        <v>6.5</v>
      </c>
      <c r="I45" s="123">
        <v>6.5</v>
      </c>
      <c r="J45" s="123">
        <v>6.5</v>
      </c>
      <c r="K45" s="123">
        <v>6.5</v>
      </c>
      <c r="L45" s="123">
        <v>6.5</v>
      </c>
      <c r="M45" s="123">
        <v>6.5</v>
      </c>
      <c r="N45" s="123">
        <v>6.5</v>
      </c>
      <c r="O45" s="123">
        <v>6.5</v>
      </c>
      <c r="P45" s="123">
        <v>6.5</v>
      </c>
      <c r="Q45" s="123">
        <v>6.5</v>
      </c>
      <c r="R45" s="123">
        <v>6.5</v>
      </c>
      <c r="S45" s="123">
        <v>6.5</v>
      </c>
      <c r="T45" s="123">
        <v>6.5</v>
      </c>
      <c r="U45" s="123">
        <v>6.5</v>
      </c>
      <c r="V45" s="123">
        <v>6.5</v>
      </c>
      <c r="W45" s="123">
        <v>6.5</v>
      </c>
      <c r="X45" s="123">
        <v>6.5</v>
      </c>
      <c r="Y45" s="123">
        <v>6.5</v>
      </c>
      <c r="Z45" s="124">
        <v>6.5</v>
      </c>
    </row>
    <row r="46" spans="1:26" ht="15">
      <c r="B46" s="122" t="s">
        <v>157</v>
      </c>
      <c r="C46" s="123">
        <v>6.5</v>
      </c>
      <c r="D46" s="123">
        <v>6.5</v>
      </c>
      <c r="E46" s="123">
        <v>6.5</v>
      </c>
      <c r="F46" s="123">
        <v>6.5</v>
      </c>
      <c r="G46" s="123">
        <v>6.5</v>
      </c>
      <c r="H46" s="123">
        <v>6.5</v>
      </c>
      <c r="I46" s="123">
        <v>6.5</v>
      </c>
      <c r="J46" s="123">
        <v>6.5</v>
      </c>
      <c r="K46" s="123">
        <v>6.5</v>
      </c>
      <c r="L46" s="123">
        <v>6.5</v>
      </c>
      <c r="M46" s="123">
        <v>6.5</v>
      </c>
      <c r="N46" s="123">
        <v>6.5</v>
      </c>
      <c r="O46" s="123">
        <v>6.5</v>
      </c>
      <c r="P46" s="123">
        <v>6.5</v>
      </c>
      <c r="Q46" s="123">
        <v>6.5</v>
      </c>
      <c r="R46" s="123">
        <v>6.5</v>
      </c>
      <c r="S46" s="123">
        <v>6.5</v>
      </c>
      <c r="T46" s="123">
        <v>6.5</v>
      </c>
      <c r="U46" s="123">
        <v>6.5</v>
      </c>
      <c r="V46" s="123">
        <v>6.5</v>
      </c>
      <c r="W46" s="123">
        <v>6.5</v>
      </c>
      <c r="X46" s="123">
        <v>6.5</v>
      </c>
      <c r="Y46" s="123">
        <v>6.5</v>
      </c>
      <c r="Z46" s="124">
        <v>6.5</v>
      </c>
    </row>
    <row r="47" spans="1:26" ht="15">
      <c r="B47" s="122" t="s">
        <v>158</v>
      </c>
      <c r="C47" s="123">
        <v>6.5</v>
      </c>
      <c r="D47" s="123">
        <v>6.5</v>
      </c>
      <c r="E47" s="123">
        <v>6.5</v>
      </c>
      <c r="F47" s="123">
        <v>6.5</v>
      </c>
      <c r="G47" s="123">
        <v>6.5</v>
      </c>
      <c r="H47" s="123">
        <v>6.5</v>
      </c>
      <c r="I47" s="123">
        <v>6.5</v>
      </c>
      <c r="J47" s="123">
        <v>6.5</v>
      </c>
      <c r="K47" s="123">
        <v>6.5</v>
      </c>
      <c r="L47" s="123">
        <v>6.5</v>
      </c>
      <c r="M47" s="123">
        <v>6.5</v>
      </c>
      <c r="N47" s="123">
        <v>6.5</v>
      </c>
      <c r="O47" s="123">
        <v>6.5</v>
      </c>
      <c r="P47" s="123">
        <v>6.5</v>
      </c>
      <c r="Q47" s="123">
        <v>6.5</v>
      </c>
      <c r="R47" s="123">
        <v>6.5</v>
      </c>
      <c r="S47" s="123">
        <v>6.5</v>
      </c>
      <c r="T47" s="123">
        <v>6.5</v>
      </c>
      <c r="U47" s="123">
        <v>6.5</v>
      </c>
      <c r="V47" s="123">
        <v>6.5</v>
      </c>
      <c r="W47" s="123">
        <v>6.5</v>
      </c>
      <c r="X47" s="123">
        <v>6.5</v>
      </c>
      <c r="Y47" s="123">
        <v>6.5</v>
      </c>
      <c r="Z47" s="124">
        <v>6.5</v>
      </c>
    </row>
    <row r="48" spans="1:26" ht="15.75" thickBot="1">
      <c r="B48" s="125" t="s">
        <v>150</v>
      </c>
      <c r="C48" s="126">
        <v>6.5</v>
      </c>
      <c r="D48" s="126">
        <v>6.5</v>
      </c>
      <c r="E48" s="126">
        <v>6.5</v>
      </c>
      <c r="F48" s="126">
        <v>6.5</v>
      </c>
      <c r="G48" s="126">
        <v>6.5</v>
      </c>
      <c r="H48" s="126">
        <v>6.5</v>
      </c>
      <c r="I48" s="126">
        <v>6.5</v>
      </c>
      <c r="J48" s="126">
        <v>6.5</v>
      </c>
      <c r="K48" s="126">
        <v>6.5</v>
      </c>
      <c r="L48" s="126">
        <v>6.5</v>
      </c>
      <c r="M48" s="126">
        <v>6.5</v>
      </c>
      <c r="N48" s="126">
        <v>6.5</v>
      </c>
      <c r="O48" s="126">
        <v>6.5</v>
      </c>
      <c r="P48" s="126">
        <v>6.5</v>
      </c>
      <c r="Q48" s="126">
        <v>6.5</v>
      </c>
      <c r="R48" s="126">
        <v>6.5</v>
      </c>
      <c r="S48" s="126">
        <v>6.5</v>
      </c>
      <c r="T48" s="126">
        <v>6.5</v>
      </c>
      <c r="U48" s="126">
        <v>6.5</v>
      </c>
      <c r="V48" s="126">
        <v>6.5</v>
      </c>
      <c r="W48" s="126">
        <v>6.5</v>
      </c>
      <c r="X48" s="126">
        <v>6.5</v>
      </c>
      <c r="Y48" s="126">
        <v>6.5</v>
      </c>
      <c r="Z48" s="127">
        <v>6.5</v>
      </c>
    </row>
    <row r="51" spans="1:26" ht="15.75" thickBot="1">
      <c r="A51" s="108" t="s">
        <v>151</v>
      </c>
      <c r="B51" s="108" t="s">
        <v>162</v>
      </c>
    </row>
    <row r="52" spans="1:26" ht="15.75" thickBot="1">
      <c r="B52" s="119" t="s">
        <v>153</v>
      </c>
      <c r="C52" s="120">
        <v>1</v>
      </c>
      <c r="D52" s="120">
        <v>2</v>
      </c>
      <c r="E52" s="120">
        <v>3</v>
      </c>
      <c r="F52" s="120">
        <v>4</v>
      </c>
      <c r="G52" s="120">
        <v>5</v>
      </c>
      <c r="H52" s="120">
        <v>6</v>
      </c>
      <c r="I52" s="120">
        <v>7</v>
      </c>
      <c r="J52" s="120">
        <v>8</v>
      </c>
      <c r="K52" s="120">
        <v>9</v>
      </c>
      <c r="L52" s="120">
        <v>10</v>
      </c>
      <c r="M52" s="120">
        <v>11</v>
      </c>
      <c r="N52" s="120">
        <v>12</v>
      </c>
      <c r="O52" s="120">
        <v>13</v>
      </c>
      <c r="P52" s="120">
        <v>14</v>
      </c>
      <c r="Q52" s="120">
        <v>15</v>
      </c>
      <c r="R52" s="120">
        <v>16</v>
      </c>
      <c r="S52" s="120">
        <v>17</v>
      </c>
      <c r="T52" s="120">
        <v>18</v>
      </c>
      <c r="U52" s="120">
        <v>19</v>
      </c>
      <c r="V52" s="120">
        <v>20</v>
      </c>
      <c r="W52" s="120">
        <v>21</v>
      </c>
      <c r="X52" s="120">
        <v>22</v>
      </c>
      <c r="Y52" s="120">
        <v>23</v>
      </c>
      <c r="Z52" s="121">
        <v>24</v>
      </c>
    </row>
    <row r="53" spans="1:26" ht="15">
      <c r="B53" s="122" t="s">
        <v>148</v>
      </c>
      <c r="C53" s="123">
        <v>1.67</v>
      </c>
      <c r="D53" s="123">
        <v>1.67</v>
      </c>
      <c r="E53" s="123">
        <v>1.67</v>
      </c>
      <c r="F53" s="123">
        <v>1.67</v>
      </c>
      <c r="G53" s="123">
        <v>1.67</v>
      </c>
      <c r="H53" s="123">
        <v>1.67</v>
      </c>
      <c r="I53" s="123">
        <v>1.67</v>
      </c>
      <c r="J53" s="123">
        <v>1.67</v>
      </c>
      <c r="K53" s="123">
        <v>1.67</v>
      </c>
      <c r="L53" s="123">
        <v>1.67</v>
      </c>
      <c r="M53" s="123">
        <v>1.67</v>
      </c>
      <c r="N53" s="123">
        <v>1.67</v>
      </c>
      <c r="O53" s="123">
        <v>1.67</v>
      </c>
      <c r="P53" s="123">
        <v>1.67</v>
      </c>
      <c r="Q53" s="123">
        <v>1.67</v>
      </c>
      <c r="R53" s="123">
        <v>1.67</v>
      </c>
      <c r="S53" s="123">
        <v>1.67</v>
      </c>
      <c r="T53" s="123">
        <v>1.67</v>
      </c>
      <c r="U53" s="123">
        <v>1.67</v>
      </c>
      <c r="V53" s="123">
        <v>1.67</v>
      </c>
      <c r="W53" s="123">
        <v>1.67</v>
      </c>
      <c r="X53" s="123">
        <v>1.67</v>
      </c>
      <c r="Y53" s="123">
        <v>1.67</v>
      </c>
      <c r="Z53" s="124">
        <v>1.67</v>
      </c>
    </row>
    <row r="54" spans="1:26" ht="15">
      <c r="B54" s="122" t="s">
        <v>154</v>
      </c>
      <c r="C54" s="123">
        <v>1.37</v>
      </c>
      <c r="D54" s="123">
        <v>1.37</v>
      </c>
      <c r="E54" s="123">
        <v>1.37</v>
      </c>
      <c r="F54" s="123">
        <v>1.37</v>
      </c>
      <c r="G54" s="123">
        <v>1.37</v>
      </c>
      <c r="H54" s="123">
        <v>1.37</v>
      </c>
      <c r="I54" s="123">
        <v>1.37</v>
      </c>
      <c r="J54" s="123">
        <v>1.37</v>
      </c>
      <c r="K54" s="123">
        <v>1.37</v>
      </c>
      <c r="L54" s="123">
        <v>1.37</v>
      </c>
      <c r="M54" s="123">
        <v>1.37</v>
      </c>
      <c r="N54" s="123">
        <v>1.37</v>
      </c>
      <c r="O54" s="123">
        <v>1.37</v>
      </c>
      <c r="P54" s="123">
        <v>1.37</v>
      </c>
      <c r="Q54" s="123">
        <v>1.37</v>
      </c>
      <c r="R54" s="123">
        <v>1.37</v>
      </c>
      <c r="S54" s="123">
        <v>1.37</v>
      </c>
      <c r="T54" s="123">
        <v>1.37</v>
      </c>
      <c r="U54" s="123">
        <v>1.37</v>
      </c>
      <c r="V54" s="123">
        <v>1.37</v>
      </c>
      <c r="W54" s="123">
        <v>1.37</v>
      </c>
      <c r="X54" s="123">
        <v>1.37</v>
      </c>
      <c r="Y54" s="123">
        <v>1.37</v>
      </c>
      <c r="Z54" s="124">
        <v>1.37</v>
      </c>
    </row>
    <row r="55" spans="1:26" ht="15">
      <c r="B55" s="122" t="s">
        <v>155</v>
      </c>
      <c r="C55" s="123">
        <v>1.32</v>
      </c>
      <c r="D55" s="123">
        <v>1.32</v>
      </c>
      <c r="E55" s="123">
        <v>1.32</v>
      </c>
      <c r="F55" s="123">
        <v>1.32</v>
      </c>
      <c r="G55" s="123">
        <v>1.32</v>
      </c>
      <c r="H55" s="123">
        <v>1.32</v>
      </c>
      <c r="I55" s="123">
        <v>1.32</v>
      </c>
      <c r="J55" s="123">
        <v>1.32</v>
      </c>
      <c r="K55" s="123">
        <v>1.32</v>
      </c>
      <c r="L55" s="123">
        <v>1.32</v>
      </c>
      <c r="M55" s="123">
        <v>1.32</v>
      </c>
      <c r="N55" s="123">
        <v>1.32</v>
      </c>
      <c r="O55" s="123">
        <v>1.32</v>
      </c>
      <c r="P55" s="123">
        <v>1.32</v>
      </c>
      <c r="Q55" s="123">
        <v>1.32</v>
      </c>
      <c r="R55" s="123">
        <v>1.32</v>
      </c>
      <c r="S55" s="123">
        <v>1.32</v>
      </c>
      <c r="T55" s="123">
        <v>1.32</v>
      </c>
      <c r="U55" s="123">
        <v>1.32</v>
      </c>
      <c r="V55" s="123">
        <v>1.32</v>
      </c>
      <c r="W55" s="123">
        <v>1.32</v>
      </c>
      <c r="X55" s="123">
        <v>1.32</v>
      </c>
      <c r="Y55" s="123">
        <v>1.32</v>
      </c>
      <c r="Z55" s="124">
        <v>1.32</v>
      </c>
    </row>
    <row r="56" spans="1:26" ht="15">
      <c r="B56" s="122" t="s">
        <v>156</v>
      </c>
      <c r="C56" s="123">
        <v>1.28</v>
      </c>
      <c r="D56" s="123">
        <v>1.28</v>
      </c>
      <c r="E56" s="123">
        <v>1.28</v>
      </c>
      <c r="F56" s="123">
        <v>1.28</v>
      </c>
      <c r="G56" s="123">
        <v>1.28</v>
      </c>
      <c r="H56" s="123">
        <v>1.28</v>
      </c>
      <c r="I56" s="123">
        <v>1.28</v>
      </c>
      <c r="J56" s="123">
        <v>1.28</v>
      </c>
      <c r="K56" s="123">
        <v>1.28</v>
      </c>
      <c r="L56" s="123">
        <v>1.28</v>
      </c>
      <c r="M56" s="123">
        <v>1.28</v>
      </c>
      <c r="N56" s="123">
        <v>1.28</v>
      </c>
      <c r="O56" s="123">
        <v>1.28</v>
      </c>
      <c r="P56" s="123">
        <v>1.28</v>
      </c>
      <c r="Q56" s="123">
        <v>1.28</v>
      </c>
      <c r="R56" s="123">
        <v>1.28</v>
      </c>
      <c r="S56" s="123">
        <v>1.28</v>
      </c>
      <c r="T56" s="123">
        <v>1.28</v>
      </c>
      <c r="U56" s="123">
        <v>1.28</v>
      </c>
      <c r="V56" s="123">
        <v>1.28</v>
      </c>
      <c r="W56" s="123">
        <v>1.28</v>
      </c>
      <c r="X56" s="123">
        <v>1.28</v>
      </c>
      <c r="Y56" s="123">
        <v>1.28</v>
      </c>
      <c r="Z56" s="124">
        <v>1.28</v>
      </c>
    </row>
    <row r="57" spans="1:26" ht="15">
      <c r="B57" s="122" t="s">
        <v>157</v>
      </c>
      <c r="C57" s="123">
        <v>1.1299999999999999</v>
      </c>
      <c r="D57" s="123">
        <v>1.1299999999999999</v>
      </c>
      <c r="E57" s="123">
        <v>1.1299999999999999</v>
      </c>
      <c r="F57" s="123">
        <v>1.1299999999999999</v>
      </c>
      <c r="G57" s="123">
        <v>1.1299999999999999</v>
      </c>
      <c r="H57" s="123">
        <v>1.1299999999999999</v>
      </c>
      <c r="I57" s="123">
        <v>1.1299999999999999</v>
      </c>
      <c r="J57" s="123">
        <v>1.1299999999999999</v>
      </c>
      <c r="K57" s="123">
        <v>1.1299999999999999</v>
      </c>
      <c r="L57" s="123">
        <v>1.1299999999999999</v>
      </c>
      <c r="M57" s="123">
        <v>1.1299999999999999</v>
      </c>
      <c r="N57" s="123">
        <v>1.1299999999999999</v>
      </c>
      <c r="O57" s="123">
        <v>1.1299999999999999</v>
      </c>
      <c r="P57" s="123">
        <v>1.1299999999999999</v>
      </c>
      <c r="Q57" s="123">
        <v>1.1299999999999999</v>
      </c>
      <c r="R57" s="123">
        <v>1.1299999999999999</v>
      </c>
      <c r="S57" s="123">
        <v>1.1299999999999999</v>
      </c>
      <c r="T57" s="123">
        <v>1.1299999999999999</v>
      </c>
      <c r="U57" s="123">
        <v>1.1299999999999999</v>
      </c>
      <c r="V57" s="123">
        <v>1.1299999999999999</v>
      </c>
      <c r="W57" s="123">
        <v>1.1299999999999999</v>
      </c>
      <c r="X57" s="123">
        <v>1.1299999999999999</v>
      </c>
      <c r="Y57" s="123">
        <v>1.1299999999999999</v>
      </c>
      <c r="Z57" s="124">
        <v>1.1299999999999999</v>
      </c>
    </row>
    <row r="58" spans="1:26" ht="15">
      <c r="B58" s="122" t="s">
        <v>158</v>
      </c>
      <c r="C58" s="123">
        <v>3.25</v>
      </c>
      <c r="D58" s="123">
        <v>3.25</v>
      </c>
      <c r="E58" s="123">
        <v>3.25</v>
      </c>
      <c r="F58" s="123">
        <v>3.25</v>
      </c>
      <c r="G58" s="123">
        <v>3.25</v>
      </c>
      <c r="H58" s="123">
        <v>3.25</v>
      </c>
      <c r="I58" s="123">
        <v>3.25</v>
      </c>
      <c r="J58" s="123">
        <v>3.25</v>
      </c>
      <c r="K58" s="123">
        <v>3.25</v>
      </c>
      <c r="L58" s="123">
        <v>3.25</v>
      </c>
      <c r="M58" s="123">
        <v>3.25</v>
      </c>
      <c r="N58" s="123">
        <v>3.25</v>
      </c>
      <c r="O58" s="123">
        <v>3.25</v>
      </c>
      <c r="P58" s="123">
        <v>3.25</v>
      </c>
      <c r="Q58" s="123">
        <v>3.25</v>
      </c>
      <c r="R58" s="123">
        <v>3.25</v>
      </c>
      <c r="S58" s="123">
        <v>3.25</v>
      </c>
      <c r="T58" s="123">
        <v>3.25</v>
      </c>
      <c r="U58" s="123">
        <v>3.25</v>
      </c>
      <c r="V58" s="123">
        <v>3.25</v>
      </c>
      <c r="W58" s="123">
        <v>3.25</v>
      </c>
      <c r="X58" s="123">
        <v>3.25</v>
      </c>
      <c r="Y58" s="123">
        <v>3.25</v>
      </c>
      <c r="Z58" s="124">
        <v>3.25</v>
      </c>
    </row>
    <row r="59" spans="1:26" ht="15.75" thickBot="1">
      <c r="B59" s="125" t="s">
        <v>150</v>
      </c>
      <c r="C59" s="126">
        <v>2.58</v>
      </c>
      <c r="D59" s="126">
        <v>2.58</v>
      </c>
      <c r="E59" s="126">
        <v>2.58</v>
      </c>
      <c r="F59" s="126">
        <v>2.58</v>
      </c>
      <c r="G59" s="126">
        <v>2.58</v>
      </c>
      <c r="H59" s="126">
        <v>2.58</v>
      </c>
      <c r="I59" s="126">
        <v>2.58</v>
      </c>
      <c r="J59" s="126">
        <v>2.58</v>
      </c>
      <c r="K59" s="126">
        <v>2.58</v>
      </c>
      <c r="L59" s="126">
        <v>2.58</v>
      </c>
      <c r="M59" s="126">
        <v>2.58</v>
      </c>
      <c r="N59" s="126">
        <v>2.58</v>
      </c>
      <c r="O59" s="126">
        <v>2.58</v>
      </c>
      <c r="P59" s="126">
        <v>2.58</v>
      </c>
      <c r="Q59" s="126">
        <v>2.58</v>
      </c>
      <c r="R59" s="126">
        <v>2.58</v>
      </c>
      <c r="S59" s="126">
        <v>2.58</v>
      </c>
      <c r="T59" s="126">
        <v>2.58</v>
      </c>
      <c r="U59" s="126">
        <v>2.58</v>
      </c>
      <c r="V59" s="126">
        <v>2.58</v>
      </c>
      <c r="W59" s="126">
        <v>2.58</v>
      </c>
      <c r="X59" s="126">
        <v>2.58</v>
      </c>
      <c r="Y59" s="126">
        <v>2.58</v>
      </c>
      <c r="Z59" s="127">
        <v>2.58</v>
      </c>
    </row>
    <row r="62" spans="1:26" ht="15.75" thickBot="1">
      <c r="A62" s="108" t="s">
        <v>151</v>
      </c>
      <c r="B62" s="108" t="s">
        <v>163</v>
      </c>
    </row>
    <row r="63" spans="1:26" ht="15.75" thickBot="1">
      <c r="B63" s="119" t="s">
        <v>153</v>
      </c>
      <c r="C63" s="120">
        <v>1</v>
      </c>
      <c r="D63" s="120">
        <v>2</v>
      </c>
      <c r="E63" s="120">
        <v>3</v>
      </c>
      <c r="F63" s="120">
        <v>4</v>
      </c>
      <c r="G63" s="120">
        <v>5</v>
      </c>
      <c r="H63" s="120">
        <v>6</v>
      </c>
      <c r="I63" s="120">
        <v>7</v>
      </c>
      <c r="J63" s="120">
        <v>8</v>
      </c>
      <c r="K63" s="120">
        <v>9</v>
      </c>
      <c r="L63" s="120">
        <v>10</v>
      </c>
      <c r="M63" s="120">
        <v>11</v>
      </c>
      <c r="N63" s="120">
        <v>12</v>
      </c>
      <c r="O63" s="120">
        <v>13</v>
      </c>
      <c r="P63" s="120">
        <v>14</v>
      </c>
      <c r="Q63" s="120">
        <v>15</v>
      </c>
      <c r="R63" s="120">
        <v>16</v>
      </c>
      <c r="S63" s="120">
        <v>17</v>
      </c>
      <c r="T63" s="120">
        <v>18</v>
      </c>
      <c r="U63" s="120">
        <v>19</v>
      </c>
      <c r="V63" s="120">
        <v>20</v>
      </c>
      <c r="W63" s="120">
        <v>21</v>
      </c>
      <c r="X63" s="120">
        <v>22</v>
      </c>
      <c r="Y63" s="120">
        <v>23</v>
      </c>
      <c r="Z63" s="121">
        <v>24</v>
      </c>
    </row>
    <row r="64" spans="1:26" ht="15">
      <c r="B64" s="122" t="s">
        <v>148</v>
      </c>
      <c r="C64" s="123">
        <v>54.17</v>
      </c>
      <c r="D64" s="123">
        <v>54.17</v>
      </c>
      <c r="E64" s="123">
        <v>54.17</v>
      </c>
      <c r="F64" s="123">
        <v>54.17</v>
      </c>
      <c r="G64" s="123">
        <v>54.17</v>
      </c>
      <c r="H64" s="123">
        <v>54.17</v>
      </c>
      <c r="I64" s="123">
        <v>54.17</v>
      </c>
      <c r="J64" s="123">
        <v>54.17</v>
      </c>
      <c r="K64" s="123">
        <v>54.17</v>
      </c>
      <c r="L64" s="123">
        <v>54.17</v>
      </c>
      <c r="M64" s="123">
        <v>54.17</v>
      </c>
      <c r="N64" s="123">
        <v>54.17</v>
      </c>
      <c r="O64" s="123">
        <v>54.17</v>
      </c>
      <c r="P64" s="123">
        <v>54.17</v>
      </c>
      <c r="Q64" s="123">
        <v>54.17</v>
      </c>
      <c r="R64" s="123">
        <v>54.17</v>
      </c>
      <c r="S64" s="123">
        <v>54.17</v>
      </c>
      <c r="T64" s="123">
        <v>54.17</v>
      </c>
      <c r="U64" s="123">
        <v>54.17</v>
      </c>
      <c r="V64" s="123">
        <v>54.17</v>
      </c>
      <c r="W64" s="123">
        <v>54.17</v>
      </c>
      <c r="X64" s="123">
        <v>54.17</v>
      </c>
      <c r="Y64" s="123">
        <v>54.17</v>
      </c>
      <c r="Z64" s="124">
        <v>54.17</v>
      </c>
    </row>
    <row r="65" spans="1:26" ht="15">
      <c r="B65" s="122" t="s">
        <v>154</v>
      </c>
      <c r="C65" s="123">
        <v>52.21</v>
      </c>
      <c r="D65" s="123">
        <v>52.21</v>
      </c>
      <c r="E65" s="123">
        <v>52.21</v>
      </c>
      <c r="F65" s="123">
        <v>52.21</v>
      </c>
      <c r="G65" s="123">
        <v>52.21</v>
      </c>
      <c r="H65" s="123">
        <v>52.21</v>
      </c>
      <c r="I65" s="123">
        <v>52.21</v>
      </c>
      <c r="J65" s="123">
        <v>52.21</v>
      </c>
      <c r="K65" s="123">
        <v>52.21</v>
      </c>
      <c r="L65" s="123">
        <v>52.21</v>
      </c>
      <c r="M65" s="123">
        <v>52.21</v>
      </c>
      <c r="N65" s="123">
        <v>52.21</v>
      </c>
      <c r="O65" s="123">
        <v>52.21</v>
      </c>
      <c r="P65" s="123">
        <v>52.21</v>
      </c>
      <c r="Q65" s="123">
        <v>52.21</v>
      </c>
      <c r="R65" s="123">
        <v>52.21</v>
      </c>
      <c r="S65" s="123">
        <v>52.21</v>
      </c>
      <c r="T65" s="123">
        <v>52.21</v>
      </c>
      <c r="U65" s="123">
        <v>52.21</v>
      </c>
      <c r="V65" s="123">
        <v>52.21</v>
      </c>
      <c r="W65" s="123">
        <v>52.21</v>
      </c>
      <c r="X65" s="123">
        <v>52.21</v>
      </c>
      <c r="Y65" s="123">
        <v>52.21</v>
      </c>
      <c r="Z65" s="124">
        <v>52.21</v>
      </c>
    </row>
    <row r="66" spans="1:26" ht="15">
      <c r="B66" s="122" t="s">
        <v>155</v>
      </c>
      <c r="C66" s="123">
        <v>50.05</v>
      </c>
      <c r="D66" s="123">
        <v>50.05</v>
      </c>
      <c r="E66" s="123">
        <v>50.05</v>
      </c>
      <c r="F66" s="123">
        <v>50.05</v>
      </c>
      <c r="G66" s="123">
        <v>50.05</v>
      </c>
      <c r="H66" s="123">
        <v>50.05</v>
      </c>
      <c r="I66" s="123">
        <v>50.05</v>
      </c>
      <c r="J66" s="123">
        <v>50.05</v>
      </c>
      <c r="K66" s="123">
        <v>50.05</v>
      </c>
      <c r="L66" s="123">
        <v>50.05</v>
      </c>
      <c r="M66" s="123">
        <v>50.05</v>
      </c>
      <c r="N66" s="123">
        <v>50.05</v>
      </c>
      <c r="O66" s="123">
        <v>50.05</v>
      </c>
      <c r="P66" s="123">
        <v>50.05</v>
      </c>
      <c r="Q66" s="123">
        <v>50.05</v>
      </c>
      <c r="R66" s="123">
        <v>50.05</v>
      </c>
      <c r="S66" s="123">
        <v>50.05</v>
      </c>
      <c r="T66" s="123">
        <v>50.05</v>
      </c>
      <c r="U66" s="123">
        <v>50.05</v>
      </c>
      <c r="V66" s="123">
        <v>50.05</v>
      </c>
      <c r="W66" s="123">
        <v>50.05</v>
      </c>
      <c r="X66" s="123">
        <v>50.05</v>
      </c>
      <c r="Y66" s="123">
        <v>50.05</v>
      </c>
      <c r="Z66" s="124">
        <v>50.05</v>
      </c>
    </row>
    <row r="67" spans="1:26" ht="15">
      <c r="B67" s="122" t="s">
        <v>156</v>
      </c>
      <c r="C67" s="123">
        <v>51.32</v>
      </c>
      <c r="D67" s="123">
        <v>51.32</v>
      </c>
      <c r="E67" s="123">
        <v>51.32</v>
      </c>
      <c r="F67" s="123">
        <v>51.32</v>
      </c>
      <c r="G67" s="123">
        <v>51.32</v>
      </c>
      <c r="H67" s="123">
        <v>51.32</v>
      </c>
      <c r="I67" s="123">
        <v>51.32</v>
      </c>
      <c r="J67" s="123">
        <v>51.32</v>
      </c>
      <c r="K67" s="123">
        <v>51.32</v>
      </c>
      <c r="L67" s="123">
        <v>51.32</v>
      </c>
      <c r="M67" s="123">
        <v>51.32</v>
      </c>
      <c r="N67" s="123">
        <v>51.32</v>
      </c>
      <c r="O67" s="123">
        <v>51.32</v>
      </c>
      <c r="P67" s="123">
        <v>51.32</v>
      </c>
      <c r="Q67" s="123">
        <v>51.32</v>
      </c>
      <c r="R67" s="123">
        <v>51.32</v>
      </c>
      <c r="S67" s="123">
        <v>51.32</v>
      </c>
      <c r="T67" s="123">
        <v>51.32</v>
      </c>
      <c r="U67" s="123">
        <v>51.32</v>
      </c>
      <c r="V67" s="123">
        <v>51.32</v>
      </c>
      <c r="W67" s="123">
        <v>51.32</v>
      </c>
      <c r="X67" s="123">
        <v>51.32</v>
      </c>
      <c r="Y67" s="123">
        <v>51.32</v>
      </c>
      <c r="Z67" s="124">
        <v>51.32</v>
      </c>
    </row>
    <row r="68" spans="1:26" ht="15">
      <c r="B68" s="122" t="s">
        <v>157</v>
      </c>
      <c r="C68" s="123">
        <v>50.4</v>
      </c>
      <c r="D68" s="123">
        <v>50.4</v>
      </c>
      <c r="E68" s="123">
        <v>50.4</v>
      </c>
      <c r="F68" s="123">
        <v>50.4</v>
      </c>
      <c r="G68" s="123">
        <v>50.4</v>
      </c>
      <c r="H68" s="123">
        <v>50.4</v>
      </c>
      <c r="I68" s="123">
        <v>50.4</v>
      </c>
      <c r="J68" s="123">
        <v>50.4</v>
      </c>
      <c r="K68" s="123">
        <v>50.4</v>
      </c>
      <c r="L68" s="123">
        <v>50.4</v>
      </c>
      <c r="M68" s="123">
        <v>50.4</v>
      </c>
      <c r="N68" s="123">
        <v>50.4</v>
      </c>
      <c r="O68" s="123">
        <v>50.4</v>
      </c>
      <c r="P68" s="123">
        <v>50.4</v>
      </c>
      <c r="Q68" s="123">
        <v>50.4</v>
      </c>
      <c r="R68" s="123">
        <v>50.4</v>
      </c>
      <c r="S68" s="123">
        <v>50.4</v>
      </c>
      <c r="T68" s="123">
        <v>50.4</v>
      </c>
      <c r="U68" s="123">
        <v>50.4</v>
      </c>
      <c r="V68" s="123">
        <v>50.4</v>
      </c>
      <c r="W68" s="123">
        <v>50.4</v>
      </c>
      <c r="X68" s="123">
        <v>50.4</v>
      </c>
      <c r="Y68" s="123">
        <v>50.4</v>
      </c>
      <c r="Z68" s="124">
        <v>50.4</v>
      </c>
    </row>
    <row r="69" spans="1:26" ht="15">
      <c r="B69" s="122" t="s">
        <v>158</v>
      </c>
      <c r="C69" s="123">
        <v>45.65</v>
      </c>
      <c r="D69" s="123">
        <v>45.65</v>
      </c>
      <c r="E69" s="123">
        <v>45.65</v>
      </c>
      <c r="F69" s="123">
        <v>45.65</v>
      </c>
      <c r="G69" s="123">
        <v>45.65</v>
      </c>
      <c r="H69" s="123">
        <v>45.65</v>
      </c>
      <c r="I69" s="123">
        <v>45.65</v>
      </c>
      <c r="J69" s="123">
        <v>45.65</v>
      </c>
      <c r="K69" s="123">
        <v>45.65</v>
      </c>
      <c r="L69" s="123">
        <v>45.65</v>
      </c>
      <c r="M69" s="123">
        <v>45.65</v>
      </c>
      <c r="N69" s="123">
        <v>45.65</v>
      </c>
      <c r="O69" s="123">
        <v>45.65</v>
      </c>
      <c r="P69" s="123">
        <v>45.65</v>
      </c>
      <c r="Q69" s="123">
        <v>45.65</v>
      </c>
      <c r="R69" s="123">
        <v>45.65</v>
      </c>
      <c r="S69" s="123">
        <v>45.65</v>
      </c>
      <c r="T69" s="123">
        <v>45.65</v>
      </c>
      <c r="U69" s="123">
        <v>45.65</v>
      </c>
      <c r="V69" s="123">
        <v>45.65</v>
      </c>
      <c r="W69" s="123">
        <v>45.65</v>
      </c>
      <c r="X69" s="123">
        <v>45.65</v>
      </c>
      <c r="Y69" s="123">
        <v>45.65</v>
      </c>
      <c r="Z69" s="124">
        <v>45.65</v>
      </c>
    </row>
    <row r="70" spans="1:26" ht="15.75" thickBot="1">
      <c r="B70" s="125" t="s">
        <v>150</v>
      </c>
      <c r="C70" s="126">
        <v>45.64</v>
      </c>
      <c r="D70" s="126">
        <v>45.64</v>
      </c>
      <c r="E70" s="126">
        <v>45.64</v>
      </c>
      <c r="F70" s="126">
        <v>45.64</v>
      </c>
      <c r="G70" s="126">
        <v>45.64</v>
      </c>
      <c r="H70" s="126">
        <v>45.64</v>
      </c>
      <c r="I70" s="126">
        <v>45.64</v>
      </c>
      <c r="J70" s="126">
        <v>45.64</v>
      </c>
      <c r="K70" s="126">
        <v>45.64</v>
      </c>
      <c r="L70" s="126">
        <v>45.64</v>
      </c>
      <c r="M70" s="126">
        <v>45.64</v>
      </c>
      <c r="N70" s="126">
        <v>45.64</v>
      </c>
      <c r="O70" s="126">
        <v>45.64</v>
      </c>
      <c r="P70" s="126">
        <v>45.64</v>
      </c>
      <c r="Q70" s="126">
        <v>45.64</v>
      </c>
      <c r="R70" s="126">
        <v>45.64</v>
      </c>
      <c r="S70" s="126">
        <v>45.64</v>
      </c>
      <c r="T70" s="126">
        <v>45.64</v>
      </c>
      <c r="U70" s="126">
        <v>45.64</v>
      </c>
      <c r="V70" s="126">
        <v>45.64</v>
      </c>
      <c r="W70" s="126">
        <v>45.64</v>
      </c>
      <c r="X70" s="126">
        <v>45.64</v>
      </c>
      <c r="Y70" s="126">
        <v>45.64</v>
      </c>
      <c r="Z70" s="127">
        <v>45.64</v>
      </c>
    </row>
    <row r="73" spans="1:26" ht="15.75" thickBot="1">
      <c r="A73" s="108" t="s">
        <v>151</v>
      </c>
      <c r="B73" s="108" t="s">
        <v>164</v>
      </c>
    </row>
    <row r="74" spans="1:26" ht="15.75" thickBot="1">
      <c r="B74" s="119" t="s">
        <v>153</v>
      </c>
      <c r="C74" s="120">
        <v>1</v>
      </c>
      <c r="D74" s="120">
        <v>2</v>
      </c>
      <c r="E74" s="120">
        <v>3</v>
      </c>
      <c r="F74" s="120">
        <v>4</v>
      </c>
      <c r="G74" s="120">
        <v>5</v>
      </c>
      <c r="H74" s="120">
        <v>6</v>
      </c>
      <c r="I74" s="120">
        <v>7</v>
      </c>
      <c r="J74" s="120">
        <v>8</v>
      </c>
      <c r="K74" s="120">
        <v>9</v>
      </c>
      <c r="L74" s="120">
        <v>10</v>
      </c>
      <c r="M74" s="120">
        <v>11</v>
      </c>
      <c r="N74" s="120">
        <v>12</v>
      </c>
      <c r="O74" s="120">
        <v>13</v>
      </c>
      <c r="P74" s="120">
        <v>14</v>
      </c>
      <c r="Q74" s="120">
        <v>15</v>
      </c>
      <c r="R74" s="120">
        <v>16</v>
      </c>
      <c r="S74" s="120">
        <v>17</v>
      </c>
      <c r="T74" s="120">
        <v>18</v>
      </c>
      <c r="U74" s="120">
        <v>19</v>
      </c>
      <c r="V74" s="120">
        <v>20</v>
      </c>
      <c r="W74" s="120">
        <v>21</v>
      </c>
      <c r="X74" s="120">
        <v>22</v>
      </c>
      <c r="Y74" s="120">
        <v>23</v>
      </c>
      <c r="Z74" s="121">
        <v>24</v>
      </c>
    </row>
    <row r="75" spans="1:26" ht="15">
      <c r="B75" s="122" t="s">
        <v>148</v>
      </c>
      <c r="C75" s="123">
        <v>5.31</v>
      </c>
      <c r="D75" s="123">
        <v>5.31</v>
      </c>
      <c r="E75" s="123">
        <v>5.31</v>
      </c>
      <c r="F75" s="123">
        <v>5.31</v>
      </c>
      <c r="G75" s="123">
        <v>5.31</v>
      </c>
      <c r="H75" s="123">
        <v>5.31</v>
      </c>
      <c r="I75" s="123">
        <v>5.31</v>
      </c>
      <c r="J75" s="123">
        <v>5.31</v>
      </c>
      <c r="K75" s="123">
        <v>5.31</v>
      </c>
      <c r="L75" s="123">
        <v>5.31</v>
      </c>
      <c r="M75" s="123">
        <v>5.31</v>
      </c>
      <c r="N75" s="123">
        <v>5.31</v>
      </c>
      <c r="O75" s="123">
        <v>5.31</v>
      </c>
      <c r="P75" s="123">
        <v>5.31</v>
      </c>
      <c r="Q75" s="123">
        <v>5.31</v>
      </c>
      <c r="R75" s="123">
        <v>5.31</v>
      </c>
      <c r="S75" s="123">
        <v>5.31</v>
      </c>
      <c r="T75" s="123">
        <v>5.31</v>
      </c>
      <c r="U75" s="123">
        <v>5.31</v>
      </c>
      <c r="V75" s="123">
        <v>5.31</v>
      </c>
      <c r="W75" s="123">
        <v>5.31</v>
      </c>
      <c r="X75" s="123">
        <v>5.31</v>
      </c>
      <c r="Y75" s="123">
        <v>5.31</v>
      </c>
      <c r="Z75" s="124">
        <v>5.31</v>
      </c>
    </row>
    <row r="76" spans="1:26" ht="15">
      <c r="B76" s="122" t="s">
        <v>154</v>
      </c>
      <c r="C76" s="123">
        <v>5.15</v>
      </c>
      <c r="D76" s="123">
        <v>5.15</v>
      </c>
      <c r="E76" s="123">
        <v>5.15</v>
      </c>
      <c r="F76" s="123">
        <v>5.15</v>
      </c>
      <c r="G76" s="123">
        <v>5.15</v>
      </c>
      <c r="H76" s="123">
        <v>5.15</v>
      </c>
      <c r="I76" s="123">
        <v>5.15</v>
      </c>
      <c r="J76" s="123">
        <v>5.15</v>
      </c>
      <c r="K76" s="123">
        <v>5.15</v>
      </c>
      <c r="L76" s="123">
        <v>5.15</v>
      </c>
      <c r="M76" s="123">
        <v>5.15</v>
      </c>
      <c r="N76" s="123">
        <v>5.15</v>
      </c>
      <c r="O76" s="123">
        <v>5.15</v>
      </c>
      <c r="P76" s="123">
        <v>5.15</v>
      </c>
      <c r="Q76" s="123">
        <v>5.15</v>
      </c>
      <c r="R76" s="123">
        <v>5.15</v>
      </c>
      <c r="S76" s="123">
        <v>5.15</v>
      </c>
      <c r="T76" s="123">
        <v>5.15</v>
      </c>
      <c r="U76" s="123">
        <v>5.15</v>
      </c>
      <c r="V76" s="123">
        <v>5.15</v>
      </c>
      <c r="W76" s="123">
        <v>5.15</v>
      </c>
      <c r="X76" s="123">
        <v>5.15</v>
      </c>
      <c r="Y76" s="123">
        <v>5.15</v>
      </c>
      <c r="Z76" s="124">
        <v>5.15</v>
      </c>
    </row>
    <row r="77" spans="1:26" ht="15">
      <c r="B77" s="122" t="s">
        <v>155</v>
      </c>
      <c r="C77" s="123">
        <v>5.13</v>
      </c>
      <c r="D77" s="123">
        <v>5.13</v>
      </c>
      <c r="E77" s="123">
        <v>5.13</v>
      </c>
      <c r="F77" s="123">
        <v>5.13</v>
      </c>
      <c r="G77" s="123">
        <v>5.13</v>
      </c>
      <c r="H77" s="123">
        <v>5.13</v>
      </c>
      <c r="I77" s="123">
        <v>5.13</v>
      </c>
      <c r="J77" s="123">
        <v>5.13</v>
      </c>
      <c r="K77" s="123">
        <v>5.13</v>
      </c>
      <c r="L77" s="123">
        <v>5.13</v>
      </c>
      <c r="M77" s="123">
        <v>5.13</v>
      </c>
      <c r="N77" s="123">
        <v>5.13</v>
      </c>
      <c r="O77" s="123">
        <v>5.13</v>
      </c>
      <c r="P77" s="123">
        <v>5.13</v>
      </c>
      <c r="Q77" s="123">
        <v>5.13</v>
      </c>
      <c r="R77" s="123">
        <v>5.13</v>
      </c>
      <c r="S77" s="123">
        <v>5.13</v>
      </c>
      <c r="T77" s="123">
        <v>5.13</v>
      </c>
      <c r="U77" s="123">
        <v>5.13</v>
      </c>
      <c r="V77" s="123">
        <v>5.13</v>
      </c>
      <c r="W77" s="123">
        <v>5.13</v>
      </c>
      <c r="X77" s="123">
        <v>5.13</v>
      </c>
      <c r="Y77" s="123">
        <v>5.13</v>
      </c>
      <c r="Z77" s="124">
        <v>5.13</v>
      </c>
    </row>
    <row r="78" spans="1:26" ht="15">
      <c r="B78" s="122" t="s">
        <v>156</v>
      </c>
      <c r="C78" s="123">
        <v>4.95</v>
      </c>
      <c r="D78" s="123">
        <v>4.95</v>
      </c>
      <c r="E78" s="123">
        <v>4.95</v>
      </c>
      <c r="F78" s="123">
        <v>4.95</v>
      </c>
      <c r="G78" s="123">
        <v>4.95</v>
      </c>
      <c r="H78" s="123">
        <v>4.95</v>
      </c>
      <c r="I78" s="123">
        <v>4.95</v>
      </c>
      <c r="J78" s="123">
        <v>4.95</v>
      </c>
      <c r="K78" s="123">
        <v>4.95</v>
      </c>
      <c r="L78" s="123">
        <v>4.95</v>
      </c>
      <c r="M78" s="123">
        <v>4.95</v>
      </c>
      <c r="N78" s="123">
        <v>4.95</v>
      </c>
      <c r="O78" s="123">
        <v>4.95</v>
      </c>
      <c r="P78" s="123">
        <v>4.95</v>
      </c>
      <c r="Q78" s="123">
        <v>4.95</v>
      </c>
      <c r="R78" s="123">
        <v>4.95</v>
      </c>
      <c r="S78" s="123">
        <v>4.95</v>
      </c>
      <c r="T78" s="123">
        <v>4.95</v>
      </c>
      <c r="U78" s="123">
        <v>4.95</v>
      </c>
      <c r="V78" s="123">
        <v>4.95</v>
      </c>
      <c r="W78" s="123">
        <v>4.95</v>
      </c>
      <c r="X78" s="123">
        <v>4.95</v>
      </c>
      <c r="Y78" s="123">
        <v>4.95</v>
      </c>
      <c r="Z78" s="124">
        <v>4.95</v>
      </c>
    </row>
    <row r="79" spans="1:26" ht="15">
      <c r="B79" s="122" t="s">
        <v>157</v>
      </c>
      <c r="C79" s="123">
        <v>4.82</v>
      </c>
      <c r="D79" s="123">
        <v>4.82</v>
      </c>
      <c r="E79" s="123">
        <v>4.82</v>
      </c>
      <c r="F79" s="123">
        <v>4.82</v>
      </c>
      <c r="G79" s="123">
        <v>4.82</v>
      </c>
      <c r="H79" s="123">
        <v>4.82</v>
      </c>
      <c r="I79" s="123">
        <v>4.82</v>
      </c>
      <c r="J79" s="123">
        <v>4.82</v>
      </c>
      <c r="K79" s="123">
        <v>4.82</v>
      </c>
      <c r="L79" s="123">
        <v>4.82</v>
      </c>
      <c r="M79" s="123">
        <v>4.82</v>
      </c>
      <c r="N79" s="123">
        <v>4.82</v>
      </c>
      <c r="O79" s="123">
        <v>4.82</v>
      </c>
      <c r="P79" s="123">
        <v>4.82</v>
      </c>
      <c r="Q79" s="123">
        <v>4.82</v>
      </c>
      <c r="R79" s="123">
        <v>4.82</v>
      </c>
      <c r="S79" s="123">
        <v>4.82</v>
      </c>
      <c r="T79" s="123">
        <v>4.82</v>
      </c>
      <c r="U79" s="123">
        <v>4.82</v>
      </c>
      <c r="V79" s="123">
        <v>4.82</v>
      </c>
      <c r="W79" s="123">
        <v>4.82</v>
      </c>
      <c r="X79" s="123">
        <v>4.82</v>
      </c>
      <c r="Y79" s="123">
        <v>4.82</v>
      </c>
      <c r="Z79" s="124">
        <v>4.82</v>
      </c>
    </row>
    <row r="80" spans="1:26" ht="15">
      <c r="B80" s="122" t="s">
        <v>158</v>
      </c>
      <c r="C80" s="123">
        <v>6.96</v>
      </c>
      <c r="D80" s="123">
        <v>6.96</v>
      </c>
      <c r="E80" s="123">
        <v>6.96</v>
      </c>
      <c r="F80" s="123">
        <v>6.96</v>
      </c>
      <c r="G80" s="123">
        <v>6.96</v>
      </c>
      <c r="H80" s="123">
        <v>6.96</v>
      </c>
      <c r="I80" s="123">
        <v>6.96</v>
      </c>
      <c r="J80" s="123">
        <v>6.96</v>
      </c>
      <c r="K80" s="123">
        <v>6.96</v>
      </c>
      <c r="L80" s="123">
        <v>6.96</v>
      </c>
      <c r="M80" s="123">
        <v>6.96</v>
      </c>
      <c r="N80" s="123">
        <v>6.96</v>
      </c>
      <c r="O80" s="123">
        <v>6.96</v>
      </c>
      <c r="P80" s="123">
        <v>6.96</v>
      </c>
      <c r="Q80" s="123">
        <v>6.96</v>
      </c>
      <c r="R80" s="123">
        <v>6.96</v>
      </c>
      <c r="S80" s="123">
        <v>6.96</v>
      </c>
      <c r="T80" s="123">
        <v>6.96</v>
      </c>
      <c r="U80" s="123">
        <v>6.96</v>
      </c>
      <c r="V80" s="123">
        <v>6.96</v>
      </c>
      <c r="W80" s="123">
        <v>6.96</v>
      </c>
      <c r="X80" s="123">
        <v>6.96</v>
      </c>
      <c r="Y80" s="123">
        <v>6.96</v>
      </c>
      <c r="Z80" s="124">
        <v>6.96</v>
      </c>
    </row>
    <row r="81" spans="1:26" ht="15.75" thickBot="1">
      <c r="B81" s="125" t="s">
        <v>150</v>
      </c>
      <c r="C81" s="126">
        <v>6.18</v>
      </c>
      <c r="D81" s="126">
        <v>6.18</v>
      </c>
      <c r="E81" s="126">
        <v>6.18</v>
      </c>
      <c r="F81" s="126">
        <v>6.18</v>
      </c>
      <c r="G81" s="126">
        <v>6.18</v>
      </c>
      <c r="H81" s="126">
        <v>6.18</v>
      </c>
      <c r="I81" s="126">
        <v>6.18</v>
      </c>
      <c r="J81" s="126">
        <v>6.18</v>
      </c>
      <c r="K81" s="126">
        <v>6.18</v>
      </c>
      <c r="L81" s="126">
        <v>6.18</v>
      </c>
      <c r="M81" s="126">
        <v>6.18</v>
      </c>
      <c r="N81" s="126">
        <v>6.18</v>
      </c>
      <c r="O81" s="126">
        <v>6.18</v>
      </c>
      <c r="P81" s="126">
        <v>6.18</v>
      </c>
      <c r="Q81" s="126">
        <v>6.18</v>
      </c>
      <c r="R81" s="126">
        <v>6.18</v>
      </c>
      <c r="S81" s="126">
        <v>6.18</v>
      </c>
      <c r="T81" s="126">
        <v>6.18</v>
      </c>
      <c r="U81" s="126">
        <v>6.18</v>
      </c>
      <c r="V81" s="126">
        <v>6.18</v>
      </c>
      <c r="W81" s="126">
        <v>6.18</v>
      </c>
      <c r="X81" s="126">
        <v>6.18</v>
      </c>
      <c r="Y81" s="126">
        <v>6.18</v>
      </c>
      <c r="Z81" s="127">
        <v>6.18</v>
      </c>
    </row>
    <row r="84" spans="1:26" ht="15.75" thickBot="1">
      <c r="A84" s="108" t="s">
        <v>151</v>
      </c>
      <c r="B84" s="108" t="s">
        <v>165</v>
      </c>
    </row>
    <row r="85" spans="1:26" ht="15.75" thickBot="1">
      <c r="B85" s="119" t="s">
        <v>153</v>
      </c>
      <c r="C85" s="120">
        <v>1</v>
      </c>
      <c r="D85" s="120">
        <v>2</v>
      </c>
      <c r="E85" s="120">
        <v>3</v>
      </c>
      <c r="F85" s="120">
        <v>4</v>
      </c>
      <c r="G85" s="120">
        <v>5</v>
      </c>
      <c r="H85" s="120">
        <v>6</v>
      </c>
      <c r="I85" s="120">
        <v>7</v>
      </c>
      <c r="J85" s="120">
        <v>8</v>
      </c>
      <c r="K85" s="120">
        <v>9</v>
      </c>
      <c r="L85" s="120">
        <v>10</v>
      </c>
      <c r="M85" s="120">
        <v>11</v>
      </c>
      <c r="N85" s="120">
        <v>12</v>
      </c>
      <c r="O85" s="120">
        <v>13</v>
      </c>
      <c r="P85" s="120">
        <v>14</v>
      </c>
      <c r="Q85" s="120">
        <v>15</v>
      </c>
      <c r="R85" s="120">
        <v>16</v>
      </c>
      <c r="S85" s="120">
        <v>17</v>
      </c>
      <c r="T85" s="120">
        <v>18</v>
      </c>
      <c r="U85" s="120">
        <v>19</v>
      </c>
      <c r="V85" s="120">
        <v>20</v>
      </c>
      <c r="W85" s="120">
        <v>21</v>
      </c>
      <c r="X85" s="120">
        <v>22</v>
      </c>
      <c r="Y85" s="120">
        <v>23</v>
      </c>
      <c r="Z85" s="121">
        <v>24</v>
      </c>
    </row>
    <row r="86" spans="1:26" ht="15">
      <c r="B86" s="122" t="s">
        <v>148</v>
      </c>
      <c r="C86" s="123">
        <v>5.8</v>
      </c>
      <c r="D86" s="123">
        <v>5.8</v>
      </c>
      <c r="E86" s="123">
        <v>5.8</v>
      </c>
      <c r="F86" s="123">
        <v>5.8</v>
      </c>
      <c r="G86" s="123">
        <v>5.8</v>
      </c>
      <c r="H86" s="123">
        <v>5.8</v>
      </c>
      <c r="I86" s="123">
        <v>5.8</v>
      </c>
      <c r="J86" s="123">
        <v>5.8</v>
      </c>
      <c r="K86" s="123">
        <v>5.8</v>
      </c>
      <c r="L86" s="123">
        <v>5.8</v>
      </c>
      <c r="M86" s="123">
        <v>5.8</v>
      </c>
      <c r="N86" s="123">
        <v>5.8</v>
      </c>
      <c r="O86" s="123">
        <v>5.8</v>
      </c>
      <c r="P86" s="123">
        <v>5.8</v>
      </c>
      <c r="Q86" s="123">
        <v>5.8</v>
      </c>
      <c r="R86" s="123">
        <v>5.8</v>
      </c>
      <c r="S86" s="123">
        <v>5.8</v>
      </c>
      <c r="T86" s="123">
        <v>5.8</v>
      </c>
      <c r="U86" s="123">
        <v>5.8</v>
      </c>
      <c r="V86" s="123">
        <v>5.8</v>
      </c>
      <c r="W86" s="123">
        <v>5.8</v>
      </c>
      <c r="X86" s="123">
        <v>5.8</v>
      </c>
      <c r="Y86" s="123">
        <v>5.8</v>
      </c>
      <c r="Z86" s="124">
        <v>5.8</v>
      </c>
    </row>
    <row r="87" spans="1:26" ht="15">
      <c r="B87" s="122" t="s">
        <v>154</v>
      </c>
      <c r="C87" s="123">
        <v>5.8</v>
      </c>
      <c r="D87" s="123">
        <v>5.8</v>
      </c>
      <c r="E87" s="123">
        <v>5.8</v>
      </c>
      <c r="F87" s="123">
        <v>5.8</v>
      </c>
      <c r="G87" s="123">
        <v>5.8</v>
      </c>
      <c r="H87" s="123">
        <v>5.8</v>
      </c>
      <c r="I87" s="123">
        <v>5.8</v>
      </c>
      <c r="J87" s="123">
        <v>5.8</v>
      </c>
      <c r="K87" s="123">
        <v>5.8</v>
      </c>
      <c r="L87" s="123">
        <v>5.8</v>
      </c>
      <c r="M87" s="123">
        <v>5.8</v>
      </c>
      <c r="N87" s="123">
        <v>5.8</v>
      </c>
      <c r="O87" s="123">
        <v>5.8</v>
      </c>
      <c r="P87" s="123">
        <v>5.8</v>
      </c>
      <c r="Q87" s="123">
        <v>5.8</v>
      </c>
      <c r="R87" s="123">
        <v>5.8</v>
      </c>
      <c r="S87" s="123">
        <v>5.8</v>
      </c>
      <c r="T87" s="123">
        <v>5.8</v>
      </c>
      <c r="U87" s="123">
        <v>5.8</v>
      </c>
      <c r="V87" s="123">
        <v>5.8</v>
      </c>
      <c r="W87" s="123">
        <v>5.8</v>
      </c>
      <c r="X87" s="123">
        <v>5.8</v>
      </c>
      <c r="Y87" s="123">
        <v>5.8</v>
      </c>
      <c r="Z87" s="124">
        <v>5.8</v>
      </c>
    </row>
    <row r="88" spans="1:26" ht="15">
      <c r="B88" s="122" t="s">
        <v>155</v>
      </c>
      <c r="C88" s="123">
        <v>5.8</v>
      </c>
      <c r="D88" s="123">
        <v>5.8</v>
      </c>
      <c r="E88" s="123">
        <v>5.8</v>
      </c>
      <c r="F88" s="123">
        <v>5.8</v>
      </c>
      <c r="G88" s="123">
        <v>5.8</v>
      </c>
      <c r="H88" s="123">
        <v>5.8</v>
      </c>
      <c r="I88" s="123">
        <v>5.8</v>
      </c>
      <c r="J88" s="123">
        <v>5.8</v>
      </c>
      <c r="K88" s="123">
        <v>5.8</v>
      </c>
      <c r="L88" s="123">
        <v>5.8</v>
      </c>
      <c r="M88" s="123">
        <v>5.8</v>
      </c>
      <c r="N88" s="123">
        <v>5.8</v>
      </c>
      <c r="O88" s="123">
        <v>5.8</v>
      </c>
      <c r="P88" s="123">
        <v>5.8</v>
      </c>
      <c r="Q88" s="123">
        <v>5.8</v>
      </c>
      <c r="R88" s="123">
        <v>5.8</v>
      </c>
      <c r="S88" s="123">
        <v>5.8</v>
      </c>
      <c r="T88" s="123">
        <v>5.8</v>
      </c>
      <c r="U88" s="123">
        <v>5.8</v>
      </c>
      <c r="V88" s="123">
        <v>5.8</v>
      </c>
      <c r="W88" s="123">
        <v>5.8</v>
      </c>
      <c r="X88" s="123">
        <v>5.8</v>
      </c>
      <c r="Y88" s="123">
        <v>5.8</v>
      </c>
      <c r="Z88" s="124">
        <v>5.8</v>
      </c>
    </row>
    <row r="89" spans="1:26" ht="15">
      <c r="B89" s="122" t="s">
        <v>156</v>
      </c>
      <c r="C89" s="123">
        <v>5.8</v>
      </c>
      <c r="D89" s="123">
        <v>5.8</v>
      </c>
      <c r="E89" s="123">
        <v>5.8</v>
      </c>
      <c r="F89" s="123">
        <v>5.8</v>
      </c>
      <c r="G89" s="123">
        <v>5.8</v>
      </c>
      <c r="H89" s="123">
        <v>5.8</v>
      </c>
      <c r="I89" s="123">
        <v>5.8</v>
      </c>
      <c r="J89" s="123">
        <v>5.8</v>
      </c>
      <c r="K89" s="123">
        <v>5.8</v>
      </c>
      <c r="L89" s="123">
        <v>5.8</v>
      </c>
      <c r="M89" s="123">
        <v>5.8</v>
      </c>
      <c r="N89" s="123">
        <v>5.8</v>
      </c>
      <c r="O89" s="123">
        <v>5.8</v>
      </c>
      <c r="P89" s="123">
        <v>5.8</v>
      </c>
      <c r="Q89" s="123">
        <v>5.8</v>
      </c>
      <c r="R89" s="123">
        <v>5.8</v>
      </c>
      <c r="S89" s="123">
        <v>5.8</v>
      </c>
      <c r="T89" s="123">
        <v>5.8</v>
      </c>
      <c r="U89" s="123">
        <v>5.8</v>
      </c>
      <c r="V89" s="123">
        <v>5.8</v>
      </c>
      <c r="W89" s="123">
        <v>5.8</v>
      </c>
      <c r="X89" s="123">
        <v>5.8</v>
      </c>
      <c r="Y89" s="123">
        <v>5.8</v>
      </c>
      <c r="Z89" s="124">
        <v>5.8</v>
      </c>
    </row>
    <row r="90" spans="1:26" ht="15">
      <c r="B90" s="122" t="s">
        <v>157</v>
      </c>
      <c r="C90" s="123">
        <v>5.8</v>
      </c>
      <c r="D90" s="123">
        <v>5.8</v>
      </c>
      <c r="E90" s="123">
        <v>5.8</v>
      </c>
      <c r="F90" s="123">
        <v>5.8</v>
      </c>
      <c r="G90" s="123">
        <v>5.8</v>
      </c>
      <c r="H90" s="123">
        <v>5.8</v>
      </c>
      <c r="I90" s="123">
        <v>5.8</v>
      </c>
      <c r="J90" s="123">
        <v>5.8</v>
      </c>
      <c r="K90" s="123">
        <v>5.8</v>
      </c>
      <c r="L90" s="123">
        <v>5.8</v>
      </c>
      <c r="M90" s="123">
        <v>5.8</v>
      </c>
      <c r="N90" s="123">
        <v>5.8</v>
      </c>
      <c r="O90" s="123">
        <v>5.8</v>
      </c>
      <c r="P90" s="123">
        <v>5.8</v>
      </c>
      <c r="Q90" s="123">
        <v>5.8</v>
      </c>
      <c r="R90" s="123">
        <v>5.8</v>
      </c>
      <c r="S90" s="123">
        <v>5.8</v>
      </c>
      <c r="T90" s="123">
        <v>5.8</v>
      </c>
      <c r="U90" s="123">
        <v>5.8</v>
      </c>
      <c r="V90" s="123">
        <v>5.8</v>
      </c>
      <c r="W90" s="123">
        <v>5.8</v>
      </c>
      <c r="X90" s="123">
        <v>5.8</v>
      </c>
      <c r="Y90" s="123">
        <v>5.8</v>
      </c>
      <c r="Z90" s="124">
        <v>5.8</v>
      </c>
    </row>
    <row r="91" spans="1:26" ht="15">
      <c r="B91" s="122" t="s">
        <v>158</v>
      </c>
      <c r="C91" s="123">
        <v>5.8</v>
      </c>
      <c r="D91" s="123">
        <v>5.8</v>
      </c>
      <c r="E91" s="123">
        <v>5.8</v>
      </c>
      <c r="F91" s="123">
        <v>5.8</v>
      </c>
      <c r="G91" s="123">
        <v>5.8</v>
      </c>
      <c r="H91" s="123">
        <v>5.8</v>
      </c>
      <c r="I91" s="123">
        <v>5.8</v>
      </c>
      <c r="J91" s="123">
        <v>5.8</v>
      </c>
      <c r="K91" s="123">
        <v>5.8</v>
      </c>
      <c r="L91" s="123">
        <v>5.8</v>
      </c>
      <c r="M91" s="123">
        <v>5.8</v>
      </c>
      <c r="N91" s="123">
        <v>5.8</v>
      </c>
      <c r="O91" s="123">
        <v>5.8</v>
      </c>
      <c r="P91" s="123">
        <v>5.8</v>
      </c>
      <c r="Q91" s="123">
        <v>5.8</v>
      </c>
      <c r="R91" s="123">
        <v>5.8</v>
      </c>
      <c r="S91" s="123">
        <v>5.8</v>
      </c>
      <c r="T91" s="123">
        <v>5.8</v>
      </c>
      <c r="U91" s="123">
        <v>5.8</v>
      </c>
      <c r="V91" s="123">
        <v>5.8</v>
      </c>
      <c r="W91" s="123">
        <v>5.8</v>
      </c>
      <c r="X91" s="123">
        <v>5.8</v>
      </c>
      <c r="Y91" s="123">
        <v>5.8</v>
      </c>
      <c r="Z91" s="124">
        <v>5.8</v>
      </c>
    </row>
    <row r="92" spans="1:26" ht="15.75" thickBot="1">
      <c r="B92" s="125" t="s">
        <v>150</v>
      </c>
      <c r="C92" s="126">
        <v>5.8</v>
      </c>
      <c r="D92" s="126">
        <v>5.8</v>
      </c>
      <c r="E92" s="126">
        <v>5.8</v>
      </c>
      <c r="F92" s="126">
        <v>5.8</v>
      </c>
      <c r="G92" s="126">
        <v>5.8</v>
      </c>
      <c r="H92" s="126">
        <v>5.8</v>
      </c>
      <c r="I92" s="126">
        <v>5.8</v>
      </c>
      <c r="J92" s="126">
        <v>5.8</v>
      </c>
      <c r="K92" s="126">
        <v>5.8</v>
      </c>
      <c r="L92" s="126">
        <v>5.8</v>
      </c>
      <c r="M92" s="126">
        <v>5.8</v>
      </c>
      <c r="N92" s="126">
        <v>5.8</v>
      </c>
      <c r="O92" s="126">
        <v>5.8</v>
      </c>
      <c r="P92" s="126">
        <v>5.8</v>
      </c>
      <c r="Q92" s="126">
        <v>5.8</v>
      </c>
      <c r="R92" s="126">
        <v>5.8</v>
      </c>
      <c r="S92" s="126">
        <v>5.8</v>
      </c>
      <c r="T92" s="126">
        <v>5.8</v>
      </c>
      <c r="U92" s="126">
        <v>5.8</v>
      </c>
      <c r="V92" s="126">
        <v>5.8</v>
      </c>
      <c r="W92" s="126">
        <v>5.8</v>
      </c>
      <c r="X92" s="126">
        <v>5.8</v>
      </c>
      <c r="Y92" s="126">
        <v>5.8</v>
      </c>
      <c r="Z92" s="127">
        <v>5.8</v>
      </c>
    </row>
    <row r="95" spans="1:26" ht="15.75" thickBot="1">
      <c r="A95" s="108" t="s">
        <v>151</v>
      </c>
      <c r="B95" s="108" t="s">
        <v>166</v>
      </c>
    </row>
    <row r="96" spans="1:26" ht="15.75" thickBot="1">
      <c r="B96" s="119" t="s">
        <v>153</v>
      </c>
      <c r="C96" s="120">
        <v>1</v>
      </c>
      <c r="D96" s="120">
        <v>2</v>
      </c>
      <c r="E96" s="120">
        <v>3</v>
      </c>
      <c r="F96" s="120">
        <v>4</v>
      </c>
      <c r="G96" s="120">
        <v>5</v>
      </c>
      <c r="H96" s="120">
        <v>6</v>
      </c>
      <c r="I96" s="120">
        <v>7</v>
      </c>
      <c r="J96" s="120">
        <v>8</v>
      </c>
      <c r="K96" s="120">
        <v>9</v>
      </c>
      <c r="L96" s="120">
        <v>10</v>
      </c>
      <c r="M96" s="120">
        <v>11</v>
      </c>
      <c r="N96" s="120">
        <v>12</v>
      </c>
      <c r="O96" s="120">
        <v>13</v>
      </c>
      <c r="P96" s="120">
        <v>14</v>
      </c>
      <c r="Q96" s="120">
        <v>15</v>
      </c>
      <c r="R96" s="120">
        <v>16</v>
      </c>
      <c r="S96" s="120">
        <v>17</v>
      </c>
      <c r="T96" s="120">
        <v>18</v>
      </c>
      <c r="U96" s="120">
        <v>19</v>
      </c>
      <c r="V96" s="120">
        <v>20</v>
      </c>
      <c r="W96" s="120">
        <v>21</v>
      </c>
      <c r="X96" s="120">
        <v>22</v>
      </c>
      <c r="Y96" s="120">
        <v>23</v>
      </c>
      <c r="Z96" s="121">
        <v>24</v>
      </c>
    </row>
    <row r="97" spans="1:26" ht="15">
      <c r="B97" s="122" t="s">
        <v>148</v>
      </c>
      <c r="C97" s="123">
        <v>2.2000000000000002</v>
      </c>
      <c r="D97" s="123">
        <v>2.2000000000000002</v>
      </c>
      <c r="E97" s="123">
        <v>2.2000000000000002</v>
      </c>
      <c r="F97" s="123">
        <v>2.2000000000000002</v>
      </c>
      <c r="G97" s="123">
        <v>2.2000000000000002</v>
      </c>
      <c r="H97" s="123">
        <v>2.2000000000000002</v>
      </c>
      <c r="I97" s="123">
        <v>2.2000000000000002</v>
      </c>
      <c r="J97" s="123">
        <v>2.2000000000000002</v>
      </c>
      <c r="K97" s="123">
        <v>2.2000000000000002</v>
      </c>
      <c r="L97" s="123">
        <v>2.2000000000000002</v>
      </c>
      <c r="M97" s="123">
        <v>2.2000000000000002</v>
      </c>
      <c r="N97" s="123">
        <v>2.2000000000000002</v>
      </c>
      <c r="O97" s="123">
        <v>2.2000000000000002</v>
      </c>
      <c r="P97" s="123">
        <v>2.2000000000000002</v>
      </c>
      <c r="Q97" s="123">
        <v>2.2000000000000002</v>
      </c>
      <c r="R97" s="123">
        <v>2.2000000000000002</v>
      </c>
      <c r="S97" s="123">
        <v>2.2000000000000002</v>
      </c>
      <c r="T97" s="123">
        <v>2.2000000000000002</v>
      </c>
      <c r="U97" s="123">
        <v>2.2000000000000002</v>
      </c>
      <c r="V97" s="123">
        <v>2.2000000000000002</v>
      </c>
      <c r="W97" s="123">
        <v>2.2000000000000002</v>
      </c>
      <c r="X97" s="123">
        <v>2.2000000000000002</v>
      </c>
      <c r="Y97" s="123">
        <v>2.2000000000000002</v>
      </c>
      <c r="Z97" s="124">
        <v>2.2000000000000002</v>
      </c>
    </row>
    <row r="98" spans="1:26" ht="15">
      <c r="B98" s="122" t="s">
        <v>154</v>
      </c>
      <c r="C98" s="123">
        <v>2.2000000000000002</v>
      </c>
      <c r="D98" s="123">
        <v>2.2000000000000002</v>
      </c>
      <c r="E98" s="123">
        <v>2.2000000000000002</v>
      </c>
      <c r="F98" s="123">
        <v>2.2000000000000002</v>
      </c>
      <c r="G98" s="123">
        <v>2.2000000000000002</v>
      </c>
      <c r="H98" s="123">
        <v>2.2000000000000002</v>
      </c>
      <c r="I98" s="123">
        <v>2.2000000000000002</v>
      </c>
      <c r="J98" s="123">
        <v>2.2000000000000002</v>
      </c>
      <c r="K98" s="123">
        <v>2.2000000000000002</v>
      </c>
      <c r="L98" s="123">
        <v>2.2000000000000002</v>
      </c>
      <c r="M98" s="123">
        <v>2.2000000000000002</v>
      </c>
      <c r="N98" s="123">
        <v>2.2000000000000002</v>
      </c>
      <c r="O98" s="123">
        <v>2.2000000000000002</v>
      </c>
      <c r="P98" s="123">
        <v>2.2000000000000002</v>
      </c>
      <c r="Q98" s="123">
        <v>2.2000000000000002</v>
      </c>
      <c r="R98" s="123">
        <v>2.2000000000000002</v>
      </c>
      <c r="S98" s="123">
        <v>2.2000000000000002</v>
      </c>
      <c r="T98" s="123">
        <v>2.2000000000000002</v>
      </c>
      <c r="U98" s="123">
        <v>2.2000000000000002</v>
      </c>
      <c r="V98" s="123">
        <v>2.2000000000000002</v>
      </c>
      <c r="W98" s="123">
        <v>2.2000000000000002</v>
      </c>
      <c r="X98" s="123">
        <v>2.2000000000000002</v>
      </c>
      <c r="Y98" s="123">
        <v>2.2000000000000002</v>
      </c>
      <c r="Z98" s="124">
        <v>2.2000000000000002</v>
      </c>
    </row>
    <row r="99" spans="1:26" ht="15">
      <c r="B99" s="122" t="s">
        <v>155</v>
      </c>
      <c r="C99" s="123">
        <v>2.2000000000000002</v>
      </c>
      <c r="D99" s="123">
        <v>2.2000000000000002</v>
      </c>
      <c r="E99" s="123">
        <v>2.2000000000000002</v>
      </c>
      <c r="F99" s="123">
        <v>2.2000000000000002</v>
      </c>
      <c r="G99" s="123">
        <v>2.2000000000000002</v>
      </c>
      <c r="H99" s="123">
        <v>2.2000000000000002</v>
      </c>
      <c r="I99" s="123">
        <v>2.2000000000000002</v>
      </c>
      <c r="J99" s="123">
        <v>2.2000000000000002</v>
      </c>
      <c r="K99" s="123">
        <v>2.2000000000000002</v>
      </c>
      <c r="L99" s="123">
        <v>2.2000000000000002</v>
      </c>
      <c r="M99" s="123">
        <v>2.2000000000000002</v>
      </c>
      <c r="N99" s="123">
        <v>2.2000000000000002</v>
      </c>
      <c r="O99" s="123">
        <v>2.2000000000000002</v>
      </c>
      <c r="P99" s="123">
        <v>2.2000000000000002</v>
      </c>
      <c r="Q99" s="123">
        <v>2.2000000000000002</v>
      </c>
      <c r="R99" s="123">
        <v>2.2000000000000002</v>
      </c>
      <c r="S99" s="123">
        <v>2.2000000000000002</v>
      </c>
      <c r="T99" s="123">
        <v>2.2000000000000002</v>
      </c>
      <c r="U99" s="123">
        <v>2.2000000000000002</v>
      </c>
      <c r="V99" s="123">
        <v>2.2000000000000002</v>
      </c>
      <c r="W99" s="123">
        <v>2.2000000000000002</v>
      </c>
      <c r="X99" s="123">
        <v>2.2000000000000002</v>
      </c>
      <c r="Y99" s="123">
        <v>2.2000000000000002</v>
      </c>
      <c r="Z99" s="124">
        <v>2.2000000000000002</v>
      </c>
    </row>
    <row r="100" spans="1:26" ht="15">
      <c r="B100" s="122" t="s">
        <v>156</v>
      </c>
      <c r="C100" s="123">
        <v>2.2000000000000002</v>
      </c>
      <c r="D100" s="123">
        <v>2.2000000000000002</v>
      </c>
      <c r="E100" s="123">
        <v>2.2000000000000002</v>
      </c>
      <c r="F100" s="123">
        <v>2.2000000000000002</v>
      </c>
      <c r="G100" s="123">
        <v>2.2000000000000002</v>
      </c>
      <c r="H100" s="123">
        <v>2.2000000000000002</v>
      </c>
      <c r="I100" s="123">
        <v>2.2000000000000002</v>
      </c>
      <c r="J100" s="123">
        <v>2.2000000000000002</v>
      </c>
      <c r="K100" s="123">
        <v>2.2000000000000002</v>
      </c>
      <c r="L100" s="123">
        <v>2.2000000000000002</v>
      </c>
      <c r="M100" s="123">
        <v>2.2000000000000002</v>
      </c>
      <c r="N100" s="123">
        <v>2.2000000000000002</v>
      </c>
      <c r="O100" s="123">
        <v>2.2000000000000002</v>
      </c>
      <c r="P100" s="123">
        <v>2.2000000000000002</v>
      </c>
      <c r="Q100" s="123">
        <v>2.2000000000000002</v>
      </c>
      <c r="R100" s="123">
        <v>2.2000000000000002</v>
      </c>
      <c r="S100" s="123">
        <v>2.2000000000000002</v>
      </c>
      <c r="T100" s="123">
        <v>2.2000000000000002</v>
      </c>
      <c r="U100" s="123">
        <v>2.2000000000000002</v>
      </c>
      <c r="V100" s="123">
        <v>2.2000000000000002</v>
      </c>
      <c r="W100" s="123">
        <v>2.2000000000000002</v>
      </c>
      <c r="X100" s="123">
        <v>2.2000000000000002</v>
      </c>
      <c r="Y100" s="123">
        <v>2.2000000000000002</v>
      </c>
      <c r="Z100" s="124">
        <v>2.2000000000000002</v>
      </c>
    </row>
    <row r="101" spans="1:26" ht="15">
      <c r="B101" s="122" t="s">
        <v>157</v>
      </c>
      <c r="C101" s="123">
        <v>2.2000000000000002</v>
      </c>
      <c r="D101" s="123">
        <v>2.2000000000000002</v>
      </c>
      <c r="E101" s="123">
        <v>2.2000000000000002</v>
      </c>
      <c r="F101" s="123">
        <v>2.2000000000000002</v>
      </c>
      <c r="G101" s="123">
        <v>2.2000000000000002</v>
      </c>
      <c r="H101" s="123">
        <v>2.2000000000000002</v>
      </c>
      <c r="I101" s="123">
        <v>2.2000000000000002</v>
      </c>
      <c r="J101" s="123">
        <v>2.2000000000000002</v>
      </c>
      <c r="K101" s="123">
        <v>2.2000000000000002</v>
      </c>
      <c r="L101" s="123">
        <v>2.2000000000000002</v>
      </c>
      <c r="M101" s="123">
        <v>2.2000000000000002</v>
      </c>
      <c r="N101" s="123">
        <v>2.2000000000000002</v>
      </c>
      <c r="O101" s="123">
        <v>2.2000000000000002</v>
      </c>
      <c r="P101" s="123">
        <v>2.2000000000000002</v>
      </c>
      <c r="Q101" s="123">
        <v>2.2000000000000002</v>
      </c>
      <c r="R101" s="123">
        <v>2.2000000000000002</v>
      </c>
      <c r="S101" s="123">
        <v>2.2000000000000002</v>
      </c>
      <c r="T101" s="123">
        <v>2.2000000000000002</v>
      </c>
      <c r="U101" s="123">
        <v>2.2000000000000002</v>
      </c>
      <c r="V101" s="123">
        <v>2.2000000000000002</v>
      </c>
      <c r="W101" s="123">
        <v>2.2000000000000002</v>
      </c>
      <c r="X101" s="123">
        <v>2.2000000000000002</v>
      </c>
      <c r="Y101" s="123">
        <v>2.2000000000000002</v>
      </c>
      <c r="Z101" s="124">
        <v>2.2000000000000002</v>
      </c>
    </row>
    <row r="102" spans="1:26" ht="15">
      <c r="B102" s="122" t="s">
        <v>158</v>
      </c>
      <c r="C102" s="123">
        <v>2.2000000000000002</v>
      </c>
      <c r="D102" s="123">
        <v>2.2000000000000002</v>
      </c>
      <c r="E102" s="123">
        <v>2.2000000000000002</v>
      </c>
      <c r="F102" s="123">
        <v>2.2000000000000002</v>
      </c>
      <c r="G102" s="123">
        <v>2.2000000000000002</v>
      </c>
      <c r="H102" s="123">
        <v>2.2000000000000002</v>
      </c>
      <c r="I102" s="123">
        <v>2.2000000000000002</v>
      </c>
      <c r="J102" s="123">
        <v>2.2000000000000002</v>
      </c>
      <c r="K102" s="123">
        <v>2.2000000000000002</v>
      </c>
      <c r="L102" s="123">
        <v>2.2000000000000002</v>
      </c>
      <c r="M102" s="123">
        <v>2.2000000000000002</v>
      </c>
      <c r="N102" s="123">
        <v>2.2000000000000002</v>
      </c>
      <c r="O102" s="123">
        <v>2.2000000000000002</v>
      </c>
      <c r="P102" s="123">
        <v>2.2000000000000002</v>
      </c>
      <c r="Q102" s="123">
        <v>2.2000000000000002</v>
      </c>
      <c r="R102" s="123">
        <v>2.2000000000000002</v>
      </c>
      <c r="S102" s="123">
        <v>2.2000000000000002</v>
      </c>
      <c r="T102" s="123">
        <v>2.2000000000000002</v>
      </c>
      <c r="U102" s="123">
        <v>2.2000000000000002</v>
      </c>
      <c r="V102" s="123">
        <v>2.2000000000000002</v>
      </c>
      <c r="W102" s="123">
        <v>2.2000000000000002</v>
      </c>
      <c r="X102" s="123">
        <v>2.2000000000000002</v>
      </c>
      <c r="Y102" s="123">
        <v>2.2000000000000002</v>
      </c>
      <c r="Z102" s="124">
        <v>2.2000000000000002</v>
      </c>
    </row>
    <row r="103" spans="1:26" ht="15.75" thickBot="1">
      <c r="B103" s="125" t="s">
        <v>150</v>
      </c>
      <c r="C103" s="126">
        <v>2.2000000000000002</v>
      </c>
      <c r="D103" s="126">
        <v>2.2000000000000002</v>
      </c>
      <c r="E103" s="126">
        <v>2.2000000000000002</v>
      </c>
      <c r="F103" s="126">
        <v>2.2000000000000002</v>
      </c>
      <c r="G103" s="126">
        <v>2.2000000000000002</v>
      </c>
      <c r="H103" s="126">
        <v>2.2000000000000002</v>
      </c>
      <c r="I103" s="126">
        <v>2.2000000000000002</v>
      </c>
      <c r="J103" s="126">
        <v>2.2000000000000002</v>
      </c>
      <c r="K103" s="126">
        <v>2.2000000000000002</v>
      </c>
      <c r="L103" s="126">
        <v>2.2000000000000002</v>
      </c>
      <c r="M103" s="126">
        <v>2.2000000000000002</v>
      </c>
      <c r="N103" s="126">
        <v>2.2000000000000002</v>
      </c>
      <c r="O103" s="126">
        <v>2.2000000000000002</v>
      </c>
      <c r="P103" s="126">
        <v>2.2000000000000002</v>
      </c>
      <c r="Q103" s="126">
        <v>2.2000000000000002</v>
      </c>
      <c r="R103" s="126">
        <v>2.2000000000000002</v>
      </c>
      <c r="S103" s="126">
        <v>2.2000000000000002</v>
      </c>
      <c r="T103" s="126">
        <v>2.2000000000000002</v>
      </c>
      <c r="U103" s="126">
        <v>2.2000000000000002</v>
      </c>
      <c r="V103" s="126">
        <v>2.2000000000000002</v>
      </c>
      <c r="W103" s="126">
        <v>2.2000000000000002</v>
      </c>
      <c r="X103" s="126">
        <v>2.2000000000000002</v>
      </c>
      <c r="Y103" s="126">
        <v>2.2000000000000002</v>
      </c>
      <c r="Z103" s="127">
        <v>2.2000000000000002</v>
      </c>
    </row>
    <row r="106" spans="1:26" ht="15.75" thickBot="1">
      <c r="A106" s="108" t="s">
        <v>151</v>
      </c>
      <c r="B106" s="108" t="s">
        <v>167</v>
      </c>
    </row>
    <row r="107" spans="1:26" ht="15.75" thickBot="1">
      <c r="B107" s="119" t="s">
        <v>153</v>
      </c>
      <c r="C107" s="120">
        <v>1</v>
      </c>
      <c r="D107" s="120">
        <v>2</v>
      </c>
      <c r="E107" s="120">
        <v>3</v>
      </c>
      <c r="F107" s="120">
        <v>4</v>
      </c>
      <c r="G107" s="120">
        <v>5</v>
      </c>
      <c r="H107" s="120">
        <v>6</v>
      </c>
      <c r="I107" s="120">
        <v>7</v>
      </c>
      <c r="J107" s="120">
        <v>8</v>
      </c>
      <c r="K107" s="120">
        <v>9</v>
      </c>
      <c r="L107" s="120">
        <v>10</v>
      </c>
      <c r="M107" s="120">
        <v>11</v>
      </c>
      <c r="N107" s="120">
        <v>12</v>
      </c>
      <c r="O107" s="120">
        <v>13</v>
      </c>
      <c r="P107" s="120">
        <v>14</v>
      </c>
      <c r="Q107" s="120">
        <v>15</v>
      </c>
      <c r="R107" s="120">
        <v>16</v>
      </c>
      <c r="S107" s="120">
        <v>17</v>
      </c>
      <c r="T107" s="120">
        <v>18</v>
      </c>
      <c r="U107" s="120">
        <v>19</v>
      </c>
      <c r="V107" s="120">
        <v>20</v>
      </c>
      <c r="W107" s="120">
        <v>21</v>
      </c>
      <c r="X107" s="120">
        <v>22</v>
      </c>
      <c r="Y107" s="120">
        <v>23</v>
      </c>
      <c r="Z107" s="121">
        <v>24</v>
      </c>
    </row>
    <row r="108" spans="1:26" ht="15">
      <c r="B108" s="122" t="s">
        <v>148</v>
      </c>
      <c r="C108" s="123">
        <v>0</v>
      </c>
      <c r="D108" s="123">
        <v>0</v>
      </c>
      <c r="E108" s="123">
        <v>0</v>
      </c>
      <c r="F108" s="123">
        <v>0</v>
      </c>
      <c r="G108" s="123">
        <v>0</v>
      </c>
      <c r="H108" s="123">
        <v>0</v>
      </c>
      <c r="I108" s="123">
        <v>0</v>
      </c>
      <c r="J108" s="123">
        <v>0</v>
      </c>
      <c r="K108" s="123">
        <v>0</v>
      </c>
      <c r="L108" s="123">
        <v>0</v>
      </c>
      <c r="M108" s="123">
        <v>0</v>
      </c>
      <c r="N108" s="123">
        <v>0</v>
      </c>
      <c r="O108" s="123">
        <v>0</v>
      </c>
      <c r="P108" s="123">
        <v>0</v>
      </c>
      <c r="Q108" s="123">
        <v>0</v>
      </c>
      <c r="R108" s="123">
        <v>0</v>
      </c>
      <c r="S108" s="123">
        <v>0</v>
      </c>
      <c r="T108" s="123">
        <v>0</v>
      </c>
      <c r="U108" s="123">
        <v>0</v>
      </c>
      <c r="V108" s="123">
        <v>0</v>
      </c>
      <c r="W108" s="123">
        <v>0</v>
      </c>
      <c r="X108" s="123">
        <v>0</v>
      </c>
      <c r="Y108" s="123">
        <v>0</v>
      </c>
      <c r="Z108" s="124">
        <v>0</v>
      </c>
    </row>
    <row r="109" spans="1:26" ht="15">
      <c r="B109" s="122" t="s">
        <v>154</v>
      </c>
      <c r="C109" s="123">
        <v>0</v>
      </c>
      <c r="D109" s="123">
        <v>0</v>
      </c>
      <c r="E109" s="123">
        <v>0</v>
      </c>
      <c r="F109" s="123">
        <v>0</v>
      </c>
      <c r="G109" s="123">
        <v>0</v>
      </c>
      <c r="H109" s="123">
        <v>0</v>
      </c>
      <c r="I109" s="123">
        <v>0</v>
      </c>
      <c r="J109" s="123">
        <v>0</v>
      </c>
      <c r="K109" s="123">
        <v>0</v>
      </c>
      <c r="L109" s="123">
        <v>0</v>
      </c>
      <c r="M109" s="123">
        <v>0</v>
      </c>
      <c r="N109" s="123">
        <v>0</v>
      </c>
      <c r="O109" s="123">
        <v>0</v>
      </c>
      <c r="P109" s="123">
        <v>0</v>
      </c>
      <c r="Q109" s="123">
        <v>0</v>
      </c>
      <c r="R109" s="123">
        <v>0</v>
      </c>
      <c r="S109" s="123">
        <v>0</v>
      </c>
      <c r="T109" s="123">
        <v>0</v>
      </c>
      <c r="U109" s="123">
        <v>0</v>
      </c>
      <c r="V109" s="123">
        <v>0</v>
      </c>
      <c r="W109" s="123">
        <v>0</v>
      </c>
      <c r="X109" s="123">
        <v>0</v>
      </c>
      <c r="Y109" s="123">
        <v>0</v>
      </c>
      <c r="Z109" s="124">
        <v>0</v>
      </c>
    </row>
    <row r="110" spans="1:26" ht="15">
      <c r="B110" s="122" t="s">
        <v>155</v>
      </c>
      <c r="C110" s="123">
        <v>0</v>
      </c>
      <c r="D110" s="123">
        <v>0</v>
      </c>
      <c r="E110" s="123">
        <v>0</v>
      </c>
      <c r="F110" s="123">
        <v>0</v>
      </c>
      <c r="G110" s="123">
        <v>0</v>
      </c>
      <c r="H110" s="123">
        <v>0</v>
      </c>
      <c r="I110" s="123">
        <v>0</v>
      </c>
      <c r="J110" s="123">
        <v>0</v>
      </c>
      <c r="K110" s="123">
        <v>0</v>
      </c>
      <c r="L110" s="123">
        <v>0</v>
      </c>
      <c r="M110" s="123">
        <v>0</v>
      </c>
      <c r="N110" s="123">
        <v>0</v>
      </c>
      <c r="O110" s="123">
        <v>0</v>
      </c>
      <c r="P110" s="123">
        <v>0</v>
      </c>
      <c r="Q110" s="123">
        <v>0</v>
      </c>
      <c r="R110" s="123">
        <v>0</v>
      </c>
      <c r="S110" s="123">
        <v>0</v>
      </c>
      <c r="T110" s="123">
        <v>0</v>
      </c>
      <c r="U110" s="123">
        <v>0</v>
      </c>
      <c r="V110" s="123">
        <v>0</v>
      </c>
      <c r="W110" s="123">
        <v>0</v>
      </c>
      <c r="X110" s="123">
        <v>0</v>
      </c>
      <c r="Y110" s="123">
        <v>0</v>
      </c>
      <c r="Z110" s="124">
        <v>0</v>
      </c>
    </row>
    <row r="111" spans="1:26" ht="15">
      <c r="B111" s="122" t="s">
        <v>156</v>
      </c>
      <c r="C111" s="123">
        <v>0</v>
      </c>
      <c r="D111" s="123">
        <v>0</v>
      </c>
      <c r="E111" s="123">
        <v>0</v>
      </c>
      <c r="F111" s="123">
        <v>0</v>
      </c>
      <c r="G111" s="123">
        <v>0</v>
      </c>
      <c r="H111" s="123">
        <v>0</v>
      </c>
      <c r="I111" s="123">
        <v>0</v>
      </c>
      <c r="J111" s="123">
        <v>0</v>
      </c>
      <c r="K111" s="123">
        <v>0</v>
      </c>
      <c r="L111" s="123">
        <v>0</v>
      </c>
      <c r="M111" s="123">
        <v>0</v>
      </c>
      <c r="N111" s="123">
        <v>0</v>
      </c>
      <c r="O111" s="123">
        <v>0</v>
      </c>
      <c r="P111" s="123">
        <v>0</v>
      </c>
      <c r="Q111" s="123">
        <v>0</v>
      </c>
      <c r="R111" s="123">
        <v>0</v>
      </c>
      <c r="S111" s="123">
        <v>0</v>
      </c>
      <c r="T111" s="123">
        <v>0</v>
      </c>
      <c r="U111" s="123">
        <v>0</v>
      </c>
      <c r="V111" s="123">
        <v>0</v>
      </c>
      <c r="W111" s="123">
        <v>0</v>
      </c>
      <c r="X111" s="123">
        <v>0</v>
      </c>
      <c r="Y111" s="123">
        <v>0</v>
      </c>
      <c r="Z111" s="124">
        <v>0</v>
      </c>
    </row>
    <row r="112" spans="1:26" ht="15">
      <c r="B112" s="122" t="s">
        <v>157</v>
      </c>
      <c r="C112" s="123">
        <v>0</v>
      </c>
      <c r="D112" s="123">
        <v>0</v>
      </c>
      <c r="E112" s="123">
        <v>0</v>
      </c>
      <c r="F112" s="123">
        <v>0</v>
      </c>
      <c r="G112" s="123">
        <v>0</v>
      </c>
      <c r="H112" s="123">
        <v>0</v>
      </c>
      <c r="I112" s="123">
        <v>0</v>
      </c>
      <c r="J112" s="123">
        <v>0</v>
      </c>
      <c r="K112" s="123">
        <v>0</v>
      </c>
      <c r="L112" s="123">
        <v>0</v>
      </c>
      <c r="M112" s="123">
        <v>0</v>
      </c>
      <c r="N112" s="123">
        <v>0</v>
      </c>
      <c r="O112" s="123">
        <v>0</v>
      </c>
      <c r="P112" s="123">
        <v>0</v>
      </c>
      <c r="Q112" s="123">
        <v>0</v>
      </c>
      <c r="R112" s="123">
        <v>0</v>
      </c>
      <c r="S112" s="123">
        <v>0</v>
      </c>
      <c r="T112" s="123">
        <v>0</v>
      </c>
      <c r="U112" s="123">
        <v>0</v>
      </c>
      <c r="V112" s="123">
        <v>0</v>
      </c>
      <c r="W112" s="123">
        <v>0</v>
      </c>
      <c r="X112" s="123">
        <v>0</v>
      </c>
      <c r="Y112" s="123">
        <v>0</v>
      </c>
      <c r="Z112" s="124">
        <v>0</v>
      </c>
    </row>
    <row r="113" spans="1:26" ht="15">
      <c r="B113" s="122" t="s">
        <v>158</v>
      </c>
      <c r="C113" s="123">
        <v>0</v>
      </c>
      <c r="D113" s="123">
        <v>0</v>
      </c>
      <c r="E113" s="123">
        <v>0</v>
      </c>
      <c r="F113" s="123">
        <v>0</v>
      </c>
      <c r="G113" s="123">
        <v>0</v>
      </c>
      <c r="H113" s="123">
        <v>0</v>
      </c>
      <c r="I113" s="123">
        <v>0</v>
      </c>
      <c r="J113" s="123">
        <v>0</v>
      </c>
      <c r="K113" s="123">
        <v>0</v>
      </c>
      <c r="L113" s="123">
        <v>0</v>
      </c>
      <c r="M113" s="123">
        <v>0</v>
      </c>
      <c r="N113" s="123">
        <v>0</v>
      </c>
      <c r="O113" s="123">
        <v>0</v>
      </c>
      <c r="P113" s="123">
        <v>0</v>
      </c>
      <c r="Q113" s="123">
        <v>0</v>
      </c>
      <c r="R113" s="123">
        <v>0</v>
      </c>
      <c r="S113" s="123">
        <v>0</v>
      </c>
      <c r="T113" s="123">
        <v>0</v>
      </c>
      <c r="U113" s="123">
        <v>0</v>
      </c>
      <c r="V113" s="123">
        <v>0</v>
      </c>
      <c r="W113" s="123">
        <v>0</v>
      </c>
      <c r="X113" s="123">
        <v>0</v>
      </c>
      <c r="Y113" s="123">
        <v>0</v>
      </c>
      <c r="Z113" s="124">
        <v>0</v>
      </c>
    </row>
    <row r="114" spans="1:26" ht="15.75" thickBot="1">
      <c r="B114" s="125" t="s">
        <v>150</v>
      </c>
      <c r="C114" s="126">
        <v>0</v>
      </c>
      <c r="D114" s="126">
        <v>0</v>
      </c>
      <c r="E114" s="126">
        <v>0</v>
      </c>
      <c r="F114" s="126">
        <v>0</v>
      </c>
      <c r="G114" s="126">
        <v>0</v>
      </c>
      <c r="H114" s="126">
        <v>0</v>
      </c>
      <c r="I114" s="126">
        <v>0</v>
      </c>
      <c r="J114" s="126">
        <v>0</v>
      </c>
      <c r="K114" s="126">
        <v>0</v>
      </c>
      <c r="L114" s="126">
        <v>0</v>
      </c>
      <c r="M114" s="126">
        <v>0</v>
      </c>
      <c r="N114" s="126">
        <v>0</v>
      </c>
      <c r="O114" s="126">
        <v>0</v>
      </c>
      <c r="P114" s="126">
        <v>0</v>
      </c>
      <c r="Q114" s="126">
        <v>0</v>
      </c>
      <c r="R114" s="126">
        <v>0</v>
      </c>
      <c r="S114" s="126">
        <v>0</v>
      </c>
      <c r="T114" s="126">
        <v>0</v>
      </c>
      <c r="U114" s="126">
        <v>0</v>
      </c>
      <c r="V114" s="126">
        <v>0</v>
      </c>
      <c r="W114" s="126">
        <v>0</v>
      </c>
      <c r="X114" s="126">
        <v>0</v>
      </c>
      <c r="Y114" s="126">
        <v>0</v>
      </c>
      <c r="Z114" s="127">
        <v>0</v>
      </c>
    </row>
    <row r="117" spans="1:26" ht="15.75" thickBot="1">
      <c r="A117" s="108" t="s">
        <v>151</v>
      </c>
      <c r="B117" s="108" t="s">
        <v>168</v>
      </c>
    </row>
    <row r="118" spans="1:26" ht="15.75" thickBot="1">
      <c r="B118" s="119" t="s">
        <v>153</v>
      </c>
      <c r="C118" s="120">
        <v>1</v>
      </c>
      <c r="D118" s="120">
        <v>2</v>
      </c>
      <c r="E118" s="120">
        <v>3</v>
      </c>
      <c r="F118" s="120">
        <v>4</v>
      </c>
      <c r="G118" s="120">
        <v>5</v>
      </c>
      <c r="H118" s="120">
        <v>6</v>
      </c>
      <c r="I118" s="120">
        <v>7</v>
      </c>
      <c r="J118" s="120">
        <v>8</v>
      </c>
      <c r="K118" s="120">
        <v>9</v>
      </c>
      <c r="L118" s="120">
        <v>10</v>
      </c>
      <c r="M118" s="120">
        <v>11</v>
      </c>
      <c r="N118" s="120">
        <v>12</v>
      </c>
      <c r="O118" s="120">
        <v>13</v>
      </c>
      <c r="P118" s="120">
        <v>14</v>
      </c>
      <c r="Q118" s="120">
        <v>15</v>
      </c>
      <c r="R118" s="120">
        <v>16</v>
      </c>
      <c r="S118" s="120">
        <v>17</v>
      </c>
      <c r="T118" s="120">
        <v>18</v>
      </c>
      <c r="U118" s="120">
        <v>19</v>
      </c>
      <c r="V118" s="120">
        <v>20</v>
      </c>
      <c r="W118" s="120">
        <v>21</v>
      </c>
      <c r="X118" s="120">
        <v>22</v>
      </c>
      <c r="Y118" s="120">
        <v>23</v>
      </c>
      <c r="Z118" s="121">
        <v>24</v>
      </c>
    </row>
    <row r="119" spans="1:26" ht="15">
      <c r="B119" s="122" t="s">
        <v>148</v>
      </c>
      <c r="C119" s="123">
        <v>1.73</v>
      </c>
      <c r="D119" s="123">
        <v>1.73</v>
      </c>
      <c r="E119" s="123">
        <v>1.73</v>
      </c>
      <c r="F119" s="123">
        <v>1.73</v>
      </c>
      <c r="G119" s="123">
        <v>1.73</v>
      </c>
      <c r="H119" s="123">
        <v>1.73</v>
      </c>
      <c r="I119" s="123">
        <v>1.73</v>
      </c>
      <c r="J119" s="123">
        <v>1.73</v>
      </c>
      <c r="K119" s="123">
        <v>1.73</v>
      </c>
      <c r="L119" s="123">
        <v>1.73</v>
      </c>
      <c r="M119" s="123">
        <v>1.73</v>
      </c>
      <c r="N119" s="123">
        <v>1.73</v>
      </c>
      <c r="O119" s="123">
        <v>1.73</v>
      </c>
      <c r="P119" s="123">
        <v>1.73</v>
      </c>
      <c r="Q119" s="123">
        <v>1.73</v>
      </c>
      <c r="R119" s="123">
        <v>1.73</v>
      </c>
      <c r="S119" s="123">
        <v>1.73</v>
      </c>
      <c r="T119" s="123">
        <v>1.73</v>
      </c>
      <c r="U119" s="123">
        <v>1.73</v>
      </c>
      <c r="V119" s="123">
        <v>1.73</v>
      </c>
      <c r="W119" s="123">
        <v>1.73</v>
      </c>
      <c r="X119" s="123">
        <v>1.73</v>
      </c>
      <c r="Y119" s="123">
        <v>1.73</v>
      </c>
      <c r="Z119" s="124">
        <v>1.73</v>
      </c>
    </row>
    <row r="120" spans="1:26" ht="15">
      <c r="B120" s="122" t="s">
        <v>154</v>
      </c>
      <c r="C120" s="123">
        <v>1.42</v>
      </c>
      <c r="D120" s="123">
        <v>1.42</v>
      </c>
      <c r="E120" s="123">
        <v>1.42</v>
      </c>
      <c r="F120" s="123">
        <v>1.42</v>
      </c>
      <c r="G120" s="123">
        <v>1.42</v>
      </c>
      <c r="H120" s="123">
        <v>1.42</v>
      </c>
      <c r="I120" s="123">
        <v>1.42</v>
      </c>
      <c r="J120" s="123">
        <v>1.42</v>
      </c>
      <c r="K120" s="123">
        <v>1.42</v>
      </c>
      <c r="L120" s="123">
        <v>1.42</v>
      </c>
      <c r="M120" s="123">
        <v>1.42</v>
      </c>
      <c r="N120" s="123">
        <v>1.42</v>
      </c>
      <c r="O120" s="123">
        <v>1.42</v>
      </c>
      <c r="P120" s="123">
        <v>1.42</v>
      </c>
      <c r="Q120" s="123">
        <v>1.42</v>
      </c>
      <c r="R120" s="123">
        <v>1.42</v>
      </c>
      <c r="S120" s="123">
        <v>1.42</v>
      </c>
      <c r="T120" s="123">
        <v>1.42</v>
      </c>
      <c r="U120" s="123">
        <v>1.42</v>
      </c>
      <c r="V120" s="123">
        <v>1.42</v>
      </c>
      <c r="W120" s="123">
        <v>1.42</v>
      </c>
      <c r="X120" s="123">
        <v>1.42</v>
      </c>
      <c r="Y120" s="123">
        <v>1.42</v>
      </c>
      <c r="Z120" s="124">
        <v>1.42</v>
      </c>
    </row>
    <row r="121" spans="1:26" ht="15">
      <c r="B121" s="122" t="s">
        <v>155</v>
      </c>
      <c r="C121" s="123">
        <v>1.42</v>
      </c>
      <c r="D121" s="123">
        <v>1.42</v>
      </c>
      <c r="E121" s="123">
        <v>1.42</v>
      </c>
      <c r="F121" s="123">
        <v>1.42</v>
      </c>
      <c r="G121" s="123">
        <v>1.42</v>
      </c>
      <c r="H121" s="123">
        <v>1.42</v>
      </c>
      <c r="I121" s="123">
        <v>1.42</v>
      </c>
      <c r="J121" s="123">
        <v>1.42</v>
      </c>
      <c r="K121" s="123">
        <v>1.42</v>
      </c>
      <c r="L121" s="123">
        <v>1.42</v>
      </c>
      <c r="M121" s="123">
        <v>1.42</v>
      </c>
      <c r="N121" s="123">
        <v>1.42</v>
      </c>
      <c r="O121" s="123">
        <v>1.42</v>
      </c>
      <c r="P121" s="123">
        <v>1.42</v>
      </c>
      <c r="Q121" s="123">
        <v>1.42</v>
      </c>
      <c r="R121" s="123">
        <v>1.42</v>
      </c>
      <c r="S121" s="123">
        <v>1.42</v>
      </c>
      <c r="T121" s="123">
        <v>1.42</v>
      </c>
      <c r="U121" s="123">
        <v>1.42</v>
      </c>
      <c r="V121" s="123">
        <v>1.42</v>
      </c>
      <c r="W121" s="123">
        <v>1.42</v>
      </c>
      <c r="X121" s="123">
        <v>1.42</v>
      </c>
      <c r="Y121" s="123">
        <v>1.42</v>
      </c>
      <c r="Z121" s="124">
        <v>1.42</v>
      </c>
    </row>
    <row r="122" spans="1:26" ht="15">
      <c r="B122" s="122" t="s">
        <v>156</v>
      </c>
      <c r="C122" s="123">
        <v>1.42</v>
      </c>
      <c r="D122" s="123">
        <v>1.42</v>
      </c>
      <c r="E122" s="123">
        <v>1.42</v>
      </c>
      <c r="F122" s="123">
        <v>1.42</v>
      </c>
      <c r="G122" s="123">
        <v>1.42</v>
      </c>
      <c r="H122" s="123">
        <v>1.42</v>
      </c>
      <c r="I122" s="123">
        <v>1.42</v>
      </c>
      <c r="J122" s="123">
        <v>1.42</v>
      </c>
      <c r="K122" s="123">
        <v>1.42</v>
      </c>
      <c r="L122" s="123">
        <v>1.42</v>
      </c>
      <c r="M122" s="123">
        <v>1.42</v>
      </c>
      <c r="N122" s="123">
        <v>1.42</v>
      </c>
      <c r="O122" s="123">
        <v>1.42</v>
      </c>
      <c r="P122" s="123">
        <v>1.42</v>
      </c>
      <c r="Q122" s="123">
        <v>1.42</v>
      </c>
      <c r="R122" s="123">
        <v>1.42</v>
      </c>
      <c r="S122" s="123">
        <v>1.42</v>
      </c>
      <c r="T122" s="123">
        <v>1.42</v>
      </c>
      <c r="U122" s="123">
        <v>1.42</v>
      </c>
      <c r="V122" s="123">
        <v>1.42</v>
      </c>
      <c r="W122" s="123">
        <v>1.42</v>
      </c>
      <c r="X122" s="123">
        <v>1.42</v>
      </c>
      <c r="Y122" s="123">
        <v>1.42</v>
      </c>
      <c r="Z122" s="124">
        <v>1.42</v>
      </c>
    </row>
    <row r="123" spans="1:26" ht="15">
      <c r="B123" s="122" t="s">
        <v>157</v>
      </c>
      <c r="C123" s="123">
        <v>1.42</v>
      </c>
      <c r="D123" s="123">
        <v>1.42</v>
      </c>
      <c r="E123" s="123">
        <v>1.42</v>
      </c>
      <c r="F123" s="123">
        <v>1.42</v>
      </c>
      <c r="G123" s="123">
        <v>1.42</v>
      </c>
      <c r="H123" s="123">
        <v>1.42</v>
      </c>
      <c r="I123" s="123">
        <v>1.42</v>
      </c>
      <c r="J123" s="123">
        <v>1.42</v>
      </c>
      <c r="K123" s="123">
        <v>1.42</v>
      </c>
      <c r="L123" s="123">
        <v>1.42</v>
      </c>
      <c r="M123" s="123">
        <v>1.42</v>
      </c>
      <c r="N123" s="123">
        <v>1.42</v>
      </c>
      <c r="O123" s="123">
        <v>1.42</v>
      </c>
      <c r="P123" s="123">
        <v>1.42</v>
      </c>
      <c r="Q123" s="123">
        <v>1.42</v>
      </c>
      <c r="R123" s="123">
        <v>1.42</v>
      </c>
      <c r="S123" s="123">
        <v>1.42</v>
      </c>
      <c r="T123" s="123">
        <v>1.42</v>
      </c>
      <c r="U123" s="123">
        <v>1.42</v>
      </c>
      <c r="V123" s="123">
        <v>1.42</v>
      </c>
      <c r="W123" s="123">
        <v>1.42</v>
      </c>
      <c r="X123" s="123">
        <v>1.42</v>
      </c>
      <c r="Y123" s="123">
        <v>1.42</v>
      </c>
      <c r="Z123" s="124">
        <v>1.42</v>
      </c>
    </row>
    <row r="124" spans="1:26" ht="15">
      <c r="B124" s="122" t="s">
        <v>158</v>
      </c>
      <c r="C124" s="123">
        <v>1.42</v>
      </c>
      <c r="D124" s="123">
        <v>1.42</v>
      </c>
      <c r="E124" s="123">
        <v>1.42</v>
      </c>
      <c r="F124" s="123">
        <v>1.42</v>
      </c>
      <c r="G124" s="123">
        <v>1.42</v>
      </c>
      <c r="H124" s="123">
        <v>1.42</v>
      </c>
      <c r="I124" s="123">
        <v>1.42</v>
      </c>
      <c r="J124" s="123">
        <v>1.42</v>
      </c>
      <c r="K124" s="123">
        <v>1.42</v>
      </c>
      <c r="L124" s="123">
        <v>1.42</v>
      </c>
      <c r="M124" s="123">
        <v>1.42</v>
      </c>
      <c r="N124" s="123">
        <v>1.42</v>
      </c>
      <c r="O124" s="123">
        <v>1.42</v>
      </c>
      <c r="P124" s="123">
        <v>1.42</v>
      </c>
      <c r="Q124" s="123">
        <v>1.42</v>
      </c>
      <c r="R124" s="123">
        <v>1.42</v>
      </c>
      <c r="S124" s="123">
        <v>1.42</v>
      </c>
      <c r="T124" s="123">
        <v>1.42</v>
      </c>
      <c r="U124" s="123">
        <v>1.42</v>
      </c>
      <c r="V124" s="123">
        <v>1.42</v>
      </c>
      <c r="W124" s="123">
        <v>1.42</v>
      </c>
      <c r="X124" s="123">
        <v>1.42</v>
      </c>
      <c r="Y124" s="123">
        <v>1.42</v>
      </c>
      <c r="Z124" s="124">
        <v>1.42</v>
      </c>
    </row>
    <row r="125" spans="1:26" ht="15.75" thickBot="1">
      <c r="B125" s="125" t="s">
        <v>150</v>
      </c>
      <c r="C125" s="126">
        <v>1.93</v>
      </c>
      <c r="D125" s="126">
        <v>1.93</v>
      </c>
      <c r="E125" s="126">
        <v>1.93</v>
      </c>
      <c r="F125" s="126">
        <v>1.93</v>
      </c>
      <c r="G125" s="126">
        <v>1.93</v>
      </c>
      <c r="H125" s="126">
        <v>1.93</v>
      </c>
      <c r="I125" s="126">
        <v>1.93</v>
      </c>
      <c r="J125" s="126">
        <v>1.93</v>
      </c>
      <c r="K125" s="126">
        <v>1.93</v>
      </c>
      <c r="L125" s="126">
        <v>1.93</v>
      </c>
      <c r="M125" s="126">
        <v>1.93</v>
      </c>
      <c r="N125" s="126">
        <v>1.93</v>
      </c>
      <c r="O125" s="126">
        <v>1.93</v>
      </c>
      <c r="P125" s="126">
        <v>1.93</v>
      </c>
      <c r="Q125" s="126">
        <v>1.93</v>
      </c>
      <c r="R125" s="126">
        <v>1.93</v>
      </c>
      <c r="S125" s="126">
        <v>1.93</v>
      </c>
      <c r="T125" s="126">
        <v>1.93</v>
      </c>
      <c r="U125" s="126">
        <v>1.93</v>
      </c>
      <c r="V125" s="126">
        <v>1.93</v>
      </c>
      <c r="W125" s="126">
        <v>1.93</v>
      </c>
      <c r="X125" s="126">
        <v>1.93</v>
      </c>
      <c r="Y125" s="126">
        <v>1.93</v>
      </c>
      <c r="Z125" s="127">
        <v>1.93</v>
      </c>
    </row>
    <row r="128" spans="1:26" ht="15.75" thickBot="1">
      <c r="A128" s="108" t="s">
        <v>151</v>
      </c>
      <c r="B128" s="108" t="s">
        <v>169</v>
      </c>
    </row>
    <row r="129" spans="1:26" ht="15.75" thickBot="1">
      <c r="B129" s="119" t="s">
        <v>153</v>
      </c>
      <c r="C129" s="120">
        <v>1</v>
      </c>
      <c r="D129" s="120">
        <v>2</v>
      </c>
      <c r="E129" s="120">
        <v>3</v>
      </c>
      <c r="F129" s="120">
        <v>4</v>
      </c>
      <c r="G129" s="120">
        <v>5</v>
      </c>
      <c r="H129" s="120">
        <v>6</v>
      </c>
      <c r="I129" s="120">
        <v>7</v>
      </c>
      <c r="J129" s="120">
        <v>8</v>
      </c>
      <c r="K129" s="120">
        <v>9</v>
      </c>
      <c r="L129" s="120">
        <v>10</v>
      </c>
      <c r="M129" s="120">
        <v>11</v>
      </c>
      <c r="N129" s="120">
        <v>12</v>
      </c>
      <c r="O129" s="120">
        <v>13</v>
      </c>
      <c r="P129" s="120">
        <v>14</v>
      </c>
      <c r="Q129" s="120">
        <v>15</v>
      </c>
      <c r="R129" s="120">
        <v>16</v>
      </c>
      <c r="S129" s="120">
        <v>17</v>
      </c>
      <c r="T129" s="120">
        <v>18</v>
      </c>
      <c r="U129" s="120">
        <v>19</v>
      </c>
      <c r="V129" s="120">
        <v>20</v>
      </c>
      <c r="W129" s="120">
        <v>21</v>
      </c>
      <c r="X129" s="120">
        <v>22</v>
      </c>
      <c r="Y129" s="120">
        <v>23</v>
      </c>
      <c r="Z129" s="121">
        <v>24</v>
      </c>
    </row>
    <row r="130" spans="1:26" ht="15">
      <c r="B130" s="122" t="s">
        <v>148</v>
      </c>
      <c r="C130" s="123">
        <v>1.43</v>
      </c>
      <c r="D130" s="123">
        <v>1.43</v>
      </c>
      <c r="E130" s="123">
        <v>1.43</v>
      </c>
      <c r="F130" s="123">
        <v>1.43</v>
      </c>
      <c r="G130" s="123">
        <v>1.43</v>
      </c>
      <c r="H130" s="123">
        <v>1.43</v>
      </c>
      <c r="I130" s="123">
        <v>1.43</v>
      </c>
      <c r="J130" s="123">
        <v>1.43</v>
      </c>
      <c r="K130" s="123">
        <v>1.43</v>
      </c>
      <c r="L130" s="123">
        <v>1.43</v>
      </c>
      <c r="M130" s="123">
        <v>1.43</v>
      </c>
      <c r="N130" s="123">
        <v>1.43</v>
      </c>
      <c r="O130" s="123">
        <v>1.43</v>
      </c>
      <c r="P130" s="123">
        <v>1.43</v>
      </c>
      <c r="Q130" s="123">
        <v>1.43</v>
      </c>
      <c r="R130" s="123">
        <v>1.43</v>
      </c>
      <c r="S130" s="123">
        <v>1.43</v>
      </c>
      <c r="T130" s="123">
        <v>1.43</v>
      </c>
      <c r="U130" s="123">
        <v>1.43</v>
      </c>
      <c r="V130" s="123">
        <v>1.43</v>
      </c>
      <c r="W130" s="123">
        <v>1.43</v>
      </c>
      <c r="X130" s="123">
        <v>1.43</v>
      </c>
      <c r="Y130" s="123">
        <v>1.43</v>
      </c>
      <c r="Z130" s="124">
        <v>1.43</v>
      </c>
    </row>
    <row r="131" spans="1:26" ht="15">
      <c r="B131" s="122" t="s">
        <v>154</v>
      </c>
      <c r="C131" s="123">
        <v>1.43</v>
      </c>
      <c r="D131" s="123">
        <v>1.43</v>
      </c>
      <c r="E131" s="123">
        <v>1.43</v>
      </c>
      <c r="F131" s="123">
        <v>1.43</v>
      </c>
      <c r="G131" s="123">
        <v>1.43</v>
      </c>
      <c r="H131" s="123">
        <v>1.43</v>
      </c>
      <c r="I131" s="123">
        <v>1.43</v>
      </c>
      <c r="J131" s="123">
        <v>1.43</v>
      </c>
      <c r="K131" s="123">
        <v>1.43</v>
      </c>
      <c r="L131" s="123">
        <v>1.43</v>
      </c>
      <c r="M131" s="123">
        <v>1.43</v>
      </c>
      <c r="N131" s="123">
        <v>1.43</v>
      </c>
      <c r="O131" s="123">
        <v>1.43</v>
      </c>
      <c r="P131" s="123">
        <v>1.43</v>
      </c>
      <c r="Q131" s="123">
        <v>1.43</v>
      </c>
      <c r="R131" s="123">
        <v>1.43</v>
      </c>
      <c r="S131" s="123">
        <v>1.43</v>
      </c>
      <c r="T131" s="123">
        <v>1.43</v>
      </c>
      <c r="U131" s="123">
        <v>1.43</v>
      </c>
      <c r="V131" s="123">
        <v>1.43</v>
      </c>
      <c r="W131" s="123">
        <v>1.43</v>
      </c>
      <c r="X131" s="123">
        <v>1.43</v>
      </c>
      <c r="Y131" s="123">
        <v>1.43</v>
      </c>
      <c r="Z131" s="124">
        <v>1.43</v>
      </c>
    </row>
    <row r="132" spans="1:26" ht="15">
      <c r="B132" s="122" t="s">
        <v>155</v>
      </c>
      <c r="C132" s="123">
        <v>1.43</v>
      </c>
      <c r="D132" s="123">
        <v>1.43</v>
      </c>
      <c r="E132" s="123">
        <v>1.43</v>
      </c>
      <c r="F132" s="123">
        <v>1.43</v>
      </c>
      <c r="G132" s="123">
        <v>1.43</v>
      </c>
      <c r="H132" s="123">
        <v>1.43</v>
      </c>
      <c r="I132" s="123">
        <v>1.43</v>
      </c>
      <c r="J132" s="123">
        <v>1.43</v>
      </c>
      <c r="K132" s="123">
        <v>1.43</v>
      </c>
      <c r="L132" s="123">
        <v>1.43</v>
      </c>
      <c r="M132" s="123">
        <v>1.43</v>
      </c>
      <c r="N132" s="123">
        <v>1.43</v>
      </c>
      <c r="O132" s="123">
        <v>1.43</v>
      </c>
      <c r="P132" s="123">
        <v>1.43</v>
      </c>
      <c r="Q132" s="123">
        <v>1.43</v>
      </c>
      <c r="R132" s="123">
        <v>1.43</v>
      </c>
      <c r="S132" s="123">
        <v>1.43</v>
      </c>
      <c r="T132" s="123">
        <v>1.43</v>
      </c>
      <c r="U132" s="123">
        <v>1.43</v>
      </c>
      <c r="V132" s="123">
        <v>1.43</v>
      </c>
      <c r="W132" s="123">
        <v>1.43</v>
      </c>
      <c r="X132" s="123">
        <v>1.43</v>
      </c>
      <c r="Y132" s="123">
        <v>1.43</v>
      </c>
      <c r="Z132" s="124">
        <v>1.43</v>
      </c>
    </row>
    <row r="133" spans="1:26" ht="15">
      <c r="B133" s="122" t="s">
        <v>156</v>
      </c>
      <c r="C133" s="123">
        <v>1.43</v>
      </c>
      <c r="D133" s="123">
        <v>1.43</v>
      </c>
      <c r="E133" s="123">
        <v>1.43</v>
      </c>
      <c r="F133" s="123">
        <v>1.43</v>
      </c>
      <c r="G133" s="123">
        <v>1.43</v>
      </c>
      <c r="H133" s="123">
        <v>1.43</v>
      </c>
      <c r="I133" s="123">
        <v>1.43</v>
      </c>
      <c r="J133" s="123">
        <v>1.43</v>
      </c>
      <c r="K133" s="123">
        <v>1.43</v>
      </c>
      <c r="L133" s="123">
        <v>1.43</v>
      </c>
      <c r="M133" s="123">
        <v>1.43</v>
      </c>
      <c r="N133" s="123">
        <v>1.43</v>
      </c>
      <c r="O133" s="123">
        <v>1.43</v>
      </c>
      <c r="P133" s="123">
        <v>1.43</v>
      </c>
      <c r="Q133" s="123">
        <v>1.43</v>
      </c>
      <c r="R133" s="123">
        <v>1.43</v>
      </c>
      <c r="S133" s="123">
        <v>1.43</v>
      </c>
      <c r="T133" s="123">
        <v>1.43</v>
      </c>
      <c r="U133" s="123">
        <v>1.43</v>
      </c>
      <c r="V133" s="123">
        <v>1.43</v>
      </c>
      <c r="W133" s="123">
        <v>1.43</v>
      </c>
      <c r="X133" s="123">
        <v>1.43</v>
      </c>
      <c r="Y133" s="123">
        <v>1.43</v>
      </c>
      <c r="Z133" s="124">
        <v>1.43</v>
      </c>
    </row>
    <row r="134" spans="1:26" ht="15">
      <c r="B134" s="122" t="s">
        <v>157</v>
      </c>
      <c r="C134" s="123">
        <v>1.43</v>
      </c>
      <c r="D134" s="123">
        <v>1.43</v>
      </c>
      <c r="E134" s="123">
        <v>1.43</v>
      </c>
      <c r="F134" s="123">
        <v>1.43</v>
      </c>
      <c r="G134" s="123">
        <v>1.43</v>
      </c>
      <c r="H134" s="123">
        <v>1.43</v>
      </c>
      <c r="I134" s="123">
        <v>1.43</v>
      </c>
      <c r="J134" s="123">
        <v>1.43</v>
      </c>
      <c r="K134" s="123">
        <v>1.43</v>
      </c>
      <c r="L134" s="123">
        <v>1.43</v>
      </c>
      <c r="M134" s="123">
        <v>1.43</v>
      </c>
      <c r="N134" s="123">
        <v>1.43</v>
      </c>
      <c r="O134" s="123">
        <v>1.43</v>
      </c>
      <c r="P134" s="123">
        <v>1.43</v>
      </c>
      <c r="Q134" s="123">
        <v>1.43</v>
      </c>
      <c r="R134" s="123">
        <v>1.43</v>
      </c>
      <c r="S134" s="123">
        <v>1.43</v>
      </c>
      <c r="T134" s="123">
        <v>1.43</v>
      </c>
      <c r="U134" s="123">
        <v>1.43</v>
      </c>
      <c r="V134" s="123">
        <v>1.43</v>
      </c>
      <c r="W134" s="123">
        <v>1.43</v>
      </c>
      <c r="X134" s="123">
        <v>1.43</v>
      </c>
      <c r="Y134" s="123">
        <v>1.43</v>
      </c>
      <c r="Z134" s="124">
        <v>1.43</v>
      </c>
    </row>
    <row r="135" spans="1:26" ht="15">
      <c r="B135" s="122" t="s">
        <v>158</v>
      </c>
      <c r="C135" s="123">
        <v>1.43</v>
      </c>
      <c r="D135" s="123">
        <v>1.43</v>
      </c>
      <c r="E135" s="123">
        <v>1.43</v>
      </c>
      <c r="F135" s="123">
        <v>1.43</v>
      </c>
      <c r="G135" s="123">
        <v>1.43</v>
      </c>
      <c r="H135" s="123">
        <v>1.43</v>
      </c>
      <c r="I135" s="123">
        <v>1.43</v>
      </c>
      <c r="J135" s="123">
        <v>1.43</v>
      </c>
      <c r="K135" s="123">
        <v>1.43</v>
      </c>
      <c r="L135" s="123">
        <v>1.43</v>
      </c>
      <c r="M135" s="123">
        <v>1.43</v>
      </c>
      <c r="N135" s="123">
        <v>1.43</v>
      </c>
      <c r="O135" s="123">
        <v>1.43</v>
      </c>
      <c r="P135" s="123">
        <v>1.43</v>
      </c>
      <c r="Q135" s="123">
        <v>1.43</v>
      </c>
      <c r="R135" s="123">
        <v>1.43</v>
      </c>
      <c r="S135" s="123">
        <v>1.43</v>
      </c>
      <c r="T135" s="123">
        <v>1.43</v>
      </c>
      <c r="U135" s="123">
        <v>1.43</v>
      </c>
      <c r="V135" s="123">
        <v>1.43</v>
      </c>
      <c r="W135" s="123">
        <v>1.43</v>
      </c>
      <c r="X135" s="123">
        <v>1.43</v>
      </c>
      <c r="Y135" s="123">
        <v>1.43</v>
      </c>
      <c r="Z135" s="124">
        <v>1.43</v>
      </c>
    </row>
    <row r="136" spans="1:26" ht="15.75" thickBot="1">
      <c r="B136" s="125" t="s">
        <v>150</v>
      </c>
      <c r="C136" s="126">
        <v>1.43</v>
      </c>
      <c r="D136" s="126">
        <v>1.43</v>
      </c>
      <c r="E136" s="126">
        <v>1.43</v>
      </c>
      <c r="F136" s="126">
        <v>1.43</v>
      </c>
      <c r="G136" s="126">
        <v>1.43</v>
      </c>
      <c r="H136" s="126">
        <v>1.43</v>
      </c>
      <c r="I136" s="126">
        <v>1.43</v>
      </c>
      <c r="J136" s="126">
        <v>1.43</v>
      </c>
      <c r="K136" s="126">
        <v>1.43</v>
      </c>
      <c r="L136" s="126">
        <v>1.43</v>
      </c>
      <c r="M136" s="126">
        <v>1.43</v>
      </c>
      <c r="N136" s="126">
        <v>1.43</v>
      </c>
      <c r="O136" s="126">
        <v>1.43</v>
      </c>
      <c r="P136" s="126">
        <v>1.43</v>
      </c>
      <c r="Q136" s="126">
        <v>1.43</v>
      </c>
      <c r="R136" s="126">
        <v>1.43</v>
      </c>
      <c r="S136" s="126">
        <v>1.43</v>
      </c>
      <c r="T136" s="126">
        <v>1.43</v>
      </c>
      <c r="U136" s="126">
        <v>1.43</v>
      </c>
      <c r="V136" s="126">
        <v>1.43</v>
      </c>
      <c r="W136" s="126">
        <v>1.43</v>
      </c>
      <c r="X136" s="126">
        <v>1.43</v>
      </c>
      <c r="Y136" s="126">
        <v>1.43</v>
      </c>
      <c r="Z136" s="127">
        <v>1.43</v>
      </c>
    </row>
    <row r="139" spans="1:26" ht="15.75" thickBot="1">
      <c r="A139" s="108" t="s">
        <v>151</v>
      </c>
      <c r="B139" s="108" t="s">
        <v>170</v>
      </c>
    </row>
    <row r="140" spans="1:26" ht="15.75" thickBot="1">
      <c r="B140" s="119" t="s">
        <v>153</v>
      </c>
      <c r="C140" s="120">
        <v>1</v>
      </c>
      <c r="D140" s="120">
        <v>2</v>
      </c>
      <c r="E140" s="120">
        <v>3</v>
      </c>
      <c r="F140" s="120">
        <v>4</v>
      </c>
      <c r="G140" s="120">
        <v>5</v>
      </c>
      <c r="H140" s="120">
        <v>6</v>
      </c>
      <c r="I140" s="120">
        <v>7</v>
      </c>
      <c r="J140" s="120">
        <v>8</v>
      </c>
      <c r="K140" s="120">
        <v>9</v>
      </c>
      <c r="L140" s="120">
        <v>10</v>
      </c>
      <c r="M140" s="120">
        <v>11</v>
      </c>
      <c r="N140" s="120">
        <v>12</v>
      </c>
      <c r="O140" s="120">
        <v>13</v>
      </c>
      <c r="P140" s="120">
        <v>14</v>
      </c>
      <c r="Q140" s="120">
        <v>15</v>
      </c>
      <c r="R140" s="120">
        <v>16</v>
      </c>
      <c r="S140" s="120">
        <v>17</v>
      </c>
      <c r="T140" s="120">
        <v>18</v>
      </c>
      <c r="U140" s="120">
        <v>19</v>
      </c>
      <c r="V140" s="120">
        <v>20</v>
      </c>
      <c r="W140" s="120">
        <v>21</v>
      </c>
      <c r="X140" s="120">
        <v>22</v>
      </c>
      <c r="Y140" s="120">
        <v>23</v>
      </c>
      <c r="Z140" s="121">
        <v>24</v>
      </c>
    </row>
    <row r="141" spans="1:26" ht="15">
      <c r="B141" s="122" t="s">
        <v>148</v>
      </c>
      <c r="C141" s="123">
        <v>1.81</v>
      </c>
      <c r="D141" s="123">
        <v>1.81</v>
      </c>
      <c r="E141" s="123">
        <v>1.81</v>
      </c>
      <c r="F141" s="123">
        <v>1.81</v>
      </c>
      <c r="G141" s="123">
        <v>1.81</v>
      </c>
      <c r="H141" s="123">
        <v>1.81</v>
      </c>
      <c r="I141" s="123">
        <v>1.81</v>
      </c>
      <c r="J141" s="123">
        <v>1.81</v>
      </c>
      <c r="K141" s="123">
        <v>1.81</v>
      </c>
      <c r="L141" s="123">
        <v>1.81</v>
      </c>
      <c r="M141" s="123">
        <v>1.81</v>
      </c>
      <c r="N141" s="123">
        <v>1.81</v>
      </c>
      <c r="O141" s="123">
        <v>1.81</v>
      </c>
      <c r="P141" s="123">
        <v>1.81</v>
      </c>
      <c r="Q141" s="123">
        <v>1.81</v>
      </c>
      <c r="R141" s="123">
        <v>1.81</v>
      </c>
      <c r="S141" s="123">
        <v>1.81</v>
      </c>
      <c r="T141" s="123">
        <v>1.81</v>
      </c>
      <c r="U141" s="123">
        <v>1.81</v>
      </c>
      <c r="V141" s="123">
        <v>1.81</v>
      </c>
      <c r="W141" s="123">
        <v>1.81</v>
      </c>
      <c r="X141" s="123">
        <v>1.81</v>
      </c>
      <c r="Y141" s="123">
        <v>1.81</v>
      </c>
      <c r="Z141" s="124">
        <v>1.81</v>
      </c>
    </row>
    <row r="142" spans="1:26" ht="15">
      <c r="B142" s="122" t="s">
        <v>154</v>
      </c>
      <c r="C142" s="123">
        <v>1.81</v>
      </c>
      <c r="D142" s="123">
        <v>1.81</v>
      </c>
      <c r="E142" s="123">
        <v>1.81</v>
      </c>
      <c r="F142" s="123">
        <v>1.81</v>
      </c>
      <c r="G142" s="123">
        <v>1.81</v>
      </c>
      <c r="H142" s="123">
        <v>1.81</v>
      </c>
      <c r="I142" s="123">
        <v>1.81</v>
      </c>
      <c r="J142" s="123">
        <v>1.81</v>
      </c>
      <c r="K142" s="123">
        <v>1.81</v>
      </c>
      <c r="L142" s="123">
        <v>1.81</v>
      </c>
      <c r="M142" s="123">
        <v>1.81</v>
      </c>
      <c r="N142" s="123">
        <v>1.81</v>
      </c>
      <c r="O142" s="123">
        <v>1.81</v>
      </c>
      <c r="P142" s="123">
        <v>1.81</v>
      </c>
      <c r="Q142" s="123">
        <v>1.81</v>
      </c>
      <c r="R142" s="123">
        <v>1.81</v>
      </c>
      <c r="S142" s="123">
        <v>1.81</v>
      </c>
      <c r="T142" s="123">
        <v>1.81</v>
      </c>
      <c r="U142" s="123">
        <v>1.81</v>
      </c>
      <c r="V142" s="123">
        <v>1.81</v>
      </c>
      <c r="W142" s="123">
        <v>1.81</v>
      </c>
      <c r="X142" s="123">
        <v>1.81</v>
      </c>
      <c r="Y142" s="123">
        <v>1.81</v>
      </c>
      <c r="Z142" s="124">
        <v>1.81</v>
      </c>
    </row>
    <row r="143" spans="1:26" ht="15">
      <c r="B143" s="122" t="s">
        <v>155</v>
      </c>
      <c r="C143" s="123">
        <v>1.81</v>
      </c>
      <c r="D143" s="123">
        <v>1.81</v>
      </c>
      <c r="E143" s="123">
        <v>1.81</v>
      </c>
      <c r="F143" s="123">
        <v>1.81</v>
      </c>
      <c r="G143" s="123">
        <v>1.81</v>
      </c>
      <c r="H143" s="123">
        <v>1.81</v>
      </c>
      <c r="I143" s="123">
        <v>1.81</v>
      </c>
      <c r="J143" s="123">
        <v>1.81</v>
      </c>
      <c r="K143" s="123">
        <v>1.81</v>
      </c>
      <c r="L143" s="123">
        <v>1.81</v>
      </c>
      <c r="M143" s="123">
        <v>1.81</v>
      </c>
      <c r="N143" s="123">
        <v>1.81</v>
      </c>
      <c r="O143" s="123">
        <v>1.81</v>
      </c>
      <c r="P143" s="123">
        <v>1.81</v>
      </c>
      <c r="Q143" s="123">
        <v>1.81</v>
      </c>
      <c r="R143" s="123">
        <v>1.81</v>
      </c>
      <c r="S143" s="123">
        <v>1.81</v>
      </c>
      <c r="T143" s="123">
        <v>1.81</v>
      </c>
      <c r="U143" s="123">
        <v>1.81</v>
      </c>
      <c r="V143" s="123">
        <v>1.81</v>
      </c>
      <c r="W143" s="123">
        <v>1.81</v>
      </c>
      <c r="X143" s="123">
        <v>1.81</v>
      </c>
      <c r="Y143" s="123">
        <v>1.81</v>
      </c>
      <c r="Z143" s="124">
        <v>1.81</v>
      </c>
    </row>
    <row r="144" spans="1:26" ht="15">
      <c r="B144" s="122" t="s">
        <v>156</v>
      </c>
      <c r="C144" s="123">
        <v>1.81</v>
      </c>
      <c r="D144" s="123">
        <v>1.81</v>
      </c>
      <c r="E144" s="123">
        <v>1.81</v>
      </c>
      <c r="F144" s="123">
        <v>1.81</v>
      </c>
      <c r="G144" s="123">
        <v>1.81</v>
      </c>
      <c r="H144" s="123">
        <v>1.81</v>
      </c>
      <c r="I144" s="123">
        <v>1.81</v>
      </c>
      <c r="J144" s="123">
        <v>1.81</v>
      </c>
      <c r="K144" s="123">
        <v>1.81</v>
      </c>
      <c r="L144" s="123">
        <v>1.81</v>
      </c>
      <c r="M144" s="123">
        <v>1.81</v>
      </c>
      <c r="N144" s="123">
        <v>1.81</v>
      </c>
      <c r="O144" s="123">
        <v>1.81</v>
      </c>
      <c r="P144" s="123">
        <v>1.81</v>
      </c>
      <c r="Q144" s="123">
        <v>1.81</v>
      </c>
      <c r="R144" s="123">
        <v>1.81</v>
      </c>
      <c r="S144" s="123">
        <v>1.81</v>
      </c>
      <c r="T144" s="123">
        <v>1.81</v>
      </c>
      <c r="U144" s="123">
        <v>1.81</v>
      </c>
      <c r="V144" s="123">
        <v>1.81</v>
      </c>
      <c r="W144" s="123">
        <v>1.81</v>
      </c>
      <c r="X144" s="123">
        <v>1.81</v>
      </c>
      <c r="Y144" s="123">
        <v>1.81</v>
      </c>
      <c r="Z144" s="124">
        <v>1.81</v>
      </c>
    </row>
    <row r="145" spans="1:26" ht="15">
      <c r="B145" s="122" t="s">
        <v>157</v>
      </c>
      <c r="C145" s="123">
        <v>1.81</v>
      </c>
      <c r="D145" s="123">
        <v>1.81</v>
      </c>
      <c r="E145" s="123">
        <v>1.81</v>
      </c>
      <c r="F145" s="123">
        <v>1.81</v>
      </c>
      <c r="G145" s="123">
        <v>1.81</v>
      </c>
      <c r="H145" s="123">
        <v>1.81</v>
      </c>
      <c r="I145" s="123">
        <v>1.81</v>
      </c>
      <c r="J145" s="123">
        <v>1.81</v>
      </c>
      <c r="K145" s="123">
        <v>1.81</v>
      </c>
      <c r="L145" s="123">
        <v>1.81</v>
      </c>
      <c r="M145" s="123">
        <v>1.81</v>
      </c>
      <c r="N145" s="123">
        <v>1.81</v>
      </c>
      <c r="O145" s="123">
        <v>1.81</v>
      </c>
      <c r="P145" s="123">
        <v>1.81</v>
      </c>
      <c r="Q145" s="123">
        <v>1.81</v>
      </c>
      <c r="R145" s="123">
        <v>1.81</v>
      </c>
      <c r="S145" s="123">
        <v>1.81</v>
      </c>
      <c r="T145" s="123">
        <v>1.81</v>
      </c>
      <c r="U145" s="123">
        <v>1.81</v>
      </c>
      <c r="V145" s="123">
        <v>1.81</v>
      </c>
      <c r="W145" s="123">
        <v>1.81</v>
      </c>
      <c r="X145" s="123">
        <v>1.81</v>
      </c>
      <c r="Y145" s="123">
        <v>1.81</v>
      </c>
      <c r="Z145" s="124">
        <v>1.81</v>
      </c>
    </row>
    <row r="146" spans="1:26" ht="15">
      <c r="B146" s="122" t="s">
        <v>158</v>
      </c>
      <c r="C146" s="123">
        <v>1.81</v>
      </c>
      <c r="D146" s="123">
        <v>1.81</v>
      </c>
      <c r="E146" s="123">
        <v>1.81</v>
      </c>
      <c r="F146" s="123">
        <v>1.81</v>
      </c>
      <c r="G146" s="123">
        <v>1.81</v>
      </c>
      <c r="H146" s="123">
        <v>1.81</v>
      </c>
      <c r="I146" s="123">
        <v>1.81</v>
      </c>
      <c r="J146" s="123">
        <v>1.81</v>
      </c>
      <c r="K146" s="123">
        <v>1.81</v>
      </c>
      <c r="L146" s="123">
        <v>1.81</v>
      </c>
      <c r="M146" s="123">
        <v>1.81</v>
      </c>
      <c r="N146" s="123">
        <v>1.81</v>
      </c>
      <c r="O146" s="123">
        <v>1.81</v>
      </c>
      <c r="P146" s="123">
        <v>1.81</v>
      </c>
      <c r="Q146" s="123">
        <v>1.81</v>
      </c>
      <c r="R146" s="123">
        <v>1.81</v>
      </c>
      <c r="S146" s="123">
        <v>1.81</v>
      </c>
      <c r="T146" s="123">
        <v>1.81</v>
      </c>
      <c r="U146" s="123">
        <v>1.81</v>
      </c>
      <c r="V146" s="123">
        <v>1.81</v>
      </c>
      <c r="W146" s="123">
        <v>1.81</v>
      </c>
      <c r="X146" s="123">
        <v>1.81</v>
      </c>
      <c r="Y146" s="123">
        <v>1.81</v>
      </c>
      <c r="Z146" s="124">
        <v>1.81</v>
      </c>
    </row>
    <row r="147" spans="1:26" ht="15.75" thickBot="1">
      <c r="B147" s="125" t="s">
        <v>150</v>
      </c>
      <c r="C147" s="126">
        <v>1.81</v>
      </c>
      <c r="D147" s="126">
        <v>1.81</v>
      </c>
      <c r="E147" s="126">
        <v>1.81</v>
      </c>
      <c r="F147" s="126">
        <v>1.81</v>
      </c>
      <c r="G147" s="126">
        <v>1.81</v>
      </c>
      <c r="H147" s="126">
        <v>1.81</v>
      </c>
      <c r="I147" s="126">
        <v>1.81</v>
      </c>
      <c r="J147" s="126">
        <v>1.81</v>
      </c>
      <c r="K147" s="126">
        <v>1.81</v>
      </c>
      <c r="L147" s="126">
        <v>1.81</v>
      </c>
      <c r="M147" s="126">
        <v>1.81</v>
      </c>
      <c r="N147" s="126">
        <v>1.81</v>
      </c>
      <c r="O147" s="126">
        <v>1.81</v>
      </c>
      <c r="P147" s="126">
        <v>1.81</v>
      </c>
      <c r="Q147" s="126">
        <v>1.81</v>
      </c>
      <c r="R147" s="126">
        <v>1.81</v>
      </c>
      <c r="S147" s="126">
        <v>1.81</v>
      </c>
      <c r="T147" s="126">
        <v>1.81</v>
      </c>
      <c r="U147" s="126">
        <v>1.81</v>
      </c>
      <c r="V147" s="126">
        <v>1.81</v>
      </c>
      <c r="W147" s="126">
        <v>1.81</v>
      </c>
      <c r="X147" s="126">
        <v>1.81</v>
      </c>
      <c r="Y147" s="126">
        <v>1.81</v>
      </c>
      <c r="Z147" s="127">
        <v>1.81</v>
      </c>
    </row>
    <row r="150" spans="1:26" ht="15.75" thickBot="1">
      <c r="A150" s="108" t="s">
        <v>151</v>
      </c>
      <c r="B150" s="108" t="s">
        <v>171</v>
      </c>
    </row>
    <row r="151" spans="1:26" ht="15.75" thickBot="1">
      <c r="B151" s="119" t="s">
        <v>153</v>
      </c>
      <c r="C151" s="120">
        <v>1</v>
      </c>
      <c r="D151" s="120">
        <v>2</v>
      </c>
      <c r="E151" s="120">
        <v>3</v>
      </c>
      <c r="F151" s="120">
        <v>4</v>
      </c>
      <c r="G151" s="120">
        <v>5</v>
      </c>
      <c r="H151" s="120">
        <v>6</v>
      </c>
      <c r="I151" s="120">
        <v>7</v>
      </c>
      <c r="J151" s="120">
        <v>8</v>
      </c>
      <c r="K151" s="120">
        <v>9</v>
      </c>
      <c r="L151" s="120">
        <v>10</v>
      </c>
      <c r="M151" s="120">
        <v>11</v>
      </c>
      <c r="N151" s="120">
        <v>12</v>
      </c>
      <c r="O151" s="120">
        <v>13</v>
      </c>
      <c r="P151" s="120">
        <v>14</v>
      </c>
      <c r="Q151" s="120">
        <v>15</v>
      </c>
      <c r="R151" s="120">
        <v>16</v>
      </c>
      <c r="S151" s="120">
        <v>17</v>
      </c>
      <c r="T151" s="120">
        <v>18</v>
      </c>
      <c r="U151" s="120">
        <v>19</v>
      </c>
      <c r="V151" s="120">
        <v>20</v>
      </c>
      <c r="W151" s="120">
        <v>21</v>
      </c>
      <c r="X151" s="120">
        <v>22</v>
      </c>
      <c r="Y151" s="120">
        <v>23</v>
      </c>
      <c r="Z151" s="121">
        <v>24</v>
      </c>
    </row>
    <row r="152" spans="1:26" ht="15">
      <c r="B152" s="122" t="s">
        <v>148</v>
      </c>
      <c r="C152" s="123">
        <v>0.8</v>
      </c>
      <c r="D152" s="123">
        <v>0.8</v>
      </c>
      <c r="E152" s="123">
        <v>0.8</v>
      </c>
      <c r="F152" s="123">
        <v>0.8</v>
      </c>
      <c r="G152" s="123">
        <v>0.8</v>
      </c>
      <c r="H152" s="123">
        <v>0.8</v>
      </c>
      <c r="I152" s="123">
        <v>0.8</v>
      </c>
      <c r="J152" s="123">
        <v>0.8</v>
      </c>
      <c r="K152" s="123">
        <v>0.8</v>
      </c>
      <c r="L152" s="123">
        <v>0.8</v>
      </c>
      <c r="M152" s="123">
        <v>0.8</v>
      </c>
      <c r="N152" s="123">
        <v>0.8</v>
      </c>
      <c r="O152" s="123">
        <v>0.8</v>
      </c>
      <c r="P152" s="123">
        <v>0.8</v>
      </c>
      <c r="Q152" s="123">
        <v>0.8</v>
      </c>
      <c r="R152" s="123">
        <v>0.8</v>
      </c>
      <c r="S152" s="123">
        <v>0.8</v>
      </c>
      <c r="T152" s="123">
        <v>0.8</v>
      </c>
      <c r="U152" s="123">
        <v>0.8</v>
      </c>
      <c r="V152" s="123">
        <v>0.8</v>
      </c>
      <c r="W152" s="123">
        <v>0.8</v>
      </c>
      <c r="X152" s="123">
        <v>0.8</v>
      </c>
      <c r="Y152" s="123">
        <v>0.8</v>
      </c>
      <c r="Z152" s="124">
        <v>0.8</v>
      </c>
    </row>
    <row r="153" spans="1:26" ht="15">
      <c r="B153" s="122" t="s">
        <v>154</v>
      </c>
      <c r="C153" s="123">
        <v>0.8</v>
      </c>
      <c r="D153" s="123">
        <v>0.8</v>
      </c>
      <c r="E153" s="123">
        <v>0.8</v>
      </c>
      <c r="F153" s="123">
        <v>0.8</v>
      </c>
      <c r="G153" s="123">
        <v>0.8</v>
      </c>
      <c r="H153" s="123">
        <v>0.8</v>
      </c>
      <c r="I153" s="123">
        <v>0.8</v>
      </c>
      <c r="J153" s="123">
        <v>0.8</v>
      </c>
      <c r="K153" s="123">
        <v>0.8</v>
      </c>
      <c r="L153" s="123">
        <v>0.8</v>
      </c>
      <c r="M153" s="123">
        <v>0.8</v>
      </c>
      <c r="N153" s="123">
        <v>0.8</v>
      </c>
      <c r="O153" s="123">
        <v>0.8</v>
      </c>
      <c r="P153" s="123">
        <v>0.8</v>
      </c>
      <c r="Q153" s="123">
        <v>0.8</v>
      </c>
      <c r="R153" s="123">
        <v>0.8</v>
      </c>
      <c r="S153" s="123">
        <v>0.8</v>
      </c>
      <c r="T153" s="123">
        <v>0.8</v>
      </c>
      <c r="U153" s="123">
        <v>0.8</v>
      </c>
      <c r="V153" s="123">
        <v>0.8</v>
      </c>
      <c r="W153" s="123">
        <v>0.8</v>
      </c>
      <c r="X153" s="123">
        <v>0.8</v>
      </c>
      <c r="Y153" s="123">
        <v>0.8</v>
      </c>
      <c r="Z153" s="124">
        <v>0.8</v>
      </c>
    </row>
    <row r="154" spans="1:26" ht="15">
      <c r="B154" s="122" t="s">
        <v>155</v>
      </c>
      <c r="C154" s="123">
        <v>0.8</v>
      </c>
      <c r="D154" s="123">
        <v>0.8</v>
      </c>
      <c r="E154" s="123">
        <v>0.8</v>
      </c>
      <c r="F154" s="123">
        <v>0.8</v>
      </c>
      <c r="G154" s="123">
        <v>0.8</v>
      </c>
      <c r="H154" s="123">
        <v>0.8</v>
      </c>
      <c r="I154" s="123">
        <v>0.8</v>
      </c>
      <c r="J154" s="123">
        <v>0.8</v>
      </c>
      <c r="K154" s="123">
        <v>0.8</v>
      </c>
      <c r="L154" s="123">
        <v>0.8</v>
      </c>
      <c r="M154" s="123">
        <v>0.8</v>
      </c>
      <c r="N154" s="123">
        <v>0.8</v>
      </c>
      <c r="O154" s="123">
        <v>0.8</v>
      </c>
      <c r="P154" s="123">
        <v>0.8</v>
      </c>
      <c r="Q154" s="123">
        <v>0.8</v>
      </c>
      <c r="R154" s="123">
        <v>0.8</v>
      </c>
      <c r="S154" s="123">
        <v>0.8</v>
      </c>
      <c r="T154" s="123">
        <v>0.8</v>
      </c>
      <c r="U154" s="123">
        <v>0.8</v>
      </c>
      <c r="V154" s="123">
        <v>0.8</v>
      </c>
      <c r="W154" s="123">
        <v>0.8</v>
      </c>
      <c r="X154" s="123">
        <v>0.8</v>
      </c>
      <c r="Y154" s="123">
        <v>0.8</v>
      </c>
      <c r="Z154" s="124">
        <v>0.8</v>
      </c>
    </row>
    <row r="155" spans="1:26" ht="15">
      <c r="B155" s="122" t="s">
        <v>156</v>
      </c>
      <c r="C155" s="123">
        <v>0.8</v>
      </c>
      <c r="D155" s="123">
        <v>0.8</v>
      </c>
      <c r="E155" s="123">
        <v>0.8</v>
      </c>
      <c r="F155" s="123">
        <v>0.8</v>
      </c>
      <c r="G155" s="123">
        <v>0.8</v>
      </c>
      <c r="H155" s="123">
        <v>0.8</v>
      </c>
      <c r="I155" s="123">
        <v>0.8</v>
      </c>
      <c r="J155" s="123">
        <v>0.8</v>
      </c>
      <c r="K155" s="123">
        <v>0.8</v>
      </c>
      <c r="L155" s="123">
        <v>0.8</v>
      </c>
      <c r="M155" s="123">
        <v>0.8</v>
      </c>
      <c r="N155" s="123">
        <v>0.8</v>
      </c>
      <c r="O155" s="123">
        <v>0.8</v>
      </c>
      <c r="P155" s="123">
        <v>0.8</v>
      </c>
      <c r="Q155" s="123">
        <v>0.8</v>
      </c>
      <c r="R155" s="123">
        <v>0.8</v>
      </c>
      <c r="S155" s="123">
        <v>0.8</v>
      </c>
      <c r="T155" s="123">
        <v>0.8</v>
      </c>
      <c r="U155" s="123">
        <v>0.8</v>
      </c>
      <c r="V155" s="123">
        <v>0.8</v>
      </c>
      <c r="W155" s="123">
        <v>0.8</v>
      </c>
      <c r="X155" s="123">
        <v>0.8</v>
      </c>
      <c r="Y155" s="123">
        <v>0.8</v>
      </c>
      <c r="Z155" s="124">
        <v>0.8</v>
      </c>
    </row>
    <row r="156" spans="1:26" ht="15">
      <c r="B156" s="122" t="s">
        <v>157</v>
      </c>
      <c r="C156" s="123">
        <v>0.8</v>
      </c>
      <c r="D156" s="123">
        <v>0.8</v>
      </c>
      <c r="E156" s="123">
        <v>0.8</v>
      </c>
      <c r="F156" s="123">
        <v>0.8</v>
      </c>
      <c r="G156" s="123">
        <v>0.8</v>
      </c>
      <c r="H156" s="123">
        <v>0.8</v>
      </c>
      <c r="I156" s="123">
        <v>0.8</v>
      </c>
      <c r="J156" s="123">
        <v>0.8</v>
      </c>
      <c r="K156" s="123">
        <v>0.8</v>
      </c>
      <c r="L156" s="123">
        <v>0.8</v>
      </c>
      <c r="M156" s="123">
        <v>0.8</v>
      </c>
      <c r="N156" s="123">
        <v>0.8</v>
      </c>
      <c r="O156" s="123">
        <v>0.8</v>
      </c>
      <c r="P156" s="123">
        <v>0.8</v>
      </c>
      <c r="Q156" s="123">
        <v>0.8</v>
      </c>
      <c r="R156" s="123">
        <v>0.8</v>
      </c>
      <c r="S156" s="123">
        <v>0.8</v>
      </c>
      <c r="T156" s="123">
        <v>0.8</v>
      </c>
      <c r="U156" s="123">
        <v>0.8</v>
      </c>
      <c r="V156" s="123">
        <v>0.8</v>
      </c>
      <c r="W156" s="123">
        <v>0.8</v>
      </c>
      <c r="X156" s="123">
        <v>0.8</v>
      </c>
      <c r="Y156" s="123">
        <v>0.8</v>
      </c>
      <c r="Z156" s="124">
        <v>0.8</v>
      </c>
    </row>
    <row r="157" spans="1:26" ht="15">
      <c r="B157" s="122" t="s">
        <v>158</v>
      </c>
      <c r="C157" s="123">
        <v>0.8</v>
      </c>
      <c r="D157" s="123">
        <v>0.8</v>
      </c>
      <c r="E157" s="123">
        <v>0.8</v>
      </c>
      <c r="F157" s="123">
        <v>0.8</v>
      </c>
      <c r="G157" s="123">
        <v>0.8</v>
      </c>
      <c r="H157" s="123">
        <v>0.8</v>
      </c>
      <c r="I157" s="123">
        <v>0.8</v>
      </c>
      <c r="J157" s="123">
        <v>0.8</v>
      </c>
      <c r="K157" s="123">
        <v>0.8</v>
      </c>
      <c r="L157" s="123">
        <v>0.8</v>
      </c>
      <c r="M157" s="123">
        <v>0.8</v>
      </c>
      <c r="N157" s="123">
        <v>0.8</v>
      </c>
      <c r="O157" s="123">
        <v>0.8</v>
      </c>
      <c r="P157" s="123">
        <v>0.8</v>
      </c>
      <c r="Q157" s="123">
        <v>0.8</v>
      </c>
      <c r="R157" s="123">
        <v>0.8</v>
      </c>
      <c r="S157" s="123">
        <v>0.8</v>
      </c>
      <c r="T157" s="123">
        <v>0.8</v>
      </c>
      <c r="U157" s="123">
        <v>0.8</v>
      </c>
      <c r="V157" s="123">
        <v>0.8</v>
      </c>
      <c r="W157" s="123">
        <v>0.8</v>
      </c>
      <c r="X157" s="123">
        <v>0.8</v>
      </c>
      <c r="Y157" s="123">
        <v>0.8</v>
      </c>
      <c r="Z157" s="124">
        <v>0.8</v>
      </c>
    </row>
    <row r="158" spans="1:26" ht="15.75" thickBot="1">
      <c r="B158" s="125" t="s">
        <v>150</v>
      </c>
      <c r="C158" s="126">
        <v>0.8</v>
      </c>
      <c r="D158" s="126">
        <v>0.8</v>
      </c>
      <c r="E158" s="126">
        <v>0.8</v>
      </c>
      <c r="F158" s="126">
        <v>0.8</v>
      </c>
      <c r="G158" s="126">
        <v>0.8</v>
      </c>
      <c r="H158" s="126">
        <v>0.8</v>
      </c>
      <c r="I158" s="126">
        <v>0.8</v>
      </c>
      <c r="J158" s="126">
        <v>0.8</v>
      </c>
      <c r="K158" s="126">
        <v>0.8</v>
      </c>
      <c r="L158" s="126">
        <v>0.8</v>
      </c>
      <c r="M158" s="126">
        <v>0.8</v>
      </c>
      <c r="N158" s="126">
        <v>0.8</v>
      </c>
      <c r="O158" s="126">
        <v>0.8</v>
      </c>
      <c r="P158" s="126">
        <v>0.8</v>
      </c>
      <c r="Q158" s="126">
        <v>0.8</v>
      </c>
      <c r="R158" s="126">
        <v>0.8</v>
      </c>
      <c r="S158" s="126">
        <v>0.8</v>
      </c>
      <c r="T158" s="126">
        <v>0.8</v>
      </c>
      <c r="U158" s="126">
        <v>0.8</v>
      </c>
      <c r="V158" s="126">
        <v>0.8</v>
      </c>
      <c r="W158" s="126">
        <v>0.8</v>
      </c>
      <c r="X158" s="126">
        <v>0.8</v>
      </c>
      <c r="Y158" s="126">
        <v>0.8</v>
      </c>
      <c r="Z158" s="127">
        <v>0.8</v>
      </c>
    </row>
    <row r="161" spans="1:26" ht="15.75" thickBot="1">
      <c r="A161" s="108" t="s">
        <v>151</v>
      </c>
      <c r="B161" s="108" t="s">
        <v>172</v>
      </c>
    </row>
    <row r="162" spans="1:26" ht="15.75" thickBot="1">
      <c r="B162" s="119" t="s">
        <v>153</v>
      </c>
      <c r="C162" s="120">
        <v>1</v>
      </c>
      <c r="D162" s="120">
        <v>2</v>
      </c>
      <c r="E162" s="120">
        <v>3</v>
      </c>
      <c r="F162" s="120">
        <v>4</v>
      </c>
      <c r="G162" s="120">
        <v>5</v>
      </c>
      <c r="H162" s="120">
        <v>6</v>
      </c>
      <c r="I162" s="120">
        <v>7</v>
      </c>
      <c r="J162" s="120">
        <v>8</v>
      </c>
      <c r="K162" s="120">
        <v>9</v>
      </c>
      <c r="L162" s="120">
        <v>10</v>
      </c>
      <c r="M162" s="120">
        <v>11</v>
      </c>
      <c r="N162" s="120">
        <v>12</v>
      </c>
      <c r="O162" s="120">
        <v>13</v>
      </c>
      <c r="P162" s="120">
        <v>14</v>
      </c>
      <c r="Q162" s="120">
        <v>15</v>
      </c>
      <c r="R162" s="120">
        <v>16</v>
      </c>
      <c r="S162" s="120">
        <v>17</v>
      </c>
      <c r="T162" s="120">
        <v>18</v>
      </c>
      <c r="U162" s="120">
        <v>19</v>
      </c>
      <c r="V162" s="120">
        <v>20</v>
      </c>
      <c r="W162" s="120">
        <v>21</v>
      </c>
      <c r="X162" s="120">
        <v>22</v>
      </c>
      <c r="Y162" s="120">
        <v>23</v>
      </c>
      <c r="Z162" s="121">
        <v>24</v>
      </c>
    </row>
    <row r="163" spans="1:26" ht="15">
      <c r="B163" s="122" t="s">
        <v>148</v>
      </c>
      <c r="C163" s="123">
        <v>1.48</v>
      </c>
      <c r="D163" s="123">
        <v>1.48</v>
      </c>
      <c r="E163" s="123">
        <v>1.48</v>
      </c>
      <c r="F163" s="123">
        <v>1.48</v>
      </c>
      <c r="G163" s="123">
        <v>1.48</v>
      </c>
      <c r="H163" s="123">
        <v>1.48</v>
      </c>
      <c r="I163" s="123">
        <v>1.48</v>
      </c>
      <c r="J163" s="123">
        <v>1.48</v>
      </c>
      <c r="K163" s="123">
        <v>1.48</v>
      </c>
      <c r="L163" s="123">
        <v>1.48</v>
      </c>
      <c r="M163" s="123">
        <v>1.48</v>
      </c>
      <c r="N163" s="123">
        <v>1.48</v>
      </c>
      <c r="O163" s="123">
        <v>1.48</v>
      </c>
      <c r="P163" s="123">
        <v>1.48</v>
      </c>
      <c r="Q163" s="123">
        <v>1.48</v>
      </c>
      <c r="R163" s="123">
        <v>1.48</v>
      </c>
      <c r="S163" s="123">
        <v>1.48</v>
      </c>
      <c r="T163" s="123">
        <v>1.48</v>
      </c>
      <c r="U163" s="123">
        <v>1.48</v>
      </c>
      <c r="V163" s="123">
        <v>1.48</v>
      </c>
      <c r="W163" s="123">
        <v>1.48</v>
      </c>
      <c r="X163" s="123">
        <v>1.48</v>
      </c>
      <c r="Y163" s="123">
        <v>1.48</v>
      </c>
      <c r="Z163" s="124">
        <v>1.48</v>
      </c>
    </row>
    <row r="164" spans="1:26" ht="15">
      <c r="B164" s="122" t="s">
        <v>154</v>
      </c>
      <c r="C164" s="123">
        <v>1.48</v>
      </c>
      <c r="D164" s="123">
        <v>1.48</v>
      </c>
      <c r="E164" s="123">
        <v>1.48</v>
      </c>
      <c r="F164" s="123">
        <v>1.48</v>
      </c>
      <c r="G164" s="123">
        <v>1.48</v>
      </c>
      <c r="H164" s="123">
        <v>1.48</v>
      </c>
      <c r="I164" s="123">
        <v>1.48</v>
      </c>
      <c r="J164" s="123">
        <v>1.48</v>
      </c>
      <c r="K164" s="123">
        <v>1.48</v>
      </c>
      <c r="L164" s="123">
        <v>1.48</v>
      </c>
      <c r="M164" s="123">
        <v>1.48</v>
      </c>
      <c r="N164" s="123">
        <v>1.48</v>
      </c>
      <c r="O164" s="123">
        <v>1.48</v>
      </c>
      <c r="P164" s="123">
        <v>1.48</v>
      </c>
      <c r="Q164" s="123">
        <v>1.48</v>
      </c>
      <c r="R164" s="123">
        <v>1.48</v>
      </c>
      <c r="S164" s="123">
        <v>1.48</v>
      </c>
      <c r="T164" s="123">
        <v>1.48</v>
      </c>
      <c r="U164" s="123">
        <v>1.48</v>
      </c>
      <c r="V164" s="123">
        <v>1.48</v>
      </c>
      <c r="W164" s="123">
        <v>1.48</v>
      </c>
      <c r="X164" s="123">
        <v>1.48</v>
      </c>
      <c r="Y164" s="123">
        <v>1.48</v>
      </c>
      <c r="Z164" s="124">
        <v>1.48</v>
      </c>
    </row>
    <row r="165" spans="1:26" ht="15">
      <c r="B165" s="122" t="s">
        <v>155</v>
      </c>
      <c r="C165" s="123">
        <v>1.48</v>
      </c>
      <c r="D165" s="123">
        <v>1.48</v>
      </c>
      <c r="E165" s="123">
        <v>1.48</v>
      </c>
      <c r="F165" s="123">
        <v>1.48</v>
      </c>
      <c r="G165" s="123">
        <v>1.48</v>
      </c>
      <c r="H165" s="123">
        <v>1.48</v>
      </c>
      <c r="I165" s="123">
        <v>1.48</v>
      </c>
      <c r="J165" s="123">
        <v>1.48</v>
      </c>
      <c r="K165" s="123">
        <v>1.48</v>
      </c>
      <c r="L165" s="123">
        <v>1.48</v>
      </c>
      <c r="M165" s="123">
        <v>1.48</v>
      </c>
      <c r="N165" s="123">
        <v>1.48</v>
      </c>
      <c r="O165" s="123">
        <v>1.48</v>
      </c>
      <c r="P165" s="123">
        <v>1.48</v>
      </c>
      <c r="Q165" s="123">
        <v>1.48</v>
      </c>
      <c r="R165" s="123">
        <v>1.48</v>
      </c>
      <c r="S165" s="123">
        <v>1.48</v>
      </c>
      <c r="T165" s="123">
        <v>1.48</v>
      </c>
      <c r="U165" s="123">
        <v>1.48</v>
      </c>
      <c r="V165" s="123">
        <v>1.48</v>
      </c>
      <c r="W165" s="123">
        <v>1.48</v>
      </c>
      <c r="X165" s="123">
        <v>1.48</v>
      </c>
      <c r="Y165" s="123">
        <v>1.48</v>
      </c>
      <c r="Z165" s="124">
        <v>1.48</v>
      </c>
    </row>
    <row r="166" spans="1:26" ht="15">
      <c r="B166" s="122" t="s">
        <v>156</v>
      </c>
      <c r="C166" s="123">
        <v>1.48</v>
      </c>
      <c r="D166" s="123">
        <v>1.48</v>
      </c>
      <c r="E166" s="123">
        <v>1.48</v>
      </c>
      <c r="F166" s="123">
        <v>1.48</v>
      </c>
      <c r="G166" s="123">
        <v>1.48</v>
      </c>
      <c r="H166" s="123">
        <v>1.48</v>
      </c>
      <c r="I166" s="123">
        <v>1.48</v>
      </c>
      <c r="J166" s="123">
        <v>1.48</v>
      </c>
      <c r="K166" s="123">
        <v>1.48</v>
      </c>
      <c r="L166" s="123">
        <v>1.48</v>
      </c>
      <c r="M166" s="123">
        <v>1.48</v>
      </c>
      <c r="N166" s="123">
        <v>1.48</v>
      </c>
      <c r="O166" s="123">
        <v>1.48</v>
      </c>
      <c r="P166" s="123">
        <v>1.48</v>
      </c>
      <c r="Q166" s="123">
        <v>1.48</v>
      </c>
      <c r="R166" s="123">
        <v>1.48</v>
      </c>
      <c r="S166" s="123">
        <v>1.48</v>
      </c>
      <c r="T166" s="123">
        <v>1.48</v>
      </c>
      <c r="U166" s="123">
        <v>1.48</v>
      </c>
      <c r="V166" s="123">
        <v>1.48</v>
      </c>
      <c r="W166" s="123">
        <v>1.48</v>
      </c>
      <c r="X166" s="123">
        <v>1.48</v>
      </c>
      <c r="Y166" s="123">
        <v>1.48</v>
      </c>
      <c r="Z166" s="124">
        <v>1.48</v>
      </c>
    </row>
    <row r="167" spans="1:26" ht="15">
      <c r="B167" s="122" t="s">
        <v>157</v>
      </c>
      <c r="C167" s="123">
        <v>1.48</v>
      </c>
      <c r="D167" s="123">
        <v>1.48</v>
      </c>
      <c r="E167" s="123">
        <v>1.48</v>
      </c>
      <c r="F167" s="123">
        <v>1.48</v>
      </c>
      <c r="G167" s="123">
        <v>1.48</v>
      </c>
      <c r="H167" s="123">
        <v>1.48</v>
      </c>
      <c r="I167" s="123">
        <v>1.48</v>
      </c>
      <c r="J167" s="123">
        <v>1.48</v>
      </c>
      <c r="K167" s="123">
        <v>1.48</v>
      </c>
      <c r="L167" s="123">
        <v>1.48</v>
      </c>
      <c r="M167" s="123">
        <v>1.48</v>
      </c>
      <c r="N167" s="123">
        <v>1.48</v>
      </c>
      <c r="O167" s="123">
        <v>1.48</v>
      </c>
      <c r="P167" s="123">
        <v>1.48</v>
      </c>
      <c r="Q167" s="123">
        <v>1.48</v>
      </c>
      <c r="R167" s="123">
        <v>1.48</v>
      </c>
      <c r="S167" s="123">
        <v>1.48</v>
      </c>
      <c r="T167" s="123">
        <v>1.48</v>
      </c>
      <c r="U167" s="123">
        <v>1.48</v>
      </c>
      <c r="V167" s="123">
        <v>1.48</v>
      </c>
      <c r="W167" s="123">
        <v>1.48</v>
      </c>
      <c r="X167" s="123">
        <v>1.48</v>
      </c>
      <c r="Y167" s="123">
        <v>1.48</v>
      </c>
      <c r="Z167" s="124">
        <v>1.48</v>
      </c>
    </row>
    <row r="168" spans="1:26" ht="15">
      <c r="B168" s="122" t="s">
        <v>158</v>
      </c>
      <c r="C168" s="123">
        <v>1.48</v>
      </c>
      <c r="D168" s="123">
        <v>1.48</v>
      </c>
      <c r="E168" s="123">
        <v>1.48</v>
      </c>
      <c r="F168" s="123">
        <v>1.48</v>
      </c>
      <c r="G168" s="123">
        <v>1.48</v>
      </c>
      <c r="H168" s="123">
        <v>1.48</v>
      </c>
      <c r="I168" s="123">
        <v>1.48</v>
      </c>
      <c r="J168" s="123">
        <v>1.48</v>
      </c>
      <c r="K168" s="123">
        <v>1.48</v>
      </c>
      <c r="L168" s="123">
        <v>1.48</v>
      </c>
      <c r="M168" s="123">
        <v>1.48</v>
      </c>
      <c r="N168" s="123">
        <v>1.48</v>
      </c>
      <c r="O168" s="123">
        <v>1.48</v>
      </c>
      <c r="P168" s="123">
        <v>1.48</v>
      </c>
      <c r="Q168" s="123">
        <v>1.48</v>
      </c>
      <c r="R168" s="123">
        <v>1.48</v>
      </c>
      <c r="S168" s="123">
        <v>1.48</v>
      </c>
      <c r="T168" s="123">
        <v>1.48</v>
      </c>
      <c r="U168" s="123">
        <v>1.48</v>
      </c>
      <c r="V168" s="123">
        <v>1.48</v>
      </c>
      <c r="W168" s="123">
        <v>1.48</v>
      </c>
      <c r="X168" s="123">
        <v>1.48</v>
      </c>
      <c r="Y168" s="123">
        <v>1.48</v>
      </c>
      <c r="Z168" s="124">
        <v>1.48</v>
      </c>
    </row>
    <row r="169" spans="1:26" ht="15.75" thickBot="1">
      <c r="B169" s="125" t="s">
        <v>150</v>
      </c>
      <c r="C169" s="126">
        <v>1.48</v>
      </c>
      <c r="D169" s="126">
        <v>1.48</v>
      </c>
      <c r="E169" s="126">
        <v>1.48</v>
      </c>
      <c r="F169" s="126">
        <v>1.48</v>
      </c>
      <c r="G169" s="126">
        <v>1.48</v>
      </c>
      <c r="H169" s="126">
        <v>1.48</v>
      </c>
      <c r="I169" s="126">
        <v>1.48</v>
      </c>
      <c r="J169" s="126">
        <v>1.48</v>
      </c>
      <c r="K169" s="126">
        <v>1.48</v>
      </c>
      <c r="L169" s="126">
        <v>1.48</v>
      </c>
      <c r="M169" s="126">
        <v>1.48</v>
      </c>
      <c r="N169" s="126">
        <v>1.48</v>
      </c>
      <c r="O169" s="126">
        <v>1.48</v>
      </c>
      <c r="P169" s="126">
        <v>1.48</v>
      </c>
      <c r="Q169" s="126">
        <v>1.48</v>
      </c>
      <c r="R169" s="126">
        <v>1.48</v>
      </c>
      <c r="S169" s="126">
        <v>1.48</v>
      </c>
      <c r="T169" s="126">
        <v>1.48</v>
      </c>
      <c r="U169" s="126">
        <v>1.48</v>
      </c>
      <c r="V169" s="126">
        <v>1.48</v>
      </c>
      <c r="W169" s="126">
        <v>1.48</v>
      </c>
      <c r="X169" s="126">
        <v>1.48</v>
      </c>
      <c r="Y169" s="126">
        <v>1.48</v>
      </c>
      <c r="Z169" s="127">
        <v>1.48</v>
      </c>
    </row>
    <row r="172" spans="1:26" ht="15.75" thickBot="1">
      <c r="A172" s="108" t="s">
        <v>151</v>
      </c>
      <c r="B172" s="108" t="s">
        <v>173</v>
      </c>
    </row>
    <row r="173" spans="1:26" ht="15.75" thickBot="1">
      <c r="B173" s="119" t="s">
        <v>153</v>
      </c>
      <c r="C173" s="120">
        <v>1</v>
      </c>
      <c r="D173" s="120">
        <v>2</v>
      </c>
      <c r="E173" s="120">
        <v>3</v>
      </c>
      <c r="F173" s="120">
        <v>4</v>
      </c>
      <c r="G173" s="120">
        <v>5</v>
      </c>
      <c r="H173" s="120">
        <v>6</v>
      </c>
      <c r="I173" s="120">
        <v>7</v>
      </c>
      <c r="J173" s="120">
        <v>8</v>
      </c>
      <c r="K173" s="120">
        <v>9</v>
      </c>
      <c r="L173" s="120">
        <v>10</v>
      </c>
      <c r="M173" s="120">
        <v>11</v>
      </c>
      <c r="N173" s="120">
        <v>12</v>
      </c>
      <c r="O173" s="120">
        <v>13</v>
      </c>
      <c r="P173" s="120">
        <v>14</v>
      </c>
      <c r="Q173" s="120">
        <v>15</v>
      </c>
      <c r="R173" s="120">
        <v>16</v>
      </c>
      <c r="S173" s="120">
        <v>17</v>
      </c>
      <c r="T173" s="120">
        <v>18</v>
      </c>
      <c r="U173" s="120">
        <v>19</v>
      </c>
      <c r="V173" s="120">
        <v>20</v>
      </c>
      <c r="W173" s="120">
        <v>21</v>
      </c>
      <c r="X173" s="120">
        <v>22</v>
      </c>
      <c r="Y173" s="120">
        <v>23</v>
      </c>
      <c r="Z173" s="121">
        <v>24</v>
      </c>
    </row>
    <row r="174" spans="1:26" ht="15">
      <c r="B174" s="122" t="s">
        <v>148</v>
      </c>
      <c r="C174" s="123">
        <v>0.85</v>
      </c>
      <c r="D174" s="123">
        <v>0.85</v>
      </c>
      <c r="E174" s="123">
        <v>0.85</v>
      </c>
      <c r="F174" s="123">
        <v>0.85</v>
      </c>
      <c r="G174" s="123">
        <v>0.85</v>
      </c>
      <c r="H174" s="123">
        <v>0.85</v>
      </c>
      <c r="I174" s="123">
        <v>0.85</v>
      </c>
      <c r="J174" s="123">
        <v>0.85</v>
      </c>
      <c r="K174" s="123">
        <v>0.85</v>
      </c>
      <c r="L174" s="123">
        <v>0.85</v>
      </c>
      <c r="M174" s="123">
        <v>0.85</v>
      </c>
      <c r="N174" s="123">
        <v>0.85</v>
      </c>
      <c r="O174" s="123">
        <v>0.85</v>
      </c>
      <c r="P174" s="123">
        <v>0.85</v>
      </c>
      <c r="Q174" s="123">
        <v>0.85</v>
      </c>
      <c r="R174" s="123">
        <v>0.85</v>
      </c>
      <c r="S174" s="123">
        <v>0.85</v>
      </c>
      <c r="T174" s="123">
        <v>0.85</v>
      </c>
      <c r="U174" s="123">
        <v>0.85</v>
      </c>
      <c r="V174" s="123">
        <v>0.85</v>
      </c>
      <c r="W174" s="123">
        <v>0.85</v>
      </c>
      <c r="X174" s="123">
        <v>0.85</v>
      </c>
      <c r="Y174" s="123">
        <v>0.85</v>
      </c>
      <c r="Z174" s="124">
        <v>0.85</v>
      </c>
    </row>
    <row r="175" spans="1:26" ht="15">
      <c r="B175" s="122" t="s">
        <v>154</v>
      </c>
      <c r="C175" s="123">
        <v>0.85</v>
      </c>
      <c r="D175" s="123">
        <v>0.85</v>
      </c>
      <c r="E175" s="123">
        <v>0.85</v>
      </c>
      <c r="F175" s="123">
        <v>0.85</v>
      </c>
      <c r="G175" s="123">
        <v>0.85</v>
      </c>
      <c r="H175" s="123">
        <v>0.85</v>
      </c>
      <c r="I175" s="123">
        <v>0.85</v>
      </c>
      <c r="J175" s="123">
        <v>0.85</v>
      </c>
      <c r="K175" s="123">
        <v>0.85</v>
      </c>
      <c r="L175" s="123">
        <v>0.85</v>
      </c>
      <c r="M175" s="123">
        <v>0.85</v>
      </c>
      <c r="N175" s="123">
        <v>0.85</v>
      </c>
      <c r="O175" s="123">
        <v>0.85</v>
      </c>
      <c r="P175" s="123">
        <v>0.85</v>
      </c>
      <c r="Q175" s="123">
        <v>0.85</v>
      </c>
      <c r="R175" s="123">
        <v>0.85</v>
      </c>
      <c r="S175" s="123">
        <v>0.85</v>
      </c>
      <c r="T175" s="123">
        <v>0.85</v>
      </c>
      <c r="U175" s="123">
        <v>0.85</v>
      </c>
      <c r="V175" s="123">
        <v>0.85</v>
      </c>
      <c r="W175" s="123">
        <v>0.85</v>
      </c>
      <c r="X175" s="123">
        <v>0.85</v>
      </c>
      <c r="Y175" s="123">
        <v>0.85</v>
      </c>
      <c r="Z175" s="124">
        <v>0.85</v>
      </c>
    </row>
    <row r="176" spans="1:26" ht="15">
      <c r="B176" s="122" t="s">
        <v>155</v>
      </c>
      <c r="C176" s="123">
        <v>0.85</v>
      </c>
      <c r="D176" s="123">
        <v>0.85</v>
      </c>
      <c r="E176" s="123">
        <v>0.85</v>
      </c>
      <c r="F176" s="123">
        <v>0.85</v>
      </c>
      <c r="G176" s="123">
        <v>0.85</v>
      </c>
      <c r="H176" s="123">
        <v>0.85</v>
      </c>
      <c r="I176" s="123">
        <v>0.85</v>
      </c>
      <c r="J176" s="123">
        <v>0.85</v>
      </c>
      <c r="K176" s="123">
        <v>0.85</v>
      </c>
      <c r="L176" s="123">
        <v>0.85</v>
      </c>
      <c r="M176" s="123">
        <v>0.85</v>
      </c>
      <c r="N176" s="123">
        <v>0.85</v>
      </c>
      <c r="O176" s="123">
        <v>0.85</v>
      </c>
      <c r="P176" s="123">
        <v>0.85</v>
      </c>
      <c r="Q176" s="123">
        <v>0.85</v>
      </c>
      <c r="R176" s="123">
        <v>0.85</v>
      </c>
      <c r="S176" s="123">
        <v>0.85</v>
      </c>
      <c r="T176" s="123">
        <v>0.85</v>
      </c>
      <c r="U176" s="123">
        <v>0.85</v>
      </c>
      <c r="V176" s="123">
        <v>0.85</v>
      </c>
      <c r="W176" s="123">
        <v>0.85</v>
      </c>
      <c r="X176" s="123">
        <v>0.85</v>
      </c>
      <c r="Y176" s="123">
        <v>0.85</v>
      </c>
      <c r="Z176" s="124">
        <v>0.85</v>
      </c>
    </row>
    <row r="177" spans="1:26" ht="15">
      <c r="B177" s="122" t="s">
        <v>156</v>
      </c>
      <c r="C177" s="123">
        <v>0.85</v>
      </c>
      <c r="D177" s="123">
        <v>0.85</v>
      </c>
      <c r="E177" s="123">
        <v>0.85</v>
      </c>
      <c r="F177" s="123">
        <v>0.85</v>
      </c>
      <c r="G177" s="123">
        <v>0.85</v>
      </c>
      <c r="H177" s="123">
        <v>0.85</v>
      </c>
      <c r="I177" s="123">
        <v>0.85</v>
      </c>
      <c r="J177" s="123">
        <v>0.85</v>
      </c>
      <c r="K177" s="123">
        <v>0.85</v>
      </c>
      <c r="L177" s="123">
        <v>0.85</v>
      </c>
      <c r="M177" s="123">
        <v>0.85</v>
      </c>
      <c r="N177" s="123">
        <v>0.85</v>
      </c>
      <c r="O177" s="123">
        <v>0.85</v>
      </c>
      <c r="P177" s="123">
        <v>0.85</v>
      </c>
      <c r="Q177" s="123">
        <v>0.85</v>
      </c>
      <c r="R177" s="123">
        <v>0.85</v>
      </c>
      <c r="S177" s="123">
        <v>0.85</v>
      </c>
      <c r="T177" s="123">
        <v>0.85</v>
      </c>
      <c r="U177" s="123">
        <v>0.85</v>
      </c>
      <c r="V177" s="123">
        <v>0.85</v>
      </c>
      <c r="W177" s="123">
        <v>0.85</v>
      </c>
      <c r="X177" s="123">
        <v>0.85</v>
      </c>
      <c r="Y177" s="123">
        <v>0.85</v>
      </c>
      <c r="Z177" s="124">
        <v>0.85</v>
      </c>
    </row>
    <row r="178" spans="1:26" ht="15">
      <c r="B178" s="122" t="s">
        <v>157</v>
      </c>
      <c r="C178" s="123">
        <v>0.85</v>
      </c>
      <c r="D178" s="123">
        <v>0.85</v>
      </c>
      <c r="E178" s="123">
        <v>0.85</v>
      </c>
      <c r="F178" s="123">
        <v>0.85</v>
      </c>
      <c r="G178" s="123">
        <v>0.85</v>
      </c>
      <c r="H178" s="123">
        <v>0.85</v>
      </c>
      <c r="I178" s="123">
        <v>0.85</v>
      </c>
      <c r="J178" s="123">
        <v>0.85</v>
      </c>
      <c r="K178" s="123">
        <v>0.85</v>
      </c>
      <c r="L178" s="123">
        <v>0.85</v>
      </c>
      <c r="M178" s="123">
        <v>0.85</v>
      </c>
      <c r="N178" s="123">
        <v>0.85</v>
      </c>
      <c r="O178" s="123">
        <v>0.85</v>
      </c>
      <c r="P178" s="123">
        <v>0.85</v>
      </c>
      <c r="Q178" s="123">
        <v>0.85</v>
      </c>
      <c r="R178" s="123">
        <v>0.85</v>
      </c>
      <c r="S178" s="123">
        <v>0.85</v>
      </c>
      <c r="T178" s="123">
        <v>0.85</v>
      </c>
      <c r="U178" s="123">
        <v>0.85</v>
      </c>
      <c r="V178" s="123">
        <v>0.85</v>
      </c>
      <c r="W178" s="123">
        <v>0.85</v>
      </c>
      <c r="X178" s="123">
        <v>0.85</v>
      </c>
      <c r="Y178" s="123">
        <v>0.85</v>
      </c>
      <c r="Z178" s="124">
        <v>0.85</v>
      </c>
    </row>
    <row r="179" spans="1:26" ht="15">
      <c r="B179" s="122" t="s">
        <v>158</v>
      </c>
      <c r="C179" s="123">
        <v>0.85</v>
      </c>
      <c r="D179" s="123">
        <v>0.85</v>
      </c>
      <c r="E179" s="123">
        <v>0.85</v>
      </c>
      <c r="F179" s="123">
        <v>0.85</v>
      </c>
      <c r="G179" s="123">
        <v>0.85</v>
      </c>
      <c r="H179" s="123">
        <v>0.85</v>
      </c>
      <c r="I179" s="123">
        <v>0.85</v>
      </c>
      <c r="J179" s="123">
        <v>0.85</v>
      </c>
      <c r="K179" s="123">
        <v>0.85</v>
      </c>
      <c r="L179" s="123">
        <v>0.85</v>
      </c>
      <c r="M179" s="123">
        <v>0.85</v>
      </c>
      <c r="N179" s="123">
        <v>0.85</v>
      </c>
      <c r="O179" s="123">
        <v>0.85</v>
      </c>
      <c r="P179" s="123">
        <v>0.85</v>
      </c>
      <c r="Q179" s="123">
        <v>0.85</v>
      </c>
      <c r="R179" s="123">
        <v>0.85</v>
      </c>
      <c r="S179" s="123">
        <v>0.85</v>
      </c>
      <c r="T179" s="123">
        <v>0.85</v>
      </c>
      <c r="U179" s="123">
        <v>0.85</v>
      </c>
      <c r="V179" s="123">
        <v>0.85</v>
      </c>
      <c r="W179" s="123">
        <v>0.85</v>
      </c>
      <c r="X179" s="123">
        <v>0.85</v>
      </c>
      <c r="Y179" s="123">
        <v>0.85</v>
      </c>
      <c r="Z179" s="124">
        <v>0.85</v>
      </c>
    </row>
    <row r="180" spans="1:26" ht="15.75" thickBot="1">
      <c r="B180" s="125" t="s">
        <v>150</v>
      </c>
      <c r="C180" s="126">
        <v>0.85</v>
      </c>
      <c r="D180" s="126">
        <v>0.85</v>
      </c>
      <c r="E180" s="126">
        <v>0.85</v>
      </c>
      <c r="F180" s="126">
        <v>0.85</v>
      </c>
      <c r="G180" s="126">
        <v>0.85</v>
      </c>
      <c r="H180" s="126">
        <v>0.85</v>
      </c>
      <c r="I180" s="126">
        <v>0.85</v>
      </c>
      <c r="J180" s="126">
        <v>0.85</v>
      </c>
      <c r="K180" s="126">
        <v>0.85</v>
      </c>
      <c r="L180" s="126">
        <v>0.85</v>
      </c>
      <c r="M180" s="126">
        <v>0.85</v>
      </c>
      <c r="N180" s="126">
        <v>0.85</v>
      </c>
      <c r="O180" s="126">
        <v>0.85</v>
      </c>
      <c r="P180" s="126">
        <v>0.85</v>
      </c>
      <c r="Q180" s="126">
        <v>0.85</v>
      </c>
      <c r="R180" s="126">
        <v>0.85</v>
      </c>
      <c r="S180" s="126">
        <v>0.85</v>
      </c>
      <c r="T180" s="126">
        <v>0.85</v>
      </c>
      <c r="U180" s="126">
        <v>0.85</v>
      </c>
      <c r="V180" s="126">
        <v>0.85</v>
      </c>
      <c r="W180" s="126">
        <v>0.85</v>
      </c>
      <c r="X180" s="126">
        <v>0.85</v>
      </c>
      <c r="Y180" s="126">
        <v>0.85</v>
      </c>
      <c r="Z180" s="127">
        <v>0.85</v>
      </c>
    </row>
    <row r="183" spans="1:26" ht="15.75" thickBot="1">
      <c r="A183" s="108" t="s">
        <v>151</v>
      </c>
      <c r="B183" s="108" t="s">
        <v>174</v>
      </c>
    </row>
    <row r="184" spans="1:26" ht="15.75" thickBot="1">
      <c r="B184" s="119" t="s">
        <v>153</v>
      </c>
      <c r="C184" s="120">
        <v>1</v>
      </c>
      <c r="D184" s="120">
        <v>2</v>
      </c>
      <c r="E184" s="120">
        <v>3</v>
      </c>
      <c r="F184" s="120">
        <v>4</v>
      </c>
      <c r="G184" s="120">
        <v>5</v>
      </c>
      <c r="H184" s="120">
        <v>6</v>
      </c>
      <c r="I184" s="120">
        <v>7</v>
      </c>
      <c r="J184" s="120">
        <v>8</v>
      </c>
      <c r="K184" s="120">
        <v>9</v>
      </c>
      <c r="L184" s="120">
        <v>10</v>
      </c>
      <c r="M184" s="120">
        <v>11</v>
      </c>
      <c r="N184" s="120">
        <v>12</v>
      </c>
      <c r="O184" s="120">
        <v>13</v>
      </c>
      <c r="P184" s="120">
        <v>14</v>
      </c>
      <c r="Q184" s="120">
        <v>15</v>
      </c>
      <c r="R184" s="120">
        <v>16</v>
      </c>
      <c r="S184" s="120">
        <v>17</v>
      </c>
      <c r="T184" s="120">
        <v>18</v>
      </c>
      <c r="U184" s="120">
        <v>19</v>
      </c>
      <c r="V184" s="120">
        <v>20</v>
      </c>
      <c r="W184" s="120">
        <v>21</v>
      </c>
      <c r="X184" s="120">
        <v>22</v>
      </c>
      <c r="Y184" s="120">
        <v>23</v>
      </c>
      <c r="Z184" s="121">
        <v>24</v>
      </c>
    </row>
    <row r="185" spans="1:26" ht="15">
      <c r="B185" s="122" t="s">
        <v>148</v>
      </c>
      <c r="C185" s="123">
        <v>0.34</v>
      </c>
      <c r="D185" s="123">
        <v>0.34</v>
      </c>
      <c r="E185" s="123">
        <v>0.34</v>
      </c>
      <c r="F185" s="123">
        <v>0.34</v>
      </c>
      <c r="G185" s="123">
        <v>0.34</v>
      </c>
      <c r="H185" s="123">
        <v>0.34</v>
      </c>
      <c r="I185" s="123">
        <v>0.34</v>
      </c>
      <c r="J185" s="123">
        <v>0.34</v>
      </c>
      <c r="K185" s="123">
        <v>0.34</v>
      </c>
      <c r="L185" s="123">
        <v>0.34</v>
      </c>
      <c r="M185" s="123">
        <v>0.34</v>
      </c>
      <c r="N185" s="123">
        <v>0.34</v>
      </c>
      <c r="O185" s="123">
        <v>0.34</v>
      </c>
      <c r="P185" s="123">
        <v>0.34</v>
      </c>
      <c r="Q185" s="123">
        <v>0.34</v>
      </c>
      <c r="R185" s="123">
        <v>0.34</v>
      </c>
      <c r="S185" s="123">
        <v>0.34</v>
      </c>
      <c r="T185" s="123">
        <v>0.34</v>
      </c>
      <c r="U185" s="123">
        <v>0.34</v>
      </c>
      <c r="V185" s="123">
        <v>0.34</v>
      </c>
      <c r="W185" s="123">
        <v>0.34</v>
      </c>
      <c r="X185" s="123">
        <v>0.34</v>
      </c>
      <c r="Y185" s="123">
        <v>0.34</v>
      </c>
      <c r="Z185" s="124">
        <v>0.34</v>
      </c>
    </row>
    <row r="186" spans="1:26" ht="15">
      <c r="B186" s="122" t="s">
        <v>154</v>
      </c>
      <c r="C186" s="123">
        <v>0.34</v>
      </c>
      <c r="D186" s="123">
        <v>0.34</v>
      </c>
      <c r="E186" s="123">
        <v>0.34</v>
      </c>
      <c r="F186" s="123">
        <v>0.34</v>
      </c>
      <c r="G186" s="123">
        <v>0.34</v>
      </c>
      <c r="H186" s="123">
        <v>0.34</v>
      </c>
      <c r="I186" s="123">
        <v>0.34</v>
      </c>
      <c r="J186" s="123">
        <v>0.34</v>
      </c>
      <c r="K186" s="123">
        <v>0.34</v>
      </c>
      <c r="L186" s="123">
        <v>0.34</v>
      </c>
      <c r="M186" s="123">
        <v>0.34</v>
      </c>
      <c r="N186" s="123">
        <v>0.34</v>
      </c>
      <c r="O186" s="123">
        <v>0.34</v>
      </c>
      <c r="P186" s="123">
        <v>0.34</v>
      </c>
      <c r="Q186" s="123">
        <v>0.34</v>
      </c>
      <c r="R186" s="123">
        <v>0.34</v>
      </c>
      <c r="S186" s="123">
        <v>0.34</v>
      </c>
      <c r="T186" s="123">
        <v>0.34</v>
      </c>
      <c r="U186" s="123">
        <v>0.34</v>
      </c>
      <c r="V186" s="123">
        <v>0.34</v>
      </c>
      <c r="W186" s="123">
        <v>0.34</v>
      </c>
      <c r="X186" s="123">
        <v>0.34</v>
      </c>
      <c r="Y186" s="123">
        <v>0.34</v>
      </c>
      <c r="Z186" s="124">
        <v>0.34</v>
      </c>
    </row>
    <row r="187" spans="1:26" ht="15">
      <c r="B187" s="122" t="s">
        <v>155</v>
      </c>
      <c r="C187" s="123">
        <v>0.34</v>
      </c>
      <c r="D187" s="123">
        <v>0.34</v>
      </c>
      <c r="E187" s="123">
        <v>0.34</v>
      </c>
      <c r="F187" s="123">
        <v>0.34</v>
      </c>
      <c r="G187" s="123">
        <v>0.34</v>
      </c>
      <c r="H187" s="123">
        <v>0.34</v>
      </c>
      <c r="I187" s="123">
        <v>0.34</v>
      </c>
      <c r="J187" s="123">
        <v>0.34</v>
      </c>
      <c r="K187" s="123">
        <v>0.34</v>
      </c>
      <c r="L187" s="123">
        <v>0.34</v>
      </c>
      <c r="M187" s="123">
        <v>0.34</v>
      </c>
      <c r="N187" s="123">
        <v>0.34</v>
      </c>
      <c r="O187" s="123">
        <v>0.34</v>
      </c>
      <c r="P187" s="123">
        <v>0.34</v>
      </c>
      <c r="Q187" s="123">
        <v>0.34</v>
      </c>
      <c r="R187" s="123">
        <v>0.34</v>
      </c>
      <c r="S187" s="123">
        <v>0.34</v>
      </c>
      <c r="T187" s="123">
        <v>0.34</v>
      </c>
      <c r="U187" s="123">
        <v>0.34</v>
      </c>
      <c r="V187" s="123">
        <v>0.34</v>
      </c>
      <c r="W187" s="123">
        <v>0.34</v>
      </c>
      <c r="X187" s="123">
        <v>0.34</v>
      </c>
      <c r="Y187" s="123">
        <v>0.34</v>
      </c>
      <c r="Z187" s="124">
        <v>0.34</v>
      </c>
    </row>
    <row r="188" spans="1:26" ht="15">
      <c r="B188" s="122" t="s">
        <v>156</v>
      </c>
      <c r="C188" s="123">
        <v>0.34</v>
      </c>
      <c r="D188" s="123">
        <v>0.34</v>
      </c>
      <c r="E188" s="123">
        <v>0.34</v>
      </c>
      <c r="F188" s="123">
        <v>0.34</v>
      </c>
      <c r="G188" s="123">
        <v>0.34</v>
      </c>
      <c r="H188" s="123">
        <v>0.34</v>
      </c>
      <c r="I188" s="123">
        <v>0.34</v>
      </c>
      <c r="J188" s="123">
        <v>0.34</v>
      </c>
      <c r="K188" s="123">
        <v>0.34</v>
      </c>
      <c r="L188" s="123">
        <v>0.34</v>
      </c>
      <c r="M188" s="123">
        <v>0.34</v>
      </c>
      <c r="N188" s="123">
        <v>0.34</v>
      </c>
      <c r="O188" s="123">
        <v>0.34</v>
      </c>
      <c r="P188" s="123">
        <v>0.34</v>
      </c>
      <c r="Q188" s="123">
        <v>0.34</v>
      </c>
      <c r="R188" s="123">
        <v>0.34</v>
      </c>
      <c r="S188" s="123">
        <v>0.34</v>
      </c>
      <c r="T188" s="123">
        <v>0.34</v>
      </c>
      <c r="U188" s="123">
        <v>0.34</v>
      </c>
      <c r="V188" s="123">
        <v>0.34</v>
      </c>
      <c r="W188" s="123">
        <v>0.34</v>
      </c>
      <c r="X188" s="123">
        <v>0.34</v>
      </c>
      <c r="Y188" s="123">
        <v>0.34</v>
      </c>
      <c r="Z188" s="124">
        <v>0.34</v>
      </c>
    </row>
    <row r="189" spans="1:26" ht="15">
      <c r="B189" s="122" t="s">
        <v>157</v>
      </c>
      <c r="C189" s="123">
        <v>0.34</v>
      </c>
      <c r="D189" s="123">
        <v>0.34</v>
      </c>
      <c r="E189" s="123">
        <v>0.34</v>
      </c>
      <c r="F189" s="123">
        <v>0.34</v>
      </c>
      <c r="G189" s="123">
        <v>0.34</v>
      </c>
      <c r="H189" s="123">
        <v>0.34</v>
      </c>
      <c r="I189" s="123">
        <v>0.34</v>
      </c>
      <c r="J189" s="123">
        <v>0.34</v>
      </c>
      <c r="K189" s="123">
        <v>0.34</v>
      </c>
      <c r="L189" s="123">
        <v>0.34</v>
      </c>
      <c r="M189" s="123">
        <v>0.34</v>
      </c>
      <c r="N189" s="123">
        <v>0.34</v>
      </c>
      <c r="O189" s="123">
        <v>0.34</v>
      </c>
      <c r="P189" s="123">
        <v>0.34</v>
      </c>
      <c r="Q189" s="123">
        <v>0.34</v>
      </c>
      <c r="R189" s="123">
        <v>0.34</v>
      </c>
      <c r="S189" s="123">
        <v>0.34</v>
      </c>
      <c r="T189" s="123">
        <v>0.34</v>
      </c>
      <c r="U189" s="123">
        <v>0.34</v>
      </c>
      <c r="V189" s="123">
        <v>0.34</v>
      </c>
      <c r="W189" s="123">
        <v>0.34</v>
      </c>
      <c r="X189" s="123">
        <v>0.34</v>
      </c>
      <c r="Y189" s="123">
        <v>0.34</v>
      </c>
      <c r="Z189" s="124">
        <v>0.34</v>
      </c>
    </row>
    <row r="190" spans="1:26" ht="15">
      <c r="B190" s="122" t="s">
        <v>158</v>
      </c>
      <c r="C190" s="123">
        <v>0.34</v>
      </c>
      <c r="D190" s="123">
        <v>0.34</v>
      </c>
      <c r="E190" s="123">
        <v>0.34</v>
      </c>
      <c r="F190" s="123">
        <v>0.34</v>
      </c>
      <c r="G190" s="123">
        <v>0.34</v>
      </c>
      <c r="H190" s="123">
        <v>0.34</v>
      </c>
      <c r="I190" s="123">
        <v>0.34</v>
      </c>
      <c r="J190" s="123">
        <v>0.34</v>
      </c>
      <c r="K190" s="123">
        <v>0.34</v>
      </c>
      <c r="L190" s="123">
        <v>0.34</v>
      </c>
      <c r="M190" s="123">
        <v>0.34</v>
      </c>
      <c r="N190" s="123">
        <v>0.34</v>
      </c>
      <c r="O190" s="123">
        <v>0.34</v>
      </c>
      <c r="P190" s="123">
        <v>0.34</v>
      </c>
      <c r="Q190" s="123">
        <v>0.34</v>
      </c>
      <c r="R190" s="123">
        <v>0.34</v>
      </c>
      <c r="S190" s="123">
        <v>0.34</v>
      </c>
      <c r="T190" s="123">
        <v>0.34</v>
      </c>
      <c r="U190" s="123">
        <v>0.34</v>
      </c>
      <c r="V190" s="123">
        <v>0.34</v>
      </c>
      <c r="W190" s="123">
        <v>0.34</v>
      </c>
      <c r="X190" s="123">
        <v>0.34</v>
      </c>
      <c r="Y190" s="123">
        <v>0.34</v>
      </c>
      <c r="Z190" s="124">
        <v>0.34</v>
      </c>
    </row>
    <row r="191" spans="1:26" ht="15.75" thickBot="1">
      <c r="B191" s="125" t="s">
        <v>150</v>
      </c>
      <c r="C191" s="126">
        <v>0.34</v>
      </c>
      <c r="D191" s="126">
        <v>0.34</v>
      </c>
      <c r="E191" s="126">
        <v>0.34</v>
      </c>
      <c r="F191" s="126">
        <v>0.34</v>
      </c>
      <c r="G191" s="126">
        <v>0.34</v>
      </c>
      <c r="H191" s="126">
        <v>0.34</v>
      </c>
      <c r="I191" s="126">
        <v>0.34</v>
      </c>
      <c r="J191" s="126">
        <v>0.34</v>
      </c>
      <c r="K191" s="126">
        <v>0.34</v>
      </c>
      <c r="L191" s="126">
        <v>0.34</v>
      </c>
      <c r="M191" s="126">
        <v>0.34</v>
      </c>
      <c r="N191" s="126">
        <v>0.34</v>
      </c>
      <c r="O191" s="126">
        <v>0.34</v>
      </c>
      <c r="P191" s="126">
        <v>0.34</v>
      </c>
      <c r="Q191" s="126">
        <v>0.34</v>
      </c>
      <c r="R191" s="126">
        <v>0.34</v>
      </c>
      <c r="S191" s="126">
        <v>0.34</v>
      </c>
      <c r="T191" s="126">
        <v>0.34</v>
      </c>
      <c r="U191" s="126">
        <v>0.34</v>
      </c>
      <c r="V191" s="126">
        <v>0.34</v>
      </c>
      <c r="W191" s="126">
        <v>0.34</v>
      </c>
      <c r="X191" s="126">
        <v>0.34</v>
      </c>
      <c r="Y191" s="126">
        <v>0.34</v>
      </c>
      <c r="Z191" s="127">
        <v>0.34</v>
      </c>
    </row>
    <row r="194" spans="1:26" ht="15.75" thickBot="1">
      <c r="A194" s="108" t="s">
        <v>151</v>
      </c>
      <c r="B194" s="108" t="s">
        <v>175</v>
      </c>
    </row>
    <row r="195" spans="1:26" ht="15.75" thickBot="1">
      <c r="B195" s="119" t="s">
        <v>153</v>
      </c>
      <c r="C195" s="120">
        <v>1</v>
      </c>
      <c r="D195" s="120">
        <v>2</v>
      </c>
      <c r="E195" s="120">
        <v>3</v>
      </c>
      <c r="F195" s="120">
        <v>4</v>
      </c>
      <c r="G195" s="120">
        <v>5</v>
      </c>
      <c r="H195" s="120">
        <v>6</v>
      </c>
      <c r="I195" s="120">
        <v>7</v>
      </c>
      <c r="J195" s="120">
        <v>8</v>
      </c>
      <c r="K195" s="120">
        <v>9</v>
      </c>
      <c r="L195" s="120">
        <v>10</v>
      </c>
      <c r="M195" s="120">
        <v>11</v>
      </c>
      <c r="N195" s="120">
        <v>12</v>
      </c>
      <c r="O195" s="120">
        <v>13</v>
      </c>
      <c r="P195" s="120">
        <v>14</v>
      </c>
      <c r="Q195" s="120">
        <v>15</v>
      </c>
      <c r="R195" s="120">
        <v>16</v>
      </c>
      <c r="S195" s="120">
        <v>17</v>
      </c>
      <c r="T195" s="120">
        <v>18</v>
      </c>
      <c r="U195" s="120">
        <v>19</v>
      </c>
      <c r="V195" s="120">
        <v>20</v>
      </c>
      <c r="W195" s="120">
        <v>21</v>
      </c>
      <c r="X195" s="120">
        <v>22</v>
      </c>
      <c r="Y195" s="120">
        <v>23</v>
      </c>
      <c r="Z195" s="121">
        <v>24</v>
      </c>
    </row>
    <row r="196" spans="1:26" ht="15">
      <c r="B196" s="122" t="s">
        <v>148</v>
      </c>
      <c r="C196" s="123">
        <v>4.37</v>
      </c>
      <c r="D196" s="123">
        <v>4.37</v>
      </c>
      <c r="E196" s="123">
        <v>4.37</v>
      </c>
      <c r="F196" s="123">
        <v>4.37</v>
      </c>
      <c r="G196" s="123">
        <v>4.37</v>
      </c>
      <c r="H196" s="123">
        <v>4.37</v>
      </c>
      <c r="I196" s="123">
        <v>4.37</v>
      </c>
      <c r="J196" s="123">
        <v>4.37</v>
      </c>
      <c r="K196" s="123">
        <v>4.37</v>
      </c>
      <c r="L196" s="123">
        <v>4.37</v>
      </c>
      <c r="M196" s="123">
        <v>4.37</v>
      </c>
      <c r="N196" s="123">
        <v>4.37</v>
      </c>
      <c r="O196" s="123">
        <v>4.37</v>
      </c>
      <c r="P196" s="123">
        <v>4.37</v>
      </c>
      <c r="Q196" s="123">
        <v>4.37</v>
      </c>
      <c r="R196" s="123">
        <v>4.37</v>
      </c>
      <c r="S196" s="123">
        <v>4.37</v>
      </c>
      <c r="T196" s="123">
        <v>4.37</v>
      </c>
      <c r="U196" s="123">
        <v>4.37</v>
      </c>
      <c r="V196" s="123">
        <v>4.37</v>
      </c>
      <c r="W196" s="123">
        <v>4.37</v>
      </c>
      <c r="X196" s="123">
        <v>4.37</v>
      </c>
      <c r="Y196" s="123">
        <v>4.37</v>
      </c>
      <c r="Z196" s="124">
        <v>4.37</v>
      </c>
    </row>
    <row r="197" spans="1:26" ht="15">
      <c r="B197" s="122" t="s">
        <v>154</v>
      </c>
      <c r="C197" s="123">
        <v>4.37</v>
      </c>
      <c r="D197" s="123">
        <v>4.37</v>
      </c>
      <c r="E197" s="123">
        <v>4.37</v>
      </c>
      <c r="F197" s="123">
        <v>4.37</v>
      </c>
      <c r="G197" s="123">
        <v>4.37</v>
      </c>
      <c r="H197" s="123">
        <v>4.37</v>
      </c>
      <c r="I197" s="123">
        <v>4.37</v>
      </c>
      <c r="J197" s="123">
        <v>4.37</v>
      </c>
      <c r="K197" s="123">
        <v>4.37</v>
      </c>
      <c r="L197" s="123">
        <v>4.37</v>
      </c>
      <c r="M197" s="123">
        <v>4.37</v>
      </c>
      <c r="N197" s="123">
        <v>4.37</v>
      </c>
      <c r="O197" s="123">
        <v>4.37</v>
      </c>
      <c r="P197" s="123">
        <v>4.37</v>
      </c>
      <c r="Q197" s="123">
        <v>4.37</v>
      </c>
      <c r="R197" s="123">
        <v>4.37</v>
      </c>
      <c r="S197" s="123">
        <v>4.37</v>
      </c>
      <c r="T197" s="123">
        <v>4.37</v>
      </c>
      <c r="U197" s="123">
        <v>4.37</v>
      </c>
      <c r="V197" s="123">
        <v>4.37</v>
      </c>
      <c r="W197" s="123">
        <v>4.37</v>
      </c>
      <c r="X197" s="123">
        <v>4.37</v>
      </c>
      <c r="Y197" s="123">
        <v>4.37</v>
      </c>
      <c r="Z197" s="124">
        <v>4.37</v>
      </c>
    </row>
    <row r="198" spans="1:26" ht="15">
      <c r="B198" s="122" t="s">
        <v>155</v>
      </c>
      <c r="C198" s="123">
        <v>4.37</v>
      </c>
      <c r="D198" s="123">
        <v>4.37</v>
      </c>
      <c r="E198" s="123">
        <v>4.37</v>
      </c>
      <c r="F198" s="123">
        <v>4.37</v>
      </c>
      <c r="G198" s="123">
        <v>4.37</v>
      </c>
      <c r="H198" s="123">
        <v>4.37</v>
      </c>
      <c r="I198" s="123">
        <v>4.37</v>
      </c>
      <c r="J198" s="123">
        <v>4.37</v>
      </c>
      <c r="K198" s="123">
        <v>4.37</v>
      </c>
      <c r="L198" s="123">
        <v>4.37</v>
      </c>
      <c r="M198" s="123">
        <v>4.37</v>
      </c>
      <c r="N198" s="123">
        <v>4.37</v>
      </c>
      <c r="O198" s="123">
        <v>4.37</v>
      </c>
      <c r="P198" s="123">
        <v>4.37</v>
      </c>
      <c r="Q198" s="123">
        <v>4.37</v>
      </c>
      <c r="R198" s="123">
        <v>4.37</v>
      </c>
      <c r="S198" s="123">
        <v>4.37</v>
      </c>
      <c r="T198" s="123">
        <v>4.37</v>
      </c>
      <c r="U198" s="123">
        <v>4.37</v>
      </c>
      <c r="V198" s="123">
        <v>4.37</v>
      </c>
      <c r="W198" s="123">
        <v>4.37</v>
      </c>
      <c r="X198" s="123">
        <v>4.37</v>
      </c>
      <c r="Y198" s="123">
        <v>4.37</v>
      </c>
      <c r="Z198" s="124">
        <v>4.37</v>
      </c>
    </row>
    <row r="199" spans="1:26" ht="15">
      <c r="B199" s="122" t="s">
        <v>156</v>
      </c>
      <c r="C199" s="123">
        <v>4.37</v>
      </c>
      <c r="D199" s="123">
        <v>4.37</v>
      </c>
      <c r="E199" s="123">
        <v>4.37</v>
      </c>
      <c r="F199" s="123">
        <v>4.37</v>
      </c>
      <c r="G199" s="123">
        <v>4.37</v>
      </c>
      <c r="H199" s="123">
        <v>4.37</v>
      </c>
      <c r="I199" s="123">
        <v>4.37</v>
      </c>
      <c r="J199" s="123">
        <v>4.37</v>
      </c>
      <c r="K199" s="123">
        <v>4.37</v>
      </c>
      <c r="L199" s="123">
        <v>4.37</v>
      </c>
      <c r="M199" s="123">
        <v>4.37</v>
      </c>
      <c r="N199" s="123">
        <v>4.37</v>
      </c>
      <c r="O199" s="123">
        <v>4.37</v>
      </c>
      <c r="P199" s="123">
        <v>4.37</v>
      </c>
      <c r="Q199" s="123">
        <v>4.37</v>
      </c>
      <c r="R199" s="123">
        <v>4.37</v>
      </c>
      <c r="S199" s="123">
        <v>4.37</v>
      </c>
      <c r="T199" s="123">
        <v>4.37</v>
      </c>
      <c r="U199" s="123">
        <v>4.37</v>
      </c>
      <c r="V199" s="123">
        <v>4.37</v>
      </c>
      <c r="W199" s="123">
        <v>4.37</v>
      </c>
      <c r="X199" s="123">
        <v>4.37</v>
      </c>
      <c r="Y199" s="123">
        <v>4.37</v>
      </c>
      <c r="Z199" s="124">
        <v>4.37</v>
      </c>
    </row>
    <row r="200" spans="1:26" ht="15">
      <c r="B200" s="122" t="s">
        <v>157</v>
      </c>
      <c r="C200" s="123">
        <v>4.37</v>
      </c>
      <c r="D200" s="123">
        <v>4.37</v>
      </c>
      <c r="E200" s="123">
        <v>4.37</v>
      </c>
      <c r="F200" s="123">
        <v>4.37</v>
      </c>
      <c r="G200" s="123">
        <v>4.37</v>
      </c>
      <c r="H200" s="123">
        <v>4.37</v>
      </c>
      <c r="I200" s="123">
        <v>4.37</v>
      </c>
      <c r="J200" s="123">
        <v>4.37</v>
      </c>
      <c r="K200" s="123">
        <v>4.37</v>
      </c>
      <c r="L200" s="123">
        <v>4.37</v>
      </c>
      <c r="M200" s="123">
        <v>4.37</v>
      </c>
      <c r="N200" s="123">
        <v>4.37</v>
      </c>
      <c r="O200" s="123">
        <v>4.37</v>
      </c>
      <c r="P200" s="123">
        <v>4.37</v>
      </c>
      <c r="Q200" s="123">
        <v>4.37</v>
      </c>
      <c r="R200" s="123">
        <v>4.37</v>
      </c>
      <c r="S200" s="123">
        <v>4.37</v>
      </c>
      <c r="T200" s="123">
        <v>4.37</v>
      </c>
      <c r="U200" s="123">
        <v>4.37</v>
      </c>
      <c r="V200" s="123">
        <v>4.37</v>
      </c>
      <c r="W200" s="123">
        <v>4.37</v>
      </c>
      <c r="X200" s="123">
        <v>4.37</v>
      </c>
      <c r="Y200" s="123">
        <v>4.37</v>
      </c>
      <c r="Z200" s="124">
        <v>4.37</v>
      </c>
    </row>
    <row r="201" spans="1:26" ht="15">
      <c r="B201" s="122" t="s">
        <v>158</v>
      </c>
      <c r="C201" s="123">
        <v>4.37</v>
      </c>
      <c r="D201" s="123">
        <v>4.37</v>
      </c>
      <c r="E201" s="123">
        <v>4.37</v>
      </c>
      <c r="F201" s="123">
        <v>4.37</v>
      </c>
      <c r="G201" s="123">
        <v>4.37</v>
      </c>
      <c r="H201" s="123">
        <v>4.37</v>
      </c>
      <c r="I201" s="123">
        <v>4.37</v>
      </c>
      <c r="J201" s="123">
        <v>4.37</v>
      </c>
      <c r="K201" s="123">
        <v>4.37</v>
      </c>
      <c r="L201" s="123">
        <v>4.37</v>
      </c>
      <c r="M201" s="123">
        <v>4.37</v>
      </c>
      <c r="N201" s="123">
        <v>4.37</v>
      </c>
      <c r="O201" s="123">
        <v>4.37</v>
      </c>
      <c r="P201" s="123">
        <v>4.37</v>
      </c>
      <c r="Q201" s="123">
        <v>4.37</v>
      </c>
      <c r="R201" s="123">
        <v>4.37</v>
      </c>
      <c r="S201" s="123">
        <v>4.37</v>
      </c>
      <c r="T201" s="123">
        <v>4.37</v>
      </c>
      <c r="U201" s="123">
        <v>4.37</v>
      </c>
      <c r="V201" s="123">
        <v>4.37</v>
      </c>
      <c r="W201" s="123">
        <v>4.37</v>
      </c>
      <c r="X201" s="123">
        <v>4.37</v>
      </c>
      <c r="Y201" s="123">
        <v>4.37</v>
      </c>
      <c r="Z201" s="124">
        <v>4.37</v>
      </c>
    </row>
    <row r="202" spans="1:26" ht="15.75" thickBot="1">
      <c r="B202" s="125" t="s">
        <v>150</v>
      </c>
      <c r="C202" s="126">
        <v>4.37</v>
      </c>
      <c r="D202" s="126">
        <v>4.37</v>
      </c>
      <c r="E202" s="126">
        <v>4.37</v>
      </c>
      <c r="F202" s="126">
        <v>4.37</v>
      </c>
      <c r="G202" s="126">
        <v>4.37</v>
      </c>
      <c r="H202" s="126">
        <v>4.37</v>
      </c>
      <c r="I202" s="126">
        <v>4.37</v>
      </c>
      <c r="J202" s="126">
        <v>4.37</v>
      </c>
      <c r="K202" s="126">
        <v>4.37</v>
      </c>
      <c r="L202" s="126">
        <v>4.37</v>
      </c>
      <c r="M202" s="126">
        <v>4.37</v>
      </c>
      <c r="N202" s="126">
        <v>4.37</v>
      </c>
      <c r="O202" s="126">
        <v>4.37</v>
      </c>
      <c r="P202" s="126">
        <v>4.37</v>
      </c>
      <c r="Q202" s="126">
        <v>4.37</v>
      </c>
      <c r="R202" s="126">
        <v>4.37</v>
      </c>
      <c r="S202" s="126">
        <v>4.37</v>
      </c>
      <c r="T202" s="126">
        <v>4.37</v>
      </c>
      <c r="U202" s="126">
        <v>4.37</v>
      </c>
      <c r="V202" s="126">
        <v>4.37</v>
      </c>
      <c r="W202" s="126">
        <v>4.37</v>
      </c>
      <c r="X202" s="126">
        <v>4.37</v>
      </c>
      <c r="Y202" s="126">
        <v>4.37</v>
      </c>
      <c r="Z202" s="127">
        <v>4.37</v>
      </c>
    </row>
    <row r="205" spans="1:26" ht="15.75" thickBot="1">
      <c r="A205" s="108" t="s">
        <v>151</v>
      </c>
      <c r="B205" s="108" t="s">
        <v>176</v>
      </c>
    </row>
    <row r="206" spans="1:26" ht="15.75" thickBot="1">
      <c r="B206" s="119" t="s">
        <v>153</v>
      </c>
      <c r="C206" s="120">
        <v>1</v>
      </c>
      <c r="D206" s="120">
        <v>2</v>
      </c>
      <c r="E206" s="120">
        <v>3</v>
      </c>
      <c r="F206" s="120">
        <v>4</v>
      </c>
      <c r="G206" s="120">
        <v>5</v>
      </c>
      <c r="H206" s="120">
        <v>6</v>
      </c>
      <c r="I206" s="120">
        <v>7</v>
      </c>
      <c r="J206" s="120">
        <v>8</v>
      </c>
      <c r="K206" s="120">
        <v>9</v>
      </c>
      <c r="L206" s="120">
        <v>10</v>
      </c>
      <c r="M206" s="120">
        <v>11</v>
      </c>
      <c r="N206" s="120">
        <v>12</v>
      </c>
      <c r="O206" s="120">
        <v>13</v>
      </c>
      <c r="P206" s="120">
        <v>14</v>
      </c>
      <c r="Q206" s="120">
        <v>15</v>
      </c>
      <c r="R206" s="120">
        <v>16</v>
      </c>
      <c r="S206" s="120">
        <v>17</v>
      </c>
      <c r="T206" s="120">
        <v>18</v>
      </c>
      <c r="U206" s="120">
        <v>19</v>
      </c>
      <c r="V206" s="120">
        <v>20</v>
      </c>
      <c r="W206" s="120">
        <v>21</v>
      </c>
      <c r="X206" s="120">
        <v>22</v>
      </c>
      <c r="Y206" s="120">
        <v>23</v>
      </c>
      <c r="Z206" s="121">
        <v>24</v>
      </c>
    </row>
    <row r="207" spans="1:26" ht="15">
      <c r="B207" s="122" t="s">
        <v>148</v>
      </c>
      <c r="C207" s="123">
        <v>0.45</v>
      </c>
      <c r="D207" s="123">
        <v>0.45</v>
      </c>
      <c r="E207" s="123">
        <v>0.45</v>
      </c>
      <c r="F207" s="123">
        <v>0.45</v>
      </c>
      <c r="G207" s="123">
        <v>0.45</v>
      </c>
      <c r="H207" s="123">
        <v>0.45</v>
      </c>
      <c r="I207" s="123">
        <v>0.45</v>
      </c>
      <c r="J207" s="123">
        <v>0.45</v>
      </c>
      <c r="K207" s="123">
        <v>0.45</v>
      </c>
      <c r="L207" s="123">
        <v>0.45</v>
      </c>
      <c r="M207" s="123">
        <v>0.45</v>
      </c>
      <c r="N207" s="123">
        <v>0.45</v>
      </c>
      <c r="O207" s="123">
        <v>0.45</v>
      </c>
      <c r="P207" s="123">
        <v>0.45</v>
      </c>
      <c r="Q207" s="123">
        <v>0.45</v>
      </c>
      <c r="R207" s="123">
        <v>0.45</v>
      </c>
      <c r="S207" s="123">
        <v>0.45</v>
      </c>
      <c r="T207" s="123">
        <v>0.45</v>
      </c>
      <c r="U207" s="123">
        <v>0.45</v>
      </c>
      <c r="V207" s="123">
        <v>0.45</v>
      </c>
      <c r="W207" s="123">
        <v>0.45</v>
      </c>
      <c r="X207" s="123">
        <v>0.45</v>
      </c>
      <c r="Y207" s="123">
        <v>0.45</v>
      </c>
      <c r="Z207" s="124">
        <v>0.45</v>
      </c>
    </row>
    <row r="208" spans="1:26" ht="15">
      <c r="B208" s="122" t="s">
        <v>154</v>
      </c>
      <c r="C208" s="123">
        <v>0.45</v>
      </c>
      <c r="D208" s="123">
        <v>0.45</v>
      </c>
      <c r="E208" s="123">
        <v>0.45</v>
      </c>
      <c r="F208" s="123">
        <v>0.45</v>
      </c>
      <c r="G208" s="123">
        <v>0.45</v>
      </c>
      <c r="H208" s="123">
        <v>0.45</v>
      </c>
      <c r="I208" s="123">
        <v>0.45</v>
      </c>
      <c r="J208" s="123">
        <v>0.45</v>
      </c>
      <c r="K208" s="123">
        <v>0.45</v>
      </c>
      <c r="L208" s="123">
        <v>0.45</v>
      </c>
      <c r="M208" s="123">
        <v>0.45</v>
      </c>
      <c r="N208" s="123">
        <v>0.45</v>
      </c>
      <c r="O208" s="123">
        <v>0.45</v>
      </c>
      <c r="P208" s="123">
        <v>0.45</v>
      </c>
      <c r="Q208" s="123">
        <v>0.45</v>
      </c>
      <c r="R208" s="123">
        <v>0.45</v>
      </c>
      <c r="S208" s="123">
        <v>0.45</v>
      </c>
      <c r="T208" s="123">
        <v>0.45</v>
      </c>
      <c r="U208" s="123">
        <v>0.45</v>
      </c>
      <c r="V208" s="123">
        <v>0.45</v>
      </c>
      <c r="W208" s="123">
        <v>0.45</v>
      </c>
      <c r="X208" s="123">
        <v>0.45</v>
      </c>
      <c r="Y208" s="123">
        <v>0.45</v>
      </c>
      <c r="Z208" s="124">
        <v>0.45</v>
      </c>
    </row>
    <row r="209" spans="1:26" ht="15">
      <c r="B209" s="122" t="s">
        <v>155</v>
      </c>
      <c r="C209" s="123">
        <v>0.45</v>
      </c>
      <c r="D209" s="123">
        <v>0.45</v>
      </c>
      <c r="E209" s="123">
        <v>0.45</v>
      </c>
      <c r="F209" s="123">
        <v>0.45</v>
      </c>
      <c r="G209" s="123">
        <v>0.45</v>
      </c>
      <c r="H209" s="123">
        <v>0.45</v>
      </c>
      <c r="I209" s="123">
        <v>0.45</v>
      </c>
      <c r="J209" s="123">
        <v>0.45</v>
      </c>
      <c r="K209" s="123">
        <v>0.45</v>
      </c>
      <c r="L209" s="123">
        <v>0.45</v>
      </c>
      <c r="M209" s="123">
        <v>0.45</v>
      </c>
      <c r="N209" s="123">
        <v>0.45</v>
      </c>
      <c r="O209" s="123">
        <v>0.45</v>
      </c>
      <c r="P209" s="123">
        <v>0.45</v>
      </c>
      <c r="Q209" s="123">
        <v>0.45</v>
      </c>
      <c r="R209" s="123">
        <v>0.45</v>
      </c>
      <c r="S209" s="123">
        <v>0.45</v>
      </c>
      <c r="T209" s="123">
        <v>0.45</v>
      </c>
      <c r="U209" s="123">
        <v>0.45</v>
      </c>
      <c r="V209" s="123">
        <v>0.45</v>
      </c>
      <c r="W209" s="123">
        <v>0.45</v>
      </c>
      <c r="X209" s="123">
        <v>0.45</v>
      </c>
      <c r="Y209" s="123">
        <v>0.45</v>
      </c>
      <c r="Z209" s="124">
        <v>0.45</v>
      </c>
    </row>
    <row r="210" spans="1:26" ht="15">
      <c r="B210" s="122" t="s">
        <v>156</v>
      </c>
      <c r="C210" s="123">
        <v>0.45</v>
      </c>
      <c r="D210" s="123">
        <v>0.45</v>
      </c>
      <c r="E210" s="123">
        <v>0.45</v>
      </c>
      <c r="F210" s="123">
        <v>0.45</v>
      </c>
      <c r="G210" s="123">
        <v>0.45</v>
      </c>
      <c r="H210" s="123">
        <v>0.45</v>
      </c>
      <c r="I210" s="123">
        <v>0.45</v>
      </c>
      <c r="J210" s="123">
        <v>0.45</v>
      </c>
      <c r="K210" s="123">
        <v>0.45</v>
      </c>
      <c r="L210" s="123">
        <v>0.45</v>
      </c>
      <c r="M210" s="123">
        <v>0.45</v>
      </c>
      <c r="N210" s="123">
        <v>0.45</v>
      </c>
      <c r="O210" s="123">
        <v>0.45</v>
      </c>
      <c r="P210" s="123">
        <v>0.45</v>
      </c>
      <c r="Q210" s="123">
        <v>0.45</v>
      </c>
      <c r="R210" s="123">
        <v>0.45</v>
      </c>
      <c r="S210" s="123">
        <v>0.45</v>
      </c>
      <c r="T210" s="123">
        <v>0.45</v>
      </c>
      <c r="U210" s="123">
        <v>0.45</v>
      </c>
      <c r="V210" s="123">
        <v>0.45</v>
      </c>
      <c r="W210" s="123">
        <v>0.45</v>
      </c>
      <c r="X210" s="123">
        <v>0.45</v>
      </c>
      <c r="Y210" s="123">
        <v>0.45</v>
      </c>
      <c r="Z210" s="124">
        <v>0.45</v>
      </c>
    </row>
    <row r="211" spans="1:26" ht="15">
      <c r="B211" s="122" t="s">
        <v>157</v>
      </c>
      <c r="C211" s="123">
        <v>0.45</v>
      </c>
      <c r="D211" s="123">
        <v>0.45</v>
      </c>
      <c r="E211" s="123">
        <v>0.45</v>
      </c>
      <c r="F211" s="123">
        <v>0.45</v>
      </c>
      <c r="G211" s="123">
        <v>0.45</v>
      </c>
      <c r="H211" s="123">
        <v>0.45</v>
      </c>
      <c r="I211" s="123">
        <v>0.45</v>
      </c>
      <c r="J211" s="123">
        <v>0.45</v>
      </c>
      <c r="K211" s="123">
        <v>0.45</v>
      </c>
      <c r="L211" s="123">
        <v>0.45</v>
      </c>
      <c r="M211" s="123">
        <v>0.45</v>
      </c>
      <c r="N211" s="123">
        <v>0.45</v>
      </c>
      <c r="O211" s="123">
        <v>0.45</v>
      </c>
      <c r="P211" s="123">
        <v>0.45</v>
      </c>
      <c r="Q211" s="123">
        <v>0.45</v>
      </c>
      <c r="R211" s="123">
        <v>0.45</v>
      </c>
      <c r="S211" s="123">
        <v>0.45</v>
      </c>
      <c r="T211" s="123">
        <v>0.45</v>
      </c>
      <c r="U211" s="123">
        <v>0.45</v>
      </c>
      <c r="V211" s="123">
        <v>0.45</v>
      </c>
      <c r="W211" s="123">
        <v>0.45</v>
      </c>
      <c r="X211" s="123">
        <v>0.45</v>
      </c>
      <c r="Y211" s="123">
        <v>0.45</v>
      </c>
      <c r="Z211" s="124">
        <v>0.45</v>
      </c>
    </row>
    <row r="212" spans="1:26" ht="15">
      <c r="B212" s="122" t="s">
        <v>158</v>
      </c>
      <c r="C212" s="123">
        <v>0.45</v>
      </c>
      <c r="D212" s="123">
        <v>0.45</v>
      </c>
      <c r="E212" s="123">
        <v>0.45</v>
      </c>
      <c r="F212" s="123">
        <v>0.45</v>
      </c>
      <c r="G212" s="123">
        <v>0.45</v>
      </c>
      <c r="H212" s="123">
        <v>0.45</v>
      </c>
      <c r="I212" s="123">
        <v>0.45</v>
      </c>
      <c r="J212" s="123">
        <v>0.45</v>
      </c>
      <c r="K212" s="123">
        <v>0.45</v>
      </c>
      <c r="L212" s="123">
        <v>0.45</v>
      </c>
      <c r="M212" s="123">
        <v>0.45</v>
      </c>
      <c r="N212" s="123">
        <v>0.45</v>
      </c>
      <c r="O212" s="123">
        <v>0.45</v>
      </c>
      <c r="P212" s="123">
        <v>0.45</v>
      </c>
      <c r="Q212" s="123">
        <v>0.45</v>
      </c>
      <c r="R212" s="123">
        <v>0.45</v>
      </c>
      <c r="S212" s="123">
        <v>0.45</v>
      </c>
      <c r="T212" s="123">
        <v>0.45</v>
      </c>
      <c r="U212" s="123">
        <v>0.45</v>
      </c>
      <c r="V212" s="123">
        <v>0.45</v>
      </c>
      <c r="W212" s="123">
        <v>0.45</v>
      </c>
      <c r="X212" s="123">
        <v>0.45</v>
      </c>
      <c r="Y212" s="123">
        <v>0.45</v>
      </c>
      <c r="Z212" s="124">
        <v>0.45</v>
      </c>
    </row>
    <row r="213" spans="1:26" ht="15.75" thickBot="1">
      <c r="B213" s="125" t="s">
        <v>150</v>
      </c>
      <c r="C213" s="126">
        <v>0.45</v>
      </c>
      <c r="D213" s="126">
        <v>0.45</v>
      </c>
      <c r="E213" s="126">
        <v>0.45</v>
      </c>
      <c r="F213" s="126">
        <v>0.45</v>
      </c>
      <c r="G213" s="126">
        <v>0.45</v>
      </c>
      <c r="H213" s="126">
        <v>0.45</v>
      </c>
      <c r="I213" s="126">
        <v>0.45</v>
      </c>
      <c r="J213" s="126">
        <v>0.45</v>
      </c>
      <c r="K213" s="126">
        <v>0.45</v>
      </c>
      <c r="L213" s="126">
        <v>0.45</v>
      </c>
      <c r="M213" s="126">
        <v>0.45</v>
      </c>
      <c r="N213" s="126">
        <v>0.45</v>
      </c>
      <c r="O213" s="126">
        <v>0.45</v>
      </c>
      <c r="P213" s="126">
        <v>0.45</v>
      </c>
      <c r="Q213" s="126">
        <v>0.45</v>
      </c>
      <c r="R213" s="126">
        <v>0.45</v>
      </c>
      <c r="S213" s="126">
        <v>0.45</v>
      </c>
      <c r="T213" s="126">
        <v>0.45</v>
      </c>
      <c r="U213" s="126">
        <v>0.45</v>
      </c>
      <c r="V213" s="126">
        <v>0.45</v>
      </c>
      <c r="W213" s="126">
        <v>0.45</v>
      </c>
      <c r="X213" s="126">
        <v>0.45</v>
      </c>
      <c r="Y213" s="126">
        <v>0.45</v>
      </c>
      <c r="Z213" s="127">
        <v>0.45</v>
      </c>
    </row>
    <row r="216" spans="1:26" ht="15.75" thickBot="1">
      <c r="A216" s="108" t="s">
        <v>151</v>
      </c>
      <c r="B216" s="108" t="s">
        <v>177</v>
      </c>
    </row>
    <row r="217" spans="1:26" ht="15.75" thickBot="1">
      <c r="B217" s="119" t="s">
        <v>153</v>
      </c>
      <c r="C217" s="120">
        <v>1</v>
      </c>
      <c r="D217" s="120">
        <v>2</v>
      </c>
      <c r="E217" s="120">
        <v>3</v>
      </c>
      <c r="F217" s="120">
        <v>4</v>
      </c>
      <c r="G217" s="120">
        <v>5</v>
      </c>
      <c r="H217" s="120">
        <v>6</v>
      </c>
      <c r="I217" s="120">
        <v>7</v>
      </c>
      <c r="J217" s="120">
        <v>8</v>
      </c>
      <c r="K217" s="120">
        <v>9</v>
      </c>
      <c r="L217" s="120">
        <v>10</v>
      </c>
      <c r="M217" s="120">
        <v>11</v>
      </c>
      <c r="N217" s="120">
        <v>12</v>
      </c>
      <c r="O217" s="120">
        <v>13</v>
      </c>
      <c r="P217" s="120">
        <v>14</v>
      </c>
      <c r="Q217" s="120">
        <v>15</v>
      </c>
      <c r="R217" s="120">
        <v>16</v>
      </c>
      <c r="S217" s="120">
        <v>17</v>
      </c>
      <c r="T217" s="120">
        <v>18</v>
      </c>
      <c r="U217" s="120">
        <v>19</v>
      </c>
      <c r="V217" s="120">
        <v>20</v>
      </c>
      <c r="W217" s="120">
        <v>21</v>
      </c>
      <c r="X217" s="120">
        <v>22</v>
      </c>
      <c r="Y217" s="120">
        <v>23</v>
      </c>
      <c r="Z217" s="121">
        <v>24</v>
      </c>
    </row>
    <row r="218" spans="1:26" ht="15">
      <c r="B218" s="122" t="s">
        <v>148</v>
      </c>
      <c r="C218" s="123">
        <v>0.68</v>
      </c>
      <c r="D218" s="123">
        <v>0.68</v>
      </c>
      <c r="E218" s="123">
        <v>0.68</v>
      </c>
      <c r="F218" s="123">
        <v>0.68</v>
      </c>
      <c r="G218" s="123">
        <v>0.68</v>
      </c>
      <c r="H218" s="123">
        <v>0.68</v>
      </c>
      <c r="I218" s="123">
        <v>0.68</v>
      </c>
      <c r="J218" s="123">
        <v>0.68</v>
      </c>
      <c r="K218" s="123">
        <v>0.68</v>
      </c>
      <c r="L218" s="123">
        <v>0.68</v>
      </c>
      <c r="M218" s="123">
        <v>0.68</v>
      </c>
      <c r="N218" s="123">
        <v>0.68</v>
      </c>
      <c r="O218" s="123">
        <v>0.68</v>
      </c>
      <c r="P218" s="123">
        <v>0.68</v>
      </c>
      <c r="Q218" s="123">
        <v>0.68</v>
      </c>
      <c r="R218" s="123">
        <v>0.68</v>
      </c>
      <c r="S218" s="123">
        <v>0.68</v>
      </c>
      <c r="T218" s="123">
        <v>0.68</v>
      </c>
      <c r="U218" s="123">
        <v>0.68</v>
      </c>
      <c r="V218" s="123">
        <v>0.68</v>
      </c>
      <c r="W218" s="123">
        <v>0.68</v>
      </c>
      <c r="X218" s="123">
        <v>0.68</v>
      </c>
      <c r="Y218" s="123">
        <v>0.68</v>
      </c>
      <c r="Z218" s="124">
        <v>0.68</v>
      </c>
    </row>
    <row r="219" spans="1:26" ht="15">
      <c r="B219" s="122" t="s">
        <v>154</v>
      </c>
      <c r="C219" s="123">
        <v>0.68</v>
      </c>
      <c r="D219" s="123">
        <v>0.68</v>
      </c>
      <c r="E219" s="123">
        <v>0.68</v>
      </c>
      <c r="F219" s="123">
        <v>0.68</v>
      </c>
      <c r="G219" s="123">
        <v>0.68</v>
      </c>
      <c r="H219" s="123">
        <v>0.68</v>
      </c>
      <c r="I219" s="123">
        <v>0.68</v>
      </c>
      <c r="J219" s="123">
        <v>0.68</v>
      </c>
      <c r="K219" s="123">
        <v>0.68</v>
      </c>
      <c r="L219" s="123">
        <v>0.68</v>
      </c>
      <c r="M219" s="123">
        <v>0.68</v>
      </c>
      <c r="N219" s="123">
        <v>0.68</v>
      </c>
      <c r="O219" s="123">
        <v>0.68</v>
      </c>
      <c r="P219" s="123">
        <v>0.68</v>
      </c>
      <c r="Q219" s="123">
        <v>0.68</v>
      </c>
      <c r="R219" s="123">
        <v>0.68</v>
      </c>
      <c r="S219" s="123">
        <v>0.68</v>
      </c>
      <c r="T219" s="123">
        <v>0.68</v>
      </c>
      <c r="U219" s="123">
        <v>0.68</v>
      </c>
      <c r="V219" s="123">
        <v>0.68</v>
      </c>
      <c r="W219" s="123">
        <v>0.68</v>
      </c>
      <c r="X219" s="123">
        <v>0.68</v>
      </c>
      <c r="Y219" s="123">
        <v>0.68</v>
      </c>
      <c r="Z219" s="124">
        <v>0.68</v>
      </c>
    </row>
    <row r="220" spans="1:26" ht="15">
      <c r="B220" s="122" t="s">
        <v>155</v>
      </c>
      <c r="C220" s="123">
        <v>0.68</v>
      </c>
      <c r="D220" s="123">
        <v>0.68</v>
      </c>
      <c r="E220" s="123">
        <v>0.68</v>
      </c>
      <c r="F220" s="123">
        <v>0.68</v>
      </c>
      <c r="G220" s="123">
        <v>0.68</v>
      </c>
      <c r="H220" s="123">
        <v>0.68</v>
      </c>
      <c r="I220" s="123">
        <v>0.68</v>
      </c>
      <c r="J220" s="123">
        <v>0.68</v>
      </c>
      <c r="K220" s="123">
        <v>0.68</v>
      </c>
      <c r="L220" s="123">
        <v>0.68</v>
      </c>
      <c r="M220" s="123">
        <v>0.68</v>
      </c>
      <c r="N220" s="123">
        <v>0.68</v>
      </c>
      <c r="O220" s="123">
        <v>0.68</v>
      </c>
      <c r="P220" s="123">
        <v>0.68</v>
      </c>
      <c r="Q220" s="123">
        <v>0.68</v>
      </c>
      <c r="R220" s="123">
        <v>0.68</v>
      </c>
      <c r="S220" s="123">
        <v>0.68</v>
      </c>
      <c r="T220" s="123">
        <v>0.68</v>
      </c>
      <c r="U220" s="123">
        <v>0.68</v>
      </c>
      <c r="V220" s="123">
        <v>0.68</v>
      </c>
      <c r="W220" s="123">
        <v>0.68</v>
      </c>
      <c r="X220" s="123">
        <v>0.68</v>
      </c>
      <c r="Y220" s="123">
        <v>0.68</v>
      </c>
      <c r="Z220" s="124">
        <v>0.68</v>
      </c>
    </row>
    <row r="221" spans="1:26" ht="15">
      <c r="B221" s="122" t="s">
        <v>156</v>
      </c>
      <c r="C221" s="123">
        <v>0.68</v>
      </c>
      <c r="D221" s="123">
        <v>0.68</v>
      </c>
      <c r="E221" s="123">
        <v>0.68</v>
      </c>
      <c r="F221" s="123">
        <v>0.68</v>
      </c>
      <c r="G221" s="123">
        <v>0.68</v>
      </c>
      <c r="H221" s="123">
        <v>0.68</v>
      </c>
      <c r="I221" s="123">
        <v>0.68</v>
      </c>
      <c r="J221" s="123">
        <v>0.68</v>
      </c>
      <c r="K221" s="123">
        <v>0.68</v>
      </c>
      <c r="L221" s="123">
        <v>0.68</v>
      </c>
      <c r="M221" s="123">
        <v>0.68</v>
      </c>
      <c r="N221" s="123">
        <v>0.68</v>
      </c>
      <c r="O221" s="123">
        <v>0.68</v>
      </c>
      <c r="P221" s="123">
        <v>0.68</v>
      </c>
      <c r="Q221" s="123">
        <v>0.68</v>
      </c>
      <c r="R221" s="123">
        <v>0.68</v>
      </c>
      <c r="S221" s="123">
        <v>0.68</v>
      </c>
      <c r="T221" s="123">
        <v>0.68</v>
      </c>
      <c r="U221" s="123">
        <v>0.68</v>
      </c>
      <c r="V221" s="123">
        <v>0.68</v>
      </c>
      <c r="W221" s="123">
        <v>0.68</v>
      </c>
      <c r="X221" s="123">
        <v>0.68</v>
      </c>
      <c r="Y221" s="123">
        <v>0.68</v>
      </c>
      <c r="Z221" s="124">
        <v>0.68</v>
      </c>
    </row>
    <row r="222" spans="1:26" ht="15">
      <c r="B222" s="122" t="s">
        <v>157</v>
      </c>
      <c r="C222" s="123">
        <v>0.68</v>
      </c>
      <c r="D222" s="123">
        <v>0.68</v>
      </c>
      <c r="E222" s="123">
        <v>0.68</v>
      </c>
      <c r="F222" s="123">
        <v>0.68</v>
      </c>
      <c r="G222" s="123">
        <v>0.68</v>
      </c>
      <c r="H222" s="123">
        <v>0.68</v>
      </c>
      <c r="I222" s="123">
        <v>0.68</v>
      </c>
      <c r="J222" s="123">
        <v>0.68</v>
      </c>
      <c r="K222" s="123">
        <v>0.68</v>
      </c>
      <c r="L222" s="123">
        <v>0.68</v>
      </c>
      <c r="M222" s="123">
        <v>0.68</v>
      </c>
      <c r="N222" s="123">
        <v>0.68</v>
      </c>
      <c r="O222" s="123">
        <v>0.68</v>
      </c>
      <c r="P222" s="123">
        <v>0.68</v>
      </c>
      <c r="Q222" s="123">
        <v>0.68</v>
      </c>
      <c r="R222" s="123">
        <v>0.68</v>
      </c>
      <c r="S222" s="123">
        <v>0.68</v>
      </c>
      <c r="T222" s="123">
        <v>0.68</v>
      </c>
      <c r="U222" s="123">
        <v>0.68</v>
      </c>
      <c r="V222" s="123">
        <v>0.68</v>
      </c>
      <c r="W222" s="123">
        <v>0.68</v>
      </c>
      <c r="X222" s="123">
        <v>0.68</v>
      </c>
      <c r="Y222" s="123">
        <v>0.68</v>
      </c>
      <c r="Z222" s="124">
        <v>0.68</v>
      </c>
    </row>
    <row r="223" spans="1:26" ht="15">
      <c r="B223" s="122" t="s">
        <v>158</v>
      </c>
      <c r="C223" s="123">
        <v>0.68</v>
      </c>
      <c r="D223" s="123">
        <v>0.68</v>
      </c>
      <c r="E223" s="123">
        <v>0.68</v>
      </c>
      <c r="F223" s="123">
        <v>0.68</v>
      </c>
      <c r="G223" s="123">
        <v>0.68</v>
      </c>
      <c r="H223" s="123">
        <v>0.68</v>
      </c>
      <c r="I223" s="123">
        <v>0.68</v>
      </c>
      <c r="J223" s="123">
        <v>0.68</v>
      </c>
      <c r="K223" s="123">
        <v>0.68</v>
      </c>
      <c r="L223" s="123">
        <v>0.68</v>
      </c>
      <c r="M223" s="123">
        <v>0.68</v>
      </c>
      <c r="N223" s="123">
        <v>0.68</v>
      </c>
      <c r="O223" s="123">
        <v>0.68</v>
      </c>
      <c r="P223" s="123">
        <v>0.68</v>
      </c>
      <c r="Q223" s="123">
        <v>0.68</v>
      </c>
      <c r="R223" s="123">
        <v>0.68</v>
      </c>
      <c r="S223" s="123">
        <v>0.68</v>
      </c>
      <c r="T223" s="123">
        <v>0.68</v>
      </c>
      <c r="U223" s="123">
        <v>0.68</v>
      </c>
      <c r="V223" s="123">
        <v>0.68</v>
      </c>
      <c r="W223" s="123">
        <v>0.68</v>
      </c>
      <c r="X223" s="123">
        <v>0.68</v>
      </c>
      <c r="Y223" s="123">
        <v>0.68</v>
      </c>
      <c r="Z223" s="124">
        <v>0.68</v>
      </c>
    </row>
    <row r="224" spans="1:26" ht="15.75" thickBot="1">
      <c r="B224" s="125" t="s">
        <v>150</v>
      </c>
      <c r="C224" s="126">
        <v>0.68</v>
      </c>
      <c r="D224" s="126">
        <v>0.68</v>
      </c>
      <c r="E224" s="126">
        <v>0.68</v>
      </c>
      <c r="F224" s="126">
        <v>0.68</v>
      </c>
      <c r="G224" s="126">
        <v>0.68</v>
      </c>
      <c r="H224" s="126">
        <v>0.68</v>
      </c>
      <c r="I224" s="126">
        <v>0.68</v>
      </c>
      <c r="J224" s="126">
        <v>0.68</v>
      </c>
      <c r="K224" s="126">
        <v>0.68</v>
      </c>
      <c r="L224" s="126">
        <v>0.68</v>
      </c>
      <c r="M224" s="126">
        <v>0.68</v>
      </c>
      <c r="N224" s="126">
        <v>0.68</v>
      </c>
      <c r="O224" s="126">
        <v>0.68</v>
      </c>
      <c r="P224" s="126">
        <v>0.68</v>
      </c>
      <c r="Q224" s="126">
        <v>0.68</v>
      </c>
      <c r="R224" s="126">
        <v>0.68</v>
      </c>
      <c r="S224" s="126">
        <v>0.68</v>
      </c>
      <c r="T224" s="126">
        <v>0.68</v>
      </c>
      <c r="U224" s="126">
        <v>0.68</v>
      </c>
      <c r="V224" s="126">
        <v>0.68</v>
      </c>
      <c r="W224" s="126">
        <v>0.68</v>
      </c>
      <c r="X224" s="126">
        <v>0.68</v>
      </c>
      <c r="Y224" s="126">
        <v>0.68</v>
      </c>
      <c r="Z224" s="127">
        <v>0.68</v>
      </c>
    </row>
    <row r="227" spans="1:26" ht="15.75" thickBot="1">
      <c r="A227" s="108" t="s">
        <v>151</v>
      </c>
      <c r="B227" s="108" t="s">
        <v>178</v>
      </c>
    </row>
    <row r="228" spans="1:26" ht="15.75" thickBot="1">
      <c r="B228" s="119" t="s">
        <v>153</v>
      </c>
      <c r="C228" s="120">
        <v>1</v>
      </c>
      <c r="D228" s="120">
        <v>2</v>
      </c>
      <c r="E228" s="120">
        <v>3</v>
      </c>
      <c r="F228" s="120">
        <v>4</v>
      </c>
      <c r="G228" s="120">
        <v>5</v>
      </c>
      <c r="H228" s="120">
        <v>6</v>
      </c>
      <c r="I228" s="120">
        <v>7</v>
      </c>
      <c r="J228" s="120">
        <v>8</v>
      </c>
      <c r="K228" s="120">
        <v>9</v>
      </c>
      <c r="L228" s="120">
        <v>10</v>
      </c>
      <c r="M228" s="120">
        <v>11</v>
      </c>
      <c r="N228" s="120">
        <v>12</v>
      </c>
      <c r="O228" s="120">
        <v>13</v>
      </c>
      <c r="P228" s="120">
        <v>14</v>
      </c>
      <c r="Q228" s="120">
        <v>15</v>
      </c>
      <c r="R228" s="120">
        <v>16</v>
      </c>
      <c r="S228" s="120">
        <v>17</v>
      </c>
      <c r="T228" s="120">
        <v>18</v>
      </c>
      <c r="U228" s="120">
        <v>19</v>
      </c>
      <c r="V228" s="120">
        <v>20</v>
      </c>
      <c r="W228" s="120">
        <v>21</v>
      </c>
      <c r="X228" s="120">
        <v>22</v>
      </c>
      <c r="Y228" s="120">
        <v>23</v>
      </c>
      <c r="Z228" s="121">
        <v>24</v>
      </c>
    </row>
    <row r="229" spans="1:26" ht="15">
      <c r="B229" s="122" t="s">
        <v>148</v>
      </c>
      <c r="C229" s="123">
        <v>1.8</v>
      </c>
      <c r="D229" s="123">
        <v>1.8</v>
      </c>
      <c r="E229" s="123">
        <v>1.8</v>
      </c>
      <c r="F229" s="123">
        <v>1.8</v>
      </c>
      <c r="G229" s="123">
        <v>1.8</v>
      </c>
      <c r="H229" s="123">
        <v>1.8</v>
      </c>
      <c r="I229" s="123">
        <v>1.8</v>
      </c>
      <c r="J229" s="123">
        <v>1.8</v>
      </c>
      <c r="K229" s="123">
        <v>1.8</v>
      </c>
      <c r="L229" s="123">
        <v>1.8</v>
      </c>
      <c r="M229" s="123">
        <v>1.8</v>
      </c>
      <c r="N229" s="123">
        <v>1.8</v>
      </c>
      <c r="O229" s="123">
        <v>1.8</v>
      </c>
      <c r="P229" s="123">
        <v>1.8</v>
      </c>
      <c r="Q229" s="123">
        <v>1.8</v>
      </c>
      <c r="R229" s="123">
        <v>1.8</v>
      </c>
      <c r="S229" s="123">
        <v>1.8</v>
      </c>
      <c r="T229" s="123">
        <v>1.8</v>
      </c>
      <c r="U229" s="123">
        <v>1.8</v>
      </c>
      <c r="V229" s="123">
        <v>1.8</v>
      </c>
      <c r="W229" s="123">
        <v>1.8</v>
      </c>
      <c r="X229" s="123">
        <v>1.8</v>
      </c>
      <c r="Y229" s="123">
        <v>1.8</v>
      </c>
      <c r="Z229" s="124">
        <v>1.8</v>
      </c>
    </row>
    <row r="230" spans="1:26" ht="15">
      <c r="B230" s="122" t="s">
        <v>154</v>
      </c>
      <c r="C230" s="123">
        <v>1.8</v>
      </c>
      <c r="D230" s="123">
        <v>1.8</v>
      </c>
      <c r="E230" s="123">
        <v>1.8</v>
      </c>
      <c r="F230" s="123">
        <v>1.8</v>
      </c>
      <c r="G230" s="123">
        <v>1.8</v>
      </c>
      <c r="H230" s="123">
        <v>1.8</v>
      </c>
      <c r="I230" s="123">
        <v>1.8</v>
      </c>
      <c r="J230" s="123">
        <v>1.8</v>
      </c>
      <c r="K230" s="123">
        <v>1.8</v>
      </c>
      <c r="L230" s="123">
        <v>1.8</v>
      </c>
      <c r="M230" s="123">
        <v>1.8</v>
      </c>
      <c r="N230" s="123">
        <v>1.8</v>
      </c>
      <c r="O230" s="123">
        <v>1.8</v>
      </c>
      <c r="P230" s="123">
        <v>1.8</v>
      </c>
      <c r="Q230" s="123">
        <v>1.8</v>
      </c>
      <c r="R230" s="123">
        <v>1.8</v>
      </c>
      <c r="S230" s="123">
        <v>1.8</v>
      </c>
      <c r="T230" s="123">
        <v>1.8</v>
      </c>
      <c r="U230" s="123">
        <v>1.8</v>
      </c>
      <c r="V230" s="123">
        <v>1.8</v>
      </c>
      <c r="W230" s="123">
        <v>1.8</v>
      </c>
      <c r="X230" s="123">
        <v>1.8</v>
      </c>
      <c r="Y230" s="123">
        <v>1.8</v>
      </c>
      <c r="Z230" s="124">
        <v>1.8</v>
      </c>
    </row>
    <row r="231" spans="1:26" ht="15">
      <c r="B231" s="122" t="s">
        <v>155</v>
      </c>
      <c r="C231" s="123">
        <v>1.8</v>
      </c>
      <c r="D231" s="123">
        <v>1.8</v>
      </c>
      <c r="E231" s="123">
        <v>1.8</v>
      </c>
      <c r="F231" s="123">
        <v>1.8</v>
      </c>
      <c r="G231" s="123">
        <v>1.8</v>
      </c>
      <c r="H231" s="123">
        <v>1.8</v>
      </c>
      <c r="I231" s="123">
        <v>1.8</v>
      </c>
      <c r="J231" s="123">
        <v>1.8</v>
      </c>
      <c r="K231" s="123">
        <v>1.8</v>
      </c>
      <c r="L231" s="123">
        <v>1.8</v>
      </c>
      <c r="M231" s="123">
        <v>1.8</v>
      </c>
      <c r="N231" s="123">
        <v>1.8</v>
      </c>
      <c r="O231" s="123">
        <v>1.8</v>
      </c>
      <c r="P231" s="123">
        <v>1.8</v>
      </c>
      <c r="Q231" s="123">
        <v>1.8</v>
      </c>
      <c r="R231" s="123">
        <v>1.8</v>
      </c>
      <c r="S231" s="123">
        <v>1.8</v>
      </c>
      <c r="T231" s="123">
        <v>1.8</v>
      </c>
      <c r="U231" s="123">
        <v>1.8</v>
      </c>
      <c r="V231" s="123">
        <v>1.8</v>
      </c>
      <c r="W231" s="123">
        <v>1.8</v>
      </c>
      <c r="X231" s="123">
        <v>1.8</v>
      </c>
      <c r="Y231" s="123">
        <v>1.8</v>
      </c>
      <c r="Z231" s="124">
        <v>1.8</v>
      </c>
    </row>
    <row r="232" spans="1:26" ht="15">
      <c r="B232" s="122" t="s">
        <v>156</v>
      </c>
      <c r="C232" s="123">
        <v>1.8</v>
      </c>
      <c r="D232" s="123">
        <v>1.8</v>
      </c>
      <c r="E232" s="123">
        <v>1.8</v>
      </c>
      <c r="F232" s="123">
        <v>1.8</v>
      </c>
      <c r="G232" s="123">
        <v>1.8</v>
      </c>
      <c r="H232" s="123">
        <v>1.8</v>
      </c>
      <c r="I232" s="123">
        <v>1.8</v>
      </c>
      <c r="J232" s="123">
        <v>1.8</v>
      </c>
      <c r="K232" s="123">
        <v>1.8</v>
      </c>
      <c r="L232" s="123">
        <v>1.8</v>
      </c>
      <c r="M232" s="123">
        <v>1.8</v>
      </c>
      <c r="N232" s="123">
        <v>1.8</v>
      </c>
      <c r="O232" s="123">
        <v>1.8</v>
      </c>
      <c r="P232" s="123">
        <v>1.8</v>
      </c>
      <c r="Q232" s="123">
        <v>1.8</v>
      </c>
      <c r="R232" s="123">
        <v>1.8</v>
      </c>
      <c r="S232" s="123">
        <v>1.8</v>
      </c>
      <c r="T232" s="123">
        <v>1.8</v>
      </c>
      <c r="U232" s="123">
        <v>1.8</v>
      </c>
      <c r="V232" s="123">
        <v>1.8</v>
      </c>
      <c r="W232" s="123">
        <v>1.8</v>
      </c>
      <c r="X232" s="123">
        <v>1.8</v>
      </c>
      <c r="Y232" s="123">
        <v>1.8</v>
      </c>
      <c r="Z232" s="124">
        <v>1.8</v>
      </c>
    </row>
    <row r="233" spans="1:26" ht="15">
      <c r="B233" s="122" t="s">
        <v>157</v>
      </c>
      <c r="C233" s="123">
        <v>1.8</v>
      </c>
      <c r="D233" s="123">
        <v>1.8</v>
      </c>
      <c r="E233" s="123">
        <v>1.8</v>
      </c>
      <c r="F233" s="123">
        <v>1.8</v>
      </c>
      <c r="G233" s="123">
        <v>1.8</v>
      </c>
      <c r="H233" s="123">
        <v>1.8</v>
      </c>
      <c r="I233" s="123">
        <v>1.8</v>
      </c>
      <c r="J233" s="123">
        <v>1.8</v>
      </c>
      <c r="K233" s="123">
        <v>1.8</v>
      </c>
      <c r="L233" s="123">
        <v>1.8</v>
      </c>
      <c r="M233" s="123">
        <v>1.8</v>
      </c>
      <c r="N233" s="123">
        <v>1.8</v>
      </c>
      <c r="O233" s="123">
        <v>1.8</v>
      </c>
      <c r="P233" s="123">
        <v>1.8</v>
      </c>
      <c r="Q233" s="123">
        <v>1.8</v>
      </c>
      <c r="R233" s="123">
        <v>1.8</v>
      </c>
      <c r="S233" s="123">
        <v>1.8</v>
      </c>
      <c r="T233" s="123">
        <v>1.8</v>
      </c>
      <c r="U233" s="123">
        <v>1.8</v>
      </c>
      <c r="V233" s="123">
        <v>1.8</v>
      </c>
      <c r="W233" s="123">
        <v>1.8</v>
      </c>
      <c r="X233" s="123">
        <v>1.8</v>
      </c>
      <c r="Y233" s="123">
        <v>1.8</v>
      </c>
      <c r="Z233" s="124">
        <v>1.8</v>
      </c>
    </row>
    <row r="234" spans="1:26" ht="15">
      <c r="B234" s="122" t="s">
        <v>158</v>
      </c>
      <c r="C234" s="123">
        <v>1.8</v>
      </c>
      <c r="D234" s="123">
        <v>1.8</v>
      </c>
      <c r="E234" s="123">
        <v>1.8</v>
      </c>
      <c r="F234" s="123">
        <v>1.8</v>
      </c>
      <c r="G234" s="123">
        <v>1.8</v>
      </c>
      <c r="H234" s="123">
        <v>1.8</v>
      </c>
      <c r="I234" s="123">
        <v>1.8</v>
      </c>
      <c r="J234" s="123">
        <v>1.8</v>
      </c>
      <c r="K234" s="123">
        <v>1.8</v>
      </c>
      <c r="L234" s="123">
        <v>1.8</v>
      </c>
      <c r="M234" s="123">
        <v>1.8</v>
      </c>
      <c r="N234" s="123">
        <v>1.8</v>
      </c>
      <c r="O234" s="123">
        <v>1.8</v>
      </c>
      <c r="P234" s="123">
        <v>1.8</v>
      </c>
      <c r="Q234" s="123">
        <v>1.8</v>
      </c>
      <c r="R234" s="123">
        <v>1.8</v>
      </c>
      <c r="S234" s="123">
        <v>1.8</v>
      </c>
      <c r="T234" s="123">
        <v>1.8</v>
      </c>
      <c r="U234" s="123">
        <v>1.8</v>
      </c>
      <c r="V234" s="123">
        <v>1.8</v>
      </c>
      <c r="W234" s="123">
        <v>1.8</v>
      </c>
      <c r="X234" s="123">
        <v>1.8</v>
      </c>
      <c r="Y234" s="123">
        <v>1.8</v>
      </c>
      <c r="Z234" s="124">
        <v>1.8</v>
      </c>
    </row>
    <row r="235" spans="1:26" ht="15.75" thickBot="1">
      <c r="B235" s="125" t="s">
        <v>150</v>
      </c>
      <c r="C235" s="126">
        <v>1.8</v>
      </c>
      <c r="D235" s="126">
        <v>1.8</v>
      </c>
      <c r="E235" s="126">
        <v>1.8</v>
      </c>
      <c r="F235" s="126">
        <v>1.8</v>
      </c>
      <c r="G235" s="126">
        <v>1.8</v>
      </c>
      <c r="H235" s="126">
        <v>1.8</v>
      </c>
      <c r="I235" s="126">
        <v>1.8</v>
      </c>
      <c r="J235" s="126">
        <v>1.8</v>
      </c>
      <c r="K235" s="126">
        <v>1.8</v>
      </c>
      <c r="L235" s="126">
        <v>1.8</v>
      </c>
      <c r="M235" s="126">
        <v>1.8</v>
      </c>
      <c r="N235" s="126">
        <v>1.8</v>
      </c>
      <c r="O235" s="126">
        <v>1.8</v>
      </c>
      <c r="P235" s="126">
        <v>1.8</v>
      </c>
      <c r="Q235" s="126">
        <v>1.8</v>
      </c>
      <c r="R235" s="126">
        <v>1.8</v>
      </c>
      <c r="S235" s="126">
        <v>1.8</v>
      </c>
      <c r="T235" s="126">
        <v>1.8</v>
      </c>
      <c r="U235" s="126">
        <v>1.8</v>
      </c>
      <c r="V235" s="126">
        <v>1.8</v>
      </c>
      <c r="W235" s="126">
        <v>1.8</v>
      </c>
      <c r="X235" s="126">
        <v>1.8</v>
      </c>
      <c r="Y235" s="126">
        <v>1.8</v>
      </c>
      <c r="Z235" s="127">
        <v>1.8</v>
      </c>
    </row>
    <row r="238" spans="1:26" ht="15.75" thickBot="1">
      <c r="A238" s="108" t="s">
        <v>151</v>
      </c>
      <c r="B238" s="108" t="s">
        <v>179</v>
      </c>
    </row>
    <row r="239" spans="1:26" ht="15.75" thickBot="1">
      <c r="B239" s="119" t="s">
        <v>153</v>
      </c>
      <c r="C239" s="120">
        <v>1</v>
      </c>
      <c r="D239" s="120">
        <v>2</v>
      </c>
      <c r="E239" s="120">
        <v>3</v>
      </c>
      <c r="F239" s="120">
        <v>4</v>
      </c>
      <c r="G239" s="120">
        <v>5</v>
      </c>
      <c r="H239" s="120">
        <v>6</v>
      </c>
      <c r="I239" s="120">
        <v>7</v>
      </c>
      <c r="J239" s="120">
        <v>8</v>
      </c>
      <c r="K239" s="120">
        <v>9</v>
      </c>
      <c r="L239" s="120">
        <v>10</v>
      </c>
      <c r="M239" s="120">
        <v>11</v>
      </c>
      <c r="N239" s="120">
        <v>12</v>
      </c>
      <c r="O239" s="120">
        <v>13</v>
      </c>
      <c r="P239" s="120">
        <v>14</v>
      </c>
      <c r="Q239" s="120">
        <v>15</v>
      </c>
      <c r="R239" s="120">
        <v>16</v>
      </c>
      <c r="S239" s="120">
        <v>17</v>
      </c>
      <c r="T239" s="120">
        <v>18</v>
      </c>
      <c r="U239" s="120">
        <v>19</v>
      </c>
      <c r="V239" s="120">
        <v>20</v>
      </c>
      <c r="W239" s="120">
        <v>21</v>
      </c>
      <c r="X239" s="120">
        <v>22</v>
      </c>
      <c r="Y239" s="120">
        <v>23</v>
      </c>
      <c r="Z239" s="121">
        <v>24</v>
      </c>
    </row>
    <row r="240" spans="1:26" ht="15">
      <c r="B240" s="122" t="s">
        <v>148</v>
      </c>
      <c r="C240" s="123">
        <v>1.46</v>
      </c>
      <c r="D240" s="123">
        <v>1.46</v>
      </c>
      <c r="E240" s="123">
        <v>1.46</v>
      </c>
      <c r="F240" s="123">
        <v>1.46</v>
      </c>
      <c r="G240" s="123">
        <v>1.46</v>
      </c>
      <c r="H240" s="123">
        <v>1.46</v>
      </c>
      <c r="I240" s="123">
        <v>1.46</v>
      </c>
      <c r="J240" s="123">
        <v>1.46</v>
      </c>
      <c r="K240" s="123">
        <v>1.46</v>
      </c>
      <c r="L240" s="123">
        <v>1.46</v>
      </c>
      <c r="M240" s="123">
        <v>1.46</v>
      </c>
      <c r="N240" s="123">
        <v>1.46</v>
      </c>
      <c r="O240" s="123">
        <v>1.46</v>
      </c>
      <c r="P240" s="123">
        <v>1.46</v>
      </c>
      <c r="Q240" s="123">
        <v>1.46</v>
      </c>
      <c r="R240" s="123">
        <v>1.46</v>
      </c>
      <c r="S240" s="123">
        <v>1.46</v>
      </c>
      <c r="T240" s="123">
        <v>1.46</v>
      </c>
      <c r="U240" s="123">
        <v>1.46</v>
      </c>
      <c r="V240" s="123">
        <v>1.46</v>
      </c>
      <c r="W240" s="123">
        <v>1.46</v>
      </c>
      <c r="X240" s="123">
        <v>1.46</v>
      </c>
      <c r="Y240" s="123">
        <v>1.46</v>
      </c>
      <c r="Z240" s="124">
        <v>1.46</v>
      </c>
    </row>
    <row r="241" spans="1:26" ht="15">
      <c r="B241" s="122" t="s">
        <v>154</v>
      </c>
      <c r="C241" s="123">
        <v>1.46</v>
      </c>
      <c r="D241" s="123">
        <v>1.46</v>
      </c>
      <c r="E241" s="123">
        <v>1.46</v>
      </c>
      <c r="F241" s="123">
        <v>1.46</v>
      </c>
      <c r="G241" s="123">
        <v>1.46</v>
      </c>
      <c r="H241" s="123">
        <v>1.46</v>
      </c>
      <c r="I241" s="123">
        <v>1.46</v>
      </c>
      <c r="J241" s="123">
        <v>1.46</v>
      </c>
      <c r="K241" s="123">
        <v>1.46</v>
      </c>
      <c r="L241" s="123">
        <v>1.46</v>
      </c>
      <c r="M241" s="123">
        <v>1.46</v>
      </c>
      <c r="N241" s="123">
        <v>1.46</v>
      </c>
      <c r="O241" s="123">
        <v>1.46</v>
      </c>
      <c r="P241" s="123">
        <v>1.46</v>
      </c>
      <c r="Q241" s="123">
        <v>1.46</v>
      </c>
      <c r="R241" s="123">
        <v>1.46</v>
      </c>
      <c r="S241" s="123">
        <v>1.46</v>
      </c>
      <c r="T241" s="123">
        <v>1.46</v>
      </c>
      <c r="U241" s="123">
        <v>1.46</v>
      </c>
      <c r="V241" s="123">
        <v>1.46</v>
      </c>
      <c r="W241" s="123">
        <v>1.46</v>
      </c>
      <c r="X241" s="123">
        <v>1.46</v>
      </c>
      <c r="Y241" s="123">
        <v>1.46</v>
      </c>
      <c r="Z241" s="124">
        <v>1.46</v>
      </c>
    </row>
    <row r="242" spans="1:26" ht="15">
      <c r="B242" s="122" t="s">
        <v>155</v>
      </c>
      <c r="C242" s="123">
        <v>1.46</v>
      </c>
      <c r="D242" s="123">
        <v>1.46</v>
      </c>
      <c r="E242" s="123">
        <v>1.46</v>
      </c>
      <c r="F242" s="123">
        <v>1.46</v>
      </c>
      <c r="G242" s="123">
        <v>1.46</v>
      </c>
      <c r="H242" s="123">
        <v>1.46</v>
      </c>
      <c r="I242" s="123">
        <v>1.46</v>
      </c>
      <c r="J242" s="123">
        <v>1.46</v>
      </c>
      <c r="K242" s="123">
        <v>1.46</v>
      </c>
      <c r="L242" s="123">
        <v>1.46</v>
      </c>
      <c r="M242" s="123">
        <v>1.46</v>
      </c>
      <c r="N242" s="123">
        <v>1.46</v>
      </c>
      <c r="O242" s="123">
        <v>1.46</v>
      </c>
      <c r="P242" s="123">
        <v>1.46</v>
      </c>
      <c r="Q242" s="123">
        <v>1.46</v>
      </c>
      <c r="R242" s="123">
        <v>1.46</v>
      </c>
      <c r="S242" s="123">
        <v>1.46</v>
      </c>
      <c r="T242" s="123">
        <v>1.46</v>
      </c>
      <c r="U242" s="123">
        <v>1.46</v>
      </c>
      <c r="V242" s="123">
        <v>1.46</v>
      </c>
      <c r="W242" s="123">
        <v>1.46</v>
      </c>
      <c r="X242" s="123">
        <v>1.46</v>
      </c>
      <c r="Y242" s="123">
        <v>1.46</v>
      </c>
      <c r="Z242" s="124">
        <v>1.46</v>
      </c>
    </row>
    <row r="243" spans="1:26" ht="15">
      <c r="B243" s="122" t="s">
        <v>156</v>
      </c>
      <c r="C243" s="123">
        <v>1.46</v>
      </c>
      <c r="D243" s="123">
        <v>1.46</v>
      </c>
      <c r="E243" s="123">
        <v>1.46</v>
      </c>
      <c r="F243" s="123">
        <v>1.46</v>
      </c>
      <c r="G243" s="123">
        <v>1.46</v>
      </c>
      <c r="H243" s="123">
        <v>1.46</v>
      </c>
      <c r="I243" s="123">
        <v>1.46</v>
      </c>
      <c r="J243" s="123">
        <v>1.46</v>
      </c>
      <c r="K243" s="123">
        <v>1.46</v>
      </c>
      <c r="L243" s="123">
        <v>1.46</v>
      </c>
      <c r="M243" s="123">
        <v>1.46</v>
      </c>
      <c r="N243" s="123">
        <v>1.46</v>
      </c>
      <c r="O243" s="123">
        <v>1.46</v>
      </c>
      <c r="P243" s="123">
        <v>1.46</v>
      </c>
      <c r="Q243" s="123">
        <v>1.46</v>
      </c>
      <c r="R243" s="123">
        <v>1.46</v>
      </c>
      <c r="S243" s="123">
        <v>1.46</v>
      </c>
      <c r="T243" s="123">
        <v>1.46</v>
      </c>
      <c r="U243" s="123">
        <v>1.46</v>
      </c>
      <c r="V243" s="123">
        <v>1.46</v>
      </c>
      <c r="W243" s="123">
        <v>1.46</v>
      </c>
      <c r="X243" s="123">
        <v>1.46</v>
      </c>
      <c r="Y243" s="123">
        <v>1.46</v>
      </c>
      <c r="Z243" s="124">
        <v>1.46</v>
      </c>
    </row>
    <row r="244" spans="1:26" ht="15">
      <c r="B244" s="122" t="s">
        <v>157</v>
      </c>
      <c r="C244" s="123">
        <v>1.46</v>
      </c>
      <c r="D244" s="123">
        <v>1.46</v>
      </c>
      <c r="E244" s="123">
        <v>1.46</v>
      </c>
      <c r="F244" s="123">
        <v>1.46</v>
      </c>
      <c r="G244" s="123">
        <v>1.46</v>
      </c>
      <c r="H244" s="123">
        <v>1.46</v>
      </c>
      <c r="I244" s="123">
        <v>1.46</v>
      </c>
      <c r="J244" s="123">
        <v>1.46</v>
      </c>
      <c r="K244" s="123">
        <v>1.46</v>
      </c>
      <c r="L244" s="123">
        <v>1.46</v>
      </c>
      <c r="M244" s="123">
        <v>1.46</v>
      </c>
      <c r="N244" s="123">
        <v>1.46</v>
      </c>
      <c r="O244" s="123">
        <v>1.46</v>
      </c>
      <c r="P244" s="123">
        <v>1.46</v>
      </c>
      <c r="Q244" s="123">
        <v>1.46</v>
      </c>
      <c r="R244" s="123">
        <v>1.46</v>
      </c>
      <c r="S244" s="123">
        <v>1.46</v>
      </c>
      <c r="T244" s="123">
        <v>1.46</v>
      </c>
      <c r="U244" s="123">
        <v>1.46</v>
      </c>
      <c r="V244" s="123">
        <v>1.46</v>
      </c>
      <c r="W244" s="123">
        <v>1.46</v>
      </c>
      <c r="X244" s="123">
        <v>1.46</v>
      </c>
      <c r="Y244" s="123">
        <v>1.46</v>
      </c>
      <c r="Z244" s="124">
        <v>1.46</v>
      </c>
    </row>
    <row r="245" spans="1:26" ht="15">
      <c r="B245" s="122" t="s">
        <v>158</v>
      </c>
      <c r="C245" s="123">
        <v>1.46</v>
      </c>
      <c r="D245" s="123">
        <v>1.46</v>
      </c>
      <c r="E245" s="123">
        <v>1.46</v>
      </c>
      <c r="F245" s="123">
        <v>1.46</v>
      </c>
      <c r="G245" s="123">
        <v>1.46</v>
      </c>
      <c r="H245" s="123">
        <v>1.46</v>
      </c>
      <c r="I245" s="123">
        <v>1.46</v>
      </c>
      <c r="J245" s="123">
        <v>1.46</v>
      </c>
      <c r="K245" s="123">
        <v>1.46</v>
      </c>
      <c r="L245" s="123">
        <v>1.46</v>
      </c>
      <c r="M245" s="123">
        <v>1.46</v>
      </c>
      <c r="N245" s="123">
        <v>1.46</v>
      </c>
      <c r="O245" s="123">
        <v>1.46</v>
      </c>
      <c r="P245" s="123">
        <v>1.46</v>
      </c>
      <c r="Q245" s="123">
        <v>1.46</v>
      </c>
      <c r="R245" s="123">
        <v>1.46</v>
      </c>
      <c r="S245" s="123">
        <v>1.46</v>
      </c>
      <c r="T245" s="123">
        <v>1.46</v>
      </c>
      <c r="U245" s="123">
        <v>1.46</v>
      </c>
      <c r="V245" s="123">
        <v>1.46</v>
      </c>
      <c r="W245" s="123">
        <v>1.46</v>
      </c>
      <c r="X245" s="123">
        <v>1.46</v>
      </c>
      <c r="Y245" s="123">
        <v>1.46</v>
      </c>
      <c r="Z245" s="124">
        <v>1.46</v>
      </c>
    </row>
    <row r="246" spans="1:26" ht="15.75" thickBot="1">
      <c r="B246" s="125" t="s">
        <v>150</v>
      </c>
      <c r="C246" s="126">
        <v>1.46</v>
      </c>
      <c r="D246" s="126">
        <v>1.46</v>
      </c>
      <c r="E246" s="126">
        <v>1.46</v>
      </c>
      <c r="F246" s="126">
        <v>1.46</v>
      </c>
      <c r="G246" s="126">
        <v>1.46</v>
      </c>
      <c r="H246" s="126">
        <v>1.46</v>
      </c>
      <c r="I246" s="126">
        <v>1.46</v>
      </c>
      <c r="J246" s="126">
        <v>1.46</v>
      </c>
      <c r="K246" s="126">
        <v>1.46</v>
      </c>
      <c r="L246" s="126">
        <v>1.46</v>
      </c>
      <c r="M246" s="126">
        <v>1.46</v>
      </c>
      <c r="N246" s="126">
        <v>1.46</v>
      </c>
      <c r="O246" s="126">
        <v>1.46</v>
      </c>
      <c r="P246" s="126">
        <v>1.46</v>
      </c>
      <c r="Q246" s="126">
        <v>1.46</v>
      </c>
      <c r="R246" s="126">
        <v>1.46</v>
      </c>
      <c r="S246" s="126">
        <v>1.46</v>
      </c>
      <c r="T246" s="126">
        <v>1.46</v>
      </c>
      <c r="U246" s="126">
        <v>1.46</v>
      </c>
      <c r="V246" s="126">
        <v>1.46</v>
      </c>
      <c r="W246" s="126">
        <v>1.46</v>
      </c>
      <c r="X246" s="126">
        <v>1.46</v>
      </c>
      <c r="Y246" s="126">
        <v>1.46</v>
      </c>
      <c r="Z246" s="127">
        <v>1.46</v>
      </c>
    </row>
    <row r="249" spans="1:26" ht="15.75" thickBot="1">
      <c r="A249" s="108" t="s">
        <v>151</v>
      </c>
      <c r="B249" s="108" t="s">
        <v>180</v>
      </c>
    </row>
    <row r="250" spans="1:26" ht="15.75" thickBot="1">
      <c r="B250" s="119" t="s">
        <v>153</v>
      </c>
      <c r="C250" s="120">
        <v>1</v>
      </c>
      <c r="D250" s="120">
        <v>2</v>
      </c>
      <c r="E250" s="120">
        <v>3</v>
      </c>
      <c r="F250" s="120">
        <v>4</v>
      </c>
      <c r="G250" s="120">
        <v>5</v>
      </c>
      <c r="H250" s="120">
        <v>6</v>
      </c>
      <c r="I250" s="120">
        <v>7</v>
      </c>
      <c r="J250" s="120">
        <v>8</v>
      </c>
      <c r="K250" s="120">
        <v>9</v>
      </c>
      <c r="L250" s="120">
        <v>10</v>
      </c>
      <c r="M250" s="120">
        <v>11</v>
      </c>
      <c r="N250" s="120">
        <v>12</v>
      </c>
      <c r="O250" s="120">
        <v>13</v>
      </c>
      <c r="P250" s="120">
        <v>14</v>
      </c>
      <c r="Q250" s="120">
        <v>15</v>
      </c>
      <c r="R250" s="120">
        <v>16</v>
      </c>
      <c r="S250" s="120">
        <v>17</v>
      </c>
      <c r="T250" s="120">
        <v>18</v>
      </c>
      <c r="U250" s="120">
        <v>19</v>
      </c>
      <c r="V250" s="120">
        <v>20</v>
      </c>
      <c r="W250" s="120">
        <v>21</v>
      </c>
      <c r="X250" s="120">
        <v>22</v>
      </c>
      <c r="Y250" s="120">
        <v>23</v>
      </c>
      <c r="Z250" s="121">
        <v>24</v>
      </c>
    </row>
    <row r="251" spans="1:26" ht="15">
      <c r="B251" s="122" t="s">
        <v>148</v>
      </c>
      <c r="C251" s="123">
        <v>5.17</v>
      </c>
      <c r="D251" s="123">
        <v>5.17</v>
      </c>
      <c r="E251" s="123">
        <v>5.17</v>
      </c>
      <c r="F251" s="123">
        <v>5.17</v>
      </c>
      <c r="G251" s="123">
        <v>5.17</v>
      </c>
      <c r="H251" s="123">
        <v>5.17</v>
      </c>
      <c r="I251" s="123">
        <v>5.17</v>
      </c>
      <c r="J251" s="123">
        <v>5.17</v>
      </c>
      <c r="K251" s="123">
        <v>5.17</v>
      </c>
      <c r="L251" s="123">
        <v>5.17</v>
      </c>
      <c r="M251" s="123">
        <v>5.17</v>
      </c>
      <c r="N251" s="123">
        <v>5.17</v>
      </c>
      <c r="O251" s="123">
        <v>5.17</v>
      </c>
      <c r="P251" s="123">
        <v>5.17</v>
      </c>
      <c r="Q251" s="123">
        <v>5.17</v>
      </c>
      <c r="R251" s="123">
        <v>5.17</v>
      </c>
      <c r="S251" s="123">
        <v>5.17</v>
      </c>
      <c r="T251" s="123">
        <v>5.17</v>
      </c>
      <c r="U251" s="123">
        <v>5.17</v>
      </c>
      <c r="V251" s="123">
        <v>5.17</v>
      </c>
      <c r="W251" s="123">
        <v>5.17</v>
      </c>
      <c r="X251" s="123">
        <v>5.17</v>
      </c>
      <c r="Y251" s="123">
        <v>5.17</v>
      </c>
      <c r="Z251" s="124">
        <v>5.17</v>
      </c>
    </row>
    <row r="252" spans="1:26" ht="15">
      <c r="B252" s="122" t="s">
        <v>154</v>
      </c>
      <c r="C252" s="123">
        <v>5.25</v>
      </c>
      <c r="D252" s="123">
        <v>5.25</v>
      </c>
      <c r="E252" s="123">
        <v>5.25</v>
      </c>
      <c r="F252" s="123">
        <v>5.25</v>
      </c>
      <c r="G252" s="123">
        <v>5.25</v>
      </c>
      <c r="H252" s="123">
        <v>5.25</v>
      </c>
      <c r="I252" s="123">
        <v>5.25</v>
      </c>
      <c r="J252" s="123">
        <v>5.25</v>
      </c>
      <c r="K252" s="123">
        <v>5.25</v>
      </c>
      <c r="L252" s="123">
        <v>5.25</v>
      </c>
      <c r="M252" s="123">
        <v>5.25</v>
      </c>
      <c r="N252" s="123">
        <v>5.25</v>
      </c>
      <c r="O252" s="123">
        <v>5.25</v>
      </c>
      <c r="P252" s="123">
        <v>5.25</v>
      </c>
      <c r="Q252" s="123">
        <v>5.25</v>
      </c>
      <c r="R252" s="123">
        <v>5.25</v>
      </c>
      <c r="S252" s="123">
        <v>5.25</v>
      </c>
      <c r="T252" s="123">
        <v>5.25</v>
      </c>
      <c r="U252" s="123">
        <v>5.25</v>
      </c>
      <c r="V252" s="123">
        <v>5.25</v>
      </c>
      <c r="W252" s="123">
        <v>5.25</v>
      </c>
      <c r="X252" s="123">
        <v>5.25</v>
      </c>
      <c r="Y252" s="123">
        <v>5.25</v>
      </c>
      <c r="Z252" s="124">
        <v>5.25</v>
      </c>
    </row>
    <row r="253" spans="1:26" ht="15">
      <c r="B253" s="122" t="s">
        <v>155</v>
      </c>
      <c r="C253" s="123">
        <v>5.18</v>
      </c>
      <c r="D253" s="123">
        <v>5.18</v>
      </c>
      <c r="E253" s="123">
        <v>5.18</v>
      </c>
      <c r="F253" s="123">
        <v>5.18</v>
      </c>
      <c r="G253" s="123">
        <v>5.18</v>
      </c>
      <c r="H253" s="123">
        <v>5.18</v>
      </c>
      <c r="I253" s="123">
        <v>5.18</v>
      </c>
      <c r="J253" s="123">
        <v>5.18</v>
      </c>
      <c r="K253" s="123">
        <v>5.18</v>
      </c>
      <c r="L253" s="123">
        <v>5.18</v>
      </c>
      <c r="M253" s="123">
        <v>5.18</v>
      </c>
      <c r="N253" s="123">
        <v>5.18</v>
      </c>
      <c r="O253" s="123">
        <v>5.18</v>
      </c>
      <c r="P253" s="123">
        <v>5.18</v>
      </c>
      <c r="Q253" s="123">
        <v>5.18</v>
      </c>
      <c r="R253" s="123">
        <v>5.18</v>
      </c>
      <c r="S253" s="123">
        <v>5.18</v>
      </c>
      <c r="T253" s="123">
        <v>5.18</v>
      </c>
      <c r="U253" s="123">
        <v>5.18</v>
      </c>
      <c r="V253" s="123">
        <v>5.18</v>
      </c>
      <c r="W253" s="123">
        <v>5.18</v>
      </c>
      <c r="X253" s="123">
        <v>5.18</v>
      </c>
      <c r="Y253" s="123">
        <v>5.18</v>
      </c>
      <c r="Z253" s="124">
        <v>5.18</v>
      </c>
    </row>
    <row r="254" spans="1:26" ht="15">
      <c r="B254" s="122" t="s">
        <v>156</v>
      </c>
      <c r="C254" s="123">
        <v>5.23</v>
      </c>
      <c r="D254" s="123">
        <v>5.23</v>
      </c>
      <c r="E254" s="123">
        <v>5.23</v>
      </c>
      <c r="F254" s="123">
        <v>5.23</v>
      </c>
      <c r="G254" s="123">
        <v>5.23</v>
      </c>
      <c r="H254" s="123">
        <v>5.23</v>
      </c>
      <c r="I254" s="123">
        <v>5.23</v>
      </c>
      <c r="J254" s="123">
        <v>5.23</v>
      </c>
      <c r="K254" s="123">
        <v>5.23</v>
      </c>
      <c r="L254" s="123">
        <v>5.23</v>
      </c>
      <c r="M254" s="123">
        <v>5.23</v>
      </c>
      <c r="N254" s="123">
        <v>5.23</v>
      </c>
      <c r="O254" s="123">
        <v>5.23</v>
      </c>
      <c r="P254" s="123">
        <v>5.23</v>
      </c>
      <c r="Q254" s="123">
        <v>5.23</v>
      </c>
      <c r="R254" s="123">
        <v>5.23</v>
      </c>
      <c r="S254" s="123">
        <v>5.23</v>
      </c>
      <c r="T254" s="123">
        <v>5.23</v>
      </c>
      <c r="U254" s="123">
        <v>5.23</v>
      </c>
      <c r="V254" s="123">
        <v>5.23</v>
      </c>
      <c r="W254" s="123">
        <v>5.23</v>
      </c>
      <c r="X254" s="123">
        <v>5.23</v>
      </c>
      <c r="Y254" s="123">
        <v>5.23</v>
      </c>
      <c r="Z254" s="124">
        <v>5.23</v>
      </c>
    </row>
    <row r="255" spans="1:26" ht="15">
      <c r="B255" s="122" t="s">
        <v>157</v>
      </c>
      <c r="C255" s="123">
        <v>5.22</v>
      </c>
      <c r="D255" s="123">
        <v>5.22</v>
      </c>
      <c r="E255" s="123">
        <v>5.22</v>
      </c>
      <c r="F255" s="123">
        <v>5.22</v>
      </c>
      <c r="G255" s="123">
        <v>5.22</v>
      </c>
      <c r="H255" s="123">
        <v>5.22</v>
      </c>
      <c r="I255" s="123">
        <v>5.22</v>
      </c>
      <c r="J255" s="123">
        <v>5.22</v>
      </c>
      <c r="K255" s="123">
        <v>5.22</v>
      </c>
      <c r="L255" s="123">
        <v>5.22</v>
      </c>
      <c r="M255" s="123">
        <v>5.22</v>
      </c>
      <c r="N255" s="123">
        <v>5.22</v>
      </c>
      <c r="O255" s="123">
        <v>5.22</v>
      </c>
      <c r="P255" s="123">
        <v>5.22</v>
      </c>
      <c r="Q255" s="123">
        <v>5.22</v>
      </c>
      <c r="R255" s="123">
        <v>5.22</v>
      </c>
      <c r="S255" s="123">
        <v>5.22</v>
      </c>
      <c r="T255" s="123">
        <v>5.22</v>
      </c>
      <c r="U255" s="123">
        <v>5.22</v>
      </c>
      <c r="V255" s="123">
        <v>5.22</v>
      </c>
      <c r="W255" s="123">
        <v>5.22</v>
      </c>
      <c r="X255" s="123">
        <v>5.22</v>
      </c>
      <c r="Y255" s="123">
        <v>5.22</v>
      </c>
      <c r="Z255" s="124">
        <v>5.22</v>
      </c>
    </row>
    <row r="256" spans="1:26" ht="15">
      <c r="B256" s="122" t="s">
        <v>158</v>
      </c>
      <c r="C256" s="123">
        <v>5.0599999999999996</v>
      </c>
      <c r="D256" s="123">
        <v>5.0599999999999996</v>
      </c>
      <c r="E256" s="123">
        <v>5.0599999999999996</v>
      </c>
      <c r="F256" s="123">
        <v>5.0599999999999996</v>
      </c>
      <c r="G256" s="123">
        <v>5.0599999999999996</v>
      </c>
      <c r="H256" s="123">
        <v>5.0599999999999996</v>
      </c>
      <c r="I256" s="123">
        <v>5.0599999999999996</v>
      </c>
      <c r="J256" s="123">
        <v>5.0599999999999996</v>
      </c>
      <c r="K256" s="123">
        <v>5.0599999999999996</v>
      </c>
      <c r="L256" s="123">
        <v>5.0599999999999996</v>
      </c>
      <c r="M256" s="123">
        <v>5.0599999999999996</v>
      </c>
      <c r="N256" s="123">
        <v>5.0599999999999996</v>
      </c>
      <c r="O256" s="123">
        <v>5.0599999999999996</v>
      </c>
      <c r="P256" s="123">
        <v>5.0599999999999996</v>
      </c>
      <c r="Q256" s="123">
        <v>5.0599999999999996</v>
      </c>
      <c r="R256" s="123">
        <v>5.0599999999999996</v>
      </c>
      <c r="S256" s="123">
        <v>5.0599999999999996</v>
      </c>
      <c r="T256" s="123">
        <v>5.0599999999999996</v>
      </c>
      <c r="U256" s="123">
        <v>5.0599999999999996</v>
      </c>
      <c r="V256" s="123">
        <v>5.0599999999999996</v>
      </c>
      <c r="W256" s="123">
        <v>5.0599999999999996</v>
      </c>
      <c r="X256" s="123">
        <v>5.0599999999999996</v>
      </c>
      <c r="Y256" s="123">
        <v>5.0599999999999996</v>
      </c>
      <c r="Z256" s="124">
        <v>5.0599999999999996</v>
      </c>
    </row>
    <row r="257" spans="1:26" ht="15.75" thickBot="1">
      <c r="B257" s="125" t="s">
        <v>150</v>
      </c>
      <c r="C257" s="126">
        <v>5.1100000000000003</v>
      </c>
      <c r="D257" s="126">
        <v>5.1100000000000003</v>
      </c>
      <c r="E257" s="126">
        <v>5.1100000000000003</v>
      </c>
      <c r="F257" s="126">
        <v>5.1100000000000003</v>
      </c>
      <c r="G257" s="126">
        <v>5.1100000000000003</v>
      </c>
      <c r="H257" s="126">
        <v>5.1100000000000003</v>
      </c>
      <c r="I257" s="126">
        <v>5.1100000000000003</v>
      </c>
      <c r="J257" s="126">
        <v>5.1100000000000003</v>
      </c>
      <c r="K257" s="126">
        <v>5.1100000000000003</v>
      </c>
      <c r="L257" s="126">
        <v>5.1100000000000003</v>
      </c>
      <c r="M257" s="126">
        <v>5.1100000000000003</v>
      </c>
      <c r="N257" s="126">
        <v>5.1100000000000003</v>
      </c>
      <c r="O257" s="126">
        <v>5.1100000000000003</v>
      </c>
      <c r="P257" s="126">
        <v>5.1100000000000003</v>
      </c>
      <c r="Q257" s="126">
        <v>5.1100000000000003</v>
      </c>
      <c r="R257" s="126">
        <v>5.1100000000000003</v>
      </c>
      <c r="S257" s="126">
        <v>5.1100000000000003</v>
      </c>
      <c r="T257" s="126">
        <v>5.1100000000000003</v>
      </c>
      <c r="U257" s="126">
        <v>5.1100000000000003</v>
      </c>
      <c r="V257" s="126">
        <v>5.1100000000000003</v>
      </c>
      <c r="W257" s="126">
        <v>5.1100000000000003</v>
      </c>
      <c r="X257" s="126">
        <v>5.1100000000000003</v>
      </c>
      <c r="Y257" s="126">
        <v>5.1100000000000003</v>
      </c>
      <c r="Z257" s="127">
        <v>5.1100000000000003</v>
      </c>
    </row>
    <row r="260" spans="1:26" ht="15.75" thickBot="1">
      <c r="A260" s="108" t="s">
        <v>151</v>
      </c>
      <c r="B260" s="108" t="s">
        <v>181</v>
      </c>
    </row>
    <row r="261" spans="1:26" ht="15.75" thickBot="1">
      <c r="B261" s="119" t="s">
        <v>153</v>
      </c>
      <c r="C261" s="120">
        <v>1</v>
      </c>
      <c r="D261" s="120">
        <v>2</v>
      </c>
      <c r="E261" s="120">
        <v>3</v>
      </c>
      <c r="F261" s="120">
        <v>4</v>
      </c>
      <c r="G261" s="120">
        <v>5</v>
      </c>
      <c r="H261" s="120">
        <v>6</v>
      </c>
      <c r="I261" s="120">
        <v>7</v>
      </c>
      <c r="J261" s="120">
        <v>8</v>
      </c>
      <c r="K261" s="120">
        <v>9</v>
      </c>
      <c r="L261" s="120">
        <v>10</v>
      </c>
      <c r="M261" s="120">
        <v>11</v>
      </c>
      <c r="N261" s="120">
        <v>12</v>
      </c>
      <c r="O261" s="120">
        <v>13</v>
      </c>
      <c r="P261" s="120">
        <v>14</v>
      </c>
      <c r="Q261" s="120">
        <v>15</v>
      </c>
      <c r="R261" s="120">
        <v>16</v>
      </c>
      <c r="S261" s="120">
        <v>17</v>
      </c>
      <c r="T261" s="120">
        <v>18</v>
      </c>
      <c r="U261" s="120">
        <v>19</v>
      </c>
      <c r="V261" s="120">
        <v>20</v>
      </c>
      <c r="W261" s="120">
        <v>21</v>
      </c>
      <c r="X261" s="120">
        <v>22</v>
      </c>
      <c r="Y261" s="120">
        <v>23</v>
      </c>
      <c r="Z261" s="121">
        <v>24</v>
      </c>
    </row>
    <row r="262" spans="1:26" ht="15">
      <c r="B262" s="122" t="s">
        <v>148</v>
      </c>
      <c r="C262" s="123">
        <v>6.48</v>
      </c>
      <c r="D262" s="123">
        <v>6.48</v>
      </c>
      <c r="E262" s="123">
        <v>6.48</v>
      </c>
      <c r="F262" s="123">
        <v>6.48</v>
      </c>
      <c r="G262" s="123">
        <v>6.48</v>
      </c>
      <c r="H262" s="123">
        <v>6.48</v>
      </c>
      <c r="I262" s="123">
        <v>6.48</v>
      </c>
      <c r="J262" s="123">
        <v>6.48</v>
      </c>
      <c r="K262" s="123">
        <v>6.48</v>
      </c>
      <c r="L262" s="123">
        <v>6.48</v>
      </c>
      <c r="M262" s="123">
        <v>6.48</v>
      </c>
      <c r="N262" s="123">
        <v>6.48</v>
      </c>
      <c r="O262" s="123">
        <v>6.48</v>
      </c>
      <c r="P262" s="123">
        <v>6.48</v>
      </c>
      <c r="Q262" s="123">
        <v>6.48</v>
      </c>
      <c r="R262" s="123">
        <v>6.48</v>
      </c>
      <c r="S262" s="123">
        <v>6.48</v>
      </c>
      <c r="T262" s="123">
        <v>6.48</v>
      </c>
      <c r="U262" s="123">
        <v>6.48</v>
      </c>
      <c r="V262" s="123">
        <v>6.48</v>
      </c>
      <c r="W262" s="123">
        <v>6.48</v>
      </c>
      <c r="X262" s="123">
        <v>6.48</v>
      </c>
      <c r="Y262" s="123">
        <v>6.48</v>
      </c>
      <c r="Z262" s="124">
        <v>6.48</v>
      </c>
    </row>
    <row r="263" spans="1:26" ht="15">
      <c r="B263" s="122" t="s">
        <v>154</v>
      </c>
      <c r="C263" s="123">
        <v>6.48</v>
      </c>
      <c r="D263" s="123">
        <v>6.48</v>
      </c>
      <c r="E263" s="123">
        <v>6.48</v>
      </c>
      <c r="F263" s="123">
        <v>6.48</v>
      </c>
      <c r="G263" s="123">
        <v>6.48</v>
      </c>
      <c r="H263" s="123">
        <v>6.48</v>
      </c>
      <c r="I263" s="123">
        <v>6.48</v>
      </c>
      <c r="J263" s="123">
        <v>6.48</v>
      </c>
      <c r="K263" s="123">
        <v>6.48</v>
      </c>
      <c r="L263" s="123">
        <v>6.48</v>
      </c>
      <c r="M263" s="123">
        <v>6.48</v>
      </c>
      <c r="N263" s="123">
        <v>6.48</v>
      </c>
      <c r="O263" s="123">
        <v>6.48</v>
      </c>
      <c r="P263" s="123">
        <v>6.48</v>
      </c>
      <c r="Q263" s="123">
        <v>6.48</v>
      </c>
      <c r="R263" s="123">
        <v>6.48</v>
      </c>
      <c r="S263" s="123">
        <v>6.48</v>
      </c>
      <c r="T263" s="123">
        <v>6.48</v>
      </c>
      <c r="U263" s="123">
        <v>6.48</v>
      </c>
      <c r="V263" s="123">
        <v>6.48</v>
      </c>
      <c r="W263" s="123">
        <v>6.48</v>
      </c>
      <c r="X263" s="123">
        <v>6.48</v>
      </c>
      <c r="Y263" s="123">
        <v>6.48</v>
      </c>
      <c r="Z263" s="124">
        <v>6.48</v>
      </c>
    </row>
    <row r="264" spans="1:26" ht="15">
      <c r="B264" s="122" t="s">
        <v>155</v>
      </c>
      <c r="C264" s="123">
        <v>6.48</v>
      </c>
      <c r="D264" s="123">
        <v>6.48</v>
      </c>
      <c r="E264" s="123">
        <v>6.48</v>
      </c>
      <c r="F264" s="123">
        <v>6.48</v>
      </c>
      <c r="G264" s="123">
        <v>6.48</v>
      </c>
      <c r="H264" s="123">
        <v>6.48</v>
      </c>
      <c r="I264" s="123">
        <v>6.48</v>
      </c>
      <c r="J264" s="123">
        <v>6.48</v>
      </c>
      <c r="K264" s="123">
        <v>6.48</v>
      </c>
      <c r="L264" s="123">
        <v>6.48</v>
      </c>
      <c r="M264" s="123">
        <v>6.48</v>
      </c>
      <c r="N264" s="123">
        <v>6.48</v>
      </c>
      <c r="O264" s="123">
        <v>6.48</v>
      </c>
      <c r="P264" s="123">
        <v>6.48</v>
      </c>
      <c r="Q264" s="123">
        <v>6.48</v>
      </c>
      <c r="R264" s="123">
        <v>6.48</v>
      </c>
      <c r="S264" s="123">
        <v>6.48</v>
      </c>
      <c r="T264" s="123">
        <v>6.48</v>
      </c>
      <c r="U264" s="123">
        <v>6.48</v>
      </c>
      <c r="V264" s="123">
        <v>6.48</v>
      </c>
      <c r="W264" s="123">
        <v>6.48</v>
      </c>
      <c r="X264" s="123">
        <v>6.48</v>
      </c>
      <c r="Y264" s="123">
        <v>6.48</v>
      </c>
      <c r="Z264" s="124">
        <v>6.48</v>
      </c>
    </row>
    <row r="265" spans="1:26" ht="15">
      <c r="B265" s="122" t="s">
        <v>156</v>
      </c>
      <c r="C265" s="123">
        <v>6.48</v>
      </c>
      <c r="D265" s="123">
        <v>6.48</v>
      </c>
      <c r="E265" s="123">
        <v>6.48</v>
      </c>
      <c r="F265" s="123">
        <v>6.48</v>
      </c>
      <c r="G265" s="123">
        <v>6.48</v>
      </c>
      <c r="H265" s="123">
        <v>6.48</v>
      </c>
      <c r="I265" s="123">
        <v>6.48</v>
      </c>
      <c r="J265" s="123">
        <v>6.48</v>
      </c>
      <c r="K265" s="123">
        <v>6.48</v>
      </c>
      <c r="L265" s="123">
        <v>6.48</v>
      </c>
      <c r="M265" s="123">
        <v>6.48</v>
      </c>
      <c r="N265" s="123">
        <v>6.48</v>
      </c>
      <c r="O265" s="123">
        <v>6.48</v>
      </c>
      <c r="P265" s="123">
        <v>6.48</v>
      </c>
      <c r="Q265" s="123">
        <v>6.48</v>
      </c>
      <c r="R265" s="123">
        <v>6.48</v>
      </c>
      <c r="S265" s="123">
        <v>6.48</v>
      </c>
      <c r="T265" s="123">
        <v>6.48</v>
      </c>
      <c r="U265" s="123">
        <v>6.48</v>
      </c>
      <c r="V265" s="123">
        <v>6.48</v>
      </c>
      <c r="W265" s="123">
        <v>6.48</v>
      </c>
      <c r="X265" s="123">
        <v>6.48</v>
      </c>
      <c r="Y265" s="123">
        <v>6.48</v>
      </c>
      <c r="Z265" s="124">
        <v>6.48</v>
      </c>
    </row>
    <row r="266" spans="1:26" ht="15">
      <c r="B266" s="122" t="s">
        <v>157</v>
      </c>
      <c r="C266" s="123">
        <v>6.48</v>
      </c>
      <c r="D266" s="123">
        <v>6.48</v>
      </c>
      <c r="E266" s="123">
        <v>6.48</v>
      </c>
      <c r="F266" s="123">
        <v>6.48</v>
      </c>
      <c r="G266" s="123">
        <v>6.48</v>
      </c>
      <c r="H266" s="123">
        <v>6.48</v>
      </c>
      <c r="I266" s="123">
        <v>6.48</v>
      </c>
      <c r="J266" s="123">
        <v>6.48</v>
      </c>
      <c r="K266" s="123">
        <v>6.48</v>
      </c>
      <c r="L266" s="123">
        <v>6.48</v>
      </c>
      <c r="M266" s="123">
        <v>6.48</v>
      </c>
      <c r="N266" s="123">
        <v>6.48</v>
      </c>
      <c r="O266" s="123">
        <v>6.48</v>
      </c>
      <c r="P266" s="123">
        <v>6.48</v>
      </c>
      <c r="Q266" s="123">
        <v>6.48</v>
      </c>
      <c r="R266" s="123">
        <v>6.48</v>
      </c>
      <c r="S266" s="123">
        <v>6.48</v>
      </c>
      <c r="T266" s="123">
        <v>6.48</v>
      </c>
      <c r="U266" s="123">
        <v>6.48</v>
      </c>
      <c r="V266" s="123">
        <v>6.48</v>
      </c>
      <c r="W266" s="123">
        <v>6.48</v>
      </c>
      <c r="X266" s="123">
        <v>6.48</v>
      </c>
      <c r="Y266" s="123">
        <v>6.48</v>
      </c>
      <c r="Z266" s="124">
        <v>6.48</v>
      </c>
    </row>
    <row r="267" spans="1:26" ht="15">
      <c r="B267" s="122" t="s">
        <v>158</v>
      </c>
      <c r="C267" s="123">
        <v>6.48</v>
      </c>
      <c r="D267" s="123">
        <v>6.48</v>
      </c>
      <c r="E267" s="123">
        <v>6.48</v>
      </c>
      <c r="F267" s="123">
        <v>6.48</v>
      </c>
      <c r="G267" s="123">
        <v>6.48</v>
      </c>
      <c r="H267" s="123">
        <v>6.48</v>
      </c>
      <c r="I267" s="123">
        <v>6.48</v>
      </c>
      <c r="J267" s="123">
        <v>6.48</v>
      </c>
      <c r="K267" s="123">
        <v>6.48</v>
      </c>
      <c r="L267" s="123">
        <v>6.48</v>
      </c>
      <c r="M267" s="123">
        <v>6.48</v>
      </c>
      <c r="N267" s="123">
        <v>6.48</v>
      </c>
      <c r="O267" s="123">
        <v>6.48</v>
      </c>
      <c r="P267" s="123">
        <v>6.48</v>
      </c>
      <c r="Q267" s="123">
        <v>6.48</v>
      </c>
      <c r="R267" s="123">
        <v>6.48</v>
      </c>
      <c r="S267" s="123">
        <v>6.48</v>
      </c>
      <c r="T267" s="123">
        <v>6.48</v>
      </c>
      <c r="U267" s="123">
        <v>6.48</v>
      </c>
      <c r="V267" s="123">
        <v>6.48</v>
      </c>
      <c r="W267" s="123">
        <v>6.48</v>
      </c>
      <c r="X267" s="123">
        <v>6.48</v>
      </c>
      <c r="Y267" s="123">
        <v>6.48</v>
      </c>
      <c r="Z267" s="124">
        <v>6.48</v>
      </c>
    </row>
    <row r="268" spans="1:26" ht="15.75" thickBot="1">
      <c r="B268" s="125" t="s">
        <v>150</v>
      </c>
      <c r="C268" s="126">
        <v>6.48</v>
      </c>
      <c r="D268" s="126">
        <v>6.48</v>
      </c>
      <c r="E268" s="126">
        <v>6.48</v>
      </c>
      <c r="F268" s="126">
        <v>6.48</v>
      </c>
      <c r="G268" s="126">
        <v>6.48</v>
      </c>
      <c r="H268" s="126">
        <v>6.48</v>
      </c>
      <c r="I268" s="126">
        <v>6.48</v>
      </c>
      <c r="J268" s="126">
        <v>6.48</v>
      </c>
      <c r="K268" s="126">
        <v>6.48</v>
      </c>
      <c r="L268" s="126">
        <v>6.48</v>
      </c>
      <c r="M268" s="126">
        <v>6.48</v>
      </c>
      <c r="N268" s="126">
        <v>6.48</v>
      </c>
      <c r="O268" s="126">
        <v>6.48</v>
      </c>
      <c r="P268" s="126">
        <v>6.48</v>
      </c>
      <c r="Q268" s="126">
        <v>6.48</v>
      </c>
      <c r="R268" s="126">
        <v>6.48</v>
      </c>
      <c r="S268" s="126">
        <v>6.48</v>
      </c>
      <c r="T268" s="126">
        <v>6.48</v>
      </c>
      <c r="U268" s="126">
        <v>6.48</v>
      </c>
      <c r="V268" s="126">
        <v>6.48</v>
      </c>
      <c r="W268" s="126">
        <v>6.48</v>
      </c>
      <c r="X268" s="126">
        <v>6.48</v>
      </c>
      <c r="Y268" s="126">
        <v>6.48</v>
      </c>
      <c r="Z268" s="127">
        <v>6.48</v>
      </c>
    </row>
    <row r="271" spans="1:26" ht="15.75" thickBot="1">
      <c r="A271" s="108" t="s">
        <v>151</v>
      </c>
      <c r="B271" s="108" t="s">
        <v>182</v>
      </c>
    </row>
    <row r="272" spans="1:26" ht="15.75" thickBot="1">
      <c r="B272" s="119" t="s">
        <v>153</v>
      </c>
      <c r="C272" s="120">
        <v>1</v>
      </c>
      <c r="D272" s="120">
        <v>2</v>
      </c>
      <c r="E272" s="120">
        <v>3</v>
      </c>
      <c r="F272" s="120">
        <v>4</v>
      </c>
      <c r="G272" s="120">
        <v>5</v>
      </c>
      <c r="H272" s="120">
        <v>6</v>
      </c>
      <c r="I272" s="120">
        <v>7</v>
      </c>
      <c r="J272" s="120">
        <v>8</v>
      </c>
      <c r="K272" s="120">
        <v>9</v>
      </c>
      <c r="L272" s="120">
        <v>10</v>
      </c>
      <c r="M272" s="120">
        <v>11</v>
      </c>
      <c r="N272" s="120">
        <v>12</v>
      </c>
      <c r="O272" s="120">
        <v>13</v>
      </c>
      <c r="P272" s="120">
        <v>14</v>
      </c>
      <c r="Q272" s="120">
        <v>15</v>
      </c>
      <c r="R272" s="120">
        <v>16</v>
      </c>
      <c r="S272" s="120">
        <v>17</v>
      </c>
      <c r="T272" s="120">
        <v>18</v>
      </c>
      <c r="U272" s="120">
        <v>19</v>
      </c>
      <c r="V272" s="120">
        <v>20</v>
      </c>
      <c r="W272" s="120">
        <v>21</v>
      </c>
      <c r="X272" s="120">
        <v>22</v>
      </c>
      <c r="Y272" s="120">
        <v>23</v>
      </c>
      <c r="Z272" s="121">
        <v>24</v>
      </c>
    </row>
    <row r="273" spans="1:26" ht="15">
      <c r="B273" s="122" t="s">
        <v>148</v>
      </c>
      <c r="C273" s="123">
        <v>0.65</v>
      </c>
      <c r="D273" s="123">
        <v>0.65</v>
      </c>
      <c r="E273" s="123">
        <v>0.65</v>
      </c>
      <c r="F273" s="123">
        <v>0.65</v>
      </c>
      <c r="G273" s="123">
        <v>0.65</v>
      </c>
      <c r="H273" s="123">
        <v>0.65</v>
      </c>
      <c r="I273" s="123">
        <v>0.65</v>
      </c>
      <c r="J273" s="123">
        <v>0.65</v>
      </c>
      <c r="K273" s="123">
        <v>0.65</v>
      </c>
      <c r="L273" s="123">
        <v>0.65</v>
      </c>
      <c r="M273" s="123">
        <v>0.65</v>
      </c>
      <c r="N273" s="123">
        <v>0.65</v>
      </c>
      <c r="O273" s="123">
        <v>0.65</v>
      </c>
      <c r="P273" s="123">
        <v>0.65</v>
      </c>
      <c r="Q273" s="123">
        <v>0.65</v>
      </c>
      <c r="R273" s="123">
        <v>0.65</v>
      </c>
      <c r="S273" s="123">
        <v>0.65</v>
      </c>
      <c r="T273" s="123">
        <v>0.65</v>
      </c>
      <c r="U273" s="123">
        <v>0.65</v>
      </c>
      <c r="V273" s="123">
        <v>0.65</v>
      </c>
      <c r="W273" s="123">
        <v>0.65</v>
      </c>
      <c r="X273" s="123">
        <v>0.65</v>
      </c>
      <c r="Y273" s="123">
        <v>0.65</v>
      </c>
      <c r="Z273" s="124">
        <v>0.65</v>
      </c>
    </row>
    <row r="274" spans="1:26" ht="15">
      <c r="B274" s="122" t="s">
        <v>154</v>
      </c>
      <c r="C274" s="123">
        <v>0.65</v>
      </c>
      <c r="D274" s="123">
        <v>0.65</v>
      </c>
      <c r="E274" s="123">
        <v>0.65</v>
      </c>
      <c r="F274" s="123">
        <v>0.65</v>
      </c>
      <c r="G274" s="123">
        <v>0.65</v>
      </c>
      <c r="H274" s="123">
        <v>0.65</v>
      </c>
      <c r="I274" s="123">
        <v>0.65</v>
      </c>
      <c r="J274" s="123">
        <v>0.65</v>
      </c>
      <c r="K274" s="123">
        <v>0.65</v>
      </c>
      <c r="L274" s="123">
        <v>0.65</v>
      </c>
      <c r="M274" s="123">
        <v>0.65</v>
      </c>
      <c r="N274" s="123">
        <v>0.65</v>
      </c>
      <c r="O274" s="123">
        <v>0.65</v>
      </c>
      <c r="P274" s="123">
        <v>0.65</v>
      </c>
      <c r="Q274" s="123">
        <v>0.65</v>
      </c>
      <c r="R274" s="123">
        <v>0.65</v>
      </c>
      <c r="S274" s="123">
        <v>0.65</v>
      </c>
      <c r="T274" s="123">
        <v>0.65</v>
      </c>
      <c r="U274" s="123">
        <v>0.65</v>
      </c>
      <c r="V274" s="123">
        <v>0.65</v>
      </c>
      <c r="W274" s="123">
        <v>0.65</v>
      </c>
      <c r="X274" s="123">
        <v>0.65</v>
      </c>
      <c r="Y274" s="123">
        <v>0.65</v>
      </c>
      <c r="Z274" s="124">
        <v>0.65</v>
      </c>
    </row>
    <row r="275" spans="1:26" ht="15">
      <c r="B275" s="122" t="s">
        <v>155</v>
      </c>
      <c r="C275" s="123">
        <v>0.65</v>
      </c>
      <c r="D275" s="123">
        <v>0.65</v>
      </c>
      <c r="E275" s="123">
        <v>0.65</v>
      </c>
      <c r="F275" s="123">
        <v>0.65</v>
      </c>
      <c r="G275" s="123">
        <v>0.65</v>
      </c>
      <c r="H275" s="123">
        <v>0.65</v>
      </c>
      <c r="I275" s="123">
        <v>0.65</v>
      </c>
      <c r="J275" s="123">
        <v>0.65</v>
      </c>
      <c r="K275" s="123">
        <v>0.65</v>
      </c>
      <c r="L275" s="123">
        <v>0.65</v>
      </c>
      <c r="M275" s="123">
        <v>0.65</v>
      </c>
      <c r="N275" s="123">
        <v>0.65</v>
      </c>
      <c r="O275" s="123">
        <v>0.65</v>
      </c>
      <c r="P275" s="123">
        <v>0.65</v>
      </c>
      <c r="Q275" s="123">
        <v>0.65</v>
      </c>
      <c r="R275" s="123">
        <v>0.65</v>
      </c>
      <c r="S275" s="123">
        <v>0.65</v>
      </c>
      <c r="T275" s="123">
        <v>0.65</v>
      </c>
      <c r="U275" s="123">
        <v>0.65</v>
      </c>
      <c r="V275" s="123">
        <v>0.65</v>
      </c>
      <c r="W275" s="123">
        <v>0.65</v>
      </c>
      <c r="X275" s="123">
        <v>0.65</v>
      </c>
      <c r="Y275" s="123">
        <v>0.65</v>
      </c>
      <c r="Z275" s="124">
        <v>0.65</v>
      </c>
    </row>
    <row r="276" spans="1:26" ht="15">
      <c r="B276" s="122" t="s">
        <v>156</v>
      </c>
      <c r="C276" s="123">
        <v>0.65</v>
      </c>
      <c r="D276" s="123">
        <v>0.65</v>
      </c>
      <c r="E276" s="123">
        <v>0.65</v>
      </c>
      <c r="F276" s="123">
        <v>0.65</v>
      </c>
      <c r="G276" s="123">
        <v>0.65</v>
      </c>
      <c r="H276" s="123">
        <v>0.65</v>
      </c>
      <c r="I276" s="123">
        <v>0.65</v>
      </c>
      <c r="J276" s="123">
        <v>0.65</v>
      </c>
      <c r="K276" s="123">
        <v>0.65</v>
      </c>
      <c r="L276" s="123">
        <v>0.65</v>
      </c>
      <c r="M276" s="123">
        <v>0.65</v>
      </c>
      <c r="N276" s="123">
        <v>0.65</v>
      </c>
      <c r="O276" s="123">
        <v>0.65</v>
      </c>
      <c r="P276" s="123">
        <v>0.65</v>
      </c>
      <c r="Q276" s="123">
        <v>0.65</v>
      </c>
      <c r="R276" s="123">
        <v>0.65</v>
      </c>
      <c r="S276" s="123">
        <v>0.65</v>
      </c>
      <c r="T276" s="123">
        <v>0.65</v>
      </c>
      <c r="U276" s="123">
        <v>0.65</v>
      </c>
      <c r="V276" s="123">
        <v>0.65</v>
      </c>
      <c r="W276" s="123">
        <v>0.65</v>
      </c>
      <c r="X276" s="123">
        <v>0.65</v>
      </c>
      <c r="Y276" s="123">
        <v>0.65</v>
      </c>
      <c r="Z276" s="124">
        <v>0.65</v>
      </c>
    </row>
    <row r="277" spans="1:26" ht="15">
      <c r="B277" s="122" t="s">
        <v>157</v>
      </c>
      <c r="C277" s="123">
        <v>0.65</v>
      </c>
      <c r="D277" s="123">
        <v>0.65</v>
      </c>
      <c r="E277" s="123">
        <v>0.65</v>
      </c>
      <c r="F277" s="123">
        <v>0.65</v>
      </c>
      <c r="G277" s="123">
        <v>0.65</v>
      </c>
      <c r="H277" s="123">
        <v>0.65</v>
      </c>
      <c r="I277" s="123">
        <v>0.65</v>
      </c>
      <c r="J277" s="123">
        <v>0.65</v>
      </c>
      <c r="K277" s="123">
        <v>0.65</v>
      </c>
      <c r="L277" s="123">
        <v>0.65</v>
      </c>
      <c r="M277" s="123">
        <v>0.65</v>
      </c>
      <c r="N277" s="123">
        <v>0.65</v>
      </c>
      <c r="O277" s="123">
        <v>0.65</v>
      </c>
      <c r="P277" s="123">
        <v>0.65</v>
      </c>
      <c r="Q277" s="123">
        <v>0.65</v>
      </c>
      <c r="R277" s="123">
        <v>0.65</v>
      </c>
      <c r="S277" s="123">
        <v>0.65</v>
      </c>
      <c r="T277" s="123">
        <v>0.65</v>
      </c>
      <c r="U277" s="123">
        <v>0.65</v>
      </c>
      <c r="V277" s="123">
        <v>0.65</v>
      </c>
      <c r="W277" s="123">
        <v>0.65</v>
      </c>
      <c r="X277" s="123">
        <v>0.65</v>
      </c>
      <c r="Y277" s="123">
        <v>0.65</v>
      </c>
      <c r="Z277" s="124">
        <v>0.65</v>
      </c>
    </row>
    <row r="278" spans="1:26" ht="15">
      <c r="B278" s="122" t="s">
        <v>158</v>
      </c>
      <c r="C278" s="123">
        <v>0.65</v>
      </c>
      <c r="D278" s="123">
        <v>0.65</v>
      </c>
      <c r="E278" s="123">
        <v>0.65</v>
      </c>
      <c r="F278" s="123">
        <v>0.65</v>
      </c>
      <c r="G278" s="123">
        <v>0.65</v>
      </c>
      <c r="H278" s="123">
        <v>0.65</v>
      </c>
      <c r="I278" s="123">
        <v>0.65</v>
      </c>
      <c r="J278" s="123">
        <v>0.65</v>
      </c>
      <c r="K278" s="123">
        <v>0.65</v>
      </c>
      <c r="L278" s="123">
        <v>0.65</v>
      </c>
      <c r="M278" s="123">
        <v>0.65</v>
      </c>
      <c r="N278" s="123">
        <v>0.65</v>
      </c>
      <c r="O278" s="123">
        <v>0.65</v>
      </c>
      <c r="P278" s="123">
        <v>0.65</v>
      </c>
      <c r="Q278" s="123">
        <v>0.65</v>
      </c>
      <c r="R278" s="123">
        <v>0.65</v>
      </c>
      <c r="S278" s="123">
        <v>0.65</v>
      </c>
      <c r="T278" s="123">
        <v>0.65</v>
      </c>
      <c r="U278" s="123">
        <v>0.65</v>
      </c>
      <c r="V278" s="123">
        <v>0.65</v>
      </c>
      <c r="W278" s="123">
        <v>0.65</v>
      </c>
      <c r="X278" s="123">
        <v>0.65</v>
      </c>
      <c r="Y278" s="123">
        <v>0.65</v>
      </c>
      <c r="Z278" s="124">
        <v>0.65</v>
      </c>
    </row>
    <row r="279" spans="1:26" ht="15.75" thickBot="1">
      <c r="B279" s="125" t="s">
        <v>150</v>
      </c>
      <c r="C279" s="126">
        <v>0.65</v>
      </c>
      <c r="D279" s="126">
        <v>0.65</v>
      </c>
      <c r="E279" s="126">
        <v>0.65</v>
      </c>
      <c r="F279" s="126">
        <v>0.65</v>
      </c>
      <c r="G279" s="126">
        <v>0.65</v>
      </c>
      <c r="H279" s="126">
        <v>0.65</v>
      </c>
      <c r="I279" s="126">
        <v>0.65</v>
      </c>
      <c r="J279" s="126">
        <v>0.65</v>
      </c>
      <c r="K279" s="126">
        <v>0.65</v>
      </c>
      <c r="L279" s="126">
        <v>0.65</v>
      </c>
      <c r="M279" s="126">
        <v>0.65</v>
      </c>
      <c r="N279" s="126">
        <v>0.65</v>
      </c>
      <c r="O279" s="126">
        <v>0.65</v>
      </c>
      <c r="P279" s="126">
        <v>0.65</v>
      </c>
      <c r="Q279" s="126">
        <v>0.65</v>
      </c>
      <c r="R279" s="126">
        <v>0.65</v>
      </c>
      <c r="S279" s="126">
        <v>0.65</v>
      </c>
      <c r="T279" s="126">
        <v>0.65</v>
      </c>
      <c r="U279" s="126">
        <v>0.65</v>
      </c>
      <c r="V279" s="126">
        <v>0.65</v>
      </c>
      <c r="W279" s="126">
        <v>0.65</v>
      </c>
      <c r="X279" s="126">
        <v>0.65</v>
      </c>
      <c r="Y279" s="126">
        <v>0.65</v>
      </c>
      <c r="Z279" s="127">
        <v>0.65</v>
      </c>
    </row>
    <row r="282" spans="1:26" ht="15.75" thickBot="1">
      <c r="A282" s="108" t="s">
        <v>151</v>
      </c>
      <c r="B282" s="108" t="s">
        <v>183</v>
      </c>
    </row>
    <row r="283" spans="1:26" ht="15.75" thickBot="1">
      <c r="B283" s="119" t="s">
        <v>153</v>
      </c>
      <c r="C283" s="120">
        <v>1</v>
      </c>
      <c r="D283" s="120">
        <v>2</v>
      </c>
      <c r="E283" s="120">
        <v>3</v>
      </c>
      <c r="F283" s="120">
        <v>4</v>
      </c>
      <c r="G283" s="120">
        <v>5</v>
      </c>
      <c r="H283" s="120">
        <v>6</v>
      </c>
      <c r="I283" s="120">
        <v>7</v>
      </c>
      <c r="J283" s="120">
        <v>8</v>
      </c>
      <c r="K283" s="120">
        <v>9</v>
      </c>
      <c r="L283" s="120">
        <v>10</v>
      </c>
      <c r="M283" s="120">
        <v>11</v>
      </c>
      <c r="N283" s="120">
        <v>12</v>
      </c>
      <c r="O283" s="120">
        <v>13</v>
      </c>
      <c r="P283" s="120">
        <v>14</v>
      </c>
      <c r="Q283" s="120">
        <v>15</v>
      </c>
      <c r="R283" s="120">
        <v>16</v>
      </c>
      <c r="S283" s="120">
        <v>17</v>
      </c>
      <c r="T283" s="120">
        <v>18</v>
      </c>
      <c r="U283" s="120">
        <v>19</v>
      </c>
      <c r="V283" s="120">
        <v>20</v>
      </c>
      <c r="W283" s="120">
        <v>21</v>
      </c>
      <c r="X283" s="120">
        <v>22</v>
      </c>
      <c r="Y283" s="120">
        <v>23</v>
      </c>
      <c r="Z283" s="121">
        <v>24</v>
      </c>
    </row>
    <row r="284" spans="1:26" ht="15">
      <c r="B284" s="122" t="s">
        <v>148</v>
      </c>
      <c r="C284" s="123">
        <v>1.51</v>
      </c>
      <c r="D284" s="123">
        <v>1.51</v>
      </c>
      <c r="E284" s="123">
        <v>1.51</v>
      </c>
      <c r="F284" s="123">
        <v>1.51</v>
      </c>
      <c r="G284" s="123">
        <v>1.51</v>
      </c>
      <c r="H284" s="123">
        <v>3.02</v>
      </c>
      <c r="I284" s="123">
        <v>3.02</v>
      </c>
      <c r="J284" s="123">
        <v>3.02</v>
      </c>
      <c r="K284" s="123">
        <v>3.02</v>
      </c>
      <c r="L284" s="123">
        <v>3.02</v>
      </c>
      <c r="M284" s="123">
        <v>4.53</v>
      </c>
      <c r="N284" s="123">
        <v>4.53</v>
      </c>
      <c r="O284" s="123">
        <v>4.53</v>
      </c>
      <c r="P284" s="123">
        <v>6.04</v>
      </c>
      <c r="Q284" s="123">
        <v>6.04</v>
      </c>
      <c r="R284" s="123">
        <v>7.56</v>
      </c>
      <c r="S284" s="123">
        <v>12.09</v>
      </c>
      <c r="T284" s="123">
        <v>13.6</v>
      </c>
      <c r="U284" s="123">
        <v>15.12</v>
      </c>
      <c r="V284" s="123">
        <v>15.12</v>
      </c>
      <c r="W284" s="123">
        <v>15.12</v>
      </c>
      <c r="X284" s="123">
        <v>15.12</v>
      </c>
      <c r="Y284" s="123">
        <v>4.53</v>
      </c>
      <c r="Z284" s="124">
        <v>4.53</v>
      </c>
    </row>
    <row r="285" spans="1:26" ht="15">
      <c r="B285" s="122" t="s">
        <v>154</v>
      </c>
      <c r="C285" s="123">
        <v>1.51</v>
      </c>
      <c r="D285" s="123">
        <v>1.51</v>
      </c>
      <c r="E285" s="123">
        <v>1.51</v>
      </c>
      <c r="F285" s="123">
        <v>1.51</v>
      </c>
      <c r="G285" s="123">
        <v>1.51</v>
      </c>
      <c r="H285" s="123">
        <v>3.02</v>
      </c>
      <c r="I285" s="123">
        <v>3.02</v>
      </c>
      <c r="J285" s="123">
        <v>3.02</v>
      </c>
      <c r="K285" s="123">
        <v>3.02</v>
      </c>
      <c r="L285" s="123">
        <v>3.02</v>
      </c>
      <c r="M285" s="123">
        <v>4.53</v>
      </c>
      <c r="N285" s="123">
        <v>4.53</v>
      </c>
      <c r="O285" s="123">
        <v>4.53</v>
      </c>
      <c r="P285" s="123">
        <v>6.04</v>
      </c>
      <c r="Q285" s="123">
        <v>6.04</v>
      </c>
      <c r="R285" s="123">
        <v>7.56</v>
      </c>
      <c r="S285" s="123">
        <v>12.09</v>
      </c>
      <c r="T285" s="123">
        <v>13.6</v>
      </c>
      <c r="U285" s="123">
        <v>15.12</v>
      </c>
      <c r="V285" s="123">
        <v>15.12</v>
      </c>
      <c r="W285" s="123">
        <v>15.12</v>
      </c>
      <c r="X285" s="123">
        <v>15.12</v>
      </c>
      <c r="Y285" s="123">
        <v>4.53</v>
      </c>
      <c r="Z285" s="124">
        <v>4.53</v>
      </c>
    </row>
    <row r="286" spans="1:26" ht="15">
      <c r="B286" s="122" t="s">
        <v>155</v>
      </c>
      <c r="C286" s="123">
        <v>1.51</v>
      </c>
      <c r="D286" s="123">
        <v>1.51</v>
      </c>
      <c r="E286" s="123">
        <v>1.51</v>
      </c>
      <c r="F286" s="123">
        <v>1.51</v>
      </c>
      <c r="G286" s="123">
        <v>1.51</v>
      </c>
      <c r="H286" s="123">
        <v>3.02</v>
      </c>
      <c r="I286" s="123">
        <v>3.02</v>
      </c>
      <c r="J286" s="123">
        <v>3.02</v>
      </c>
      <c r="K286" s="123">
        <v>3.02</v>
      </c>
      <c r="L286" s="123">
        <v>3.02</v>
      </c>
      <c r="M286" s="123">
        <v>4.53</v>
      </c>
      <c r="N286" s="123">
        <v>4.53</v>
      </c>
      <c r="O286" s="123">
        <v>4.53</v>
      </c>
      <c r="P286" s="123">
        <v>6.04</v>
      </c>
      <c r="Q286" s="123">
        <v>6.04</v>
      </c>
      <c r="R286" s="123">
        <v>7.56</v>
      </c>
      <c r="S286" s="123">
        <v>12.09</v>
      </c>
      <c r="T286" s="123">
        <v>13.6</v>
      </c>
      <c r="U286" s="123">
        <v>15.12</v>
      </c>
      <c r="V286" s="123">
        <v>15.12</v>
      </c>
      <c r="W286" s="123">
        <v>15.12</v>
      </c>
      <c r="X286" s="123">
        <v>15.12</v>
      </c>
      <c r="Y286" s="123">
        <v>4.53</v>
      </c>
      <c r="Z286" s="124">
        <v>4.53</v>
      </c>
    </row>
    <row r="287" spans="1:26" ht="15">
      <c r="B287" s="122" t="s">
        <v>156</v>
      </c>
      <c r="C287" s="123">
        <v>1.51</v>
      </c>
      <c r="D287" s="123">
        <v>1.51</v>
      </c>
      <c r="E287" s="123">
        <v>1.51</v>
      </c>
      <c r="F287" s="123">
        <v>1.51</v>
      </c>
      <c r="G287" s="123">
        <v>1.51</v>
      </c>
      <c r="H287" s="123">
        <v>3.02</v>
      </c>
      <c r="I287" s="123">
        <v>3.02</v>
      </c>
      <c r="J287" s="123">
        <v>3.02</v>
      </c>
      <c r="K287" s="123">
        <v>3.02</v>
      </c>
      <c r="L287" s="123">
        <v>3.02</v>
      </c>
      <c r="M287" s="123">
        <v>4.53</v>
      </c>
      <c r="N287" s="123">
        <v>4.53</v>
      </c>
      <c r="O287" s="123">
        <v>4.53</v>
      </c>
      <c r="P287" s="123">
        <v>6.04</v>
      </c>
      <c r="Q287" s="123">
        <v>6.04</v>
      </c>
      <c r="R287" s="123">
        <v>7.56</v>
      </c>
      <c r="S287" s="123">
        <v>12.09</v>
      </c>
      <c r="T287" s="123">
        <v>13.6</v>
      </c>
      <c r="U287" s="123">
        <v>15.12</v>
      </c>
      <c r="V287" s="123">
        <v>15.12</v>
      </c>
      <c r="W287" s="123">
        <v>15.12</v>
      </c>
      <c r="X287" s="123">
        <v>15.12</v>
      </c>
      <c r="Y287" s="123">
        <v>4.53</v>
      </c>
      <c r="Z287" s="124">
        <v>4.53</v>
      </c>
    </row>
    <row r="288" spans="1:26" ht="15">
      <c r="B288" s="122" t="s">
        <v>157</v>
      </c>
      <c r="C288" s="123">
        <v>1.51</v>
      </c>
      <c r="D288" s="123">
        <v>1.51</v>
      </c>
      <c r="E288" s="123">
        <v>1.51</v>
      </c>
      <c r="F288" s="123">
        <v>1.51</v>
      </c>
      <c r="G288" s="123">
        <v>1.51</v>
      </c>
      <c r="H288" s="123">
        <v>3.02</v>
      </c>
      <c r="I288" s="123">
        <v>3.02</v>
      </c>
      <c r="J288" s="123">
        <v>3.02</v>
      </c>
      <c r="K288" s="123">
        <v>3.02</v>
      </c>
      <c r="L288" s="123">
        <v>3.02</v>
      </c>
      <c r="M288" s="123">
        <v>4.53</v>
      </c>
      <c r="N288" s="123">
        <v>4.53</v>
      </c>
      <c r="O288" s="123">
        <v>4.53</v>
      </c>
      <c r="P288" s="123">
        <v>6.04</v>
      </c>
      <c r="Q288" s="123">
        <v>6.04</v>
      </c>
      <c r="R288" s="123">
        <v>7.56</v>
      </c>
      <c r="S288" s="123">
        <v>12.09</v>
      </c>
      <c r="T288" s="123">
        <v>13.6</v>
      </c>
      <c r="U288" s="123">
        <v>15.12</v>
      </c>
      <c r="V288" s="123">
        <v>15.12</v>
      </c>
      <c r="W288" s="123">
        <v>15.12</v>
      </c>
      <c r="X288" s="123">
        <v>15.12</v>
      </c>
      <c r="Y288" s="123">
        <v>4.53</v>
      </c>
      <c r="Z288" s="124">
        <v>4.53</v>
      </c>
    </row>
    <row r="289" spans="1:26" ht="15">
      <c r="B289" s="122" t="s">
        <v>158</v>
      </c>
      <c r="C289" s="123">
        <v>1.51</v>
      </c>
      <c r="D289" s="123">
        <v>1.51</v>
      </c>
      <c r="E289" s="123">
        <v>1.51</v>
      </c>
      <c r="F289" s="123">
        <v>1.51</v>
      </c>
      <c r="G289" s="123">
        <v>1.51</v>
      </c>
      <c r="H289" s="123">
        <v>3.02</v>
      </c>
      <c r="I289" s="123">
        <v>3.02</v>
      </c>
      <c r="J289" s="123">
        <v>3.02</v>
      </c>
      <c r="K289" s="123">
        <v>3.02</v>
      </c>
      <c r="L289" s="123">
        <v>3.02</v>
      </c>
      <c r="M289" s="123">
        <v>4.53</v>
      </c>
      <c r="N289" s="123">
        <v>4.53</v>
      </c>
      <c r="O289" s="123">
        <v>4.53</v>
      </c>
      <c r="P289" s="123">
        <v>6.04</v>
      </c>
      <c r="Q289" s="123">
        <v>6.04</v>
      </c>
      <c r="R289" s="123">
        <v>7.56</v>
      </c>
      <c r="S289" s="123">
        <v>12.09</v>
      </c>
      <c r="T289" s="123">
        <v>13.6</v>
      </c>
      <c r="U289" s="123">
        <v>15.12</v>
      </c>
      <c r="V289" s="123">
        <v>15.12</v>
      </c>
      <c r="W289" s="123">
        <v>15.12</v>
      </c>
      <c r="X289" s="123">
        <v>15.12</v>
      </c>
      <c r="Y289" s="123">
        <v>4.53</v>
      </c>
      <c r="Z289" s="124">
        <v>4.53</v>
      </c>
    </row>
    <row r="290" spans="1:26" ht="15.75" thickBot="1">
      <c r="B290" s="125" t="s">
        <v>150</v>
      </c>
      <c r="C290" s="126">
        <v>1.51</v>
      </c>
      <c r="D290" s="126">
        <v>1.51</v>
      </c>
      <c r="E290" s="126">
        <v>1.51</v>
      </c>
      <c r="F290" s="126">
        <v>1.51</v>
      </c>
      <c r="G290" s="126">
        <v>1.51</v>
      </c>
      <c r="H290" s="126">
        <v>3.02</v>
      </c>
      <c r="I290" s="126">
        <v>3.02</v>
      </c>
      <c r="J290" s="126">
        <v>3.02</v>
      </c>
      <c r="K290" s="126">
        <v>3.02</v>
      </c>
      <c r="L290" s="126">
        <v>3.02</v>
      </c>
      <c r="M290" s="126">
        <v>4.53</v>
      </c>
      <c r="N290" s="126">
        <v>4.53</v>
      </c>
      <c r="O290" s="126">
        <v>4.53</v>
      </c>
      <c r="P290" s="126">
        <v>6.04</v>
      </c>
      <c r="Q290" s="126">
        <v>6.04</v>
      </c>
      <c r="R290" s="126">
        <v>7.56</v>
      </c>
      <c r="S290" s="126">
        <v>12.09</v>
      </c>
      <c r="T290" s="126">
        <v>13.6</v>
      </c>
      <c r="U290" s="126">
        <v>15.12</v>
      </c>
      <c r="V290" s="126">
        <v>15.12</v>
      </c>
      <c r="W290" s="126">
        <v>15.12</v>
      </c>
      <c r="X290" s="126">
        <v>15.12</v>
      </c>
      <c r="Y290" s="126">
        <v>4.53</v>
      </c>
      <c r="Z290" s="127">
        <v>4.53</v>
      </c>
    </row>
    <row r="293" spans="1:26" ht="15.75" thickBot="1">
      <c r="A293" s="108" t="s">
        <v>151</v>
      </c>
      <c r="B293" s="108" t="s">
        <v>184</v>
      </c>
    </row>
    <row r="294" spans="1:26" ht="15.75" thickBot="1">
      <c r="B294" s="119" t="s">
        <v>153</v>
      </c>
      <c r="C294" s="120">
        <v>1</v>
      </c>
      <c r="D294" s="120">
        <v>2</v>
      </c>
      <c r="E294" s="120">
        <v>3</v>
      </c>
      <c r="F294" s="120">
        <v>4</v>
      </c>
      <c r="G294" s="120">
        <v>5</v>
      </c>
      <c r="H294" s="120">
        <v>6</v>
      </c>
      <c r="I294" s="120">
        <v>7</v>
      </c>
      <c r="J294" s="120">
        <v>8</v>
      </c>
      <c r="K294" s="120">
        <v>9</v>
      </c>
      <c r="L294" s="120">
        <v>10</v>
      </c>
      <c r="M294" s="120">
        <v>11</v>
      </c>
      <c r="N294" s="120">
        <v>12</v>
      </c>
      <c r="O294" s="120">
        <v>13</v>
      </c>
      <c r="P294" s="120">
        <v>14</v>
      </c>
      <c r="Q294" s="120">
        <v>15</v>
      </c>
      <c r="R294" s="120">
        <v>16</v>
      </c>
      <c r="S294" s="120">
        <v>17</v>
      </c>
      <c r="T294" s="120">
        <v>18</v>
      </c>
      <c r="U294" s="120">
        <v>19</v>
      </c>
      <c r="V294" s="120">
        <v>20</v>
      </c>
      <c r="W294" s="120">
        <v>21</v>
      </c>
      <c r="X294" s="120">
        <v>22</v>
      </c>
      <c r="Y294" s="120">
        <v>23</v>
      </c>
      <c r="Z294" s="121">
        <v>24</v>
      </c>
    </row>
    <row r="295" spans="1:26" ht="15">
      <c r="B295" s="122" t="s">
        <v>148</v>
      </c>
      <c r="C295" s="123">
        <v>0.15</v>
      </c>
      <c r="D295" s="123">
        <v>0.15</v>
      </c>
      <c r="E295" s="123">
        <v>0.15</v>
      </c>
      <c r="F295" s="123">
        <v>0.12</v>
      </c>
      <c r="G295" s="123">
        <v>0.13</v>
      </c>
      <c r="H295" s="123">
        <v>0.14000000000000001</v>
      </c>
      <c r="I295" s="123">
        <v>0.15</v>
      </c>
      <c r="J295" s="123">
        <v>0.15</v>
      </c>
      <c r="K295" s="123">
        <v>0.15</v>
      </c>
      <c r="L295" s="123">
        <v>0.15</v>
      </c>
      <c r="M295" s="123">
        <v>0.15</v>
      </c>
      <c r="N295" s="123">
        <v>0.15</v>
      </c>
      <c r="O295" s="123">
        <v>0.16</v>
      </c>
      <c r="P295" s="123">
        <v>0.18</v>
      </c>
      <c r="Q295" s="123">
        <v>0.19</v>
      </c>
      <c r="R295" s="123">
        <v>0.18</v>
      </c>
      <c r="S295" s="123">
        <v>0.2</v>
      </c>
      <c r="T295" s="123">
        <v>0.18</v>
      </c>
      <c r="U295" s="123">
        <v>0.17</v>
      </c>
      <c r="V295" s="123">
        <v>0.17</v>
      </c>
      <c r="W295" s="123">
        <v>0.16</v>
      </c>
      <c r="X295" s="123">
        <v>0.17</v>
      </c>
      <c r="Y295" s="123">
        <v>0.16</v>
      </c>
      <c r="Z295" s="124">
        <v>0.15</v>
      </c>
    </row>
    <row r="296" spans="1:26" ht="15">
      <c r="B296" s="122" t="s">
        <v>154</v>
      </c>
      <c r="C296" s="123">
        <v>0.15</v>
      </c>
      <c r="D296" s="123">
        <v>0.15</v>
      </c>
      <c r="E296" s="123">
        <v>0.15</v>
      </c>
      <c r="F296" s="123">
        <v>0.12</v>
      </c>
      <c r="G296" s="123">
        <v>0.13</v>
      </c>
      <c r="H296" s="123">
        <v>0.14000000000000001</v>
      </c>
      <c r="I296" s="123">
        <v>0.15</v>
      </c>
      <c r="J296" s="123">
        <v>0.15</v>
      </c>
      <c r="K296" s="123">
        <v>0.15</v>
      </c>
      <c r="L296" s="123">
        <v>0.15</v>
      </c>
      <c r="M296" s="123">
        <v>0.14000000000000001</v>
      </c>
      <c r="N296" s="123">
        <v>0.15</v>
      </c>
      <c r="O296" s="123">
        <v>0.16</v>
      </c>
      <c r="P296" s="123">
        <v>0.18</v>
      </c>
      <c r="Q296" s="123">
        <v>0.18</v>
      </c>
      <c r="R296" s="123">
        <v>0.18</v>
      </c>
      <c r="S296" s="123">
        <v>0.2</v>
      </c>
      <c r="T296" s="123">
        <v>0.18</v>
      </c>
      <c r="U296" s="123">
        <v>0.17</v>
      </c>
      <c r="V296" s="123">
        <v>0.16</v>
      </c>
      <c r="W296" s="123">
        <v>0.15</v>
      </c>
      <c r="X296" s="123">
        <v>0.17</v>
      </c>
      <c r="Y296" s="123">
        <v>0.16</v>
      </c>
      <c r="Z296" s="124">
        <v>0.14000000000000001</v>
      </c>
    </row>
    <row r="297" spans="1:26" ht="15">
      <c r="B297" s="122" t="s">
        <v>155</v>
      </c>
      <c r="C297" s="123">
        <v>0.15</v>
      </c>
      <c r="D297" s="123">
        <v>0.15</v>
      </c>
      <c r="E297" s="123">
        <v>0.14000000000000001</v>
      </c>
      <c r="F297" s="123">
        <v>0.11</v>
      </c>
      <c r="G297" s="123">
        <v>0.12</v>
      </c>
      <c r="H297" s="123">
        <v>0.13</v>
      </c>
      <c r="I297" s="123">
        <v>0.15</v>
      </c>
      <c r="J297" s="123">
        <v>0.15</v>
      </c>
      <c r="K297" s="123">
        <v>0.15</v>
      </c>
      <c r="L297" s="123">
        <v>0.14000000000000001</v>
      </c>
      <c r="M297" s="123">
        <v>0.14000000000000001</v>
      </c>
      <c r="N297" s="123">
        <v>0.14000000000000001</v>
      </c>
      <c r="O297" s="123">
        <v>0.16</v>
      </c>
      <c r="P297" s="123">
        <v>0.17</v>
      </c>
      <c r="Q297" s="123">
        <v>0.18</v>
      </c>
      <c r="R297" s="123">
        <v>0.17</v>
      </c>
      <c r="S297" s="123">
        <v>0.19</v>
      </c>
      <c r="T297" s="123">
        <v>0.17</v>
      </c>
      <c r="U297" s="123">
        <v>0.16</v>
      </c>
      <c r="V297" s="123">
        <v>0.16</v>
      </c>
      <c r="W297" s="123">
        <v>0.15</v>
      </c>
      <c r="X297" s="123">
        <v>0.16</v>
      </c>
      <c r="Y297" s="123">
        <v>0.16</v>
      </c>
      <c r="Z297" s="124">
        <v>0.14000000000000001</v>
      </c>
    </row>
    <row r="298" spans="1:26" ht="15">
      <c r="B298" s="122" t="s">
        <v>156</v>
      </c>
      <c r="C298" s="123">
        <v>0.14000000000000001</v>
      </c>
      <c r="D298" s="123">
        <v>0.15</v>
      </c>
      <c r="E298" s="123">
        <v>0.14000000000000001</v>
      </c>
      <c r="F298" s="123">
        <v>0.1</v>
      </c>
      <c r="G298" s="123">
        <v>0.11</v>
      </c>
      <c r="H298" s="123">
        <v>0.13</v>
      </c>
      <c r="I298" s="123">
        <v>0.15</v>
      </c>
      <c r="J298" s="123">
        <v>0.14000000000000001</v>
      </c>
      <c r="K298" s="123">
        <v>0.14000000000000001</v>
      </c>
      <c r="L298" s="123">
        <v>0.14000000000000001</v>
      </c>
      <c r="M298" s="123">
        <v>0.14000000000000001</v>
      </c>
      <c r="N298" s="123">
        <v>0.14000000000000001</v>
      </c>
      <c r="O298" s="123">
        <v>0.15</v>
      </c>
      <c r="P298" s="123">
        <v>0.17</v>
      </c>
      <c r="Q298" s="123">
        <v>0.17</v>
      </c>
      <c r="R298" s="123">
        <v>0.17</v>
      </c>
      <c r="S298" s="123">
        <v>0.19</v>
      </c>
      <c r="T298" s="123">
        <v>0.17</v>
      </c>
      <c r="U298" s="123">
        <v>0.16</v>
      </c>
      <c r="V298" s="123">
        <v>0.16</v>
      </c>
      <c r="W298" s="123">
        <v>0.15</v>
      </c>
      <c r="X298" s="123">
        <v>0.16</v>
      </c>
      <c r="Y298" s="123">
        <v>0.15</v>
      </c>
      <c r="Z298" s="124">
        <v>0.15</v>
      </c>
    </row>
    <row r="299" spans="1:26" ht="15">
      <c r="B299" s="122" t="s">
        <v>157</v>
      </c>
      <c r="C299" s="123">
        <v>0.15</v>
      </c>
      <c r="D299" s="123">
        <v>0.15</v>
      </c>
      <c r="E299" s="123">
        <v>0.14000000000000001</v>
      </c>
      <c r="F299" s="123">
        <v>0.09</v>
      </c>
      <c r="G299" s="123">
        <v>0.1</v>
      </c>
      <c r="H299" s="123">
        <v>0.12</v>
      </c>
      <c r="I299" s="123">
        <v>0.14000000000000001</v>
      </c>
      <c r="J299" s="123">
        <v>0.14000000000000001</v>
      </c>
      <c r="K299" s="123">
        <v>0.14000000000000001</v>
      </c>
      <c r="L299" s="123">
        <v>0.14000000000000001</v>
      </c>
      <c r="M299" s="123">
        <v>0.14000000000000001</v>
      </c>
      <c r="N299" s="123">
        <v>0.14000000000000001</v>
      </c>
      <c r="O299" s="123">
        <v>0.15</v>
      </c>
      <c r="P299" s="123">
        <v>0.17</v>
      </c>
      <c r="Q299" s="123">
        <v>0.17</v>
      </c>
      <c r="R299" s="123">
        <v>0.17</v>
      </c>
      <c r="S299" s="123">
        <v>0.19</v>
      </c>
      <c r="T299" s="123">
        <v>0.17</v>
      </c>
      <c r="U299" s="123">
        <v>0.16</v>
      </c>
      <c r="V299" s="123">
        <v>0.16</v>
      </c>
      <c r="W299" s="123">
        <v>0.15</v>
      </c>
      <c r="X299" s="123">
        <v>0.16</v>
      </c>
      <c r="Y299" s="123">
        <v>0.15</v>
      </c>
      <c r="Z299" s="124">
        <v>0.14000000000000001</v>
      </c>
    </row>
    <row r="300" spans="1:26" ht="15">
      <c r="B300" s="122" t="s">
        <v>158</v>
      </c>
      <c r="C300" s="123">
        <v>0.15</v>
      </c>
      <c r="D300" s="123">
        <v>0.15</v>
      </c>
      <c r="E300" s="123">
        <v>0.14000000000000001</v>
      </c>
      <c r="F300" s="123">
        <v>0.09</v>
      </c>
      <c r="G300" s="123">
        <v>0.1</v>
      </c>
      <c r="H300" s="123">
        <v>0.12</v>
      </c>
      <c r="I300" s="123">
        <v>0.14000000000000001</v>
      </c>
      <c r="J300" s="123">
        <v>0.14000000000000001</v>
      </c>
      <c r="K300" s="123">
        <v>0.14000000000000001</v>
      </c>
      <c r="L300" s="123">
        <v>0.14000000000000001</v>
      </c>
      <c r="M300" s="123">
        <v>0.14000000000000001</v>
      </c>
      <c r="N300" s="123">
        <v>0.14000000000000001</v>
      </c>
      <c r="O300" s="123">
        <v>0.15</v>
      </c>
      <c r="P300" s="123">
        <v>0.17</v>
      </c>
      <c r="Q300" s="123">
        <v>0.17</v>
      </c>
      <c r="R300" s="123">
        <v>0.17</v>
      </c>
      <c r="S300" s="123">
        <v>0.18</v>
      </c>
      <c r="T300" s="123">
        <v>0.16</v>
      </c>
      <c r="U300" s="123">
        <v>0.16</v>
      </c>
      <c r="V300" s="123">
        <v>0.15</v>
      </c>
      <c r="W300" s="123">
        <v>0.14000000000000001</v>
      </c>
      <c r="X300" s="123">
        <v>0.15</v>
      </c>
      <c r="Y300" s="123">
        <v>0.15</v>
      </c>
      <c r="Z300" s="124">
        <v>0.14000000000000001</v>
      </c>
    </row>
    <row r="301" spans="1:26" ht="15.75" thickBot="1">
      <c r="B301" s="125" t="s">
        <v>150</v>
      </c>
      <c r="C301" s="126">
        <v>0.15</v>
      </c>
      <c r="D301" s="126">
        <v>0.14000000000000001</v>
      </c>
      <c r="E301" s="126">
        <v>0.14000000000000001</v>
      </c>
      <c r="F301" s="126">
        <v>0.08</v>
      </c>
      <c r="G301" s="126">
        <v>0.09</v>
      </c>
      <c r="H301" s="126">
        <v>0.11</v>
      </c>
      <c r="I301" s="126">
        <v>0.14000000000000001</v>
      </c>
      <c r="J301" s="126">
        <v>0.14000000000000001</v>
      </c>
      <c r="K301" s="126">
        <v>0.14000000000000001</v>
      </c>
      <c r="L301" s="126">
        <v>0.14000000000000001</v>
      </c>
      <c r="M301" s="126">
        <v>0.14000000000000001</v>
      </c>
      <c r="N301" s="126">
        <v>0.14000000000000001</v>
      </c>
      <c r="O301" s="126">
        <v>0.15</v>
      </c>
      <c r="P301" s="126">
        <v>0.16</v>
      </c>
      <c r="Q301" s="126">
        <v>0.16</v>
      </c>
      <c r="R301" s="126">
        <v>0.16</v>
      </c>
      <c r="S301" s="126">
        <v>0.18</v>
      </c>
      <c r="T301" s="126">
        <v>0.16</v>
      </c>
      <c r="U301" s="126">
        <v>0.16</v>
      </c>
      <c r="V301" s="126">
        <v>0.15</v>
      </c>
      <c r="W301" s="126">
        <v>0.14000000000000001</v>
      </c>
      <c r="X301" s="126">
        <v>0.15</v>
      </c>
      <c r="Y301" s="126">
        <v>0.15</v>
      </c>
      <c r="Z301" s="127">
        <v>0.14000000000000001</v>
      </c>
    </row>
    <row r="304" spans="1:26" ht="15.75" thickBot="1">
      <c r="A304" s="108" t="s">
        <v>151</v>
      </c>
      <c r="B304" s="108" t="s">
        <v>185</v>
      </c>
    </row>
    <row r="305" spans="1:26" ht="15.75" thickBot="1">
      <c r="B305" s="119" t="s">
        <v>153</v>
      </c>
      <c r="C305" s="120">
        <v>1</v>
      </c>
      <c r="D305" s="120">
        <v>2</v>
      </c>
      <c r="E305" s="120">
        <v>3</v>
      </c>
      <c r="F305" s="120">
        <v>4</v>
      </c>
      <c r="G305" s="120">
        <v>5</v>
      </c>
      <c r="H305" s="120">
        <v>6</v>
      </c>
      <c r="I305" s="120">
        <v>7</v>
      </c>
      <c r="J305" s="120">
        <v>8</v>
      </c>
      <c r="K305" s="120">
        <v>9</v>
      </c>
      <c r="L305" s="120">
        <v>10</v>
      </c>
      <c r="M305" s="120">
        <v>11</v>
      </c>
      <c r="N305" s="120">
        <v>12</v>
      </c>
      <c r="O305" s="120">
        <v>13</v>
      </c>
      <c r="P305" s="120">
        <v>14</v>
      </c>
      <c r="Q305" s="120">
        <v>15</v>
      </c>
      <c r="R305" s="120">
        <v>16</v>
      </c>
      <c r="S305" s="120">
        <v>17</v>
      </c>
      <c r="T305" s="120">
        <v>18</v>
      </c>
      <c r="U305" s="120">
        <v>19</v>
      </c>
      <c r="V305" s="120">
        <v>20</v>
      </c>
      <c r="W305" s="120">
        <v>21</v>
      </c>
      <c r="X305" s="120">
        <v>22</v>
      </c>
      <c r="Y305" s="120">
        <v>23</v>
      </c>
      <c r="Z305" s="121">
        <v>24</v>
      </c>
    </row>
    <row r="306" spans="1:26" ht="15">
      <c r="B306" s="122" t="s">
        <v>148</v>
      </c>
      <c r="C306" s="123">
        <v>0.06</v>
      </c>
      <c r="D306" s="123">
        <v>0.06</v>
      </c>
      <c r="E306" s="123">
        <v>0.04</v>
      </c>
      <c r="F306" s="123">
        <v>0.04</v>
      </c>
      <c r="G306" s="123">
        <v>0.04</v>
      </c>
      <c r="H306" s="123">
        <v>0.03</v>
      </c>
      <c r="I306" s="123">
        <v>0.04</v>
      </c>
      <c r="J306" s="123">
        <v>0.03</v>
      </c>
      <c r="K306" s="123">
        <v>0.02</v>
      </c>
      <c r="L306" s="123">
        <v>0.03</v>
      </c>
      <c r="M306" s="123">
        <v>0.02</v>
      </c>
      <c r="N306" s="123">
        <v>0.06</v>
      </c>
      <c r="O306" s="123">
        <v>0.05</v>
      </c>
      <c r="P306" s="123">
        <v>0.06</v>
      </c>
      <c r="Q306" s="123">
        <v>0.05</v>
      </c>
      <c r="R306" s="123">
        <v>0.05</v>
      </c>
      <c r="S306" s="123">
        <v>7.0000000000000007E-2</v>
      </c>
      <c r="T306" s="123">
        <v>7.0000000000000007E-2</v>
      </c>
      <c r="U306" s="123">
        <v>7.0000000000000007E-2</v>
      </c>
      <c r="V306" s="123">
        <v>0.05</v>
      </c>
      <c r="W306" s="123">
        <v>0.06</v>
      </c>
      <c r="X306" s="123">
        <v>0.05</v>
      </c>
      <c r="Y306" s="123">
        <v>0.05</v>
      </c>
      <c r="Z306" s="124">
        <v>0.06</v>
      </c>
    </row>
    <row r="307" spans="1:26" ht="15">
      <c r="B307" s="122" t="s">
        <v>154</v>
      </c>
      <c r="C307" s="123">
        <v>0.06</v>
      </c>
      <c r="D307" s="123">
        <v>0.05</v>
      </c>
      <c r="E307" s="123">
        <v>0.03</v>
      </c>
      <c r="F307" s="123">
        <v>0.04</v>
      </c>
      <c r="G307" s="123">
        <v>0.05</v>
      </c>
      <c r="H307" s="123">
        <v>0.04</v>
      </c>
      <c r="I307" s="123">
        <v>0.04</v>
      </c>
      <c r="J307" s="123">
        <v>0.03</v>
      </c>
      <c r="K307" s="123">
        <v>0.02</v>
      </c>
      <c r="L307" s="123">
        <v>0.03</v>
      </c>
      <c r="M307" s="123">
        <v>0.02</v>
      </c>
      <c r="N307" s="123">
        <v>0.05</v>
      </c>
      <c r="O307" s="123">
        <v>0.04</v>
      </c>
      <c r="P307" s="123">
        <v>0.05</v>
      </c>
      <c r="Q307" s="123">
        <v>0.04</v>
      </c>
      <c r="R307" s="123">
        <v>0.05</v>
      </c>
      <c r="S307" s="123">
        <v>7.0000000000000007E-2</v>
      </c>
      <c r="T307" s="123">
        <v>0.06</v>
      </c>
      <c r="U307" s="123">
        <v>0.06</v>
      </c>
      <c r="V307" s="123">
        <v>0.04</v>
      </c>
      <c r="W307" s="123">
        <v>0.05</v>
      </c>
      <c r="X307" s="123">
        <v>0.05</v>
      </c>
      <c r="Y307" s="123">
        <v>0.05</v>
      </c>
      <c r="Z307" s="124">
        <v>0.05</v>
      </c>
    </row>
    <row r="308" spans="1:26" ht="15">
      <c r="B308" s="122" t="s">
        <v>155</v>
      </c>
      <c r="C308" s="123">
        <v>0.05</v>
      </c>
      <c r="D308" s="123">
        <v>0.04</v>
      </c>
      <c r="E308" s="123">
        <v>0.02</v>
      </c>
      <c r="F308" s="123">
        <v>0.03</v>
      </c>
      <c r="G308" s="123">
        <v>0.04</v>
      </c>
      <c r="H308" s="123">
        <v>0.03</v>
      </c>
      <c r="I308" s="123">
        <v>0.03</v>
      </c>
      <c r="J308" s="123">
        <v>0.03</v>
      </c>
      <c r="K308" s="123">
        <v>0.02</v>
      </c>
      <c r="L308" s="123">
        <v>0.03</v>
      </c>
      <c r="M308" s="123">
        <v>0.02</v>
      </c>
      <c r="N308" s="123">
        <v>0.05</v>
      </c>
      <c r="O308" s="123">
        <v>0.03</v>
      </c>
      <c r="P308" s="123">
        <v>0.04</v>
      </c>
      <c r="Q308" s="123">
        <v>0.04</v>
      </c>
      <c r="R308" s="123">
        <v>0.05</v>
      </c>
      <c r="S308" s="123">
        <v>0.06</v>
      </c>
      <c r="T308" s="123">
        <v>0.05</v>
      </c>
      <c r="U308" s="123">
        <v>0.05</v>
      </c>
      <c r="V308" s="123">
        <v>0.03</v>
      </c>
      <c r="W308" s="123">
        <v>0.04</v>
      </c>
      <c r="X308" s="123">
        <v>0.05</v>
      </c>
      <c r="Y308" s="123">
        <v>0.04</v>
      </c>
      <c r="Z308" s="124">
        <v>0.04</v>
      </c>
    </row>
    <row r="309" spans="1:26" ht="15">
      <c r="B309" s="122" t="s">
        <v>156</v>
      </c>
      <c r="C309" s="123">
        <v>0.04</v>
      </c>
      <c r="D309" s="123">
        <v>0.02</v>
      </c>
      <c r="E309" s="123">
        <v>0.01</v>
      </c>
      <c r="F309" s="123">
        <v>0.03</v>
      </c>
      <c r="G309" s="123">
        <v>0.03</v>
      </c>
      <c r="H309" s="123">
        <v>0.02</v>
      </c>
      <c r="I309" s="123">
        <v>0.03</v>
      </c>
      <c r="J309" s="123">
        <v>0.04</v>
      </c>
      <c r="K309" s="123">
        <v>0.02</v>
      </c>
      <c r="L309" s="123">
        <v>0.03</v>
      </c>
      <c r="M309" s="123">
        <v>0.03</v>
      </c>
      <c r="N309" s="123">
        <v>0.04</v>
      </c>
      <c r="O309" s="123">
        <v>0.04</v>
      </c>
      <c r="P309" s="123">
        <v>0.04</v>
      </c>
      <c r="Q309" s="123">
        <v>0.03</v>
      </c>
      <c r="R309" s="123">
        <v>0.04</v>
      </c>
      <c r="S309" s="123">
        <v>0.05</v>
      </c>
      <c r="T309" s="123">
        <v>0.04</v>
      </c>
      <c r="U309" s="123">
        <v>0.04</v>
      </c>
      <c r="V309" s="123">
        <v>0.03</v>
      </c>
      <c r="W309" s="123">
        <v>0.03</v>
      </c>
      <c r="X309" s="123">
        <v>0.04</v>
      </c>
      <c r="Y309" s="123">
        <v>0.04</v>
      </c>
      <c r="Z309" s="124">
        <v>0.03</v>
      </c>
    </row>
    <row r="310" spans="1:26" ht="15">
      <c r="B310" s="122" t="s">
        <v>157</v>
      </c>
      <c r="C310" s="123">
        <v>0.03</v>
      </c>
      <c r="D310" s="123">
        <v>0.03</v>
      </c>
      <c r="E310" s="123">
        <v>0.02</v>
      </c>
      <c r="F310" s="123">
        <v>0.03</v>
      </c>
      <c r="G310" s="123">
        <v>0.03</v>
      </c>
      <c r="H310" s="123">
        <v>0.03</v>
      </c>
      <c r="I310" s="123">
        <v>0.04</v>
      </c>
      <c r="J310" s="123">
        <v>0.03</v>
      </c>
      <c r="K310" s="123">
        <v>0.02</v>
      </c>
      <c r="L310" s="123">
        <v>0.03</v>
      </c>
      <c r="M310" s="123">
        <v>0.03</v>
      </c>
      <c r="N310" s="123">
        <v>0.03</v>
      </c>
      <c r="O310" s="123">
        <v>0.03</v>
      </c>
      <c r="P310" s="123">
        <v>0.04</v>
      </c>
      <c r="Q310" s="123">
        <v>0.02</v>
      </c>
      <c r="R310" s="123">
        <v>0.03</v>
      </c>
      <c r="S310" s="123">
        <v>0.04</v>
      </c>
      <c r="T310" s="123">
        <v>0.03</v>
      </c>
      <c r="U310" s="123">
        <v>0.04</v>
      </c>
      <c r="V310" s="123">
        <v>0.03</v>
      </c>
      <c r="W310" s="123">
        <v>0.02</v>
      </c>
      <c r="X310" s="123">
        <v>0.03</v>
      </c>
      <c r="Y310" s="123">
        <v>0.03</v>
      </c>
      <c r="Z310" s="124">
        <v>0.03</v>
      </c>
    </row>
    <row r="311" spans="1:26" ht="15">
      <c r="B311" s="122" t="s">
        <v>158</v>
      </c>
      <c r="C311" s="123">
        <v>0.03</v>
      </c>
      <c r="D311" s="123">
        <v>0.03</v>
      </c>
      <c r="E311" s="123">
        <v>0.02</v>
      </c>
      <c r="F311" s="123">
        <v>0.03</v>
      </c>
      <c r="G311" s="123">
        <v>0.03</v>
      </c>
      <c r="H311" s="123">
        <v>0.03</v>
      </c>
      <c r="I311" s="123">
        <v>0.04</v>
      </c>
      <c r="J311" s="123">
        <v>0.03</v>
      </c>
      <c r="K311" s="123">
        <v>0.02</v>
      </c>
      <c r="L311" s="123">
        <v>0.03</v>
      </c>
      <c r="M311" s="123">
        <v>0.02</v>
      </c>
      <c r="N311" s="123">
        <v>0.03</v>
      </c>
      <c r="O311" s="123">
        <v>0.02</v>
      </c>
      <c r="P311" s="123">
        <v>0.03</v>
      </c>
      <c r="Q311" s="123">
        <v>0.03</v>
      </c>
      <c r="R311" s="123">
        <v>0.03</v>
      </c>
      <c r="S311" s="123">
        <v>0.04</v>
      </c>
      <c r="T311" s="123">
        <v>0.04</v>
      </c>
      <c r="U311" s="123">
        <v>0.04</v>
      </c>
      <c r="V311" s="123">
        <v>0.02</v>
      </c>
      <c r="W311" s="123">
        <v>0.02</v>
      </c>
      <c r="X311" s="123">
        <v>0.02</v>
      </c>
      <c r="Y311" s="123">
        <v>0.02</v>
      </c>
      <c r="Z311" s="124">
        <v>0.02</v>
      </c>
    </row>
    <row r="312" spans="1:26" ht="15.75" thickBot="1">
      <c r="B312" s="125" t="s">
        <v>150</v>
      </c>
      <c r="C312" s="126">
        <v>0.03</v>
      </c>
      <c r="D312" s="126">
        <v>0.02</v>
      </c>
      <c r="E312" s="126">
        <v>0.02</v>
      </c>
      <c r="F312" s="126">
        <v>0.02</v>
      </c>
      <c r="G312" s="126">
        <v>0.02</v>
      </c>
      <c r="H312" s="126">
        <v>0.03</v>
      </c>
      <c r="I312" s="126">
        <v>0.04</v>
      </c>
      <c r="J312" s="126">
        <v>0.03</v>
      </c>
      <c r="K312" s="126">
        <v>0.02</v>
      </c>
      <c r="L312" s="126">
        <v>0.02</v>
      </c>
      <c r="M312" s="126">
        <v>0.02</v>
      </c>
      <c r="N312" s="126">
        <v>0.02</v>
      </c>
      <c r="O312" s="126">
        <v>0.01</v>
      </c>
      <c r="P312" s="126">
        <v>0.03</v>
      </c>
      <c r="Q312" s="126">
        <v>0.03</v>
      </c>
      <c r="R312" s="126">
        <v>0.03</v>
      </c>
      <c r="S312" s="126">
        <v>0.04</v>
      </c>
      <c r="T312" s="126">
        <v>0.03</v>
      </c>
      <c r="U312" s="126">
        <v>0.03</v>
      </c>
      <c r="V312" s="126">
        <v>0.02</v>
      </c>
      <c r="W312" s="126">
        <v>0.02</v>
      </c>
      <c r="X312" s="126">
        <v>0.02</v>
      </c>
      <c r="Y312" s="126">
        <v>0.02</v>
      </c>
      <c r="Z312" s="127">
        <v>0.02</v>
      </c>
    </row>
    <row r="315" spans="1:26" ht="15.75" thickBot="1">
      <c r="A315" s="108" t="s">
        <v>151</v>
      </c>
      <c r="B315" s="108" t="s">
        <v>117</v>
      </c>
    </row>
    <row r="316" spans="1:26" ht="15.75" thickBot="1">
      <c r="B316" s="119" t="s">
        <v>153</v>
      </c>
      <c r="C316" s="120">
        <v>1</v>
      </c>
      <c r="D316" s="120">
        <v>2</v>
      </c>
      <c r="E316" s="120">
        <v>3</v>
      </c>
      <c r="F316" s="120">
        <v>4</v>
      </c>
      <c r="G316" s="120">
        <v>5</v>
      </c>
      <c r="H316" s="120">
        <v>6</v>
      </c>
      <c r="I316" s="120">
        <v>7</v>
      </c>
      <c r="J316" s="120">
        <v>8</v>
      </c>
      <c r="K316" s="120">
        <v>9</v>
      </c>
      <c r="L316" s="120">
        <v>10</v>
      </c>
      <c r="M316" s="120">
        <v>11</v>
      </c>
      <c r="N316" s="120">
        <v>12</v>
      </c>
      <c r="O316" s="120">
        <v>13</v>
      </c>
      <c r="P316" s="120">
        <v>14</v>
      </c>
      <c r="Q316" s="120">
        <v>15</v>
      </c>
      <c r="R316" s="120">
        <v>16</v>
      </c>
      <c r="S316" s="120">
        <v>17</v>
      </c>
      <c r="T316" s="120">
        <v>18</v>
      </c>
      <c r="U316" s="120">
        <v>19</v>
      </c>
      <c r="V316" s="120">
        <v>20</v>
      </c>
      <c r="W316" s="120">
        <v>21</v>
      </c>
      <c r="X316" s="120">
        <v>22</v>
      </c>
      <c r="Y316" s="120">
        <v>23</v>
      </c>
      <c r="Z316" s="121">
        <v>24</v>
      </c>
    </row>
    <row r="317" spans="1:26" ht="15">
      <c r="B317" s="122" t="s">
        <v>148</v>
      </c>
      <c r="C317" s="123">
        <v>0.31</v>
      </c>
      <c r="D317" s="123">
        <v>0.31</v>
      </c>
      <c r="E317" s="123">
        <v>0.3</v>
      </c>
      <c r="F317" s="123">
        <v>0.25</v>
      </c>
      <c r="G317" s="123">
        <v>0.27</v>
      </c>
      <c r="H317" s="123">
        <v>0.28999999999999998</v>
      </c>
      <c r="I317" s="123">
        <v>0.31</v>
      </c>
      <c r="J317" s="123">
        <v>0.3</v>
      </c>
      <c r="K317" s="123">
        <v>0.31</v>
      </c>
      <c r="L317" s="123">
        <v>0.3</v>
      </c>
      <c r="M317" s="123">
        <v>0.3</v>
      </c>
      <c r="N317" s="123">
        <v>0.3</v>
      </c>
      <c r="O317" s="123">
        <v>0.33</v>
      </c>
      <c r="P317" s="123">
        <v>0.36</v>
      </c>
      <c r="Q317" s="123">
        <v>0.38</v>
      </c>
      <c r="R317" s="123">
        <v>0.37</v>
      </c>
      <c r="S317" s="123">
        <v>0.4</v>
      </c>
      <c r="T317" s="123">
        <v>0.36</v>
      </c>
      <c r="U317" s="123">
        <v>0.35</v>
      </c>
      <c r="V317" s="123">
        <v>0.34</v>
      </c>
      <c r="W317" s="123">
        <v>0.32</v>
      </c>
      <c r="X317" s="123">
        <v>0.34</v>
      </c>
      <c r="Y317" s="123">
        <v>0.33</v>
      </c>
      <c r="Z317" s="124">
        <v>0.3</v>
      </c>
    </row>
    <row r="318" spans="1:26" ht="15">
      <c r="B318" s="122" t="s">
        <v>154</v>
      </c>
      <c r="C318" s="123">
        <v>0.31</v>
      </c>
      <c r="D318" s="123">
        <v>0.31</v>
      </c>
      <c r="E318" s="123">
        <v>0.3</v>
      </c>
      <c r="F318" s="123">
        <v>0.24</v>
      </c>
      <c r="G318" s="123">
        <v>0.26</v>
      </c>
      <c r="H318" s="123">
        <v>0.28000000000000003</v>
      </c>
      <c r="I318" s="123">
        <v>0.3</v>
      </c>
      <c r="J318" s="123">
        <v>0.3</v>
      </c>
      <c r="K318" s="123">
        <v>0.3</v>
      </c>
      <c r="L318" s="123">
        <v>0.3</v>
      </c>
      <c r="M318" s="123">
        <v>0.28999999999999998</v>
      </c>
      <c r="N318" s="123">
        <v>0.3</v>
      </c>
      <c r="O318" s="123">
        <v>0.32</v>
      </c>
      <c r="P318" s="123">
        <v>0.36</v>
      </c>
      <c r="Q318" s="123">
        <v>0.37</v>
      </c>
      <c r="R318" s="123">
        <v>0.36</v>
      </c>
      <c r="S318" s="123">
        <v>0.4</v>
      </c>
      <c r="T318" s="123">
        <v>0.36</v>
      </c>
      <c r="U318" s="123">
        <v>0.34</v>
      </c>
      <c r="V318" s="123">
        <v>0.33</v>
      </c>
      <c r="W318" s="123">
        <v>0.31</v>
      </c>
      <c r="X318" s="123">
        <v>0.34</v>
      </c>
      <c r="Y318" s="123">
        <v>0.32</v>
      </c>
      <c r="Z318" s="124">
        <v>0.28999999999999998</v>
      </c>
    </row>
    <row r="319" spans="1:26" ht="15">
      <c r="B319" s="122" t="s">
        <v>155</v>
      </c>
      <c r="C319" s="123">
        <v>0.3</v>
      </c>
      <c r="D319" s="123">
        <v>0.3</v>
      </c>
      <c r="E319" s="123">
        <v>0.28999999999999998</v>
      </c>
      <c r="F319" s="123">
        <v>0.23</v>
      </c>
      <c r="G319" s="123">
        <v>0.25</v>
      </c>
      <c r="H319" s="123">
        <v>0.27</v>
      </c>
      <c r="I319" s="123">
        <v>0.3</v>
      </c>
      <c r="J319" s="123">
        <v>0.3</v>
      </c>
      <c r="K319" s="123">
        <v>0.3</v>
      </c>
      <c r="L319" s="123">
        <v>0.28999999999999998</v>
      </c>
      <c r="M319" s="123">
        <v>0.28999999999999998</v>
      </c>
      <c r="N319" s="123">
        <v>0.28999999999999998</v>
      </c>
      <c r="O319" s="123">
        <v>0.32</v>
      </c>
      <c r="P319" s="123">
        <v>0.35</v>
      </c>
      <c r="Q319" s="123">
        <v>0.36</v>
      </c>
      <c r="R319" s="123">
        <v>0.35</v>
      </c>
      <c r="S319" s="123">
        <v>0.39</v>
      </c>
      <c r="T319" s="123">
        <v>0.35</v>
      </c>
      <c r="U319" s="123">
        <v>0.33</v>
      </c>
      <c r="V319" s="123">
        <v>0.33</v>
      </c>
      <c r="W319" s="123">
        <v>0.31</v>
      </c>
      <c r="X319" s="123">
        <v>0.33</v>
      </c>
      <c r="Y319" s="123">
        <v>0.32</v>
      </c>
      <c r="Z319" s="124">
        <v>0.28000000000000003</v>
      </c>
    </row>
    <row r="320" spans="1:26" ht="15">
      <c r="B320" s="122" t="s">
        <v>156</v>
      </c>
      <c r="C320" s="123">
        <v>0.28999999999999998</v>
      </c>
      <c r="D320" s="123">
        <v>0.3</v>
      </c>
      <c r="E320" s="123">
        <v>0.28999999999999998</v>
      </c>
      <c r="F320" s="123">
        <v>0.21</v>
      </c>
      <c r="G320" s="123">
        <v>0.23</v>
      </c>
      <c r="H320" s="123">
        <v>0.26</v>
      </c>
      <c r="I320" s="123">
        <v>0.3</v>
      </c>
      <c r="J320" s="123">
        <v>0.28999999999999998</v>
      </c>
      <c r="K320" s="123">
        <v>0.28999999999999998</v>
      </c>
      <c r="L320" s="123">
        <v>0.28999999999999998</v>
      </c>
      <c r="M320" s="123">
        <v>0.28999999999999998</v>
      </c>
      <c r="N320" s="123">
        <v>0.28999999999999998</v>
      </c>
      <c r="O320" s="123">
        <v>0.31</v>
      </c>
      <c r="P320" s="123">
        <v>0.35</v>
      </c>
      <c r="Q320" s="123">
        <v>0.35</v>
      </c>
      <c r="R320" s="123">
        <v>0.34</v>
      </c>
      <c r="S320" s="123">
        <v>0.39</v>
      </c>
      <c r="T320" s="123">
        <v>0.34</v>
      </c>
      <c r="U320" s="123">
        <v>0.33</v>
      </c>
      <c r="V320" s="123">
        <v>0.32</v>
      </c>
      <c r="W320" s="123">
        <v>0.3</v>
      </c>
      <c r="X320" s="123">
        <v>0.32</v>
      </c>
      <c r="Y320" s="123">
        <v>0.31</v>
      </c>
      <c r="Z320" s="124">
        <v>0.3</v>
      </c>
    </row>
    <row r="321" spans="1:26" ht="15">
      <c r="B321" s="122" t="s">
        <v>157</v>
      </c>
      <c r="C321" s="123">
        <v>0.3</v>
      </c>
      <c r="D321" s="123">
        <v>0.3</v>
      </c>
      <c r="E321" s="123">
        <v>0.28999999999999998</v>
      </c>
      <c r="F321" s="123">
        <v>0.19</v>
      </c>
      <c r="G321" s="123">
        <v>0.21</v>
      </c>
      <c r="H321" s="123">
        <v>0.25</v>
      </c>
      <c r="I321" s="123">
        <v>0.28999999999999998</v>
      </c>
      <c r="J321" s="123">
        <v>0.28999999999999998</v>
      </c>
      <c r="K321" s="123">
        <v>0.28999999999999998</v>
      </c>
      <c r="L321" s="123">
        <v>0.28000000000000003</v>
      </c>
      <c r="M321" s="123">
        <v>0.28000000000000003</v>
      </c>
      <c r="N321" s="123">
        <v>0.28999999999999998</v>
      </c>
      <c r="O321" s="123">
        <v>0.31</v>
      </c>
      <c r="P321" s="123">
        <v>0.34</v>
      </c>
      <c r="Q321" s="123">
        <v>0.35</v>
      </c>
      <c r="R321" s="123">
        <v>0.34</v>
      </c>
      <c r="S321" s="123">
        <v>0.38</v>
      </c>
      <c r="T321" s="123">
        <v>0.34</v>
      </c>
      <c r="U321" s="123">
        <v>0.32</v>
      </c>
      <c r="V321" s="123">
        <v>0.32</v>
      </c>
      <c r="W321" s="123">
        <v>0.3</v>
      </c>
      <c r="X321" s="123">
        <v>0.32</v>
      </c>
      <c r="Y321" s="123">
        <v>0.31</v>
      </c>
      <c r="Z321" s="124">
        <v>0.28999999999999998</v>
      </c>
    </row>
    <row r="322" spans="1:26" ht="15">
      <c r="B322" s="122" t="s">
        <v>158</v>
      </c>
      <c r="C322" s="123">
        <v>0.3</v>
      </c>
      <c r="D322" s="123">
        <v>0.3</v>
      </c>
      <c r="E322" s="123">
        <v>0.28000000000000003</v>
      </c>
      <c r="F322" s="123">
        <v>0.18</v>
      </c>
      <c r="G322" s="123">
        <v>0.2</v>
      </c>
      <c r="H322" s="123">
        <v>0.24</v>
      </c>
      <c r="I322" s="123">
        <v>0.28999999999999998</v>
      </c>
      <c r="J322" s="123">
        <v>0.28999999999999998</v>
      </c>
      <c r="K322" s="123">
        <v>0.28000000000000003</v>
      </c>
      <c r="L322" s="123">
        <v>0.28000000000000003</v>
      </c>
      <c r="M322" s="123">
        <v>0.28000000000000003</v>
      </c>
      <c r="N322" s="123">
        <v>0.28000000000000003</v>
      </c>
      <c r="O322" s="123">
        <v>0.31</v>
      </c>
      <c r="P322" s="123">
        <v>0.34</v>
      </c>
      <c r="Q322" s="123">
        <v>0.34</v>
      </c>
      <c r="R322" s="123">
        <v>0.34</v>
      </c>
      <c r="S322" s="123">
        <v>0.37</v>
      </c>
      <c r="T322" s="123">
        <v>0.33</v>
      </c>
      <c r="U322" s="123">
        <v>0.32</v>
      </c>
      <c r="V322" s="123">
        <v>0.31</v>
      </c>
      <c r="W322" s="123">
        <v>0.28999999999999998</v>
      </c>
      <c r="X322" s="123">
        <v>0.31</v>
      </c>
      <c r="Y322" s="123">
        <v>0.31</v>
      </c>
      <c r="Z322" s="124">
        <v>0.28999999999999998</v>
      </c>
    </row>
    <row r="323" spans="1:26" ht="15.75" thickBot="1">
      <c r="B323" s="125" t="s">
        <v>150</v>
      </c>
      <c r="C323" s="126">
        <v>0.3</v>
      </c>
      <c r="D323" s="126">
        <v>0.28999999999999998</v>
      </c>
      <c r="E323" s="126">
        <v>0.28000000000000003</v>
      </c>
      <c r="F323" s="126">
        <v>0.16</v>
      </c>
      <c r="G323" s="126">
        <v>0.18</v>
      </c>
      <c r="H323" s="126">
        <v>0.23</v>
      </c>
      <c r="I323" s="126">
        <v>0.28999999999999998</v>
      </c>
      <c r="J323" s="126">
        <v>0.28000000000000003</v>
      </c>
      <c r="K323" s="126">
        <v>0.28000000000000003</v>
      </c>
      <c r="L323" s="126">
        <v>0.28000000000000003</v>
      </c>
      <c r="M323" s="126">
        <v>0.28000000000000003</v>
      </c>
      <c r="N323" s="126">
        <v>0.28000000000000003</v>
      </c>
      <c r="O323" s="126">
        <v>0.3</v>
      </c>
      <c r="P323" s="126">
        <v>0.33</v>
      </c>
      <c r="Q323" s="126">
        <v>0.33</v>
      </c>
      <c r="R323" s="126">
        <v>0.33</v>
      </c>
      <c r="S323" s="126">
        <v>0.37</v>
      </c>
      <c r="T323" s="126">
        <v>0.33</v>
      </c>
      <c r="U323" s="126">
        <v>0.32</v>
      </c>
      <c r="V323" s="126">
        <v>0.31</v>
      </c>
      <c r="W323" s="126">
        <v>0.28999999999999998</v>
      </c>
      <c r="X323" s="126">
        <v>0.31</v>
      </c>
      <c r="Y323" s="126">
        <v>0.3</v>
      </c>
      <c r="Z323" s="127">
        <v>0.28999999999999998</v>
      </c>
    </row>
    <row r="326" spans="1:26" ht="15.75" thickBot="1">
      <c r="A326" s="108" t="s">
        <v>151</v>
      </c>
      <c r="B326" s="108" t="s">
        <v>186</v>
      </c>
    </row>
    <row r="327" spans="1:26" ht="15.75" thickBot="1">
      <c r="B327" s="119" t="s">
        <v>153</v>
      </c>
      <c r="C327" s="120">
        <v>1</v>
      </c>
      <c r="D327" s="120">
        <v>2</v>
      </c>
      <c r="E327" s="120">
        <v>3</v>
      </c>
      <c r="F327" s="120">
        <v>4</v>
      </c>
      <c r="G327" s="120">
        <v>5</v>
      </c>
      <c r="H327" s="120">
        <v>6</v>
      </c>
      <c r="I327" s="120">
        <v>7</v>
      </c>
      <c r="J327" s="120">
        <v>8</v>
      </c>
      <c r="K327" s="120">
        <v>9</v>
      </c>
      <c r="L327" s="120">
        <v>10</v>
      </c>
      <c r="M327" s="120">
        <v>11</v>
      </c>
      <c r="N327" s="120">
        <v>12</v>
      </c>
      <c r="O327" s="120">
        <v>13</v>
      </c>
      <c r="P327" s="120">
        <v>14</v>
      </c>
      <c r="Q327" s="120">
        <v>15</v>
      </c>
      <c r="R327" s="120">
        <v>16</v>
      </c>
      <c r="S327" s="120">
        <v>17</v>
      </c>
      <c r="T327" s="120">
        <v>18</v>
      </c>
      <c r="U327" s="120">
        <v>19</v>
      </c>
      <c r="V327" s="120">
        <v>20</v>
      </c>
      <c r="W327" s="120">
        <v>21</v>
      </c>
      <c r="X327" s="120">
        <v>22</v>
      </c>
      <c r="Y327" s="120">
        <v>23</v>
      </c>
      <c r="Z327" s="121">
        <v>24</v>
      </c>
    </row>
    <row r="328" spans="1:26" ht="15">
      <c r="B328" s="122" t="s">
        <v>148</v>
      </c>
      <c r="C328" s="123">
        <v>2.23</v>
      </c>
      <c r="D328" s="123">
        <v>2.23</v>
      </c>
      <c r="E328" s="123">
        <v>2.16</v>
      </c>
      <c r="F328" s="123">
        <v>1.81</v>
      </c>
      <c r="G328" s="123">
        <v>1.93</v>
      </c>
      <c r="H328" s="123">
        <v>2.04</v>
      </c>
      <c r="I328" s="123">
        <v>2.19</v>
      </c>
      <c r="J328" s="123">
        <v>2.16</v>
      </c>
      <c r="K328" s="123">
        <v>2.17</v>
      </c>
      <c r="L328" s="123">
        <v>2.14</v>
      </c>
      <c r="M328" s="123">
        <v>2.12</v>
      </c>
      <c r="N328" s="123">
        <v>2.16</v>
      </c>
      <c r="O328" s="123">
        <v>2.3199999999999998</v>
      </c>
      <c r="P328" s="123">
        <v>2.56</v>
      </c>
      <c r="Q328" s="123">
        <v>2.66</v>
      </c>
      <c r="R328" s="123">
        <v>2.6</v>
      </c>
      <c r="S328" s="123">
        <v>2.85</v>
      </c>
      <c r="T328" s="123">
        <v>2.56</v>
      </c>
      <c r="U328" s="123">
        <v>2.4500000000000002</v>
      </c>
      <c r="V328" s="123">
        <v>2.38</v>
      </c>
      <c r="W328" s="123">
        <v>2.27</v>
      </c>
      <c r="X328" s="123">
        <v>2.41</v>
      </c>
      <c r="Y328" s="123">
        <v>2.33</v>
      </c>
      <c r="Z328" s="124">
        <v>2.11</v>
      </c>
    </row>
    <row r="329" spans="1:26" ht="15">
      <c r="B329" s="122" t="s">
        <v>154</v>
      </c>
      <c r="C329" s="123">
        <v>2.1800000000000002</v>
      </c>
      <c r="D329" s="123">
        <v>2.1800000000000002</v>
      </c>
      <c r="E329" s="123">
        <v>2.1</v>
      </c>
      <c r="F329" s="123">
        <v>1.7</v>
      </c>
      <c r="G329" s="123">
        <v>1.83</v>
      </c>
      <c r="H329" s="123">
        <v>1.97</v>
      </c>
      <c r="I329" s="123">
        <v>2.16</v>
      </c>
      <c r="J329" s="123">
        <v>2.12</v>
      </c>
      <c r="K329" s="123">
        <v>2.14</v>
      </c>
      <c r="L329" s="123">
        <v>2.1</v>
      </c>
      <c r="M329" s="123">
        <v>2.09</v>
      </c>
      <c r="N329" s="123">
        <v>2.12</v>
      </c>
      <c r="O329" s="123">
        <v>2.29</v>
      </c>
      <c r="P329" s="123">
        <v>2.52</v>
      </c>
      <c r="Q329" s="123">
        <v>2.61</v>
      </c>
      <c r="R329" s="123">
        <v>2.54</v>
      </c>
      <c r="S329" s="123">
        <v>2.8</v>
      </c>
      <c r="T329" s="123">
        <v>2.5099999999999998</v>
      </c>
      <c r="U329" s="123">
        <v>2.41</v>
      </c>
      <c r="V329" s="123">
        <v>2.34</v>
      </c>
      <c r="W329" s="123">
        <v>2.23</v>
      </c>
      <c r="X329" s="123">
        <v>2.37</v>
      </c>
      <c r="Y329" s="123">
        <v>2.2999999999999998</v>
      </c>
      <c r="Z329" s="124">
        <v>2.06</v>
      </c>
    </row>
    <row r="330" spans="1:26" ht="15">
      <c r="B330" s="122" t="s">
        <v>155</v>
      </c>
      <c r="C330" s="123">
        <v>2.14</v>
      </c>
      <c r="D330" s="123">
        <v>2.14</v>
      </c>
      <c r="E330" s="123">
        <v>2.06</v>
      </c>
      <c r="F330" s="123">
        <v>1.62</v>
      </c>
      <c r="G330" s="123">
        <v>1.76</v>
      </c>
      <c r="H330" s="123">
        <v>1.92</v>
      </c>
      <c r="I330" s="123">
        <v>2.13</v>
      </c>
      <c r="J330" s="123">
        <v>2.09</v>
      </c>
      <c r="K330" s="123">
        <v>2.1</v>
      </c>
      <c r="L330" s="123">
        <v>2.0699999999999998</v>
      </c>
      <c r="M330" s="123">
        <v>2.06</v>
      </c>
      <c r="N330" s="123">
        <v>2.08</v>
      </c>
      <c r="O330" s="123">
        <v>2.2599999999999998</v>
      </c>
      <c r="P330" s="123">
        <v>2.5</v>
      </c>
      <c r="Q330" s="123">
        <v>2.5299999999999998</v>
      </c>
      <c r="R330" s="123">
        <v>2.48</v>
      </c>
      <c r="S330" s="123">
        <v>2.75</v>
      </c>
      <c r="T330" s="123">
        <v>2.4700000000000002</v>
      </c>
      <c r="U330" s="123">
        <v>2.37</v>
      </c>
      <c r="V330" s="123">
        <v>2.2999999999999998</v>
      </c>
      <c r="W330" s="123">
        <v>2.19</v>
      </c>
      <c r="X330" s="123">
        <v>2.33</v>
      </c>
      <c r="Y330" s="123">
        <v>2.2599999999999998</v>
      </c>
      <c r="Z330" s="124">
        <v>1.99</v>
      </c>
    </row>
    <row r="331" spans="1:26" ht="15">
      <c r="B331" s="122" t="s">
        <v>156</v>
      </c>
      <c r="C331" s="123">
        <v>2.09</v>
      </c>
      <c r="D331" s="123">
        <v>2.11</v>
      </c>
      <c r="E331" s="123">
        <v>2.0299999999999998</v>
      </c>
      <c r="F331" s="123">
        <v>1.5</v>
      </c>
      <c r="G331" s="123">
        <v>1.65</v>
      </c>
      <c r="H331" s="123">
        <v>1.84</v>
      </c>
      <c r="I331" s="123">
        <v>2.1</v>
      </c>
      <c r="J331" s="123">
        <v>2.0699999999999998</v>
      </c>
      <c r="K331" s="123">
        <v>2.0699999999999998</v>
      </c>
      <c r="L331" s="123">
        <v>2.04</v>
      </c>
      <c r="M331" s="123">
        <v>2.0299999999999998</v>
      </c>
      <c r="N331" s="123">
        <v>2.04</v>
      </c>
      <c r="O331" s="123">
        <v>2.2200000000000002</v>
      </c>
      <c r="P331" s="123">
        <v>2.46</v>
      </c>
      <c r="Q331" s="123">
        <v>2.5</v>
      </c>
      <c r="R331" s="123">
        <v>2.44</v>
      </c>
      <c r="S331" s="123">
        <v>2.72</v>
      </c>
      <c r="T331" s="123">
        <v>2.44</v>
      </c>
      <c r="U331" s="123">
        <v>2.33</v>
      </c>
      <c r="V331" s="123">
        <v>2.27</v>
      </c>
      <c r="W331" s="123">
        <v>2.15</v>
      </c>
      <c r="X331" s="123">
        <v>2.2999999999999998</v>
      </c>
      <c r="Y331" s="123">
        <v>2.23</v>
      </c>
      <c r="Z331" s="124">
        <v>2.11</v>
      </c>
    </row>
    <row r="332" spans="1:26" ht="15">
      <c r="B332" s="122" t="s">
        <v>157</v>
      </c>
      <c r="C332" s="123">
        <v>2.14</v>
      </c>
      <c r="D332" s="123">
        <v>2.12</v>
      </c>
      <c r="E332" s="123">
        <v>2.04</v>
      </c>
      <c r="F332" s="123">
        <v>1.37</v>
      </c>
      <c r="G332" s="123">
        <v>1.51</v>
      </c>
      <c r="H332" s="123">
        <v>1.76</v>
      </c>
      <c r="I332" s="123">
        <v>2.08</v>
      </c>
      <c r="J332" s="123">
        <v>2.0499999999999998</v>
      </c>
      <c r="K332" s="123">
        <v>2.04</v>
      </c>
      <c r="L332" s="123">
        <v>2.0099999999999998</v>
      </c>
      <c r="M332" s="123">
        <v>2</v>
      </c>
      <c r="N332" s="123">
        <v>2.04</v>
      </c>
      <c r="O332" s="123">
        <v>2.2000000000000002</v>
      </c>
      <c r="P332" s="123">
        <v>2.4</v>
      </c>
      <c r="Q332" s="123">
        <v>2.46</v>
      </c>
      <c r="R332" s="123">
        <v>2.39</v>
      </c>
      <c r="S332" s="123">
        <v>2.68</v>
      </c>
      <c r="T332" s="123">
        <v>2.4</v>
      </c>
      <c r="U332" s="123">
        <v>2.2999999999999998</v>
      </c>
      <c r="V332" s="123">
        <v>2.2400000000000002</v>
      </c>
      <c r="W332" s="123">
        <v>2.11</v>
      </c>
      <c r="X332" s="123">
        <v>2.2599999999999998</v>
      </c>
      <c r="Y332" s="123">
        <v>2.19</v>
      </c>
      <c r="Z332" s="124">
        <v>2.08</v>
      </c>
    </row>
    <row r="333" spans="1:26" ht="15">
      <c r="B333" s="122" t="s">
        <v>158</v>
      </c>
      <c r="C333" s="123">
        <v>2.12</v>
      </c>
      <c r="D333" s="123">
        <v>2.1</v>
      </c>
      <c r="E333" s="123">
        <v>2.0099999999999998</v>
      </c>
      <c r="F333" s="123">
        <v>1.26</v>
      </c>
      <c r="G333" s="123">
        <v>1.41</v>
      </c>
      <c r="H333" s="123">
        <v>1.68</v>
      </c>
      <c r="I333" s="123">
        <v>2.0499999999999998</v>
      </c>
      <c r="J333" s="123">
        <v>2.0299999999999998</v>
      </c>
      <c r="K333" s="123">
        <v>2.02</v>
      </c>
      <c r="L333" s="123">
        <v>1.99</v>
      </c>
      <c r="M333" s="123">
        <v>1.98</v>
      </c>
      <c r="N333" s="123">
        <v>2.02</v>
      </c>
      <c r="O333" s="123">
        <v>2.1800000000000002</v>
      </c>
      <c r="P333" s="123">
        <v>2.38</v>
      </c>
      <c r="Q333" s="123">
        <v>2.4</v>
      </c>
      <c r="R333" s="123">
        <v>2.38</v>
      </c>
      <c r="S333" s="123">
        <v>2.64</v>
      </c>
      <c r="T333" s="123">
        <v>2.37</v>
      </c>
      <c r="U333" s="123">
        <v>2.27</v>
      </c>
      <c r="V333" s="123">
        <v>2.21</v>
      </c>
      <c r="W333" s="123">
        <v>2.0699999999999998</v>
      </c>
      <c r="X333" s="123">
        <v>2.23</v>
      </c>
      <c r="Y333" s="123">
        <v>2.16</v>
      </c>
      <c r="Z333" s="124">
        <v>2.06</v>
      </c>
    </row>
    <row r="334" spans="1:26" ht="15.75" thickBot="1">
      <c r="B334" s="125" t="s">
        <v>150</v>
      </c>
      <c r="C334" s="126">
        <v>2.1</v>
      </c>
      <c r="D334" s="126">
        <v>2.08</v>
      </c>
      <c r="E334" s="126">
        <v>1.99</v>
      </c>
      <c r="F334" s="126">
        <v>1.1599999999999999</v>
      </c>
      <c r="G334" s="126">
        <v>1.31</v>
      </c>
      <c r="H334" s="126">
        <v>1.61</v>
      </c>
      <c r="I334" s="126">
        <v>2.0299999999999998</v>
      </c>
      <c r="J334" s="126">
        <v>2.0099999999999998</v>
      </c>
      <c r="K334" s="126">
        <v>1.99</v>
      </c>
      <c r="L334" s="126">
        <v>1.96</v>
      </c>
      <c r="M334" s="126">
        <v>1.96</v>
      </c>
      <c r="N334" s="126">
        <v>2</v>
      </c>
      <c r="O334" s="126">
        <v>2.15</v>
      </c>
      <c r="P334" s="126">
        <v>2.33</v>
      </c>
      <c r="Q334" s="126">
        <v>2.35</v>
      </c>
      <c r="R334" s="126">
        <v>2.34</v>
      </c>
      <c r="S334" s="126">
        <v>2.61</v>
      </c>
      <c r="T334" s="126">
        <v>2.33</v>
      </c>
      <c r="U334" s="126">
        <v>2.2400000000000002</v>
      </c>
      <c r="V334" s="126">
        <v>2.1800000000000002</v>
      </c>
      <c r="W334" s="126">
        <v>2.04</v>
      </c>
      <c r="X334" s="126">
        <v>2.19</v>
      </c>
      <c r="Y334" s="126">
        <v>2.13</v>
      </c>
      <c r="Z334" s="127">
        <v>2.0299999999999998</v>
      </c>
    </row>
    <row r="337" spans="1:26" ht="15.75" thickBot="1">
      <c r="A337" s="108" t="s">
        <v>151</v>
      </c>
      <c r="B337" s="108" t="s">
        <v>187</v>
      </c>
    </row>
    <row r="338" spans="1:26" ht="15.75" thickBot="1">
      <c r="B338" s="119" t="s">
        <v>153</v>
      </c>
      <c r="C338" s="120">
        <v>1</v>
      </c>
      <c r="D338" s="120">
        <v>2</v>
      </c>
      <c r="E338" s="120">
        <v>3</v>
      </c>
      <c r="F338" s="120">
        <v>4</v>
      </c>
      <c r="G338" s="120">
        <v>5</v>
      </c>
      <c r="H338" s="120">
        <v>6</v>
      </c>
      <c r="I338" s="120">
        <v>7</v>
      </c>
      <c r="J338" s="120">
        <v>8</v>
      </c>
      <c r="K338" s="120">
        <v>9</v>
      </c>
      <c r="L338" s="120">
        <v>10</v>
      </c>
      <c r="M338" s="120">
        <v>11</v>
      </c>
      <c r="N338" s="120">
        <v>12</v>
      </c>
      <c r="O338" s="120">
        <v>13</v>
      </c>
      <c r="P338" s="120">
        <v>14</v>
      </c>
      <c r="Q338" s="120">
        <v>15</v>
      </c>
      <c r="R338" s="120">
        <v>16</v>
      </c>
      <c r="S338" s="120">
        <v>17</v>
      </c>
      <c r="T338" s="120">
        <v>18</v>
      </c>
      <c r="U338" s="120">
        <v>19</v>
      </c>
      <c r="V338" s="120">
        <v>20</v>
      </c>
      <c r="W338" s="120">
        <v>21</v>
      </c>
      <c r="X338" s="120">
        <v>22</v>
      </c>
      <c r="Y338" s="120">
        <v>23</v>
      </c>
      <c r="Z338" s="121">
        <v>24</v>
      </c>
    </row>
    <row r="339" spans="1:26" ht="15">
      <c r="B339" s="122" t="s">
        <v>148</v>
      </c>
      <c r="C339" s="123">
        <v>9</v>
      </c>
      <c r="D339" s="123">
        <v>9</v>
      </c>
      <c r="E339" s="123">
        <v>9</v>
      </c>
      <c r="F339" s="123">
        <v>9</v>
      </c>
      <c r="G339" s="123">
        <v>9</v>
      </c>
      <c r="H339" s="123">
        <v>9</v>
      </c>
      <c r="I339" s="123">
        <v>9</v>
      </c>
      <c r="J339" s="123">
        <v>9</v>
      </c>
      <c r="K339" s="123">
        <v>9</v>
      </c>
      <c r="L339" s="123">
        <v>9</v>
      </c>
      <c r="M339" s="123">
        <v>9</v>
      </c>
      <c r="N339" s="123">
        <v>9</v>
      </c>
      <c r="O339" s="123">
        <v>9</v>
      </c>
      <c r="P339" s="123">
        <v>9</v>
      </c>
      <c r="Q339" s="123">
        <v>9</v>
      </c>
      <c r="R339" s="123">
        <v>9</v>
      </c>
      <c r="S339" s="123">
        <v>9</v>
      </c>
      <c r="T339" s="123">
        <v>9</v>
      </c>
      <c r="U339" s="123">
        <v>9</v>
      </c>
      <c r="V339" s="123">
        <v>9</v>
      </c>
      <c r="W339" s="123">
        <v>9</v>
      </c>
      <c r="X339" s="123">
        <v>9</v>
      </c>
      <c r="Y339" s="123">
        <v>9</v>
      </c>
      <c r="Z339" s="124">
        <v>9</v>
      </c>
    </row>
    <row r="340" spans="1:26" ht="15">
      <c r="B340" s="122" t="s">
        <v>154</v>
      </c>
      <c r="C340" s="123">
        <v>9</v>
      </c>
      <c r="D340" s="123">
        <v>9</v>
      </c>
      <c r="E340" s="123">
        <v>9</v>
      </c>
      <c r="F340" s="123">
        <v>9</v>
      </c>
      <c r="G340" s="123">
        <v>9</v>
      </c>
      <c r="H340" s="123">
        <v>9</v>
      </c>
      <c r="I340" s="123">
        <v>9</v>
      </c>
      <c r="J340" s="123">
        <v>9</v>
      </c>
      <c r="K340" s="123">
        <v>9</v>
      </c>
      <c r="L340" s="123">
        <v>9</v>
      </c>
      <c r="M340" s="123">
        <v>9</v>
      </c>
      <c r="N340" s="123">
        <v>9</v>
      </c>
      <c r="O340" s="123">
        <v>9</v>
      </c>
      <c r="P340" s="123">
        <v>9</v>
      </c>
      <c r="Q340" s="123">
        <v>9</v>
      </c>
      <c r="R340" s="123">
        <v>9</v>
      </c>
      <c r="S340" s="123">
        <v>9</v>
      </c>
      <c r="T340" s="123">
        <v>9</v>
      </c>
      <c r="U340" s="123">
        <v>9</v>
      </c>
      <c r="V340" s="123">
        <v>9</v>
      </c>
      <c r="W340" s="123">
        <v>9</v>
      </c>
      <c r="X340" s="123">
        <v>9</v>
      </c>
      <c r="Y340" s="123">
        <v>9</v>
      </c>
      <c r="Z340" s="124">
        <v>9</v>
      </c>
    </row>
    <row r="341" spans="1:26" ht="15">
      <c r="B341" s="122" t="s">
        <v>155</v>
      </c>
      <c r="C341" s="123">
        <v>9</v>
      </c>
      <c r="D341" s="123">
        <v>9</v>
      </c>
      <c r="E341" s="123">
        <v>9</v>
      </c>
      <c r="F341" s="123">
        <v>9</v>
      </c>
      <c r="G341" s="123">
        <v>9</v>
      </c>
      <c r="H341" s="123">
        <v>9</v>
      </c>
      <c r="I341" s="123">
        <v>9</v>
      </c>
      <c r="J341" s="123">
        <v>9</v>
      </c>
      <c r="K341" s="123">
        <v>9</v>
      </c>
      <c r="L341" s="123">
        <v>9</v>
      </c>
      <c r="M341" s="123">
        <v>9</v>
      </c>
      <c r="N341" s="123">
        <v>9</v>
      </c>
      <c r="O341" s="123">
        <v>9</v>
      </c>
      <c r="P341" s="123">
        <v>9</v>
      </c>
      <c r="Q341" s="123">
        <v>9</v>
      </c>
      <c r="R341" s="123">
        <v>9</v>
      </c>
      <c r="S341" s="123">
        <v>9</v>
      </c>
      <c r="T341" s="123">
        <v>9</v>
      </c>
      <c r="U341" s="123">
        <v>9</v>
      </c>
      <c r="V341" s="123">
        <v>9</v>
      </c>
      <c r="W341" s="123">
        <v>9</v>
      </c>
      <c r="X341" s="123">
        <v>9</v>
      </c>
      <c r="Y341" s="123">
        <v>9</v>
      </c>
      <c r="Z341" s="124">
        <v>9</v>
      </c>
    </row>
    <row r="342" spans="1:26" ht="15">
      <c r="B342" s="122" t="s">
        <v>156</v>
      </c>
      <c r="C342" s="123">
        <v>9</v>
      </c>
      <c r="D342" s="123">
        <v>9</v>
      </c>
      <c r="E342" s="123">
        <v>9</v>
      </c>
      <c r="F342" s="123">
        <v>9</v>
      </c>
      <c r="G342" s="123">
        <v>9</v>
      </c>
      <c r="H342" s="123">
        <v>9</v>
      </c>
      <c r="I342" s="123">
        <v>9</v>
      </c>
      <c r="J342" s="123">
        <v>9</v>
      </c>
      <c r="K342" s="123">
        <v>9</v>
      </c>
      <c r="L342" s="123">
        <v>9</v>
      </c>
      <c r="M342" s="123">
        <v>9</v>
      </c>
      <c r="N342" s="123">
        <v>9</v>
      </c>
      <c r="O342" s="123">
        <v>9</v>
      </c>
      <c r="P342" s="123">
        <v>9</v>
      </c>
      <c r="Q342" s="123">
        <v>9</v>
      </c>
      <c r="R342" s="123">
        <v>9</v>
      </c>
      <c r="S342" s="123">
        <v>9</v>
      </c>
      <c r="T342" s="123">
        <v>9</v>
      </c>
      <c r="U342" s="123">
        <v>9</v>
      </c>
      <c r="V342" s="123">
        <v>9</v>
      </c>
      <c r="W342" s="123">
        <v>9</v>
      </c>
      <c r="X342" s="123">
        <v>9</v>
      </c>
      <c r="Y342" s="123">
        <v>9</v>
      </c>
      <c r="Z342" s="124">
        <v>9</v>
      </c>
    </row>
    <row r="343" spans="1:26" ht="15">
      <c r="B343" s="122" t="s">
        <v>157</v>
      </c>
      <c r="C343" s="123">
        <v>9</v>
      </c>
      <c r="D343" s="123">
        <v>9</v>
      </c>
      <c r="E343" s="123">
        <v>9</v>
      </c>
      <c r="F343" s="123">
        <v>9</v>
      </c>
      <c r="G343" s="123">
        <v>9</v>
      </c>
      <c r="H343" s="123">
        <v>9</v>
      </c>
      <c r="I343" s="123">
        <v>9</v>
      </c>
      <c r="J343" s="123">
        <v>9</v>
      </c>
      <c r="K343" s="123">
        <v>9</v>
      </c>
      <c r="L343" s="123">
        <v>9</v>
      </c>
      <c r="M343" s="123">
        <v>9</v>
      </c>
      <c r="N343" s="123">
        <v>9</v>
      </c>
      <c r="O343" s="123">
        <v>9</v>
      </c>
      <c r="P343" s="123">
        <v>9</v>
      </c>
      <c r="Q343" s="123">
        <v>9</v>
      </c>
      <c r="R343" s="123">
        <v>9</v>
      </c>
      <c r="S343" s="123">
        <v>9</v>
      </c>
      <c r="T343" s="123">
        <v>9</v>
      </c>
      <c r="U343" s="123">
        <v>9</v>
      </c>
      <c r="V343" s="123">
        <v>9</v>
      </c>
      <c r="W343" s="123">
        <v>9</v>
      </c>
      <c r="X343" s="123">
        <v>9</v>
      </c>
      <c r="Y343" s="123">
        <v>9</v>
      </c>
      <c r="Z343" s="124">
        <v>9</v>
      </c>
    </row>
    <row r="344" spans="1:26" ht="15">
      <c r="B344" s="122" t="s">
        <v>158</v>
      </c>
      <c r="C344" s="123">
        <v>9</v>
      </c>
      <c r="D344" s="123">
        <v>9</v>
      </c>
      <c r="E344" s="123">
        <v>9</v>
      </c>
      <c r="F344" s="123">
        <v>9</v>
      </c>
      <c r="G344" s="123">
        <v>9</v>
      </c>
      <c r="H344" s="123">
        <v>9</v>
      </c>
      <c r="I344" s="123">
        <v>9</v>
      </c>
      <c r="J344" s="123">
        <v>9</v>
      </c>
      <c r="K344" s="123">
        <v>9</v>
      </c>
      <c r="L344" s="123">
        <v>9</v>
      </c>
      <c r="M344" s="123">
        <v>9</v>
      </c>
      <c r="N344" s="123">
        <v>9</v>
      </c>
      <c r="O344" s="123">
        <v>9</v>
      </c>
      <c r="P344" s="123">
        <v>9</v>
      </c>
      <c r="Q344" s="123">
        <v>9</v>
      </c>
      <c r="R344" s="123">
        <v>9</v>
      </c>
      <c r="S344" s="123">
        <v>9</v>
      </c>
      <c r="T344" s="123">
        <v>9</v>
      </c>
      <c r="U344" s="123">
        <v>9</v>
      </c>
      <c r="V344" s="123">
        <v>9</v>
      </c>
      <c r="W344" s="123">
        <v>9</v>
      </c>
      <c r="X344" s="123">
        <v>9</v>
      </c>
      <c r="Y344" s="123">
        <v>9</v>
      </c>
      <c r="Z344" s="124">
        <v>9</v>
      </c>
    </row>
    <row r="345" spans="1:26" ht="15.75" thickBot="1">
      <c r="B345" s="125" t="s">
        <v>150</v>
      </c>
      <c r="C345" s="126">
        <v>9</v>
      </c>
      <c r="D345" s="126">
        <v>9</v>
      </c>
      <c r="E345" s="126">
        <v>9</v>
      </c>
      <c r="F345" s="126">
        <v>9</v>
      </c>
      <c r="G345" s="126">
        <v>9</v>
      </c>
      <c r="H345" s="126">
        <v>9</v>
      </c>
      <c r="I345" s="126">
        <v>9</v>
      </c>
      <c r="J345" s="126">
        <v>9</v>
      </c>
      <c r="K345" s="126">
        <v>9</v>
      </c>
      <c r="L345" s="126">
        <v>9</v>
      </c>
      <c r="M345" s="126">
        <v>9</v>
      </c>
      <c r="N345" s="126">
        <v>9</v>
      </c>
      <c r="O345" s="126">
        <v>9</v>
      </c>
      <c r="P345" s="126">
        <v>9</v>
      </c>
      <c r="Q345" s="126">
        <v>9</v>
      </c>
      <c r="R345" s="126">
        <v>9</v>
      </c>
      <c r="S345" s="126">
        <v>9</v>
      </c>
      <c r="T345" s="126">
        <v>9</v>
      </c>
      <c r="U345" s="126">
        <v>9</v>
      </c>
      <c r="V345" s="126">
        <v>9</v>
      </c>
      <c r="W345" s="126">
        <v>9</v>
      </c>
      <c r="X345" s="126">
        <v>9</v>
      </c>
      <c r="Y345" s="126">
        <v>9</v>
      </c>
      <c r="Z345" s="127">
        <v>9</v>
      </c>
    </row>
    <row r="348" spans="1:26" ht="15.75" thickBot="1">
      <c r="A348" s="108" t="s">
        <v>151</v>
      </c>
      <c r="B348" s="108" t="s">
        <v>188</v>
      </c>
    </row>
    <row r="349" spans="1:26" ht="15.75" thickBot="1">
      <c r="B349" s="119" t="s">
        <v>153</v>
      </c>
      <c r="C349" s="120">
        <v>1</v>
      </c>
      <c r="D349" s="120">
        <v>2</v>
      </c>
      <c r="E349" s="120">
        <v>3</v>
      </c>
      <c r="F349" s="120">
        <v>4</v>
      </c>
      <c r="G349" s="120">
        <v>5</v>
      </c>
      <c r="H349" s="120">
        <v>6</v>
      </c>
      <c r="I349" s="120">
        <v>7</v>
      </c>
      <c r="J349" s="120">
        <v>8</v>
      </c>
      <c r="K349" s="120">
        <v>9</v>
      </c>
      <c r="L349" s="120">
        <v>10</v>
      </c>
      <c r="M349" s="120">
        <v>11</v>
      </c>
      <c r="N349" s="120">
        <v>12</v>
      </c>
      <c r="O349" s="120">
        <v>13</v>
      </c>
      <c r="P349" s="120">
        <v>14</v>
      </c>
      <c r="Q349" s="120">
        <v>15</v>
      </c>
      <c r="R349" s="120">
        <v>16</v>
      </c>
      <c r="S349" s="120">
        <v>17</v>
      </c>
      <c r="T349" s="120">
        <v>18</v>
      </c>
      <c r="U349" s="120">
        <v>19</v>
      </c>
      <c r="V349" s="120">
        <v>20</v>
      </c>
      <c r="W349" s="120">
        <v>21</v>
      </c>
      <c r="X349" s="120">
        <v>22</v>
      </c>
      <c r="Y349" s="120">
        <v>23</v>
      </c>
      <c r="Z349" s="121">
        <v>24</v>
      </c>
    </row>
    <row r="350" spans="1:26" ht="15">
      <c r="B350" s="122" t="s">
        <v>148</v>
      </c>
      <c r="C350" s="123">
        <v>4.9000000000000004</v>
      </c>
      <c r="D350" s="123">
        <v>4.9000000000000004</v>
      </c>
      <c r="E350" s="123">
        <v>4.9000000000000004</v>
      </c>
      <c r="F350" s="123">
        <v>4.9000000000000004</v>
      </c>
      <c r="G350" s="123">
        <v>4.9000000000000004</v>
      </c>
      <c r="H350" s="123">
        <v>4.9000000000000004</v>
      </c>
      <c r="I350" s="123">
        <v>4.9000000000000004</v>
      </c>
      <c r="J350" s="123">
        <v>4.9000000000000004</v>
      </c>
      <c r="K350" s="123">
        <v>4.9000000000000004</v>
      </c>
      <c r="L350" s="123">
        <v>4.9000000000000004</v>
      </c>
      <c r="M350" s="123">
        <v>4.9000000000000004</v>
      </c>
      <c r="N350" s="123">
        <v>4.9000000000000004</v>
      </c>
      <c r="O350" s="123">
        <v>4.9000000000000004</v>
      </c>
      <c r="P350" s="123">
        <v>4.9000000000000004</v>
      </c>
      <c r="Q350" s="123">
        <v>4.9000000000000004</v>
      </c>
      <c r="R350" s="123">
        <v>4.9000000000000004</v>
      </c>
      <c r="S350" s="123">
        <v>4.9000000000000004</v>
      </c>
      <c r="T350" s="123">
        <v>4.9000000000000004</v>
      </c>
      <c r="U350" s="123">
        <v>4.9000000000000004</v>
      </c>
      <c r="V350" s="123">
        <v>4.9000000000000004</v>
      </c>
      <c r="W350" s="123">
        <v>4.9000000000000004</v>
      </c>
      <c r="X350" s="123">
        <v>4.9000000000000004</v>
      </c>
      <c r="Y350" s="123">
        <v>4.9000000000000004</v>
      </c>
      <c r="Z350" s="124">
        <v>4.9000000000000004</v>
      </c>
    </row>
    <row r="351" spans="1:26" ht="15">
      <c r="B351" s="122" t="s">
        <v>154</v>
      </c>
      <c r="C351" s="123">
        <v>4.9000000000000004</v>
      </c>
      <c r="D351" s="123">
        <v>4.9000000000000004</v>
      </c>
      <c r="E351" s="123">
        <v>4.9000000000000004</v>
      </c>
      <c r="F351" s="123">
        <v>4.9000000000000004</v>
      </c>
      <c r="G351" s="123">
        <v>4.9000000000000004</v>
      </c>
      <c r="H351" s="123">
        <v>4.9000000000000004</v>
      </c>
      <c r="I351" s="123">
        <v>4.9000000000000004</v>
      </c>
      <c r="J351" s="123">
        <v>4.9000000000000004</v>
      </c>
      <c r="K351" s="123">
        <v>4.9000000000000004</v>
      </c>
      <c r="L351" s="123">
        <v>4.9000000000000004</v>
      </c>
      <c r="M351" s="123">
        <v>4.9000000000000004</v>
      </c>
      <c r="N351" s="123">
        <v>4.9000000000000004</v>
      </c>
      <c r="O351" s="123">
        <v>4.9000000000000004</v>
      </c>
      <c r="P351" s="123">
        <v>4.9000000000000004</v>
      </c>
      <c r="Q351" s="123">
        <v>4.9000000000000004</v>
      </c>
      <c r="R351" s="123">
        <v>4.9000000000000004</v>
      </c>
      <c r="S351" s="123">
        <v>4.9000000000000004</v>
      </c>
      <c r="T351" s="123">
        <v>4.9000000000000004</v>
      </c>
      <c r="U351" s="123">
        <v>4.9000000000000004</v>
      </c>
      <c r="V351" s="123">
        <v>4.9000000000000004</v>
      </c>
      <c r="W351" s="123">
        <v>4.9000000000000004</v>
      </c>
      <c r="X351" s="123">
        <v>4.9000000000000004</v>
      </c>
      <c r="Y351" s="123">
        <v>4.9000000000000004</v>
      </c>
      <c r="Z351" s="124">
        <v>4.9000000000000004</v>
      </c>
    </row>
    <row r="352" spans="1:26" ht="15">
      <c r="B352" s="122" t="s">
        <v>155</v>
      </c>
      <c r="C352" s="123">
        <v>4.9000000000000004</v>
      </c>
      <c r="D352" s="123">
        <v>4.9000000000000004</v>
      </c>
      <c r="E352" s="123">
        <v>4.9000000000000004</v>
      </c>
      <c r="F352" s="123">
        <v>4.9000000000000004</v>
      </c>
      <c r="G352" s="123">
        <v>4.9000000000000004</v>
      </c>
      <c r="H352" s="123">
        <v>4.9000000000000004</v>
      </c>
      <c r="I352" s="123">
        <v>4.9000000000000004</v>
      </c>
      <c r="J352" s="123">
        <v>4.9000000000000004</v>
      </c>
      <c r="K352" s="123">
        <v>4.9000000000000004</v>
      </c>
      <c r="L352" s="123">
        <v>4.9000000000000004</v>
      </c>
      <c r="M352" s="123">
        <v>4.9000000000000004</v>
      </c>
      <c r="N352" s="123">
        <v>4.9000000000000004</v>
      </c>
      <c r="O352" s="123">
        <v>4.9000000000000004</v>
      </c>
      <c r="P352" s="123">
        <v>4.9000000000000004</v>
      </c>
      <c r="Q352" s="123">
        <v>4.9000000000000004</v>
      </c>
      <c r="R352" s="123">
        <v>4.9000000000000004</v>
      </c>
      <c r="S352" s="123">
        <v>4.9000000000000004</v>
      </c>
      <c r="T352" s="123">
        <v>4.9000000000000004</v>
      </c>
      <c r="U352" s="123">
        <v>4.9000000000000004</v>
      </c>
      <c r="V352" s="123">
        <v>4.9000000000000004</v>
      </c>
      <c r="W352" s="123">
        <v>4.9000000000000004</v>
      </c>
      <c r="X352" s="123">
        <v>4.9000000000000004</v>
      </c>
      <c r="Y352" s="123">
        <v>4.9000000000000004</v>
      </c>
      <c r="Z352" s="124">
        <v>4.9000000000000004</v>
      </c>
    </row>
    <row r="353" spans="1:26" ht="15">
      <c r="B353" s="122" t="s">
        <v>156</v>
      </c>
      <c r="C353" s="123">
        <v>4.9000000000000004</v>
      </c>
      <c r="D353" s="123">
        <v>4.9000000000000004</v>
      </c>
      <c r="E353" s="123">
        <v>4.9000000000000004</v>
      </c>
      <c r="F353" s="123">
        <v>4.9000000000000004</v>
      </c>
      <c r="G353" s="123">
        <v>4.9000000000000004</v>
      </c>
      <c r="H353" s="123">
        <v>4.9000000000000004</v>
      </c>
      <c r="I353" s="123">
        <v>4.9000000000000004</v>
      </c>
      <c r="J353" s="123">
        <v>4.9000000000000004</v>
      </c>
      <c r="K353" s="123">
        <v>4.9000000000000004</v>
      </c>
      <c r="L353" s="123">
        <v>4.9000000000000004</v>
      </c>
      <c r="M353" s="123">
        <v>4.9000000000000004</v>
      </c>
      <c r="N353" s="123">
        <v>4.9000000000000004</v>
      </c>
      <c r="O353" s="123">
        <v>4.9000000000000004</v>
      </c>
      <c r="P353" s="123">
        <v>4.9000000000000004</v>
      </c>
      <c r="Q353" s="123">
        <v>4.9000000000000004</v>
      </c>
      <c r="R353" s="123">
        <v>4.9000000000000004</v>
      </c>
      <c r="S353" s="123">
        <v>4.9000000000000004</v>
      </c>
      <c r="T353" s="123">
        <v>4.9000000000000004</v>
      </c>
      <c r="U353" s="123">
        <v>4.9000000000000004</v>
      </c>
      <c r="V353" s="123">
        <v>4.9000000000000004</v>
      </c>
      <c r="W353" s="123">
        <v>4.9000000000000004</v>
      </c>
      <c r="X353" s="123">
        <v>4.9000000000000004</v>
      </c>
      <c r="Y353" s="123">
        <v>4.9000000000000004</v>
      </c>
      <c r="Z353" s="124">
        <v>4.9000000000000004</v>
      </c>
    </row>
    <row r="354" spans="1:26" ht="15">
      <c r="B354" s="122" t="s">
        <v>157</v>
      </c>
      <c r="C354" s="123">
        <v>4.9000000000000004</v>
      </c>
      <c r="D354" s="123">
        <v>4.9000000000000004</v>
      </c>
      <c r="E354" s="123">
        <v>4.9000000000000004</v>
      </c>
      <c r="F354" s="123">
        <v>4.9000000000000004</v>
      </c>
      <c r="G354" s="123">
        <v>4.9000000000000004</v>
      </c>
      <c r="H354" s="123">
        <v>4.9000000000000004</v>
      </c>
      <c r="I354" s="123">
        <v>4.9000000000000004</v>
      </c>
      <c r="J354" s="123">
        <v>4.9000000000000004</v>
      </c>
      <c r="K354" s="123">
        <v>4.9000000000000004</v>
      </c>
      <c r="L354" s="123">
        <v>4.9000000000000004</v>
      </c>
      <c r="M354" s="123">
        <v>4.9000000000000004</v>
      </c>
      <c r="N354" s="123">
        <v>4.9000000000000004</v>
      </c>
      <c r="O354" s="123">
        <v>4.9000000000000004</v>
      </c>
      <c r="P354" s="123">
        <v>4.9000000000000004</v>
      </c>
      <c r="Q354" s="123">
        <v>4.9000000000000004</v>
      </c>
      <c r="R354" s="123">
        <v>4.9000000000000004</v>
      </c>
      <c r="S354" s="123">
        <v>4.9000000000000004</v>
      </c>
      <c r="T354" s="123">
        <v>4.9000000000000004</v>
      </c>
      <c r="U354" s="123">
        <v>4.9000000000000004</v>
      </c>
      <c r="V354" s="123">
        <v>4.9000000000000004</v>
      </c>
      <c r="W354" s="123">
        <v>4.9000000000000004</v>
      </c>
      <c r="X354" s="123">
        <v>4.9000000000000004</v>
      </c>
      <c r="Y354" s="123">
        <v>4.9000000000000004</v>
      </c>
      <c r="Z354" s="124">
        <v>4.9000000000000004</v>
      </c>
    </row>
    <row r="355" spans="1:26" ht="15">
      <c r="B355" s="122" t="s">
        <v>158</v>
      </c>
      <c r="C355" s="123">
        <v>4.9000000000000004</v>
      </c>
      <c r="D355" s="123">
        <v>4.9000000000000004</v>
      </c>
      <c r="E355" s="123">
        <v>4.9000000000000004</v>
      </c>
      <c r="F355" s="123">
        <v>4.9000000000000004</v>
      </c>
      <c r="G355" s="123">
        <v>4.9000000000000004</v>
      </c>
      <c r="H355" s="123">
        <v>4.9000000000000004</v>
      </c>
      <c r="I355" s="123">
        <v>4.9000000000000004</v>
      </c>
      <c r="J355" s="123">
        <v>4.9000000000000004</v>
      </c>
      <c r="K355" s="123">
        <v>4.9000000000000004</v>
      </c>
      <c r="L355" s="123">
        <v>4.9000000000000004</v>
      </c>
      <c r="M355" s="123">
        <v>4.9000000000000004</v>
      </c>
      <c r="N355" s="123">
        <v>4.9000000000000004</v>
      </c>
      <c r="O355" s="123">
        <v>4.9000000000000004</v>
      </c>
      <c r="P355" s="123">
        <v>4.9000000000000004</v>
      </c>
      <c r="Q355" s="123">
        <v>4.9000000000000004</v>
      </c>
      <c r="R355" s="123">
        <v>4.9000000000000004</v>
      </c>
      <c r="S355" s="123">
        <v>4.9000000000000004</v>
      </c>
      <c r="T355" s="123">
        <v>4.9000000000000004</v>
      </c>
      <c r="U355" s="123">
        <v>4.9000000000000004</v>
      </c>
      <c r="V355" s="123">
        <v>4.9000000000000004</v>
      </c>
      <c r="W355" s="123">
        <v>4.9000000000000004</v>
      </c>
      <c r="X355" s="123">
        <v>4.9000000000000004</v>
      </c>
      <c r="Y355" s="123">
        <v>4.9000000000000004</v>
      </c>
      <c r="Z355" s="124">
        <v>4.9000000000000004</v>
      </c>
    </row>
    <row r="356" spans="1:26" ht="15.75" thickBot="1">
      <c r="B356" s="125" t="s">
        <v>150</v>
      </c>
      <c r="C356" s="126">
        <v>4.9000000000000004</v>
      </c>
      <c r="D356" s="126">
        <v>4.9000000000000004</v>
      </c>
      <c r="E356" s="126">
        <v>4.9000000000000004</v>
      </c>
      <c r="F356" s="126">
        <v>4.9000000000000004</v>
      </c>
      <c r="G356" s="126">
        <v>4.9000000000000004</v>
      </c>
      <c r="H356" s="126">
        <v>4.9000000000000004</v>
      </c>
      <c r="I356" s="126">
        <v>4.9000000000000004</v>
      </c>
      <c r="J356" s="126">
        <v>4.9000000000000004</v>
      </c>
      <c r="K356" s="126">
        <v>4.9000000000000004</v>
      </c>
      <c r="L356" s="126">
        <v>4.9000000000000004</v>
      </c>
      <c r="M356" s="126">
        <v>4.9000000000000004</v>
      </c>
      <c r="N356" s="126">
        <v>4.9000000000000004</v>
      </c>
      <c r="O356" s="126">
        <v>4.9000000000000004</v>
      </c>
      <c r="P356" s="126">
        <v>4.9000000000000004</v>
      </c>
      <c r="Q356" s="126">
        <v>4.9000000000000004</v>
      </c>
      <c r="R356" s="126">
        <v>4.9000000000000004</v>
      </c>
      <c r="S356" s="126">
        <v>4.9000000000000004</v>
      </c>
      <c r="T356" s="126">
        <v>4.9000000000000004</v>
      </c>
      <c r="U356" s="126">
        <v>4.9000000000000004</v>
      </c>
      <c r="V356" s="126">
        <v>4.9000000000000004</v>
      </c>
      <c r="W356" s="126">
        <v>4.9000000000000004</v>
      </c>
      <c r="X356" s="126">
        <v>4.9000000000000004</v>
      </c>
      <c r="Y356" s="126">
        <v>4.9000000000000004</v>
      </c>
      <c r="Z356" s="127">
        <v>4.9000000000000004</v>
      </c>
    </row>
    <row r="359" spans="1:26" ht="15.75" thickBot="1">
      <c r="A359" s="108" t="s">
        <v>151</v>
      </c>
      <c r="B359" s="108" t="s">
        <v>189</v>
      </c>
    </row>
    <row r="360" spans="1:26" ht="15.75" thickBot="1">
      <c r="B360" s="119" t="s">
        <v>153</v>
      </c>
      <c r="C360" s="120">
        <v>1</v>
      </c>
      <c r="D360" s="120">
        <v>2</v>
      </c>
      <c r="E360" s="120">
        <v>3</v>
      </c>
      <c r="F360" s="120">
        <v>4</v>
      </c>
      <c r="G360" s="120">
        <v>5</v>
      </c>
      <c r="H360" s="120">
        <v>6</v>
      </c>
      <c r="I360" s="120">
        <v>7</v>
      </c>
      <c r="J360" s="120">
        <v>8</v>
      </c>
      <c r="K360" s="120">
        <v>9</v>
      </c>
      <c r="L360" s="120">
        <v>10</v>
      </c>
      <c r="M360" s="120">
        <v>11</v>
      </c>
      <c r="N360" s="120">
        <v>12</v>
      </c>
      <c r="O360" s="120">
        <v>13</v>
      </c>
      <c r="P360" s="120">
        <v>14</v>
      </c>
      <c r="Q360" s="120">
        <v>15</v>
      </c>
      <c r="R360" s="120">
        <v>16</v>
      </c>
      <c r="S360" s="120">
        <v>17</v>
      </c>
      <c r="T360" s="120">
        <v>18</v>
      </c>
      <c r="U360" s="120">
        <v>19</v>
      </c>
      <c r="V360" s="120">
        <v>20</v>
      </c>
      <c r="W360" s="120">
        <v>21</v>
      </c>
      <c r="X360" s="120">
        <v>22</v>
      </c>
      <c r="Y360" s="120">
        <v>23</v>
      </c>
      <c r="Z360" s="121">
        <v>24</v>
      </c>
    </row>
    <row r="361" spans="1:26" ht="15">
      <c r="B361" s="122" t="s">
        <v>148</v>
      </c>
      <c r="C361" s="123">
        <v>180</v>
      </c>
      <c r="D361" s="123">
        <v>180</v>
      </c>
      <c r="E361" s="123">
        <v>180</v>
      </c>
      <c r="F361" s="123">
        <v>180</v>
      </c>
      <c r="G361" s="123">
        <v>180</v>
      </c>
      <c r="H361" s="123">
        <v>180</v>
      </c>
      <c r="I361" s="123">
        <v>180</v>
      </c>
      <c r="J361" s="123">
        <v>180</v>
      </c>
      <c r="K361" s="123">
        <v>180</v>
      </c>
      <c r="L361" s="123">
        <v>180</v>
      </c>
      <c r="M361" s="123">
        <v>180</v>
      </c>
      <c r="N361" s="123">
        <v>180</v>
      </c>
      <c r="O361" s="123">
        <v>180</v>
      </c>
      <c r="P361" s="123">
        <v>180</v>
      </c>
      <c r="Q361" s="123">
        <v>180</v>
      </c>
      <c r="R361" s="123">
        <v>180</v>
      </c>
      <c r="S361" s="123">
        <v>180</v>
      </c>
      <c r="T361" s="123">
        <v>180</v>
      </c>
      <c r="U361" s="123">
        <v>180</v>
      </c>
      <c r="V361" s="123">
        <v>180</v>
      </c>
      <c r="W361" s="123">
        <v>180</v>
      </c>
      <c r="X361" s="123">
        <v>180</v>
      </c>
      <c r="Y361" s="123">
        <v>180</v>
      </c>
      <c r="Z361" s="124">
        <v>180</v>
      </c>
    </row>
    <row r="362" spans="1:26" ht="15">
      <c r="B362" s="122" t="s">
        <v>154</v>
      </c>
      <c r="C362" s="123">
        <v>180</v>
      </c>
      <c r="D362" s="123">
        <v>180</v>
      </c>
      <c r="E362" s="123">
        <v>180</v>
      </c>
      <c r="F362" s="123">
        <v>180</v>
      </c>
      <c r="G362" s="123">
        <v>180</v>
      </c>
      <c r="H362" s="123">
        <v>180</v>
      </c>
      <c r="I362" s="123">
        <v>180</v>
      </c>
      <c r="J362" s="123">
        <v>180</v>
      </c>
      <c r="K362" s="123">
        <v>180</v>
      </c>
      <c r="L362" s="123">
        <v>180</v>
      </c>
      <c r="M362" s="123">
        <v>180</v>
      </c>
      <c r="N362" s="123">
        <v>180</v>
      </c>
      <c r="O362" s="123">
        <v>180</v>
      </c>
      <c r="P362" s="123">
        <v>180</v>
      </c>
      <c r="Q362" s="123">
        <v>180</v>
      </c>
      <c r="R362" s="123">
        <v>180</v>
      </c>
      <c r="S362" s="123">
        <v>180</v>
      </c>
      <c r="T362" s="123">
        <v>180</v>
      </c>
      <c r="U362" s="123">
        <v>180</v>
      </c>
      <c r="V362" s="123">
        <v>180</v>
      </c>
      <c r="W362" s="123">
        <v>180</v>
      </c>
      <c r="X362" s="123">
        <v>180</v>
      </c>
      <c r="Y362" s="123">
        <v>180</v>
      </c>
      <c r="Z362" s="124">
        <v>180</v>
      </c>
    </row>
    <row r="363" spans="1:26" ht="15">
      <c r="B363" s="122" t="s">
        <v>155</v>
      </c>
      <c r="C363" s="123">
        <v>180</v>
      </c>
      <c r="D363" s="123">
        <v>180</v>
      </c>
      <c r="E363" s="123">
        <v>180</v>
      </c>
      <c r="F363" s="123">
        <v>180</v>
      </c>
      <c r="G363" s="123">
        <v>180</v>
      </c>
      <c r="H363" s="123">
        <v>180</v>
      </c>
      <c r="I363" s="123">
        <v>180</v>
      </c>
      <c r="J363" s="123">
        <v>180</v>
      </c>
      <c r="K363" s="123">
        <v>180</v>
      </c>
      <c r="L363" s="123">
        <v>180</v>
      </c>
      <c r="M363" s="123">
        <v>180</v>
      </c>
      <c r="N363" s="123">
        <v>180</v>
      </c>
      <c r="O363" s="123">
        <v>180</v>
      </c>
      <c r="P363" s="123">
        <v>180</v>
      </c>
      <c r="Q363" s="123">
        <v>180</v>
      </c>
      <c r="R363" s="123">
        <v>180</v>
      </c>
      <c r="S363" s="123">
        <v>180</v>
      </c>
      <c r="T363" s="123">
        <v>180</v>
      </c>
      <c r="U363" s="123">
        <v>180</v>
      </c>
      <c r="V363" s="123">
        <v>180</v>
      </c>
      <c r="W363" s="123">
        <v>180</v>
      </c>
      <c r="X363" s="123">
        <v>180</v>
      </c>
      <c r="Y363" s="123">
        <v>180</v>
      </c>
      <c r="Z363" s="124">
        <v>180</v>
      </c>
    </row>
    <row r="364" spans="1:26" ht="15">
      <c r="B364" s="122" t="s">
        <v>156</v>
      </c>
      <c r="C364" s="123">
        <v>180</v>
      </c>
      <c r="D364" s="123">
        <v>180</v>
      </c>
      <c r="E364" s="123">
        <v>180</v>
      </c>
      <c r="F364" s="123">
        <v>180</v>
      </c>
      <c r="G364" s="123">
        <v>180</v>
      </c>
      <c r="H364" s="123">
        <v>180</v>
      </c>
      <c r="I364" s="123">
        <v>180</v>
      </c>
      <c r="J364" s="123">
        <v>180</v>
      </c>
      <c r="K364" s="123">
        <v>180</v>
      </c>
      <c r="L364" s="123">
        <v>180</v>
      </c>
      <c r="M364" s="123">
        <v>180</v>
      </c>
      <c r="N364" s="123">
        <v>180</v>
      </c>
      <c r="O364" s="123">
        <v>180</v>
      </c>
      <c r="P364" s="123">
        <v>180</v>
      </c>
      <c r="Q364" s="123">
        <v>180</v>
      </c>
      <c r="R364" s="123">
        <v>180</v>
      </c>
      <c r="S364" s="123">
        <v>180</v>
      </c>
      <c r="T364" s="123">
        <v>180</v>
      </c>
      <c r="U364" s="123">
        <v>180</v>
      </c>
      <c r="V364" s="123">
        <v>180</v>
      </c>
      <c r="W364" s="123">
        <v>180</v>
      </c>
      <c r="X364" s="123">
        <v>180</v>
      </c>
      <c r="Y364" s="123">
        <v>180</v>
      </c>
      <c r="Z364" s="124">
        <v>180</v>
      </c>
    </row>
    <row r="365" spans="1:26" ht="15">
      <c r="B365" s="122" t="s">
        <v>157</v>
      </c>
      <c r="C365" s="123">
        <v>180</v>
      </c>
      <c r="D365" s="123">
        <v>180</v>
      </c>
      <c r="E365" s="123">
        <v>180</v>
      </c>
      <c r="F365" s="123">
        <v>180</v>
      </c>
      <c r="G365" s="123">
        <v>180</v>
      </c>
      <c r="H365" s="123">
        <v>180</v>
      </c>
      <c r="I365" s="123">
        <v>180</v>
      </c>
      <c r="J365" s="123">
        <v>180</v>
      </c>
      <c r="K365" s="123">
        <v>180</v>
      </c>
      <c r="L365" s="123">
        <v>180</v>
      </c>
      <c r="M365" s="123">
        <v>180</v>
      </c>
      <c r="N365" s="123">
        <v>180</v>
      </c>
      <c r="O365" s="123">
        <v>180</v>
      </c>
      <c r="P365" s="123">
        <v>180</v>
      </c>
      <c r="Q365" s="123">
        <v>180</v>
      </c>
      <c r="R365" s="123">
        <v>180</v>
      </c>
      <c r="S365" s="123">
        <v>180</v>
      </c>
      <c r="T365" s="123">
        <v>180</v>
      </c>
      <c r="U365" s="123">
        <v>180</v>
      </c>
      <c r="V365" s="123">
        <v>180</v>
      </c>
      <c r="W365" s="123">
        <v>180</v>
      </c>
      <c r="X365" s="123">
        <v>180</v>
      </c>
      <c r="Y365" s="123">
        <v>180</v>
      </c>
      <c r="Z365" s="124">
        <v>180</v>
      </c>
    </row>
    <row r="366" spans="1:26" ht="15">
      <c r="B366" s="122" t="s">
        <v>158</v>
      </c>
      <c r="C366" s="123">
        <v>180</v>
      </c>
      <c r="D366" s="123">
        <v>180</v>
      </c>
      <c r="E366" s="123">
        <v>180</v>
      </c>
      <c r="F366" s="123">
        <v>180</v>
      </c>
      <c r="G366" s="123">
        <v>180</v>
      </c>
      <c r="H366" s="123">
        <v>180</v>
      </c>
      <c r="I366" s="123">
        <v>180</v>
      </c>
      <c r="J366" s="123">
        <v>180</v>
      </c>
      <c r="K366" s="123">
        <v>180</v>
      </c>
      <c r="L366" s="123">
        <v>180</v>
      </c>
      <c r="M366" s="123">
        <v>180</v>
      </c>
      <c r="N366" s="123">
        <v>180</v>
      </c>
      <c r="O366" s="123">
        <v>180</v>
      </c>
      <c r="P366" s="123">
        <v>180</v>
      </c>
      <c r="Q366" s="123">
        <v>180</v>
      </c>
      <c r="R366" s="123">
        <v>180</v>
      </c>
      <c r="S366" s="123">
        <v>180</v>
      </c>
      <c r="T366" s="123">
        <v>180</v>
      </c>
      <c r="U366" s="123">
        <v>180</v>
      </c>
      <c r="V366" s="123">
        <v>180</v>
      </c>
      <c r="W366" s="123">
        <v>180</v>
      </c>
      <c r="X366" s="123">
        <v>180</v>
      </c>
      <c r="Y366" s="123">
        <v>180</v>
      </c>
      <c r="Z366" s="124">
        <v>180</v>
      </c>
    </row>
    <row r="367" spans="1:26" ht="15.75" thickBot="1">
      <c r="B367" s="125" t="s">
        <v>150</v>
      </c>
      <c r="C367" s="126">
        <v>180</v>
      </c>
      <c r="D367" s="126">
        <v>180</v>
      </c>
      <c r="E367" s="126">
        <v>180</v>
      </c>
      <c r="F367" s="126">
        <v>180</v>
      </c>
      <c r="G367" s="126">
        <v>180</v>
      </c>
      <c r="H367" s="126">
        <v>180</v>
      </c>
      <c r="I367" s="126">
        <v>180</v>
      </c>
      <c r="J367" s="126">
        <v>180</v>
      </c>
      <c r="K367" s="126">
        <v>180</v>
      </c>
      <c r="L367" s="126">
        <v>180</v>
      </c>
      <c r="M367" s="126">
        <v>180</v>
      </c>
      <c r="N367" s="126">
        <v>180</v>
      </c>
      <c r="O367" s="126">
        <v>180</v>
      </c>
      <c r="P367" s="126">
        <v>180</v>
      </c>
      <c r="Q367" s="126">
        <v>180</v>
      </c>
      <c r="R367" s="126">
        <v>180</v>
      </c>
      <c r="S367" s="126">
        <v>180</v>
      </c>
      <c r="T367" s="126">
        <v>180</v>
      </c>
      <c r="U367" s="126">
        <v>180</v>
      </c>
      <c r="V367" s="126">
        <v>180</v>
      </c>
      <c r="W367" s="126">
        <v>180</v>
      </c>
      <c r="X367" s="126">
        <v>180</v>
      </c>
      <c r="Y367" s="126">
        <v>180</v>
      </c>
      <c r="Z367" s="127">
        <v>180</v>
      </c>
    </row>
    <row r="370" spans="1:26" ht="15.75" thickBot="1">
      <c r="A370" s="108" t="s">
        <v>151</v>
      </c>
      <c r="B370" s="108" t="s">
        <v>190</v>
      </c>
    </row>
    <row r="371" spans="1:26" ht="15.75" thickBot="1">
      <c r="B371" s="119" t="s">
        <v>153</v>
      </c>
      <c r="C371" s="120">
        <v>1</v>
      </c>
      <c r="D371" s="120">
        <v>2</v>
      </c>
      <c r="E371" s="120">
        <v>3</v>
      </c>
      <c r="F371" s="120">
        <v>4</v>
      </c>
      <c r="G371" s="120">
        <v>5</v>
      </c>
      <c r="H371" s="120">
        <v>6</v>
      </c>
      <c r="I371" s="120">
        <v>7</v>
      </c>
      <c r="J371" s="120">
        <v>8</v>
      </c>
      <c r="K371" s="120">
        <v>9</v>
      </c>
      <c r="L371" s="120">
        <v>10</v>
      </c>
      <c r="M371" s="120">
        <v>11</v>
      </c>
      <c r="N371" s="120">
        <v>12</v>
      </c>
      <c r="O371" s="120">
        <v>13</v>
      </c>
      <c r="P371" s="120">
        <v>14</v>
      </c>
      <c r="Q371" s="120">
        <v>15</v>
      </c>
      <c r="R371" s="120">
        <v>16</v>
      </c>
      <c r="S371" s="120">
        <v>17</v>
      </c>
      <c r="T371" s="120">
        <v>18</v>
      </c>
      <c r="U371" s="120">
        <v>19</v>
      </c>
      <c r="V371" s="120">
        <v>20</v>
      </c>
      <c r="W371" s="120">
        <v>21</v>
      </c>
      <c r="X371" s="120">
        <v>22</v>
      </c>
      <c r="Y371" s="120">
        <v>23</v>
      </c>
      <c r="Z371" s="121">
        <v>24</v>
      </c>
    </row>
    <row r="372" spans="1:26" ht="15">
      <c r="B372" s="122" t="s">
        <v>148</v>
      </c>
      <c r="C372" s="123">
        <v>15</v>
      </c>
      <c r="D372" s="123">
        <v>15</v>
      </c>
      <c r="E372" s="123">
        <v>15</v>
      </c>
      <c r="F372" s="123">
        <v>15</v>
      </c>
      <c r="G372" s="123">
        <v>15</v>
      </c>
      <c r="H372" s="123">
        <v>15</v>
      </c>
      <c r="I372" s="123">
        <v>15</v>
      </c>
      <c r="J372" s="123">
        <v>15</v>
      </c>
      <c r="K372" s="123">
        <v>15</v>
      </c>
      <c r="L372" s="123">
        <v>15</v>
      </c>
      <c r="M372" s="123">
        <v>15</v>
      </c>
      <c r="N372" s="123">
        <v>15</v>
      </c>
      <c r="O372" s="123">
        <v>15</v>
      </c>
      <c r="P372" s="123">
        <v>15</v>
      </c>
      <c r="Q372" s="123">
        <v>15</v>
      </c>
      <c r="R372" s="123">
        <v>15</v>
      </c>
      <c r="S372" s="123">
        <v>15</v>
      </c>
      <c r="T372" s="123">
        <v>15</v>
      </c>
      <c r="U372" s="123">
        <v>15</v>
      </c>
      <c r="V372" s="123">
        <v>15</v>
      </c>
      <c r="W372" s="123">
        <v>15</v>
      </c>
      <c r="X372" s="123">
        <v>15</v>
      </c>
      <c r="Y372" s="123">
        <v>15</v>
      </c>
      <c r="Z372" s="124">
        <v>15</v>
      </c>
    </row>
    <row r="373" spans="1:26" ht="15">
      <c r="B373" s="122" t="s">
        <v>154</v>
      </c>
      <c r="C373" s="123">
        <v>15</v>
      </c>
      <c r="D373" s="123">
        <v>15</v>
      </c>
      <c r="E373" s="123">
        <v>15</v>
      </c>
      <c r="F373" s="123">
        <v>15</v>
      </c>
      <c r="G373" s="123">
        <v>15</v>
      </c>
      <c r="H373" s="123">
        <v>15</v>
      </c>
      <c r="I373" s="123">
        <v>15</v>
      </c>
      <c r="J373" s="123">
        <v>15</v>
      </c>
      <c r="K373" s="123">
        <v>15</v>
      </c>
      <c r="L373" s="123">
        <v>15</v>
      </c>
      <c r="M373" s="123">
        <v>15</v>
      </c>
      <c r="N373" s="123">
        <v>15</v>
      </c>
      <c r="O373" s="123">
        <v>15</v>
      </c>
      <c r="P373" s="123">
        <v>15</v>
      </c>
      <c r="Q373" s="123">
        <v>15</v>
      </c>
      <c r="R373" s="123">
        <v>15</v>
      </c>
      <c r="S373" s="123">
        <v>15</v>
      </c>
      <c r="T373" s="123">
        <v>15</v>
      </c>
      <c r="U373" s="123">
        <v>15</v>
      </c>
      <c r="V373" s="123">
        <v>15</v>
      </c>
      <c r="W373" s="123">
        <v>15</v>
      </c>
      <c r="X373" s="123">
        <v>15</v>
      </c>
      <c r="Y373" s="123">
        <v>15</v>
      </c>
      <c r="Z373" s="124">
        <v>15</v>
      </c>
    </row>
    <row r="374" spans="1:26" ht="15">
      <c r="B374" s="122" t="s">
        <v>155</v>
      </c>
      <c r="C374" s="123">
        <v>15</v>
      </c>
      <c r="D374" s="123">
        <v>15</v>
      </c>
      <c r="E374" s="123">
        <v>15</v>
      </c>
      <c r="F374" s="123">
        <v>15</v>
      </c>
      <c r="G374" s="123">
        <v>15</v>
      </c>
      <c r="H374" s="123">
        <v>15</v>
      </c>
      <c r="I374" s="123">
        <v>15</v>
      </c>
      <c r="J374" s="123">
        <v>15</v>
      </c>
      <c r="K374" s="123">
        <v>15</v>
      </c>
      <c r="L374" s="123">
        <v>15</v>
      </c>
      <c r="M374" s="123">
        <v>15</v>
      </c>
      <c r="N374" s="123">
        <v>15</v>
      </c>
      <c r="O374" s="123">
        <v>15</v>
      </c>
      <c r="P374" s="123">
        <v>15</v>
      </c>
      <c r="Q374" s="123">
        <v>15</v>
      </c>
      <c r="R374" s="123">
        <v>15</v>
      </c>
      <c r="S374" s="123">
        <v>15</v>
      </c>
      <c r="T374" s="123">
        <v>15</v>
      </c>
      <c r="U374" s="123">
        <v>15</v>
      </c>
      <c r="V374" s="123">
        <v>15</v>
      </c>
      <c r="W374" s="123">
        <v>15</v>
      </c>
      <c r="X374" s="123">
        <v>15</v>
      </c>
      <c r="Y374" s="123">
        <v>15</v>
      </c>
      <c r="Z374" s="124">
        <v>15</v>
      </c>
    </row>
    <row r="375" spans="1:26" ht="15">
      <c r="B375" s="122" t="s">
        <v>156</v>
      </c>
      <c r="C375" s="123">
        <v>15</v>
      </c>
      <c r="D375" s="123">
        <v>15</v>
      </c>
      <c r="E375" s="123">
        <v>15</v>
      </c>
      <c r="F375" s="123">
        <v>15</v>
      </c>
      <c r="G375" s="123">
        <v>15</v>
      </c>
      <c r="H375" s="123">
        <v>15</v>
      </c>
      <c r="I375" s="123">
        <v>15</v>
      </c>
      <c r="J375" s="123">
        <v>15</v>
      </c>
      <c r="K375" s="123">
        <v>15</v>
      </c>
      <c r="L375" s="123">
        <v>15</v>
      </c>
      <c r="M375" s="123">
        <v>15</v>
      </c>
      <c r="N375" s="123">
        <v>15</v>
      </c>
      <c r="O375" s="123">
        <v>15</v>
      </c>
      <c r="P375" s="123">
        <v>15</v>
      </c>
      <c r="Q375" s="123">
        <v>15</v>
      </c>
      <c r="R375" s="123">
        <v>15</v>
      </c>
      <c r="S375" s="123">
        <v>15</v>
      </c>
      <c r="T375" s="123">
        <v>15</v>
      </c>
      <c r="U375" s="123">
        <v>15</v>
      </c>
      <c r="V375" s="123">
        <v>15</v>
      </c>
      <c r="W375" s="123">
        <v>15</v>
      </c>
      <c r="X375" s="123">
        <v>15</v>
      </c>
      <c r="Y375" s="123">
        <v>15</v>
      </c>
      <c r="Z375" s="124">
        <v>15</v>
      </c>
    </row>
    <row r="376" spans="1:26" ht="15">
      <c r="B376" s="122" t="s">
        <v>157</v>
      </c>
      <c r="C376" s="123">
        <v>15</v>
      </c>
      <c r="D376" s="123">
        <v>15</v>
      </c>
      <c r="E376" s="123">
        <v>15</v>
      </c>
      <c r="F376" s="123">
        <v>15</v>
      </c>
      <c r="G376" s="123">
        <v>15</v>
      </c>
      <c r="H376" s="123">
        <v>15</v>
      </c>
      <c r="I376" s="123">
        <v>15</v>
      </c>
      <c r="J376" s="123">
        <v>15</v>
      </c>
      <c r="K376" s="123">
        <v>15</v>
      </c>
      <c r="L376" s="123">
        <v>15</v>
      </c>
      <c r="M376" s="123">
        <v>15</v>
      </c>
      <c r="N376" s="123">
        <v>15</v>
      </c>
      <c r="O376" s="123">
        <v>15</v>
      </c>
      <c r="P376" s="123">
        <v>15</v>
      </c>
      <c r="Q376" s="123">
        <v>15</v>
      </c>
      <c r="R376" s="123">
        <v>15</v>
      </c>
      <c r="S376" s="123">
        <v>15</v>
      </c>
      <c r="T376" s="123">
        <v>15</v>
      </c>
      <c r="U376" s="123">
        <v>15</v>
      </c>
      <c r="V376" s="123">
        <v>15</v>
      </c>
      <c r="W376" s="123">
        <v>15</v>
      </c>
      <c r="X376" s="123">
        <v>15</v>
      </c>
      <c r="Y376" s="123">
        <v>15</v>
      </c>
      <c r="Z376" s="124">
        <v>15</v>
      </c>
    </row>
    <row r="377" spans="1:26" ht="15">
      <c r="B377" s="122" t="s">
        <v>158</v>
      </c>
      <c r="C377" s="123">
        <v>15</v>
      </c>
      <c r="D377" s="123">
        <v>15</v>
      </c>
      <c r="E377" s="123">
        <v>15</v>
      </c>
      <c r="F377" s="123">
        <v>15</v>
      </c>
      <c r="G377" s="123">
        <v>15</v>
      </c>
      <c r="H377" s="123">
        <v>15</v>
      </c>
      <c r="I377" s="123">
        <v>15</v>
      </c>
      <c r="J377" s="123">
        <v>15</v>
      </c>
      <c r="K377" s="123">
        <v>15</v>
      </c>
      <c r="L377" s="123">
        <v>15</v>
      </c>
      <c r="M377" s="123">
        <v>15</v>
      </c>
      <c r="N377" s="123">
        <v>15</v>
      </c>
      <c r="O377" s="123">
        <v>15</v>
      </c>
      <c r="P377" s="123">
        <v>15</v>
      </c>
      <c r="Q377" s="123">
        <v>15</v>
      </c>
      <c r="R377" s="123">
        <v>15</v>
      </c>
      <c r="S377" s="123">
        <v>15</v>
      </c>
      <c r="T377" s="123">
        <v>15</v>
      </c>
      <c r="U377" s="123">
        <v>15</v>
      </c>
      <c r="V377" s="123">
        <v>15</v>
      </c>
      <c r="W377" s="123">
        <v>15</v>
      </c>
      <c r="X377" s="123">
        <v>15</v>
      </c>
      <c r="Y377" s="123">
        <v>15</v>
      </c>
      <c r="Z377" s="124">
        <v>15</v>
      </c>
    </row>
    <row r="378" spans="1:26" ht="15.75" thickBot="1">
      <c r="B378" s="125" t="s">
        <v>150</v>
      </c>
      <c r="C378" s="126">
        <v>15</v>
      </c>
      <c r="D378" s="126">
        <v>15</v>
      </c>
      <c r="E378" s="126">
        <v>15</v>
      </c>
      <c r="F378" s="126">
        <v>15</v>
      </c>
      <c r="G378" s="126">
        <v>15</v>
      </c>
      <c r="H378" s="126">
        <v>15</v>
      </c>
      <c r="I378" s="126">
        <v>15</v>
      </c>
      <c r="J378" s="126">
        <v>15</v>
      </c>
      <c r="K378" s="126">
        <v>15</v>
      </c>
      <c r="L378" s="126">
        <v>15</v>
      </c>
      <c r="M378" s="126">
        <v>15</v>
      </c>
      <c r="N378" s="126">
        <v>15</v>
      </c>
      <c r="O378" s="126">
        <v>15</v>
      </c>
      <c r="P378" s="126">
        <v>15</v>
      </c>
      <c r="Q378" s="126">
        <v>15</v>
      </c>
      <c r="R378" s="126">
        <v>15</v>
      </c>
      <c r="S378" s="126">
        <v>15</v>
      </c>
      <c r="T378" s="126">
        <v>15</v>
      </c>
      <c r="U378" s="126">
        <v>15</v>
      </c>
      <c r="V378" s="126">
        <v>15</v>
      </c>
      <c r="W378" s="126">
        <v>15</v>
      </c>
      <c r="X378" s="126">
        <v>15</v>
      </c>
      <c r="Y378" s="126">
        <v>15</v>
      </c>
      <c r="Z378" s="127">
        <v>15</v>
      </c>
    </row>
    <row r="381" spans="1:26" ht="15.75" thickBot="1">
      <c r="A381" s="108" t="s">
        <v>151</v>
      </c>
      <c r="B381" s="108" t="s">
        <v>191</v>
      </c>
    </row>
    <row r="382" spans="1:26" ht="15.75" thickBot="1">
      <c r="B382" s="119" t="s">
        <v>153</v>
      </c>
      <c r="C382" s="120">
        <v>1</v>
      </c>
      <c r="D382" s="120">
        <v>2</v>
      </c>
      <c r="E382" s="120">
        <v>3</v>
      </c>
      <c r="F382" s="120">
        <v>4</v>
      </c>
      <c r="G382" s="120">
        <v>5</v>
      </c>
      <c r="H382" s="120">
        <v>6</v>
      </c>
      <c r="I382" s="120">
        <v>7</v>
      </c>
      <c r="J382" s="120">
        <v>8</v>
      </c>
      <c r="K382" s="120">
        <v>9</v>
      </c>
      <c r="L382" s="120">
        <v>10</v>
      </c>
      <c r="M382" s="120">
        <v>11</v>
      </c>
      <c r="N382" s="120">
        <v>12</v>
      </c>
      <c r="O382" s="120">
        <v>13</v>
      </c>
      <c r="P382" s="120">
        <v>14</v>
      </c>
      <c r="Q382" s="120">
        <v>15</v>
      </c>
      <c r="R382" s="120">
        <v>16</v>
      </c>
      <c r="S382" s="120">
        <v>17</v>
      </c>
      <c r="T382" s="120">
        <v>18</v>
      </c>
      <c r="U382" s="120">
        <v>19</v>
      </c>
      <c r="V382" s="120">
        <v>20</v>
      </c>
      <c r="W382" s="120">
        <v>21</v>
      </c>
      <c r="X382" s="120">
        <v>22</v>
      </c>
      <c r="Y382" s="120">
        <v>23</v>
      </c>
      <c r="Z382" s="121">
        <v>24</v>
      </c>
    </row>
    <row r="383" spans="1:26" ht="15">
      <c r="B383" s="122" t="s">
        <v>148</v>
      </c>
      <c r="C383" s="123">
        <v>5.17</v>
      </c>
      <c r="D383" s="123">
        <v>5.17</v>
      </c>
      <c r="E383" s="123">
        <v>5.17</v>
      </c>
      <c r="F383" s="123">
        <v>5.17</v>
      </c>
      <c r="G383" s="123">
        <v>5.17</v>
      </c>
      <c r="H383" s="123">
        <v>5.17</v>
      </c>
      <c r="I383" s="123">
        <v>5.17</v>
      </c>
      <c r="J383" s="123">
        <v>5.17</v>
      </c>
      <c r="K383" s="123">
        <v>5.17</v>
      </c>
      <c r="L383" s="123">
        <v>5.17</v>
      </c>
      <c r="M383" s="123">
        <v>5.17</v>
      </c>
      <c r="N383" s="123">
        <v>5.17</v>
      </c>
      <c r="O383" s="123">
        <v>5.17</v>
      </c>
      <c r="P383" s="123">
        <v>5.17</v>
      </c>
      <c r="Q383" s="123">
        <v>5.17</v>
      </c>
      <c r="R383" s="123">
        <v>5.17</v>
      </c>
      <c r="S383" s="123">
        <v>5.17</v>
      </c>
      <c r="T383" s="123">
        <v>5.17</v>
      </c>
      <c r="U383" s="123">
        <v>5.17</v>
      </c>
      <c r="V383" s="123">
        <v>5.17</v>
      </c>
      <c r="W383" s="123">
        <v>5.17</v>
      </c>
      <c r="X383" s="123">
        <v>5.17</v>
      </c>
      <c r="Y383" s="123">
        <v>5.17</v>
      </c>
      <c r="Z383" s="124">
        <v>5.17</v>
      </c>
    </row>
    <row r="384" spans="1:26" ht="15">
      <c r="B384" s="122" t="s">
        <v>154</v>
      </c>
      <c r="C384" s="123">
        <v>5.17</v>
      </c>
      <c r="D384" s="123">
        <v>5.17</v>
      </c>
      <c r="E384" s="123">
        <v>5.17</v>
      </c>
      <c r="F384" s="123">
        <v>5.17</v>
      </c>
      <c r="G384" s="123">
        <v>5.17</v>
      </c>
      <c r="H384" s="123">
        <v>5.17</v>
      </c>
      <c r="I384" s="123">
        <v>5.17</v>
      </c>
      <c r="J384" s="123">
        <v>5.17</v>
      </c>
      <c r="K384" s="123">
        <v>5.17</v>
      </c>
      <c r="L384" s="123">
        <v>5.17</v>
      </c>
      <c r="M384" s="123">
        <v>5.17</v>
      </c>
      <c r="N384" s="123">
        <v>5.17</v>
      </c>
      <c r="O384" s="123">
        <v>5.17</v>
      </c>
      <c r="P384" s="123">
        <v>5.17</v>
      </c>
      <c r="Q384" s="123">
        <v>5.17</v>
      </c>
      <c r="R384" s="123">
        <v>5.17</v>
      </c>
      <c r="S384" s="123">
        <v>5.17</v>
      </c>
      <c r="T384" s="123">
        <v>5.17</v>
      </c>
      <c r="U384" s="123">
        <v>5.17</v>
      </c>
      <c r="V384" s="123">
        <v>5.17</v>
      </c>
      <c r="W384" s="123">
        <v>5.17</v>
      </c>
      <c r="X384" s="123">
        <v>5.17</v>
      </c>
      <c r="Y384" s="123">
        <v>5.17</v>
      </c>
      <c r="Z384" s="124">
        <v>5.17</v>
      </c>
    </row>
    <row r="385" spans="1:26" ht="15">
      <c r="B385" s="122" t="s">
        <v>155</v>
      </c>
      <c r="C385" s="123">
        <v>5.17</v>
      </c>
      <c r="D385" s="123">
        <v>5.17</v>
      </c>
      <c r="E385" s="123">
        <v>5.17</v>
      </c>
      <c r="F385" s="123">
        <v>5.17</v>
      </c>
      <c r="G385" s="123">
        <v>5.17</v>
      </c>
      <c r="H385" s="123">
        <v>5.17</v>
      </c>
      <c r="I385" s="123">
        <v>5.17</v>
      </c>
      <c r="J385" s="123">
        <v>5.17</v>
      </c>
      <c r="K385" s="123">
        <v>5.17</v>
      </c>
      <c r="L385" s="123">
        <v>5.17</v>
      </c>
      <c r="M385" s="123">
        <v>5.17</v>
      </c>
      <c r="N385" s="123">
        <v>5.17</v>
      </c>
      <c r="O385" s="123">
        <v>5.17</v>
      </c>
      <c r="P385" s="123">
        <v>5.17</v>
      </c>
      <c r="Q385" s="123">
        <v>5.17</v>
      </c>
      <c r="R385" s="123">
        <v>5.17</v>
      </c>
      <c r="S385" s="123">
        <v>5.17</v>
      </c>
      <c r="T385" s="123">
        <v>5.17</v>
      </c>
      <c r="U385" s="123">
        <v>5.17</v>
      </c>
      <c r="V385" s="123">
        <v>5.17</v>
      </c>
      <c r="W385" s="123">
        <v>5.17</v>
      </c>
      <c r="X385" s="123">
        <v>5.17</v>
      </c>
      <c r="Y385" s="123">
        <v>5.17</v>
      </c>
      <c r="Z385" s="124">
        <v>5.17</v>
      </c>
    </row>
    <row r="386" spans="1:26" ht="15">
      <c r="B386" s="122" t="s">
        <v>156</v>
      </c>
      <c r="C386" s="123">
        <v>5.17</v>
      </c>
      <c r="D386" s="123">
        <v>5.17</v>
      </c>
      <c r="E386" s="123">
        <v>5.17</v>
      </c>
      <c r="F386" s="123">
        <v>5.17</v>
      </c>
      <c r="G386" s="123">
        <v>5.17</v>
      </c>
      <c r="H386" s="123">
        <v>5.17</v>
      </c>
      <c r="I386" s="123">
        <v>5.17</v>
      </c>
      <c r="J386" s="123">
        <v>5.17</v>
      </c>
      <c r="K386" s="123">
        <v>5.17</v>
      </c>
      <c r="L386" s="123">
        <v>5.17</v>
      </c>
      <c r="M386" s="123">
        <v>5.17</v>
      </c>
      <c r="N386" s="123">
        <v>5.17</v>
      </c>
      <c r="O386" s="123">
        <v>5.17</v>
      </c>
      <c r="P386" s="123">
        <v>5.17</v>
      </c>
      <c r="Q386" s="123">
        <v>5.17</v>
      </c>
      <c r="R386" s="123">
        <v>5.17</v>
      </c>
      <c r="S386" s="123">
        <v>5.17</v>
      </c>
      <c r="T386" s="123">
        <v>5.17</v>
      </c>
      <c r="U386" s="123">
        <v>5.17</v>
      </c>
      <c r="V386" s="123">
        <v>5.17</v>
      </c>
      <c r="W386" s="123">
        <v>5.17</v>
      </c>
      <c r="X386" s="123">
        <v>5.17</v>
      </c>
      <c r="Y386" s="123">
        <v>5.17</v>
      </c>
      <c r="Z386" s="124">
        <v>5.17</v>
      </c>
    </row>
    <row r="387" spans="1:26" ht="15">
      <c r="B387" s="122" t="s">
        <v>157</v>
      </c>
      <c r="C387" s="123">
        <v>5.17</v>
      </c>
      <c r="D387" s="123">
        <v>5.17</v>
      </c>
      <c r="E387" s="123">
        <v>5.17</v>
      </c>
      <c r="F387" s="123">
        <v>5.17</v>
      </c>
      <c r="G387" s="123">
        <v>5.17</v>
      </c>
      <c r="H387" s="123">
        <v>5.17</v>
      </c>
      <c r="I387" s="123">
        <v>5.17</v>
      </c>
      <c r="J387" s="123">
        <v>5.17</v>
      </c>
      <c r="K387" s="123">
        <v>5.17</v>
      </c>
      <c r="L387" s="123">
        <v>5.17</v>
      </c>
      <c r="M387" s="123">
        <v>5.17</v>
      </c>
      <c r="N387" s="123">
        <v>5.17</v>
      </c>
      <c r="O387" s="123">
        <v>5.17</v>
      </c>
      <c r="P387" s="123">
        <v>5.17</v>
      </c>
      <c r="Q387" s="123">
        <v>5.17</v>
      </c>
      <c r="R387" s="123">
        <v>5.17</v>
      </c>
      <c r="S387" s="123">
        <v>5.17</v>
      </c>
      <c r="T387" s="123">
        <v>5.17</v>
      </c>
      <c r="U387" s="123">
        <v>5.17</v>
      </c>
      <c r="V387" s="123">
        <v>5.17</v>
      </c>
      <c r="W387" s="123">
        <v>5.17</v>
      </c>
      <c r="X387" s="123">
        <v>5.17</v>
      </c>
      <c r="Y387" s="123">
        <v>5.17</v>
      </c>
      <c r="Z387" s="124">
        <v>5.17</v>
      </c>
    </row>
    <row r="388" spans="1:26" ht="15">
      <c r="B388" s="122" t="s">
        <v>158</v>
      </c>
      <c r="C388" s="123">
        <v>5.17</v>
      </c>
      <c r="D388" s="123">
        <v>5.17</v>
      </c>
      <c r="E388" s="123">
        <v>5.17</v>
      </c>
      <c r="F388" s="123">
        <v>5.17</v>
      </c>
      <c r="G388" s="123">
        <v>5.17</v>
      </c>
      <c r="H388" s="123">
        <v>5.17</v>
      </c>
      <c r="I388" s="123">
        <v>5.17</v>
      </c>
      <c r="J388" s="123">
        <v>5.17</v>
      </c>
      <c r="K388" s="123">
        <v>5.17</v>
      </c>
      <c r="L388" s="123">
        <v>5.17</v>
      </c>
      <c r="M388" s="123">
        <v>5.17</v>
      </c>
      <c r="N388" s="123">
        <v>5.17</v>
      </c>
      <c r="O388" s="123">
        <v>5.17</v>
      </c>
      <c r="P388" s="123">
        <v>5.17</v>
      </c>
      <c r="Q388" s="123">
        <v>5.17</v>
      </c>
      <c r="R388" s="123">
        <v>5.17</v>
      </c>
      <c r="S388" s="123">
        <v>5.17</v>
      </c>
      <c r="T388" s="123">
        <v>5.17</v>
      </c>
      <c r="U388" s="123">
        <v>5.17</v>
      </c>
      <c r="V388" s="123">
        <v>5.17</v>
      </c>
      <c r="W388" s="123">
        <v>5.17</v>
      </c>
      <c r="X388" s="123">
        <v>5.17</v>
      </c>
      <c r="Y388" s="123">
        <v>5.17</v>
      </c>
      <c r="Z388" s="124">
        <v>5.17</v>
      </c>
    </row>
    <row r="389" spans="1:26" ht="15.75" thickBot="1">
      <c r="B389" s="125" t="s">
        <v>150</v>
      </c>
      <c r="C389" s="126">
        <v>5.17</v>
      </c>
      <c r="D389" s="126">
        <v>5.17</v>
      </c>
      <c r="E389" s="126">
        <v>5.17</v>
      </c>
      <c r="F389" s="126">
        <v>5.17</v>
      </c>
      <c r="G389" s="126">
        <v>5.17</v>
      </c>
      <c r="H389" s="126">
        <v>5.17</v>
      </c>
      <c r="I389" s="126">
        <v>5.17</v>
      </c>
      <c r="J389" s="126">
        <v>5.17</v>
      </c>
      <c r="K389" s="126">
        <v>5.17</v>
      </c>
      <c r="L389" s="126">
        <v>5.17</v>
      </c>
      <c r="M389" s="126">
        <v>5.17</v>
      </c>
      <c r="N389" s="126">
        <v>5.17</v>
      </c>
      <c r="O389" s="126">
        <v>5.17</v>
      </c>
      <c r="P389" s="126">
        <v>5.17</v>
      </c>
      <c r="Q389" s="126">
        <v>5.17</v>
      </c>
      <c r="R389" s="126">
        <v>5.17</v>
      </c>
      <c r="S389" s="126">
        <v>5.17</v>
      </c>
      <c r="T389" s="126">
        <v>5.17</v>
      </c>
      <c r="U389" s="126">
        <v>5.17</v>
      </c>
      <c r="V389" s="126">
        <v>5.17</v>
      </c>
      <c r="W389" s="126">
        <v>5.17</v>
      </c>
      <c r="X389" s="126">
        <v>5.17</v>
      </c>
      <c r="Y389" s="126">
        <v>5.17</v>
      </c>
      <c r="Z389" s="127">
        <v>5.17</v>
      </c>
    </row>
    <row r="392" spans="1:26" ht="15.75" thickBot="1">
      <c r="A392" s="108" t="s">
        <v>151</v>
      </c>
      <c r="B392" s="108" t="s">
        <v>192</v>
      </c>
    </row>
    <row r="393" spans="1:26" ht="15.75" thickBot="1">
      <c r="B393" s="119" t="s">
        <v>153</v>
      </c>
      <c r="C393" s="120">
        <v>1</v>
      </c>
      <c r="D393" s="120">
        <v>2</v>
      </c>
      <c r="E393" s="120">
        <v>3</v>
      </c>
      <c r="F393" s="120">
        <v>4</v>
      </c>
      <c r="G393" s="120">
        <v>5</v>
      </c>
      <c r="H393" s="120">
        <v>6</v>
      </c>
      <c r="I393" s="120">
        <v>7</v>
      </c>
      <c r="J393" s="120">
        <v>8</v>
      </c>
      <c r="K393" s="120">
        <v>9</v>
      </c>
      <c r="L393" s="120">
        <v>10</v>
      </c>
      <c r="M393" s="120">
        <v>11</v>
      </c>
      <c r="N393" s="120">
        <v>12</v>
      </c>
      <c r="O393" s="120">
        <v>13</v>
      </c>
      <c r="P393" s="120">
        <v>14</v>
      </c>
      <c r="Q393" s="120">
        <v>15</v>
      </c>
      <c r="R393" s="120">
        <v>16</v>
      </c>
      <c r="S393" s="120">
        <v>17</v>
      </c>
      <c r="T393" s="120">
        <v>18</v>
      </c>
      <c r="U393" s="120">
        <v>19</v>
      </c>
      <c r="V393" s="120">
        <v>20</v>
      </c>
      <c r="W393" s="120">
        <v>21</v>
      </c>
      <c r="X393" s="120">
        <v>22</v>
      </c>
      <c r="Y393" s="120">
        <v>23</v>
      </c>
      <c r="Z393" s="121">
        <v>24</v>
      </c>
    </row>
    <row r="394" spans="1:26" ht="15">
      <c r="B394" s="122" t="s">
        <v>148</v>
      </c>
      <c r="C394" s="123">
        <v>0.21</v>
      </c>
      <c r="D394" s="123">
        <v>0.21</v>
      </c>
      <c r="E394" s="123">
        <v>0.21</v>
      </c>
      <c r="F394" s="123">
        <v>0.21</v>
      </c>
      <c r="G394" s="123">
        <v>0.21</v>
      </c>
      <c r="H394" s="123">
        <v>0.21</v>
      </c>
      <c r="I394" s="123">
        <v>0.21</v>
      </c>
      <c r="J394" s="123">
        <v>0.21</v>
      </c>
      <c r="K394" s="123">
        <v>0.21</v>
      </c>
      <c r="L394" s="123">
        <v>0.21</v>
      </c>
      <c r="M394" s="123">
        <v>0.21</v>
      </c>
      <c r="N394" s="123">
        <v>0.21</v>
      </c>
      <c r="O394" s="123">
        <v>0.21</v>
      </c>
      <c r="P394" s="123">
        <v>0.21</v>
      </c>
      <c r="Q394" s="123">
        <v>0.21</v>
      </c>
      <c r="R394" s="123">
        <v>0.21</v>
      </c>
      <c r="S394" s="123">
        <v>0.21</v>
      </c>
      <c r="T394" s="123">
        <v>0.84</v>
      </c>
      <c r="U394" s="123">
        <v>0.84</v>
      </c>
      <c r="V394" s="123">
        <v>0.84</v>
      </c>
      <c r="W394" s="123">
        <v>0.84</v>
      </c>
      <c r="X394" s="123">
        <v>0.84</v>
      </c>
      <c r="Y394" s="123">
        <v>0.21</v>
      </c>
      <c r="Z394" s="124">
        <v>0.21</v>
      </c>
    </row>
    <row r="395" spans="1:26" ht="15">
      <c r="B395" s="122" t="s">
        <v>154</v>
      </c>
      <c r="C395" s="123">
        <v>0.21</v>
      </c>
      <c r="D395" s="123">
        <v>0.21</v>
      </c>
      <c r="E395" s="123">
        <v>0.21</v>
      </c>
      <c r="F395" s="123">
        <v>0.21</v>
      </c>
      <c r="G395" s="123">
        <v>0.21</v>
      </c>
      <c r="H395" s="123">
        <v>0.21</v>
      </c>
      <c r="I395" s="123">
        <v>0.21</v>
      </c>
      <c r="J395" s="123">
        <v>0.21</v>
      </c>
      <c r="K395" s="123">
        <v>0.21</v>
      </c>
      <c r="L395" s="123">
        <v>0.21</v>
      </c>
      <c r="M395" s="123">
        <v>0.21</v>
      </c>
      <c r="N395" s="123">
        <v>0.21</v>
      </c>
      <c r="O395" s="123">
        <v>0.21</v>
      </c>
      <c r="P395" s="123">
        <v>0.21</v>
      </c>
      <c r="Q395" s="123">
        <v>0.21</v>
      </c>
      <c r="R395" s="123">
        <v>0.21</v>
      </c>
      <c r="S395" s="123">
        <v>0.21</v>
      </c>
      <c r="T395" s="123">
        <v>0.84</v>
      </c>
      <c r="U395" s="123">
        <v>0.84</v>
      </c>
      <c r="V395" s="123">
        <v>0.84</v>
      </c>
      <c r="W395" s="123">
        <v>0.84</v>
      </c>
      <c r="X395" s="123">
        <v>0.84</v>
      </c>
      <c r="Y395" s="123">
        <v>0.21</v>
      </c>
      <c r="Z395" s="124">
        <v>0.21</v>
      </c>
    </row>
    <row r="396" spans="1:26" ht="15">
      <c r="B396" s="122" t="s">
        <v>155</v>
      </c>
      <c r="C396" s="123">
        <v>0.21</v>
      </c>
      <c r="D396" s="123">
        <v>0.21</v>
      </c>
      <c r="E396" s="123">
        <v>0.21</v>
      </c>
      <c r="F396" s="123">
        <v>0.21</v>
      </c>
      <c r="G396" s="123">
        <v>0.21</v>
      </c>
      <c r="H396" s="123">
        <v>0.21</v>
      </c>
      <c r="I396" s="123">
        <v>0.21</v>
      </c>
      <c r="J396" s="123">
        <v>0.21</v>
      </c>
      <c r="K396" s="123">
        <v>0.21</v>
      </c>
      <c r="L396" s="123">
        <v>0.21</v>
      </c>
      <c r="M396" s="123">
        <v>0.21</v>
      </c>
      <c r="N396" s="123">
        <v>0.21</v>
      </c>
      <c r="O396" s="123">
        <v>0.21</v>
      </c>
      <c r="P396" s="123">
        <v>0.21</v>
      </c>
      <c r="Q396" s="123">
        <v>0.21</v>
      </c>
      <c r="R396" s="123">
        <v>0.21</v>
      </c>
      <c r="S396" s="123">
        <v>0.21</v>
      </c>
      <c r="T396" s="123">
        <v>0.84</v>
      </c>
      <c r="U396" s="123">
        <v>0.84</v>
      </c>
      <c r="V396" s="123">
        <v>0.84</v>
      </c>
      <c r="W396" s="123">
        <v>0.84</v>
      </c>
      <c r="X396" s="123">
        <v>0.84</v>
      </c>
      <c r="Y396" s="123">
        <v>0.21</v>
      </c>
      <c r="Z396" s="124">
        <v>0.21</v>
      </c>
    </row>
    <row r="397" spans="1:26" ht="15">
      <c r="B397" s="122" t="s">
        <v>156</v>
      </c>
      <c r="C397" s="123">
        <v>0.21</v>
      </c>
      <c r="D397" s="123">
        <v>0.21</v>
      </c>
      <c r="E397" s="123">
        <v>0.21</v>
      </c>
      <c r="F397" s="123">
        <v>0.21</v>
      </c>
      <c r="G397" s="123">
        <v>0.21</v>
      </c>
      <c r="H397" s="123">
        <v>0.21</v>
      </c>
      <c r="I397" s="123">
        <v>0.21</v>
      </c>
      <c r="J397" s="123">
        <v>0.21</v>
      </c>
      <c r="K397" s="123">
        <v>0.21</v>
      </c>
      <c r="L397" s="123">
        <v>0.21</v>
      </c>
      <c r="M397" s="123">
        <v>0.21</v>
      </c>
      <c r="N397" s="123">
        <v>0.21</v>
      </c>
      <c r="O397" s="123">
        <v>0.21</v>
      </c>
      <c r="P397" s="123">
        <v>0.21</v>
      </c>
      <c r="Q397" s="123">
        <v>0.21</v>
      </c>
      <c r="R397" s="123">
        <v>0.21</v>
      </c>
      <c r="S397" s="123">
        <v>0.21</v>
      </c>
      <c r="T397" s="123">
        <v>0.84</v>
      </c>
      <c r="U397" s="123">
        <v>0.84</v>
      </c>
      <c r="V397" s="123">
        <v>0.84</v>
      </c>
      <c r="W397" s="123">
        <v>0.84</v>
      </c>
      <c r="X397" s="123">
        <v>0.84</v>
      </c>
      <c r="Y397" s="123">
        <v>0.21</v>
      </c>
      <c r="Z397" s="124">
        <v>0.21</v>
      </c>
    </row>
    <row r="398" spans="1:26" ht="15">
      <c r="B398" s="122" t="s">
        <v>157</v>
      </c>
      <c r="C398" s="123">
        <v>0.21</v>
      </c>
      <c r="D398" s="123">
        <v>0.21</v>
      </c>
      <c r="E398" s="123">
        <v>0.21</v>
      </c>
      <c r="F398" s="123">
        <v>0.21</v>
      </c>
      <c r="G398" s="123">
        <v>0.21</v>
      </c>
      <c r="H398" s="123">
        <v>0.21</v>
      </c>
      <c r="I398" s="123">
        <v>0.21</v>
      </c>
      <c r="J398" s="123">
        <v>0.21</v>
      </c>
      <c r="K398" s="123">
        <v>0.21</v>
      </c>
      <c r="L398" s="123">
        <v>0.21</v>
      </c>
      <c r="M398" s="123">
        <v>0.21</v>
      </c>
      <c r="N398" s="123">
        <v>0.21</v>
      </c>
      <c r="O398" s="123">
        <v>0.21</v>
      </c>
      <c r="P398" s="123">
        <v>0.21</v>
      </c>
      <c r="Q398" s="123">
        <v>0.21</v>
      </c>
      <c r="R398" s="123">
        <v>0.21</v>
      </c>
      <c r="S398" s="123">
        <v>0.21</v>
      </c>
      <c r="T398" s="123">
        <v>0.84</v>
      </c>
      <c r="U398" s="123">
        <v>0.84</v>
      </c>
      <c r="V398" s="123">
        <v>0.84</v>
      </c>
      <c r="W398" s="123">
        <v>0.84</v>
      </c>
      <c r="X398" s="123">
        <v>0.84</v>
      </c>
      <c r="Y398" s="123">
        <v>0.21</v>
      </c>
      <c r="Z398" s="124">
        <v>0.21</v>
      </c>
    </row>
    <row r="399" spans="1:26" ht="15">
      <c r="B399" s="122" t="s">
        <v>158</v>
      </c>
      <c r="C399" s="123">
        <v>0.21</v>
      </c>
      <c r="D399" s="123">
        <v>0.21</v>
      </c>
      <c r="E399" s="123">
        <v>0.21</v>
      </c>
      <c r="F399" s="123">
        <v>0.21</v>
      </c>
      <c r="G399" s="123">
        <v>0.21</v>
      </c>
      <c r="H399" s="123">
        <v>0.21</v>
      </c>
      <c r="I399" s="123">
        <v>0.21</v>
      </c>
      <c r="J399" s="123">
        <v>0.21</v>
      </c>
      <c r="K399" s="123">
        <v>0.21</v>
      </c>
      <c r="L399" s="123">
        <v>0.21</v>
      </c>
      <c r="M399" s="123">
        <v>0.21</v>
      </c>
      <c r="N399" s="123">
        <v>0.21</v>
      </c>
      <c r="O399" s="123">
        <v>0.21</v>
      </c>
      <c r="P399" s="123">
        <v>0.21</v>
      </c>
      <c r="Q399" s="123">
        <v>0.21</v>
      </c>
      <c r="R399" s="123">
        <v>0.21</v>
      </c>
      <c r="S399" s="123">
        <v>0.21</v>
      </c>
      <c r="T399" s="123">
        <v>0.84</v>
      </c>
      <c r="U399" s="123">
        <v>0.84</v>
      </c>
      <c r="V399" s="123">
        <v>0.84</v>
      </c>
      <c r="W399" s="123">
        <v>0.84</v>
      </c>
      <c r="X399" s="123">
        <v>0.84</v>
      </c>
      <c r="Y399" s="123">
        <v>0.21</v>
      </c>
      <c r="Z399" s="124">
        <v>0.21</v>
      </c>
    </row>
    <row r="400" spans="1:26" ht="15.75" thickBot="1">
      <c r="B400" s="125" t="s">
        <v>150</v>
      </c>
      <c r="C400" s="126">
        <v>0.21</v>
      </c>
      <c r="D400" s="126">
        <v>0.21</v>
      </c>
      <c r="E400" s="126">
        <v>0.21</v>
      </c>
      <c r="F400" s="126">
        <v>0.21</v>
      </c>
      <c r="G400" s="126">
        <v>0.21</v>
      </c>
      <c r="H400" s="126">
        <v>0.21</v>
      </c>
      <c r="I400" s="126">
        <v>0.21</v>
      </c>
      <c r="J400" s="126">
        <v>0.21</v>
      </c>
      <c r="K400" s="126">
        <v>0.21</v>
      </c>
      <c r="L400" s="126">
        <v>0.21</v>
      </c>
      <c r="M400" s="126">
        <v>0.21</v>
      </c>
      <c r="N400" s="126">
        <v>0.21</v>
      </c>
      <c r="O400" s="126">
        <v>0.21</v>
      </c>
      <c r="P400" s="126">
        <v>0.21</v>
      </c>
      <c r="Q400" s="126">
        <v>0.21</v>
      </c>
      <c r="R400" s="126">
        <v>0.21</v>
      </c>
      <c r="S400" s="126">
        <v>0.21</v>
      </c>
      <c r="T400" s="126">
        <v>0.84</v>
      </c>
      <c r="U400" s="126">
        <v>0.84</v>
      </c>
      <c r="V400" s="126">
        <v>0.84</v>
      </c>
      <c r="W400" s="126">
        <v>0.84</v>
      </c>
      <c r="X400" s="126">
        <v>0.84</v>
      </c>
      <c r="Y400" s="126">
        <v>0.21</v>
      </c>
      <c r="Z400" s="127">
        <v>0.21</v>
      </c>
    </row>
    <row r="403" spans="1:26" ht="15.75" thickBot="1">
      <c r="A403" s="108" t="s">
        <v>151</v>
      </c>
      <c r="B403" s="108" t="s">
        <v>193</v>
      </c>
    </row>
    <row r="404" spans="1:26" ht="15.75" thickBot="1">
      <c r="B404" s="119" t="s">
        <v>153</v>
      </c>
      <c r="C404" s="120">
        <v>1</v>
      </c>
      <c r="D404" s="120">
        <v>2</v>
      </c>
      <c r="E404" s="120">
        <v>3</v>
      </c>
      <c r="F404" s="120">
        <v>4</v>
      </c>
      <c r="G404" s="120">
        <v>5</v>
      </c>
      <c r="H404" s="120">
        <v>6</v>
      </c>
      <c r="I404" s="120">
        <v>7</v>
      </c>
      <c r="J404" s="120">
        <v>8</v>
      </c>
      <c r="K404" s="120">
        <v>9</v>
      </c>
      <c r="L404" s="120">
        <v>10</v>
      </c>
      <c r="M404" s="120">
        <v>11</v>
      </c>
      <c r="N404" s="120">
        <v>12</v>
      </c>
      <c r="O404" s="120">
        <v>13</v>
      </c>
      <c r="P404" s="120">
        <v>14</v>
      </c>
      <c r="Q404" s="120">
        <v>15</v>
      </c>
      <c r="R404" s="120">
        <v>16</v>
      </c>
      <c r="S404" s="120">
        <v>17</v>
      </c>
      <c r="T404" s="120">
        <v>18</v>
      </c>
      <c r="U404" s="120">
        <v>19</v>
      </c>
      <c r="V404" s="120">
        <v>20</v>
      </c>
      <c r="W404" s="120">
        <v>21</v>
      </c>
      <c r="X404" s="120">
        <v>22</v>
      </c>
      <c r="Y404" s="120">
        <v>23</v>
      </c>
      <c r="Z404" s="121">
        <v>24</v>
      </c>
    </row>
    <row r="405" spans="1:26" ht="15">
      <c r="B405" s="122" t="s">
        <v>148</v>
      </c>
      <c r="C405" s="123">
        <v>1.8</v>
      </c>
      <c r="D405" s="123">
        <v>1.8</v>
      </c>
      <c r="E405" s="123">
        <v>1.8</v>
      </c>
      <c r="F405" s="123">
        <v>1.8</v>
      </c>
      <c r="G405" s="123">
        <v>1.8</v>
      </c>
      <c r="H405" s="123">
        <v>1.8</v>
      </c>
      <c r="I405" s="123">
        <v>1.8</v>
      </c>
      <c r="J405" s="123">
        <v>1.8</v>
      </c>
      <c r="K405" s="123">
        <v>1.8</v>
      </c>
      <c r="L405" s="123">
        <v>1.8</v>
      </c>
      <c r="M405" s="123">
        <v>1.8</v>
      </c>
      <c r="N405" s="123">
        <v>1.8</v>
      </c>
      <c r="O405" s="123">
        <v>1.8</v>
      </c>
      <c r="P405" s="123">
        <v>1.8</v>
      </c>
      <c r="Q405" s="123">
        <v>1.8</v>
      </c>
      <c r="R405" s="123">
        <v>1.8</v>
      </c>
      <c r="S405" s="123">
        <v>1.8</v>
      </c>
      <c r="T405" s="123">
        <v>1.8</v>
      </c>
      <c r="U405" s="123">
        <v>1.8</v>
      </c>
      <c r="V405" s="123">
        <v>1.8</v>
      </c>
      <c r="W405" s="123">
        <v>1.8</v>
      </c>
      <c r="X405" s="123">
        <v>1.8</v>
      </c>
      <c r="Y405" s="123">
        <v>1.8</v>
      </c>
      <c r="Z405" s="124">
        <v>1.8</v>
      </c>
    </row>
    <row r="406" spans="1:26" ht="15">
      <c r="B406" s="122" t="s">
        <v>154</v>
      </c>
      <c r="C406" s="123">
        <v>1.8</v>
      </c>
      <c r="D406" s="123">
        <v>1.8</v>
      </c>
      <c r="E406" s="123">
        <v>1.8</v>
      </c>
      <c r="F406" s="123">
        <v>1.8</v>
      </c>
      <c r="G406" s="123">
        <v>1.8</v>
      </c>
      <c r="H406" s="123">
        <v>1.8</v>
      </c>
      <c r="I406" s="123">
        <v>1.8</v>
      </c>
      <c r="J406" s="123">
        <v>1.8</v>
      </c>
      <c r="K406" s="123">
        <v>1.8</v>
      </c>
      <c r="L406" s="123">
        <v>1.8</v>
      </c>
      <c r="M406" s="123">
        <v>1.8</v>
      </c>
      <c r="N406" s="123">
        <v>1.8</v>
      </c>
      <c r="O406" s="123">
        <v>1.8</v>
      </c>
      <c r="P406" s="123">
        <v>1.8</v>
      </c>
      <c r="Q406" s="123">
        <v>1.8</v>
      </c>
      <c r="R406" s="123">
        <v>1.8</v>
      </c>
      <c r="S406" s="123">
        <v>1.8</v>
      </c>
      <c r="T406" s="123">
        <v>1.8</v>
      </c>
      <c r="U406" s="123">
        <v>1.8</v>
      </c>
      <c r="V406" s="123">
        <v>1.8</v>
      </c>
      <c r="W406" s="123">
        <v>1.8</v>
      </c>
      <c r="X406" s="123">
        <v>1.8</v>
      </c>
      <c r="Y406" s="123">
        <v>1.8</v>
      </c>
      <c r="Z406" s="124">
        <v>1.8</v>
      </c>
    </row>
    <row r="407" spans="1:26" ht="15">
      <c r="B407" s="122" t="s">
        <v>155</v>
      </c>
      <c r="C407" s="123">
        <v>1.8</v>
      </c>
      <c r="D407" s="123">
        <v>1.8</v>
      </c>
      <c r="E407" s="123">
        <v>1.8</v>
      </c>
      <c r="F407" s="123">
        <v>1.8</v>
      </c>
      <c r="G407" s="123">
        <v>1.8</v>
      </c>
      <c r="H407" s="123">
        <v>1.8</v>
      </c>
      <c r="I407" s="123">
        <v>1.8</v>
      </c>
      <c r="J407" s="123">
        <v>1.8</v>
      </c>
      <c r="K407" s="123">
        <v>1.8</v>
      </c>
      <c r="L407" s="123">
        <v>1.8</v>
      </c>
      <c r="M407" s="123">
        <v>1.8</v>
      </c>
      <c r="N407" s="123">
        <v>1.8</v>
      </c>
      <c r="O407" s="123">
        <v>1.8</v>
      </c>
      <c r="P407" s="123">
        <v>1.8</v>
      </c>
      <c r="Q407" s="123">
        <v>1.8</v>
      </c>
      <c r="R407" s="123">
        <v>1.8</v>
      </c>
      <c r="S407" s="123">
        <v>1.8</v>
      </c>
      <c r="T407" s="123">
        <v>1.8</v>
      </c>
      <c r="U407" s="123">
        <v>1.8</v>
      </c>
      <c r="V407" s="123">
        <v>1.8</v>
      </c>
      <c r="W407" s="123">
        <v>1.8</v>
      </c>
      <c r="X407" s="123">
        <v>1.8</v>
      </c>
      <c r="Y407" s="123">
        <v>1.8</v>
      </c>
      <c r="Z407" s="124">
        <v>1.8</v>
      </c>
    </row>
    <row r="408" spans="1:26" ht="15">
      <c r="B408" s="122" t="s">
        <v>156</v>
      </c>
      <c r="C408" s="123">
        <v>1.8</v>
      </c>
      <c r="D408" s="123">
        <v>1.8</v>
      </c>
      <c r="E408" s="123">
        <v>1.8</v>
      </c>
      <c r="F408" s="123">
        <v>1.8</v>
      </c>
      <c r="G408" s="123">
        <v>1.8</v>
      </c>
      <c r="H408" s="123">
        <v>1.8</v>
      </c>
      <c r="I408" s="123">
        <v>1.8</v>
      </c>
      <c r="J408" s="123">
        <v>1.8</v>
      </c>
      <c r="K408" s="123">
        <v>1.8</v>
      </c>
      <c r="L408" s="123">
        <v>1.8</v>
      </c>
      <c r="M408" s="123">
        <v>1.8</v>
      </c>
      <c r="N408" s="123">
        <v>1.8</v>
      </c>
      <c r="O408" s="123">
        <v>1.8</v>
      </c>
      <c r="P408" s="123">
        <v>1.8</v>
      </c>
      <c r="Q408" s="123">
        <v>1.8</v>
      </c>
      <c r="R408" s="123">
        <v>1.8</v>
      </c>
      <c r="S408" s="123">
        <v>1.8</v>
      </c>
      <c r="T408" s="123">
        <v>1.8</v>
      </c>
      <c r="U408" s="123">
        <v>1.8</v>
      </c>
      <c r="V408" s="123">
        <v>1.8</v>
      </c>
      <c r="W408" s="123">
        <v>1.8</v>
      </c>
      <c r="X408" s="123">
        <v>1.8</v>
      </c>
      <c r="Y408" s="123">
        <v>1.8</v>
      </c>
      <c r="Z408" s="124">
        <v>1.8</v>
      </c>
    </row>
    <row r="409" spans="1:26" ht="15">
      <c r="B409" s="122" t="s">
        <v>157</v>
      </c>
      <c r="C409" s="123">
        <v>1.8</v>
      </c>
      <c r="D409" s="123">
        <v>1.8</v>
      </c>
      <c r="E409" s="123">
        <v>1.8</v>
      </c>
      <c r="F409" s="123">
        <v>1.8</v>
      </c>
      <c r="G409" s="123">
        <v>1.8</v>
      </c>
      <c r="H409" s="123">
        <v>1.8</v>
      </c>
      <c r="I409" s="123">
        <v>1.8</v>
      </c>
      <c r="J409" s="123">
        <v>1.8</v>
      </c>
      <c r="K409" s="123">
        <v>1.8</v>
      </c>
      <c r="L409" s="123">
        <v>1.8</v>
      </c>
      <c r="M409" s="123">
        <v>1.8</v>
      </c>
      <c r="N409" s="123">
        <v>1.8</v>
      </c>
      <c r="O409" s="123">
        <v>1.8</v>
      </c>
      <c r="P409" s="123">
        <v>1.8</v>
      </c>
      <c r="Q409" s="123">
        <v>1.8</v>
      </c>
      <c r="R409" s="123">
        <v>1.8</v>
      </c>
      <c r="S409" s="123">
        <v>1.8</v>
      </c>
      <c r="T409" s="123">
        <v>1.8</v>
      </c>
      <c r="U409" s="123">
        <v>1.8</v>
      </c>
      <c r="V409" s="123">
        <v>1.8</v>
      </c>
      <c r="W409" s="123">
        <v>1.8</v>
      </c>
      <c r="X409" s="123">
        <v>1.8</v>
      </c>
      <c r="Y409" s="123">
        <v>1.8</v>
      </c>
      <c r="Z409" s="124">
        <v>1.8</v>
      </c>
    </row>
    <row r="410" spans="1:26" ht="15">
      <c r="B410" s="122" t="s">
        <v>158</v>
      </c>
      <c r="C410" s="123">
        <v>1.8</v>
      </c>
      <c r="D410" s="123">
        <v>1.8</v>
      </c>
      <c r="E410" s="123">
        <v>1.8</v>
      </c>
      <c r="F410" s="123">
        <v>1.8</v>
      </c>
      <c r="G410" s="123">
        <v>1.8</v>
      </c>
      <c r="H410" s="123">
        <v>1.8</v>
      </c>
      <c r="I410" s="123">
        <v>1.8</v>
      </c>
      <c r="J410" s="123">
        <v>1.8</v>
      </c>
      <c r="K410" s="123">
        <v>1.8</v>
      </c>
      <c r="L410" s="123">
        <v>1.8</v>
      </c>
      <c r="M410" s="123">
        <v>1.8</v>
      </c>
      <c r="N410" s="123">
        <v>1.8</v>
      </c>
      <c r="O410" s="123">
        <v>1.8</v>
      </c>
      <c r="P410" s="123">
        <v>1.8</v>
      </c>
      <c r="Q410" s="123">
        <v>1.8</v>
      </c>
      <c r="R410" s="123">
        <v>1.8</v>
      </c>
      <c r="S410" s="123">
        <v>1.8</v>
      </c>
      <c r="T410" s="123">
        <v>1.8</v>
      </c>
      <c r="U410" s="123">
        <v>1.8</v>
      </c>
      <c r="V410" s="123">
        <v>1.8</v>
      </c>
      <c r="W410" s="123">
        <v>1.8</v>
      </c>
      <c r="X410" s="123">
        <v>1.8</v>
      </c>
      <c r="Y410" s="123">
        <v>1.8</v>
      </c>
      <c r="Z410" s="124">
        <v>1.8</v>
      </c>
    </row>
    <row r="411" spans="1:26" ht="15.75" thickBot="1">
      <c r="B411" s="125" t="s">
        <v>150</v>
      </c>
      <c r="C411" s="126">
        <v>1.8</v>
      </c>
      <c r="D411" s="126">
        <v>1.8</v>
      </c>
      <c r="E411" s="126">
        <v>1.8</v>
      </c>
      <c r="F411" s="126">
        <v>1.8</v>
      </c>
      <c r="G411" s="126">
        <v>1.8</v>
      </c>
      <c r="H411" s="126">
        <v>1.8</v>
      </c>
      <c r="I411" s="126">
        <v>1.8</v>
      </c>
      <c r="J411" s="126">
        <v>1.8</v>
      </c>
      <c r="K411" s="126">
        <v>1.8</v>
      </c>
      <c r="L411" s="126">
        <v>1.8</v>
      </c>
      <c r="M411" s="126">
        <v>1.8</v>
      </c>
      <c r="N411" s="126">
        <v>1.8</v>
      </c>
      <c r="O411" s="126">
        <v>1.8</v>
      </c>
      <c r="P411" s="126">
        <v>1.8</v>
      </c>
      <c r="Q411" s="126">
        <v>1.8</v>
      </c>
      <c r="R411" s="126">
        <v>1.8</v>
      </c>
      <c r="S411" s="126">
        <v>1.8</v>
      </c>
      <c r="T411" s="126">
        <v>1.8</v>
      </c>
      <c r="U411" s="126">
        <v>1.8</v>
      </c>
      <c r="V411" s="126">
        <v>1.8</v>
      </c>
      <c r="W411" s="126">
        <v>1.8</v>
      </c>
      <c r="X411" s="126">
        <v>1.8</v>
      </c>
      <c r="Y411" s="126">
        <v>1.8</v>
      </c>
      <c r="Z411" s="127">
        <v>1.8</v>
      </c>
    </row>
    <row r="414" spans="1:26" ht="15.75" thickBot="1">
      <c r="A414" s="108" t="s">
        <v>151</v>
      </c>
      <c r="B414" s="108" t="s">
        <v>194</v>
      </c>
    </row>
    <row r="415" spans="1:26" ht="15.75" thickBot="1">
      <c r="B415" s="119" t="s">
        <v>153</v>
      </c>
      <c r="C415" s="120">
        <v>1</v>
      </c>
      <c r="D415" s="120">
        <v>2</v>
      </c>
      <c r="E415" s="120">
        <v>3</v>
      </c>
      <c r="F415" s="120">
        <v>4</v>
      </c>
      <c r="G415" s="120">
        <v>5</v>
      </c>
      <c r="H415" s="120">
        <v>6</v>
      </c>
      <c r="I415" s="120">
        <v>7</v>
      </c>
      <c r="J415" s="120">
        <v>8</v>
      </c>
      <c r="K415" s="120">
        <v>9</v>
      </c>
      <c r="L415" s="120">
        <v>10</v>
      </c>
      <c r="M415" s="120">
        <v>11</v>
      </c>
      <c r="N415" s="120">
        <v>12</v>
      </c>
      <c r="O415" s="120">
        <v>13</v>
      </c>
      <c r="P415" s="120">
        <v>14</v>
      </c>
      <c r="Q415" s="120">
        <v>15</v>
      </c>
      <c r="R415" s="120">
        <v>16</v>
      </c>
      <c r="S415" s="120">
        <v>17</v>
      </c>
      <c r="T415" s="120">
        <v>18</v>
      </c>
      <c r="U415" s="120">
        <v>19</v>
      </c>
      <c r="V415" s="120">
        <v>20</v>
      </c>
      <c r="W415" s="120">
        <v>21</v>
      </c>
      <c r="X415" s="120">
        <v>22</v>
      </c>
      <c r="Y415" s="120">
        <v>23</v>
      </c>
      <c r="Z415" s="121">
        <v>24</v>
      </c>
    </row>
    <row r="416" spans="1:26" ht="15">
      <c r="B416" s="122" t="s">
        <v>148</v>
      </c>
      <c r="C416" s="123">
        <v>0</v>
      </c>
      <c r="D416" s="123">
        <v>0</v>
      </c>
      <c r="E416" s="123">
        <v>0</v>
      </c>
      <c r="F416" s="123">
        <v>0</v>
      </c>
      <c r="G416" s="123">
        <v>0</v>
      </c>
      <c r="H416" s="123">
        <v>0</v>
      </c>
      <c r="I416" s="123">
        <v>0</v>
      </c>
      <c r="J416" s="123">
        <v>0</v>
      </c>
      <c r="K416" s="123">
        <v>0</v>
      </c>
      <c r="L416" s="123">
        <v>0</v>
      </c>
      <c r="M416" s="123">
        <v>0</v>
      </c>
      <c r="N416" s="123">
        <v>0</v>
      </c>
      <c r="O416" s="123">
        <v>0</v>
      </c>
      <c r="P416" s="123">
        <v>0</v>
      </c>
      <c r="Q416" s="123">
        <v>0</v>
      </c>
      <c r="R416" s="123">
        <v>0</v>
      </c>
      <c r="S416" s="123">
        <v>0</v>
      </c>
      <c r="T416" s="123">
        <v>0</v>
      </c>
      <c r="U416" s="123">
        <v>0</v>
      </c>
      <c r="V416" s="123">
        <v>0</v>
      </c>
      <c r="W416" s="123">
        <v>0</v>
      </c>
      <c r="X416" s="123">
        <v>0</v>
      </c>
      <c r="Y416" s="123">
        <v>0</v>
      </c>
      <c r="Z416" s="124">
        <v>0</v>
      </c>
    </row>
    <row r="417" spans="1:26" ht="15">
      <c r="B417" s="122" t="s">
        <v>154</v>
      </c>
      <c r="C417" s="123">
        <v>0</v>
      </c>
      <c r="D417" s="123">
        <v>0</v>
      </c>
      <c r="E417" s="123">
        <v>0</v>
      </c>
      <c r="F417" s="123">
        <v>0</v>
      </c>
      <c r="G417" s="123">
        <v>0</v>
      </c>
      <c r="H417" s="123">
        <v>0</v>
      </c>
      <c r="I417" s="123">
        <v>0</v>
      </c>
      <c r="J417" s="123">
        <v>0</v>
      </c>
      <c r="K417" s="123">
        <v>0</v>
      </c>
      <c r="L417" s="123">
        <v>0</v>
      </c>
      <c r="M417" s="123">
        <v>0</v>
      </c>
      <c r="N417" s="123">
        <v>0</v>
      </c>
      <c r="O417" s="123">
        <v>0</v>
      </c>
      <c r="P417" s="123">
        <v>0</v>
      </c>
      <c r="Q417" s="123">
        <v>0</v>
      </c>
      <c r="R417" s="123">
        <v>0</v>
      </c>
      <c r="S417" s="123">
        <v>0</v>
      </c>
      <c r="T417" s="123">
        <v>0</v>
      </c>
      <c r="U417" s="123">
        <v>0</v>
      </c>
      <c r="V417" s="123">
        <v>0</v>
      </c>
      <c r="W417" s="123">
        <v>0</v>
      </c>
      <c r="X417" s="123">
        <v>0</v>
      </c>
      <c r="Y417" s="123">
        <v>0</v>
      </c>
      <c r="Z417" s="124">
        <v>0</v>
      </c>
    </row>
    <row r="418" spans="1:26" ht="15">
      <c r="B418" s="122" t="s">
        <v>155</v>
      </c>
      <c r="C418" s="123">
        <v>0</v>
      </c>
      <c r="D418" s="123">
        <v>0</v>
      </c>
      <c r="E418" s="123">
        <v>0</v>
      </c>
      <c r="F418" s="123">
        <v>0</v>
      </c>
      <c r="G418" s="123">
        <v>0</v>
      </c>
      <c r="H418" s="123">
        <v>0</v>
      </c>
      <c r="I418" s="123">
        <v>0</v>
      </c>
      <c r="J418" s="123">
        <v>0</v>
      </c>
      <c r="K418" s="123">
        <v>0</v>
      </c>
      <c r="L418" s="123">
        <v>0</v>
      </c>
      <c r="M418" s="123">
        <v>0</v>
      </c>
      <c r="N418" s="123">
        <v>0</v>
      </c>
      <c r="O418" s="123">
        <v>0</v>
      </c>
      <c r="P418" s="123">
        <v>0</v>
      </c>
      <c r="Q418" s="123">
        <v>0</v>
      </c>
      <c r="R418" s="123">
        <v>0</v>
      </c>
      <c r="S418" s="123">
        <v>0</v>
      </c>
      <c r="T418" s="123">
        <v>0</v>
      </c>
      <c r="U418" s="123">
        <v>0</v>
      </c>
      <c r="V418" s="123">
        <v>0</v>
      </c>
      <c r="W418" s="123">
        <v>0</v>
      </c>
      <c r="X418" s="123">
        <v>0</v>
      </c>
      <c r="Y418" s="123">
        <v>0</v>
      </c>
      <c r="Z418" s="124">
        <v>0</v>
      </c>
    </row>
    <row r="419" spans="1:26" ht="15">
      <c r="B419" s="122" t="s">
        <v>156</v>
      </c>
      <c r="C419" s="123">
        <v>0</v>
      </c>
      <c r="D419" s="123">
        <v>0</v>
      </c>
      <c r="E419" s="123">
        <v>0</v>
      </c>
      <c r="F419" s="123">
        <v>0</v>
      </c>
      <c r="G419" s="123">
        <v>0</v>
      </c>
      <c r="H419" s="123">
        <v>0</v>
      </c>
      <c r="I419" s="123">
        <v>0</v>
      </c>
      <c r="J419" s="123">
        <v>0</v>
      </c>
      <c r="K419" s="123">
        <v>0</v>
      </c>
      <c r="L419" s="123">
        <v>0</v>
      </c>
      <c r="M419" s="123">
        <v>0</v>
      </c>
      <c r="N419" s="123">
        <v>0</v>
      </c>
      <c r="O419" s="123">
        <v>0</v>
      </c>
      <c r="P419" s="123">
        <v>0</v>
      </c>
      <c r="Q419" s="123">
        <v>0</v>
      </c>
      <c r="R419" s="123">
        <v>0</v>
      </c>
      <c r="S419" s="123">
        <v>0</v>
      </c>
      <c r="T419" s="123">
        <v>0</v>
      </c>
      <c r="U419" s="123">
        <v>0</v>
      </c>
      <c r="V419" s="123">
        <v>0</v>
      </c>
      <c r="W419" s="123">
        <v>0</v>
      </c>
      <c r="X419" s="123">
        <v>0</v>
      </c>
      <c r="Y419" s="123">
        <v>0</v>
      </c>
      <c r="Z419" s="124">
        <v>0</v>
      </c>
    </row>
    <row r="420" spans="1:26" ht="15">
      <c r="B420" s="122" t="s">
        <v>157</v>
      </c>
      <c r="C420" s="123">
        <v>0</v>
      </c>
      <c r="D420" s="123">
        <v>0</v>
      </c>
      <c r="E420" s="123">
        <v>0</v>
      </c>
      <c r="F420" s="123">
        <v>0</v>
      </c>
      <c r="G420" s="123">
        <v>0</v>
      </c>
      <c r="H420" s="123">
        <v>0</v>
      </c>
      <c r="I420" s="123">
        <v>0</v>
      </c>
      <c r="J420" s="123">
        <v>0</v>
      </c>
      <c r="K420" s="123">
        <v>0</v>
      </c>
      <c r="L420" s="123">
        <v>0</v>
      </c>
      <c r="M420" s="123">
        <v>0</v>
      </c>
      <c r="N420" s="123">
        <v>0</v>
      </c>
      <c r="O420" s="123">
        <v>0</v>
      </c>
      <c r="P420" s="123">
        <v>0</v>
      </c>
      <c r="Q420" s="123">
        <v>0</v>
      </c>
      <c r="R420" s="123">
        <v>0</v>
      </c>
      <c r="S420" s="123">
        <v>0</v>
      </c>
      <c r="T420" s="123">
        <v>0</v>
      </c>
      <c r="U420" s="123">
        <v>0</v>
      </c>
      <c r="V420" s="123">
        <v>0</v>
      </c>
      <c r="W420" s="123">
        <v>0</v>
      </c>
      <c r="X420" s="123">
        <v>0</v>
      </c>
      <c r="Y420" s="123">
        <v>0</v>
      </c>
      <c r="Z420" s="124">
        <v>0</v>
      </c>
    </row>
    <row r="421" spans="1:26" ht="15">
      <c r="B421" s="122" t="s">
        <v>158</v>
      </c>
      <c r="C421" s="123">
        <v>0</v>
      </c>
      <c r="D421" s="123">
        <v>0</v>
      </c>
      <c r="E421" s="123">
        <v>0</v>
      </c>
      <c r="F421" s="123">
        <v>0</v>
      </c>
      <c r="G421" s="123">
        <v>0</v>
      </c>
      <c r="H421" s="123">
        <v>0</v>
      </c>
      <c r="I421" s="123">
        <v>0</v>
      </c>
      <c r="J421" s="123">
        <v>0</v>
      </c>
      <c r="K421" s="123">
        <v>0</v>
      </c>
      <c r="L421" s="123">
        <v>0</v>
      </c>
      <c r="M421" s="123">
        <v>0</v>
      </c>
      <c r="N421" s="123">
        <v>0</v>
      </c>
      <c r="O421" s="123">
        <v>0</v>
      </c>
      <c r="P421" s="123">
        <v>0</v>
      </c>
      <c r="Q421" s="123">
        <v>0</v>
      </c>
      <c r="R421" s="123">
        <v>0</v>
      </c>
      <c r="S421" s="123">
        <v>0</v>
      </c>
      <c r="T421" s="123">
        <v>0</v>
      </c>
      <c r="U421" s="123">
        <v>0</v>
      </c>
      <c r="V421" s="123">
        <v>0</v>
      </c>
      <c r="W421" s="123">
        <v>0</v>
      </c>
      <c r="X421" s="123">
        <v>0</v>
      </c>
      <c r="Y421" s="123">
        <v>0</v>
      </c>
      <c r="Z421" s="124">
        <v>0</v>
      </c>
    </row>
    <row r="422" spans="1:26" ht="15.75" thickBot="1">
      <c r="B422" s="125" t="s">
        <v>150</v>
      </c>
      <c r="C422" s="126">
        <v>0</v>
      </c>
      <c r="D422" s="126">
        <v>0</v>
      </c>
      <c r="E422" s="126">
        <v>0</v>
      </c>
      <c r="F422" s="126">
        <v>0</v>
      </c>
      <c r="G422" s="126">
        <v>0</v>
      </c>
      <c r="H422" s="126">
        <v>0</v>
      </c>
      <c r="I422" s="126">
        <v>0</v>
      </c>
      <c r="J422" s="126">
        <v>0</v>
      </c>
      <c r="K422" s="126">
        <v>0</v>
      </c>
      <c r="L422" s="126">
        <v>0</v>
      </c>
      <c r="M422" s="126">
        <v>0</v>
      </c>
      <c r="N422" s="126">
        <v>0</v>
      </c>
      <c r="O422" s="126">
        <v>0</v>
      </c>
      <c r="P422" s="126">
        <v>0</v>
      </c>
      <c r="Q422" s="126">
        <v>0</v>
      </c>
      <c r="R422" s="126">
        <v>0</v>
      </c>
      <c r="S422" s="126">
        <v>0</v>
      </c>
      <c r="T422" s="126">
        <v>0</v>
      </c>
      <c r="U422" s="126">
        <v>0</v>
      </c>
      <c r="V422" s="126">
        <v>0</v>
      </c>
      <c r="W422" s="126">
        <v>0</v>
      </c>
      <c r="X422" s="126">
        <v>0</v>
      </c>
      <c r="Y422" s="126">
        <v>0</v>
      </c>
      <c r="Z422" s="127">
        <v>0</v>
      </c>
    </row>
    <row r="425" spans="1:26" ht="15.75" thickBot="1">
      <c r="A425" s="108" t="s">
        <v>151</v>
      </c>
      <c r="B425" s="108" t="s">
        <v>195</v>
      </c>
    </row>
    <row r="426" spans="1:26" ht="15.75" thickBot="1">
      <c r="B426" s="119" t="s">
        <v>153</v>
      </c>
      <c r="C426" s="120">
        <v>1</v>
      </c>
      <c r="D426" s="120">
        <v>2</v>
      </c>
      <c r="E426" s="120">
        <v>3</v>
      </c>
      <c r="F426" s="120">
        <v>4</v>
      </c>
      <c r="G426" s="120">
        <v>5</v>
      </c>
      <c r="H426" s="120">
        <v>6</v>
      </c>
      <c r="I426" s="120">
        <v>7</v>
      </c>
      <c r="J426" s="120">
        <v>8</v>
      </c>
      <c r="K426" s="120">
        <v>9</v>
      </c>
      <c r="L426" s="120">
        <v>10</v>
      </c>
      <c r="M426" s="120">
        <v>11</v>
      </c>
      <c r="N426" s="120">
        <v>12</v>
      </c>
      <c r="O426" s="120">
        <v>13</v>
      </c>
      <c r="P426" s="120">
        <v>14</v>
      </c>
      <c r="Q426" s="120">
        <v>15</v>
      </c>
      <c r="R426" s="120">
        <v>16</v>
      </c>
      <c r="S426" s="120">
        <v>17</v>
      </c>
      <c r="T426" s="120">
        <v>18</v>
      </c>
      <c r="U426" s="120">
        <v>19</v>
      </c>
      <c r="V426" s="120">
        <v>20</v>
      </c>
      <c r="W426" s="120">
        <v>21</v>
      </c>
      <c r="X426" s="120">
        <v>22</v>
      </c>
      <c r="Y426" s="120">
        <v>23</v>
      </c>
      <c r="Z426" s="121">
        <v>24</v>
      </c>
    </row>
    <row r="427" spans="1:26" ht="15">
      <c r="B427" s="122" t="s">
        <v>148</v>
      </c>
      <c r="C427" s="123">
        <v>0.5</v>
      </c>
      <c r="D427" s="123">
        <v>0.5</v>
      </c>
      <c r="E427" s="123">
        <v>0.5</v>
      </c>
      <c r="F427" s="123">
        <v>0.5</v>
      </c>
      <c r="G427" s="123">
        <v>0.5</v>
      </c>
      <c r="H427" s="123">
        <v>0.5</v>
      </c>
      <c r="I427" s="123">
        <v>0.5</v>
      </c>
      <c r="J427" s="123">
        <v>0.5</v>
      </c>
      <c r="K427" s="123">
        <v>0.5</v>
      </c>
      <c r="L427" s="123">
        <v>0.5</v>
      </c>
      <c r="M427" s="123">
        <v>0.5</v>
      </c>
      <c r="N427" s="123">
        <v>0.5</v>
      </c>
      <c r="O427" s="123">
        <v>0.5</v>
      </c>
      <c r="P427" s="123">
        <v>0.5</v>
      </c>
      <c r="Q427" s="123">
        <v>0.5</v>
      </c>
      <c r="R427" s="123">
        <v>0.5</v>
      </c>
      <c r="S427" s="123">
        <v>0.5</v>
      </c>
      <c r="T427" s="123">
        <v>0.5</v>
      </c>
      <c r="U427" s="123">
        <v>0.5</v>
      </c>
      <c r="V427" s="123">
        <v>0.5</v>
      </c>
      <c r="W427" s="123">
        <v>0.5</v>
      </c>
      <c r="X427" s="123">
        <v>0.5</v>
      </c>
      <c r="Y427" s="123">
        <v>0.5</v>
      </c>
      <c r="Z427" s="124">
        <v>0.5</v>
      </c>
    </row>
    <row r="428" spans="1:26" ht="15">
      <c r="B428" s="122" t="s">
        <v>154</v>
      </c>
      <c r="C428" s="123">
        <v>0.5</v>
      </c>
      <c r="D428" s="123">
        <v>0.5</v>
      </c>
      <c r="E428" s="123">
        <v>0.5</v>
      </c>
      <c r="F428" s="123">
        <v>0.5</v>
      </c>
      <c r="G428" s="123">
        <v>0.5</v>
      </c>
      <c r="H428" s="123">
        <v>0.5</v>
      </c>
      <c r="I428" s="123">
        <v>0.5</v>
      </c>
      <c r="J428" s="123">
        <v>0.5</v>
      </c>
      <c r="K428" s="123">
        <v>0.5</v>
      </c>
      <c r="L428" s="123">
        <v>0.5</v>
      </c>
      <c r="M428" s="123">
        <v>0.5</v>
      </c>
      <c r="N428" s="123">
        <v>0.5</v>
      </c>
      <c r="O428" s="123">
        <v>0.5</v>
      </c>
      <c r="P428" s="123">
        <v>0.5</v>
      </c>
      <c r="Q428" s="123">
        <v>0.5</v>
      </c>
      <c r="R428" s="123">
        <v>0.5</v>
      </c>
      <c r="S428" s="123">
        <v>0.5</v>
      </c>
      <c r="T428" s="123">
        <v>0.5</v>
      </c>
      <c r="U428" s="123">
        <v>0.5</v>
      </c>
      <c r="V428" s="123">
        <v>0.5</v>
      </c>
      <c r="W428" s="123">
        <v>0.5</v>
      </c>
      <c r="X428" s="123">
        <v>0.5</v>
      </c>
      <c r="Y428" s="123">
        <v>0.5</v>
      </c>
      <c r="Z428" s="124">
        <v>0.5</v>
      </c>
    </row>
    <row r="429" spans="1:26" ht="15">
      <c r="B429" s="122" t="s">
        <v>155</v>
      </c>
      <c r="C429" s="123">
        <v>0.5</v>
      </c>
      <c r="D429" s="123">
        <v>0.5</v>
      </c>
      <c r="E429" s="123">
        <v>0.5</v>
      </c>
      <c r="F429" s="123">
        <v>0.5</v>
      </c>
      <c r="G429" s="123">
        <v>0.5</v>
      </c>
      <c r="H429" s="123">
        <v>0.5</v>
      </c>
      <c r="I429" s="123">
        <v>0.5</v>
      </c>
      <c r="J429" s="123">
        <v>0.5</v>
      </c>
      <c r="K429" s="123">
        <v>0.5</v>
      </c>
      <c r="L429" s="123">
        <v>0.5</v>
      </c>
      <c r="M429" s="123">
        <v>0.5</v>
      </c>
      <c r="N429" s="123">
        <v>0.5</v>
      </c>
      <c r="O429" s="123">
        <v>0.5</v>
      </c>
      <c r="P429" s="123">
        <v>0.5</v>
      </c>
      <c r="Q429" s="123">
        <v>0.5</v>
      </c>
      <c r="R429" s="123">
        <v>0.5</v>
      </c>
      <c r="S429" s="123">
        <v>0.5</v>
      </c>
      <c r="T429" s="123">
        <v>0.5</v>
      </c>
      <c r="U429" s="123">
        <v>0.5</v>
      </c>
      <c r="V429" s="123">
        <v>0.5</v>
      </c>
      <c r="W429" s="123">
        <v>0.5</v>
      </c>
      <c r="X429" s="123">
        <v>0.5</v>
      </c>
      <c r="Y429" s="123">
        <v>0.5</v>
      </c>
      <c r="Z429" s="124">
        <v>0.5</v>
      </c>
    </row>
    <row r="430" spans="1:26" ht="15">
      <c r="B430" s="122" t="s">
        <v>156</v>
      </c>
      <c r="C430" s="123">
        <v>0.5</v>
      </c>
      <c r="D430" s="123">
        <v>0.5</v>
      </c>
      <c r="E430" s="123">
        <v>0.5</v>
      </c>
      <c r="F430" s="123">
        <v>0.5</v>
      </c>
      <c r="G430" s="123">
        <v>0.5</v>
      </c>
      <c r="H430" s="123">
        <v>0.5</v>
      </c>
      <c r="I430" s="123">
        <v>0.5</v>
      </c>
      <c r="J430" s="123">
        <v>0.5</v>
      </c>
      <c r="K430" s="123">
        <v>0.5</v>
      </c>
      <c r="L430" s="123">
        <v>0.5</v>
      </c>
      <c r="M430" s="123">
        <v>0.5</v>
      </c>
      <c r="N430" s="123">
        <v>0.5</v>
      </c>
      <c r="O430" s="123">
        <v>0.5</v>
      </c>
      <c r="P430" s="123">
        <v>0.5</v>
      </c>
      <c r="Q430" s="123">
        <v>0.5</v>
      </c>
      <c r="R430" s="123">
        <v>0.5</v>
      </c>
      <c r="S430" s="123">
        <v>0.5</v>
      </c>
      <c r="T430" s="123">
        <v>0.5</v>
      </c>
      <c r="U430" s="123">
        <v>0.5</v>
      </c>
      <c r="V430" s="123">
        <v>0.5</v>
      </c>
      <c r="W430" s="123">
        <v>0.5</v>
      </c>
      <c r="X430" s="123">
        <v>0.5</v>
      </c>
      <c r="Y430" s="123">
        <v>0.5</v>
      </c>
      <c r="Z430" s="124">
        <v>0.5</v>
      </c>
    </row>
    <row r="431" spans="1:26" ht="15">
      <c r="B431" s="122" t="s">
        <v>157</v>
      </c>
      <c r="C431" s="123">
        <v>0.5</v>
      </c>
      <c r="D431" s="123">
        <v>0.5</v>
      </c>
      <c r="E431" s="123">
        <v>0.5</v>
      </c>
      <c r="F431" s="123">
        <v>0.5</v>
      </c>
      <c r="G431" s="123">
        <v>0.5</v>
      </c>
      <c r="H431" s="123">
        <v>0.5</v>
      </c>
      <c r="I431" s="123">
        <v>0.5</v>
      </c>
      <c r="J431" s="123">
        <v>0.5</v>
      </c>
      <c r="K431" s="123">
        <v>0.5</v>
      </c>
      <c r="L431" s="123">
        <v>0.5</v>
      </c>
      <c r="M431" s="123">
        <v>0.5</v>
      </c>
      <c r="N431" s="123">
        <v>0.5</v>
      </c>
      <c r="O431" s="123">
        <v>0.5</v>
      </c>
      <c r="P431" s="123">
        <v>0.5</v>
      </c>
      <c r="Q431" s="123">
        <v>0.5</v>
      </c>
      <c r="R431" s="123">
        <v>0.5</v>
      </c>
      <c r="S431" s="123">
        <v>0.5</v>
      </c>
      <c r="T431" s="123">
        <v>0.5</v>
      </c>
      <c r="U431" s="123">
        <v>0.5</v>
      </c>
      <c r="V431" s="123">
        <v>0.5</v>
      </c>
      <c r="W431" s="123">
        <v>0.5</v>
      </c>
      <c r="X431" s="123">
        <v>0.5</v>
      </c>
      <c r="Y431" s="123">
        <v>0.5</v>
      </c>
      <c r="Z431" s="124">
        <v>0.5</v>
      </c>
    </row>
    <row r="432" spans="1:26" ht="15">
      <c r="B432" s="122" t="s">
        <v>158</v>
      </c>
      <c r="C432" s="123">
        <v>0.5</v>
      </c>
      <c r="D432" s="123">
        <v>0.5</v>
      </c>
      <c r="E432" s="123">
        <v>0.5</v>
      </c>
      <c r="F432" s="123">
        <v>0.5</v>
      </c>
      <c r="G432" s="123">
        <v>0.5</v>
      </c>
      <c r="H432" s="123">
        <v>0.5</v>
      </c>
      <c r="I432" s="123">
        <v>0.5</v>
      </c>
      <c r="J432" s="123">
        <v>0.5</v>
      </c>
      <c r="K432" s="123">
        <v>0.5</v>
      </c>
      <c r="L432" s="123">
        <v>0.5</v>
      </c>
      <c r="M432" s="123">
        <v>0.5</v>
      </c>
      <c r="N432" s="123">
        <v>0.5</v>
      </c>
      <c r="O432" s="123">
        <v>0.5</v>
      </c>
      <c r="P432" s="123">
        <v>0.5</v>
      </c>
      <c r="Q432" s="123">
        <v>0.5</v>
      </c>
      <c r="R432" s="123">
        <v>0.5</v>
      </c>
      <c r="S432" s="123">
        <v>0.5</v>
      </c>
      <c r="T432" s="123">
        <v>0.5</v>
      </c>
      <c r="U432" s="123">
        <v>0.5</v>
      </c>
      <c r="V432" s="123">
        <v>0.5</v>
      </c>
      <c r="W432" s="123">
        <v>0.5</v>
      </c>
      <c r="X432" s="123">
        <v>0.5</v>
      </c>
      <c r="Y432" s="123">
        <v>0.5</v>
      </c>
      <c r="Z432" s="124">
        <v>0.5</v>
      </c>
    </row>
    <row r="433" spans="1:26" ht="15.75" thickBot="1">
      <c r="B433" s="125" t="s">
        <v>150</v>
      </c>
      <c r="C433" s="126">
        <v>0.5</v>
      </c>
      <c r="D433" s="126">
        <v>0.5</v>
      </c>
      <c r="E433" s="126">
        <v>0.5</v>
      </c>
      <c r="F433" s="126">
        <v>0.5</v>
      </c>
      <c r="G433" s="126">
        <v>0.5</v>
      </c>
      <c r="H433" s="126">
        <v>0.5</v>
      </c>
      <c r="I433" s="126">
        <v>0.5</v>
      </c>
      <c r="J433" s="126">
        <v>0.5</v>
      </c>
      <c r="K433" s="126">
        <v>0.5</v>
      </c>
      <c r="L433" s="126">
        <v>0.5</v>
      </c>
      <c r="M433" s="126">
        <v>0.5</v>
      </c>
      <c r="N433" s="126">
        <v>0.5</v>
      </c>
      <c r="O433" s="126">
        <v>0.5</v>
      </c>
      <c r="P433" s="126">
        <v>0.5</v>
      </c>
      <c r="Q433" s="126">
        <v>0.5</v>
      </c>
      <c r="R433" s="126">
        <v>0.5</v>
      </c>
      <c r="S433" s="126">
        <v>0.5</v>
      </c>
      <c r="T433" s="126">
        <v>0.5</v>
      </c>
      <c r="U433" s="126">
        <v>0.5</v>
      </c>
      <c r="V433" s="126">
        <v>0.5</v>
      </c>
      <c r="W433" s="126">
        <v>0.5</v>
      </c>
      <c r="X433" s="126">
        <v>0.5</v>
      </c>
      <c r="Y433" s="126">
        <v>0.5</v>
      </c>
      <c r="Z433" s="127">
        <v>0.5</v>
      </c>
    </row>
    <row r="436" spans="1:26" ht="15.75" thickBot="1">
      <c r="A436" s="108" t="s">
        <v>151</v>
      </c>
      <c r="B436" s="108" t="s">
        <v>196</v>
      </c>
    </row>
    <row r="437" spans="1:26" ht="15.75" thickBot="1">
      <c r="B437" s="119" t="s">
        <v>153</v>
      </c>
      <c r="C437" s="120">
        <v>1</v>
      </c>
      <c r="D437" s="120">
        <v>2</v>
      </c>
      <c r="E437" s="120">
        <v>3</v>
      </c>
      <c r="F437" s="120">
        <v>4</v>
      </c>
      <c r="G437" s="120">
        <v>5</v>
      </c>
      <c r="H437" s="120">
        <v>6</v>
      </c>
      <c r="I437" s="120">
        <v>7</v>
      </c>
      <c r="J437" s="120">
        <v>8</v>
      </c>
      <c r="K437" s="120">
        <v>9</v>
      </c>
      <c r="L437" s="120">
        <v>10</v>
      </c>
      <c r="M437" s="120">
        <v>11</v>
      </c>
      <c r="N437" s="120">
        <v>12</v>
      </c>
      <c r="O437" s="120">
        <v>13</v>
      </c>
      <c r="P437" s="120">
        <v>14</v>
      </c>
      <c r="Q437" s="120">
        <v>15</v>
      </c>
      <c r="R437" s="120">
        <v>16</v>
      </c>
      <c r="S437" s="120">
        <v>17</v>
      </c>
      <c r="T437" s="120">
        <v>18</v>
      </c>
      <c r="U437" s="120">
        <v>19</v>
      </c>
      <c r="V437" s="120">
        <v>20</v>
      </c>
      <c r="W437" s="120">
        <v>21</v>
      </c>
      <c r="X437" s="120">
        <v>22</v>
      </c>
      <c r="Y437" s="120">
        <v>23</v>
      </c>
      <c r="Z437" s="121">
        <v>24</v>
      </c>
    </row>
    <row r="438" spans="1:26" ht="15">
      <c r="B438" s="122" t="s">
        <v>148</v>
      </c>
      <c r="C438" s="123">
        <v>1.28</v>
      </c>
      <c r="D438" s="123">
        <v>1.28</v>
      </c>
      <c r="E438" s="123">
        <v>1.28</v>
      </c>
      <c r="F438" s="123">
        <v>1.28</v>
      </c>
      <c r="G438" s="123">
        <v>1.28</v>
      </c>
      <c r="H438" s="123">
        <v>1.28</v>
      </c>
      <c r="I438" s="123">
        <v>1.28</v>
      </c>
      <c r="J438" s="123">
        <v>1.28</v>
      </c>
      <c r="K438" s="123">
        <v>1.28</v>
      </c>
      <c r="L438" s="123">
        <v>1.28</v>
      </c>
      <c r="M438" s="123">
        <v>1.28</v>
      </c>
      <c r="N438" s="123">
        <v>1.28</v>
      </c>
      <c r="O438" s="123">
        <v>1.28</v>
      </c>
      <c r="P438" s="123">
        <v>1.28</v>
      </c>
      <c r="Q438" s="123">
        <v>1.28</v>
      </c>
      <c r="R438" s="123">
        <v>1.28</v>
      </c>
      <c r="S438" s="123">
        <v>1.28</v>
      </c>
      <c r="T438" s="123">
        <v>1.28</v>
      </c>
      <c r="U438" s="123">
        <v>1.28</v>
      </c>
      <c r="V438" s="123">
        <v>1.28</v>
      </c>
      <c r="W438" s="123">
        <v>1.28</v>
      </c>
      <c r="X438" s="123">
        <v>1.28</v>
      </c>
      <c r="Y438" s="123">
        <v>1.28</v>
      </c>
      <c r="Z438" s="124">
        <v>1.28</v>
      </c>
    </row>
    <row r="439" spans="1:26" ht="15">
      <c r="B439" s="122" t="s">
        <v>154</v>
      </c>
      <c r="C439" s="123">
        <v>1.28</v>
      </c>
      <c r="D439" s="123">
        <v>1.28</v>
      </c>
      <c r="E439" s="123">
        <v>1.28</v>
      </c>
      <c r="F439" s="123">
        <v>1.28</v>
      </c>
      <c r="G439" s="123">
        <v>1.28</v>
      </c>
      <c r="H439" s="123">
        <v>1.28</v>
      </c>
      <c r="I439" s="123">
        <v>1.28</v>
      </c>
      <c r="J439" s="123">
        <v>1.28</v>
      </c>
      <c r="K439" s="123">
        <v>1.28</v>
      </c>
      <c r="L439" s="123">
        <v>1.28</v>
      </c>
      <c r="M439" s="123">
        <v>1.28</v>
      </c>
      <c r="N439" s="123">
        <v>1.28</v>
      </c>
      <c r="O439" s="123">
        <v>1.28</v>
      </c>
      <c r="P439" s="123">
        <v>1.28</v>
      </c>
      <c r="Q439" s="123">
        <v>1.28</v>
      </c>
      <c r="R439" s="123">
        <v>1.28</v>
      </c>
      <c r="S439" s="123">
        <v>1.28</v>
      </c>
      <c r="T439" s="123">
        <v>1.28</v>
      </c>
      <c r="U439" s="123">
        <v>1.28</v>
      </c>
      <c r="V439" s="123">
        <v>1.28</v>
      </c>
      <c r="W439" s="123">
        <v>1.28</v>
      </c>
      <c r="X439" s="123">
        <v>1.28</v>
      </c>
      <c r="Y439" s="123">
        <v>1.28</v>
      </c>
      <c r="Z439" s="124">
        <v>1.28</v>
      </c>
    </row>
    <row r="440" spans="1:26" ht="15">
      <c r="B440" s="122" t="s">
        <v>155</v>
      </c>
      <c r="C440" s="123">
        <v>1.28</v>
      </c>
      <c r="D440" s="123">
        <v>1.28</v>
      </c>
      <c r="E440" s="123">
        <v>1.28</v>
      </c>
      <c r="F440" s="123">
        <v>1.28</v>
      </c>
      <c r="G440" s="123">
        <v>1.28</v>
      </c>
      <c r="H440" s="123">
        <v>1.28</v>
      </c>
      <c r="I440" s="123">
        <v>1.28</v>
      </c>
      <c r="J440" s="123">
        <v>1.28</v>
      </c>
      <c r="K440" s="123">
        <v>1.28</v>
      </c>
      <c r="L440" s="123">
        <v>1.28</v>
      </c>
      <c r="M440" s="123">
        <v>1.28</v>
      </c>
      <c r="N440" s="123">
        <v>1.28</v>
      </c>
      <c r="O440" s="123">
        <v>1.28</v>
      </c>
      <c r="P440" s="123">
        <v>1.28</v>
      </c>
      <c r="Q440" s="123">
        <v>1.28</v>
      </c>
      <c r="R440" s="123">
        <v>1.28</v>
      </c>
      <c r="S440" s="123">
        <v>1.28</v>
      </c>
      <c r="T440" s="123">
        <v>1.28</v>
      </c>
      <c r="U440" s="123">
        <v>1.28</v>
      </c>
      <c r="V440" s="123">
        <v>1.28</v>
      </c>
      <c r="W440" s="123">
        <v>1.28</v>
      </c>
      <c r="X440" s="123">
        <v>1.28</v>
      </c>
      <c r="Y440" s="123">
        <v>1.28</v>
      </c>
      <c r="Z440" s="124">
        <v>1.28</v>
      </c>
    </row>
    <row r="441" spans="1:26" ht="15">
      <c r="B441" s="122" t="s">
        <v>156</v>
      </c>
      <c r="C441" s="123">
        <v>1.28</v>
      </c>
      <c r="D441" s="123">
        <v>1.28</v>
      </c>
      <c r="E441" s="123">
        <v>1.28</v>
      </c>
      <c r="F441" s="123">
        <v>1.28</v>
      </c>
      <c r="G441" s="123">
        <v>1.28</v>
      </c>
      <c r="H441" s="123">
        <v>1.28</v>
      </c>
      <c r="I441" s="123">
        <v>1.28</v>
      </c>
      <c r="J441" s="123">
        <v>1.28</v>
      </c>
      <c r="K441" s="123">
        <v>1.28</v>
      </c>
      <c r="L441" s="123">
        <v>1.28</v>
      </c>
      <c r="M441" s="123">
        <v>1.28</v>
      </c>
      <c r="N441" s="123">
        <v>1.28</v>
      </c>
      <c r="O441" s="123">
        <v>1.28</v>
      </c>
      <c r="P441" s="123">
        <v>1.28</v>
      </c>
      <c r="Q441" s="123">
        <v>1.28</v>
      </c>
      <c r="R441" s="123">
        <v>1.28</v>
      </c>
      <c r="S441" s="123">
        <v>1.28</v>
      </c>
      <c r="T441" s="123">
        <v>1.28</v>
      </c>
      <c r="U441" s="123">
        <v>1.28</v>
      </c>
      <c r="V441" s="123">
        <v>1.28</v>
      </c>
      <c r="W441" s="123">
        <v>1.28</v>
      </c>
      <c r="X441" s="123">
        <v>1.28</v>
      </c>
      <c r="Y441" s="123">
        <v>1.28</v>
      </c>
      <c r="Z441" s="124">
        <v>1.28</v>
      </c>
    </row>
    <row r="442" spans="1:26" ht="15">
      <c r="B442" s="122" t="s">
        <v>157</v>
      </c>
      <c r="C442" s="123">
        <v>1.28</v>
      </c>
      <c r="D442" s="123">
        <v>1.28</v>
      </c>
      <c r="E442" s="123">
        <v>1.28</v>
      </c>
      <c r="F442" s="123">
        <v>1.28</v>
      </c>
      <c r="G442" s="123">
        <v>1.28</v>
      </c>
      <c r="H442" s="123">
        <v>1.28</v>
      </c>
      <c r="I442" s="123">
        <v>1.28</v>
      </c>
      <c r="J442" s="123">
        <v>1.28</v>
      </c>
      <c r="K442" s="123">
        <v>1.28</v>
      </c>
      <c r="L442" s="123">
        <v>1.28</v>
      </c>
      <c r="M442" s="123">
        <v>1.28</v>
      </c>
      <c r="N442" s="123">
        <v>1.28</v>
      </c>
      <c r="O442" s="123">
        <v>1.28</v>
      </c>
      <c r="P442" s="123">
        <v>1.28</v>
      </c>
      <c r="Q442" s="123">
        <v>1.28</v>
      </c>
      <c r="R442" s="123">
        <v>1.28</v>
      </c>
      <c r="S442" s="123">
        <v>1.28</v>
      </c>
      <c r="T442" s="123">
        <v>1.28</v>
      </c>
      <c r="U442" s="123">
        <v>1.28</v>
      </c>
      <c r="V442" s="123">
        <v>1.28</v>
      </c>
      <c r="W442" s="123">
        <v>1.28</v>
      </c>
      <c r="X442" s="123">
        <v>1.28</v>
      </c>
      <c r="Y442" s="123">
        <v>1.28</v>
      </c>
      <c r="Z442" s="124">
        <v>1.28</v>
      </c>
    </row>
    <row r="443" spans="1:26" ht="15">
      <c r="B443" s="122" t="s">
        <v>158</v>
      </c>
      <c r="C443" s="123">
        <v>1.28</v>
      </c>
      <c r="D443" s="123">
        <v>1.28</v>
      </c>
      <c r="E443" s="123">
        <v>1.28</v>
      </c>
      <c r="F443" s="123">
        <v>1.28</v>
      </c>
      <c r="G443" s="123">
        <v>1.28</v>
      </c>
      <c r="H443" s="123">
        <v>1.28</v>
      </c>
      <c r="I443" s="123">
        <v>1.28</v>
      </c>
      <c r="J443" s="123">
        <v>1.28</v>
      </c>
      <c r="K443" s="123">
        <v>1.28</v>
      </c>
      <c r="L443" s="123">
        <v>1.28</v>
      </c>
      <c r="M443" s="123">
        <v>1.28</v>
      </c>
      <c r="N443" s="123">
        <v>1.28</v>
      </c>
      <c r="O443" s="123">
        <v>1.28</v>
      </c>
      <c r="P443" s="123">
        <v>1.28</v>
      </c>
      <c r="Q443" s="123">
        <v>1.28</v>
      </c>
      <c r="R443" s="123">
        <v>1.28</v>
      </c>
      <c r="S443" s="123">
        <v>1.28</v>
      </c>
      <c r="T443" s="123">
        <v>1.28</v>
      </c>
      <c r="U443" s="123">
        <v>1.28</v>
      </c>
      <c r="V443" s="123">
        <v>1.28</v>
      </c>
      <c r="W443" s="123">
        <v>1.28</v>
      </c>
      <c r="X443" s="123">
        <v>1.28</v>
      </c>
      <c r="Y443" s="123">
        <v>1.28</v>
      </c>
      <c r="Z443" s="124">
        <v>1.28</v>
      </c>
    </row>
    <row r="444" spans="1:26" ht="15.75" thickBot="1">
      <c r="B444" s="125" t="s">
        <v>150</v>
      </c>
      <c r="C444" s="126">
        <v>1.28</v>
      </c>
      <c r="D444" s="126">
        <v>1.28</v>
      </c>
      <c r="E444" s="126">
        <v>1.28</v>
      </c>
      <c r="F444" s="126">
        <v>1.28</v>
      </c>
      <c r="G444" s="126">
        <v>1.28</v>
      </c>
      <c r="H444" s="126">
        <v>1.28</v>
      </c>
      <c r="I444" s="126">
        <v>1.28</v>
      </c>
      <c r="J444" s="126">
        <v>1.28</v>
      </c>
      <c r="K444" s="126">
        <v>1.28</v>
      </c>
      <c r="L444" s="126">
        <v>1.28</v>
      </c>
      <c r="M444" s="126">
        <v>1.28</v>
      </c>
      <c r="N444" s="126">
        <v>1.28</v>
      </c>
      <c r="O444" s="126">
        <v>1.28</v>
      </c>
      <c r="P444" s="126">
        <v>1.28</v>
      </c>
      <c r="Q444" s="126">
        <v>1.28</v>
      </c>
      <c r="R444" s="126">
        <v>1.28</v>
      </c>
      <c r="S444" s="126">
        <v>1.28</v>
      </c>
      <c r="T444" s="126">
        <v>1.28</v>
      </c>
      <c r="U444" s="126">
        <v>1.28</v>
      </c>
      <c r="V444" s="126">
        <v>1.28</v>
      </c>
      <c r="W444" s="126">
        <v>1.28</v>
      </c>
      <c r="X444" s="126">
        <v>1.28</v>
      </c>
      <c r="Y444" s="126">
        <v>1.28</v>
      </c>
      <c r="Z444" s="127">
        <v>1.28</v>
      </c>
    </row>
    <row r="447" spans="1:26" ht="15.75" thickBot="1">
      <c r="A447" s="108" t="s">
        <v>151</v>
      </c>
      <c r="B447" s="108" t="s">
        <v>197</v>
      </c>
    </row>
    <row r="448" spans="1:26" ht="15.75" thickBot="1">
      <c r="B448" s="119" t="s">
        <v>153</v>
      </c>
      <c r="C448" s="120">
        <v>1</v>
      </c>
      <c r="D448" s="120">
        <v>2</v>
      </c>
      <c r="E448" s="120">
        <v>3</v>
      </c>
      <c r="F448" s="120">
        <v>4</v>
      </c>
      <c r="G448" s="120">
        <v>5</v>
      </c>
      <c r="H448" s="120">
        <v>6</v>
      </c>
      <c r="I448" s="120">
        <v>7</v>
      </c>
      <c r="J448" s="120">
        <v>8</v>
      </c>
      <c r="K448" s="120">
        <v>9</v>
      </c>
      <c r="L448" s="120">
        <v>10</v>
      </c>
      <c r="M448" s="120">
        <v>11</v>
      </c>
      <c r="N448" s="120">
        <v>12</v>
      </c>
      <c r="O448" s="120">
        <v>13</v>
      </c>
      <c r="P448" s="120">
        <v>14</v>
      </c>
      <c r="Q448" s="120">
        <v>15</v>
      </c>
      <c r="R448" s="120">
        <v>16</v>
      </c>
      <c r="S448" s="120">
        <v>17</v>
      </c>
      <c r="T448" s="120">
        <v>18</v>
      </c>
      <c r="U448" s="120">
        <v>19</v>
      </c>
      <c r="V448" s="120">
        <v>20</v>
      </c>
      <c r="W448" s="120">
        <v>21</v>
      </c>
      <c r="X448" s="120">
        <v>22</v>
      </c>
      <c r="Y448" s="120">
        <v>23</v>
      </c>
      <c r="Z448" s="121">
        <v>24</v>
      </c>
    </row>
    <row r="449" spans="1:26" ht="15">
      <c r="B449" s="122" t="s">
        <v>148</v>
      </c>
      <c r="C449" s="123">
        <v>1.26</v>
      </c>
      <c r="D449" s="123">
        <v>1.26</v>
      </c>
      <c r="E449" s="123">
        <v>1.26</v>
      </c>
      <c r="F449" s="123">
        <v>1.26</v>
      </c>
      <c r="G449" s="123">
        <v>1.26</v>
      </c>
      <c r="H449" s="123">
        <v>1.26</v>
      </c>
      <c r="I449" s="123">
        <v>1.26</v>
      </c>
      <c r="J449" s="123">
        <v>1.26</v>
      </c>
      <c r="K449" s="123">
        <v>1.26</v>
      </c>
      <c r="L449" s="123">
        <v>1.26</v>
      </c>
      <c r="M449" s="123">
        <v>1.26</v>
      </c>
      <c r="N449" s="123">
        <v>1.26</v>
      </c>
      <c r="O449" s="123">
        <v>1.26</v>
      </c>
      <c r="P449" s="123">
        <v>1.26</v>
      </c>
      <c r="Q449" s="123">
        <v>1.26</v>
      </c>
      <c r="R449" s="123">
        <v>1.26</v>
      </c>
      <c r="S449" s="123">
        <v>1.26</v>
      </c>
      <c r="T449" s="123">
        <v>1.26</v>
      </c>
      <c r="U449" s="123">
        <v>1.26</v>
      </c>
      <c r="V449" s="123">
        <v>1.26</v>
      </c>
      <c r="W449" s="123">
        <v>1.26</v>
      </c>
      <c r="X449" s="123">
        <v>1.26</v>
      </c>
      <c r="Y449" s="123">
        <v>1.26</v>
      </c>
      <c r="Z449" s="124">
        <v>1.26</v>
      </c>
    </row>
    <row r="450" spans="1:26" ht="15">
      <c r="B450" s="122" t="s">
        <v>154</v>
      </c>
      <c r="C450" s="123">
        <v>1.26</v>
      </c>
      <c r="D450" s="123">
        <v>1.26</v>
      </c>
      <c r="E450" s="123">
        <v>1.26</v>
      </c>
      <c r="F450" s="123">
        <v>1.26</v>
      </c>
      <c r="G450" s="123">
        <v>1.26</v>
      </c>
      <c r="H450" s="123">
        <v>1.26</v>
      </c>
      <c r="I450" s="123">
        <v>1.26</v>
      </c>
      <c r="J450" s="123">
        <v>1.26</v>
      </c>
      <c r="K450" s="123">
        <v>1.26</v>
      </c>
      <c r="L450" s="123">
        <v>1.26</v>
      </c>
      <c r="M450" s="123">
        <v>1.26</v>
      </c>
      <c r="N450" s="123">
        <v>1.26</v>
      </c>
      <c r="O450" s="123">
        <v>1.26</v>
      </c>
      <c r="P450" s="123">
        <v>1.26</v>
      </c>
      <c r="Q450" s="123">
        <v>1.26</v>
      </c>
      <c r="R450" s="123">
        <v>1.26</v>
      </c>
      <c r="S450" s="123">
        <v>1.26</v>
      </c>
      <c r="T450" s="123">
        <v>1.26</v>
      </c>
      <c r="U450" s="123">
        <v>1.26</v>
      </c>
      <c r="V450" s="123">
        <v>1.26</v>
      </c>
      <c r="W450" s="123">
        <v>1.26</v>
      </c>
      <c r="X450" s="123">
        <v>1.26</v>
      </c>
      <c r="Y450" s="123">
        <v>1.26</v>
      </c>
      <c r="Z450" s="124">
        <v>1.26</v>
      </c>
    </row>
    <row r="451" spans="1:26" ht="15">
      <c r="B451" s="122" t="s">
        <v>155</v>
      </c>
      <c r="C451" s="123">
        <v>1.26</v>
      </c>
      <c r="D451" s="123">
        <v>1.26</v>
      </c>
      <c r="E451" s="123">
        <v>1.26</v>
      </c>
      <c r="F451" s="123">
        <v>1.26</v>
      </c>
      <c r="G451" s="123">
        <v>1.26</v>
      </c>
      <c r="H451" s="123">
        <v>1.26</v>
      </c>
      <c r="I451" s="123">
        <v>1.26</v>
      </c>
      <c r="J451" s="123">
        <v>1.26</v>
      </c>
      <c r="K451" s="123">
        <v>1.26</v>
      </c>
      <c r="L451" s="123">
        <v>1.26</v>
      </c>
      <c r="M451" s="123">
        <v>1.26</v>
      </c>
      <c r="N451" s="123">
        <v>1.26</v>
      </c>
      <c r="O451" s="123">
        <v>1.26</v>
      </c>
      <c r="P451" s="123">
        <v>1.26</v>
      </c>
      <c r="Q451" s="123">
        <v>1.26</v>
      </c>
      <c r="R451" s="123">
        <v>1.26</v>
      </c>
      <c r="S451" s="123">
        <v>1.26</v>
      </c>
      <c r="T451" s="123">
        <v>1.26</v>
      </c>
      <c r="U451" s="123">
        <v>1.26</v>
      </c>
      <c r="V451" s="123">
        <v>1.26</v>
      </c>
      <c r="W451" s="123">
        <v>1.26</v>
      </c>
      <c r="X451" s="123">
        <v>1.26</v>
      </c>
      <c r="Y451" s="123">
        <v>1.26</v>
      </c>
      <c r="Z451" s="124">
        <v>1.26</v>
      </c>
    </row>
    <row r="452" spans="1:26" ht="15">
      <c r="B452" s="122" t="s">
        <v>156</v>
      </c>
      <c r="C452" s="123">
        <v>1.26</v>
      </c>
      <c r="D452" s="123">
        <v>1.26</v>
      </c>
      <c r="E452" s="123">
        <v>1.26</v>
      </c>
      <c r="F452" s="123">
        <v>1.26</v>
      </c>
      <c r="G452" s="123">
        <v>1.26</v>
      </c>
      <c r="H452" s="123">
        <v>1.26</v>
      </c>
      <c r="I452" s="123">
        <v>1.26</v>
      </c>
      <c r="J452" s="123">
        <v>1.26</v>
      </c>
      <c r="K452" s="123">
        <v>1.26</v>
      </c>
      <c r="L452" s="123">
        <v>1.26</v>
      </c>
      <c r="M452" s="123">
        <v>1.26</v>
      </c>
      <c r="N452" s="123">
        <v>1.26</v>
      </c>
      <c r="O452" s="123">
        <v>1.26</v>
      </c>
      <c r="P452" s="123">
        <v>1.26</v>
      </c>
      <c r="Q452" s="123">
        <v>1.26</v>
      </c>
      <c r="R452" s="123">
        <v>1.26</v>
      </c>
      <c r="S452" s="123">
        <v>1.26</v>
      </c>
      <c r="T452" s="123">
        <v>1.26</v>
      </c>
      <c r="U452" s="123">
        <v>1.26</v>
      </c>
      <c r="V452" s="123">
        <v>1.26</v>
      </c>
      <c r="W452" s="123">
        <v>1.26</v>
      </c>
      <c r="X452" s="123">
        <v>1.26</v>
      </c>
      <c r="Y452" s="123">
        <v>1.26</v>
      </c>
      <c r="Z452" s="124">
        <v>1.26</v>
      </c>
    </row>
    <row r="453" spans="1:26" ht="15">
      <c r="B453" s="122" t="s">
        <v>157</v>
      </c>
      <c r="C453" s="123">
        <v>1.26</v>
      </c>
      <c r="D453" s="123">
        <v>1.26</v>
      </c>
      <c r="E453" s="123">
        <v>1.26</v>
      </c>
      <c r="F453" s="123">
        <v>1.26</v>
      </c>
      <c r="G453" s="123">
        <v>1.26</v>
      </c>
      <c r="H453" s="123">
        <v>1.26</v>
      </c>
      <c r="I453" s="123">
        <v>1.26</v>
      </c>
      <c r="J453" s="123">
        <v>1.26</v>
      </c>
      <c r="K453" s="123">
        <v>1.26</v>
      </c>
      <c r="L453" s="123">
        <v>1.26</v>
      </c>
      <c r="M453" s="123">
        <v>1.26</v>
      </c>
      <c r="N453" s="123">
        <v>1.26</v>
      </c>
      <c r="O453" s="123">
        <v>1.26</v>
      </c>
      <c r="P453" s="123">
        <v>1.26</v>
      </c>
      <c r="Q453" s="123">
        <v>1.26</v>
      </c>
      <c r="R453" s="123">
        <v>1.26</v>
      </c>
      <c r="S453" s="123">
        <v>1.26</v>
      </c>
      <c r="T453" s="123">
        <v>1.26</v>
      </c>
      <c r="U453" s="123">
        <v>1.26</v>
      </c>
      <c r="V453" s="123">
        <v>1.26</v>
      </c>
      <c r="W453" s="123">
        <v>1.26</v>
      </c>
      <c r="X453" s="123">
        <v>1.26</v>
      </c>
      <c r="Y453" s="123">
        <v>1.26</v>
      </c>
      <c r="Z453" s="124">
        <v>1.26</v>
      </c>
    </row>
    <row r="454" spans="1:26" ht="15">
      <c r="B454" s="122" t="s">
        <v>158</v>
      </c>
      <c r="C454" s="123">
        <v>1.26</v>
      </c>
      <c r="D454" s="123">
        <v>1.26</v>
      </c>
      <c r="E454" s="123">
        <v>1.26</v>
      </c>
      <c r="F454" s="123">
        <v>1.26</v>
      </c>
      <c r="G454" s="123">
        <v>1.26</v>
      </c>
      <c r="H454" s="123">
        <v>1.26</v>
      </c>
      <c r="I454" s="123">
        <v>1.26</v>
      </c>
      <c r="J454" s="123">
        <v>1.26</v>
      </c>
      <c r="K454" s="123">
        <v>1.26</v>
      </c>
      <c r="L454" s="123">
        <v>1.26</v>
      </c>
      <c r="M454" s="123">
        <v>1.26</v>
      </c>
      <c r="N454" s="123">
        <v>1.26</v>
      </c>
      <c r="O454" s="123">
        <v>1.26</v>
      </c>
      <c r="P454" s="123">
        <v>1.26</v>
      </c>
      <c r="Q454" s="123">
        <v>1.26</v>
      </c>
      <c r="R454" s="123">
        <v>1.26</v>
      </c>
      <c r="S454" s="123">
        <v>1.26</v>
      </c>
      <c r="T454" s="123">
        <v>1.26</v>
      </c>
      <c r="U454" s="123">
        <v>1.26</v>
      </c>
      <c r="V454" s="123">
        <v>1.26</v>
      </c>
      <c r="W454" s="123">
        <v>1.26</v>
      </c>
      <c r="X454" s="123">
        <v>1.26</v>
      </c>
      <c r="Y454" s="123">
        <v>1.26</v>
      </c>
      <c r="Z454" s="124">
        <v>1.26</v>
      </c>
    </row>
    <row r="455" spans="1:26" ht="15.75" thickBot="1">
      <c r="B455" s="125" t="s">
        <v>150</v>
      </c>
      <c r="C455" s="126">
        <v>1.26</v>
      </c>
      <c r="D455" s="126">
        <v>1.26</v>
      </c>
      <c r="E455" s="126">
        <v>1.26</v>
      </c>
      <c r="F455" s="126">
        <v>1.26</v>
      </c>
      <c r="G455" s="126">
        <v>1.26</v>
      </c>
      <c r="H455" s="126">
        <v>1.26</v>
      </c>
      <c r="I455" s="126">
        <v>1.26</v>
      </c>
      <c r="J455" s="126">
        <v>1.26</v>
      </c>
      <c r="K455" s="126">
        <v>1.26</v>
      </c>
      <c r="L455" s="126">
        <v>1.26</v>
      </c>
      <c r="M455" s="126">
        <v>1.26</v>
      </c>
      <c r="N455" s="126">
        <v>1.26</v>
      </c>
      <c r="O455" s="126">
        <v>1.26</v>
      </c>
      <c r="P455" s="126">
        <v>1.26</v>
      </c>
      <c r="Q455" s="126">
        <v>1.26</v>
      </c>
      <c r="R455" s="126">
        <v>1.26</v>
      </c>
      <c r="S455" s="126">
        <v>1.26</v>
      </c>
      <c r="T455" s="126">
        <v>1.26</v>
      </c>
      <c r="U455" s="126">
        <v>1.26</v>
      </c>
      <c r="V455" s="126">
        <v>1.26</v>
      </c>
      <c r="W455" s="126">
        <v>1.26</v>
      </c>
      <c r="X455" s="126">
        <v>1.26</v>
      </c>
      <c r="Y455" s="126">
        <v>1.26</v>
      </c>
      <c r="Z455" s="127">
        <v>1.26</v>
      </c>
    </row>
    <row r="458" spans="1:26" ht="15.75" thickBot="1">
      <c r="A458" s="108" t="s">
        <v>151</v>
      </c>
      <c r="B458" s="108" t="s">
        <v>198</v>
      </c>
    </row>
    <row r="459" spans="1:26" ht="15.75" thickBot="1">
      <c r="B459" s="119" t="s">
        <v>153</v>
      </c>
      <c r="C459" s="120">
        <v>1</v>
      </c>
      <c r="D459" s="120">
        <v>2</v>
      </c>
      <c r="E459" s="120">
        <v>3</v>
      </c>
      <c r="F459" s="120">
        <v>4</v>
      </c>
      <c r="G459" s="120">
        <v>5</v>
      </c>
      <c r="H459" s="120">
        <v>6</v>
      </c>
      <c r="I459" s="120">
        <v>7</v>
      </c>
      <c r="J459" s="120">
        <v>8</v>
      </c>
      <c r="K459" s="120">
        <v>9</v>
      </c>
      <c r="L459" s="120">
        <v>10</v>
      </c>
      <c r="M459" s="120">
        <v>11</v>
      </c>
      <c r="N459" s="120">
        <v>12</v>
      </c>
      <c r="O459" s="120">
        <v>13</v>
      </c>
      <c r="P459" s="120">
        <v>14</v>
      </c>
      <c r="Q459" s="120">
        <v>15</v>
      </c>
      <c r="R459" s="120">
        <v>16</v>
      </c>
      <c r="S459" s="120">
        <v>17</v>
      </c>
      <c r="T459" s="120">
        <v>18</v>
      </c>
      <c r="U459" s="120">
        <v>19</v>
      </c>
      <c r="V459" s="120">
        <v>20</v>
      </c>
      <c r="W459" s="120">
        <v>21</v>
      </c>
      <c r="X459" s="120">
        <v>22</v>
      </c>
      <c r="Y459" s="120">
        <v>23</v>
      </c>
      <c r="Z459" s="121">
        <v>24</v>
      </c>
    </row>
    <row r="460" spans="1:26" ht="15">
      <c r="B460" s="122" t="s">
        <v>148</v>
      </c>
      <c r="C460" s="123">
        <v>11</v>
      </c>
      <c r="D460" s="123">
        <v>11</v>
      </c>
      <c r="E460" s="123">
        <v>11</v>
      </c>
      <c r="F460" s="123">
        <v>11</v>
      </c>
      <c r="G460" s="123">
        <v>11</v>
      </c>
      <c r="H460" s="123">
        <v>11</v>
      </c>
      <c r="I460" s="123">
        <v>11</v>
      </c>
      <c r="J460" s="123">
        <v>11</v>
      </c>
      <c r="K460" s="123">
        <v>11</v>
      </c>
      <c r="L460" s="123">
        <v>11</v>
      </c>
      <c r="M460" s="123">
        <v>11</v>
      </c>
      <c r="N460" s="123">
        <v>11</v>
      </c>
      <c r="O460" s="123">
        <v>11</v>
      </c>
      <c r="P460" s="123">
        <v>11</v>
      </c>
      <c r="Q460" s="123">
        <v>11</v>
      </c>
      <c r="R460" s="123">
        <v>11</v>
      </c>
      <c r="S460" s="123">
        <v>11</v>
      </c>
      <c r="T460" s="123">
        <v>11</v>
      </c>
      <c r="U460" s="123">
        <v>11</v>
      </c>
      <c r="V460" s="123">
        <v>11</v>
      </c>
      <c r="W460" s="123">
        <v>11</v>
      </c>
      <c r="X460" s="123">
        <v>11</v>
      </c>
      <c r="Y460" s="123">
        <v>11</v>
      </c>
      <c r="Z460" s="124">
        <v>11</v>
      </c>
    </row>
    <row r="461" spans="1:26" ht="15">
      <c r="B461" s="122" t="s">
        <v>154</v>
      </c>
      <c r="C461" s="123">
        <v>11</v>
      </c>
      <c r="D461" s="123">
        <v>11</v>
      </c>
      <c r="E461" s="123">
        <v>11</v>
      </c>
      <c r="F461" s="123">
        <v>11</v>
      </c>
      <c r="G461" s="123">
        <v>11</v>
      </c>
      <c r="H461" s="123">
        <v>11</v>
      </c>
      <c r="I461" s="123">
        <v>11</v>
      </c>
      <c r="J461" s="123">
        <v>11</v>
      </c>
      <c r="K461" s="123">
        <v>11</v>
      </c>
      <c r="L461" s="123">
        <v>11</v>
      </c>
      <c r="M461" s="123">
        <v>11</v>
      </c>
      <c r="N461" s="123">
        <v>11</v>
      </c>
      <c r="O461" s="123">
        <v>11</v>
      </c>
      <c r="P461" s="123">
        <v>11</v>
      </c>
      <c r="Q461" s="123">
        <v>11</v>
      </c>
      <c r="R461" s="123">
        <v>11</v>
      </c>
      <c r="S461" s="123">
        <v>11</v>
      </c>
      <c r="T461" s="123">
        <v>11</v>
      </c>
      <c r="U461" s="123">
        <v>11</v>
      </c>
      <c r="V461" s="123">
        <v>11</v>
      </c>
      <c r="W461" s="123">
        <v>11</v>
      </c>
      <c r="X461" s="123">
        <v>11</v>
      </c>
      <c r="Y461" s="123">
        <v>11</v>
      </c>
      <c r="Z461" s="124">
        <v>11</v>
      </c>
    </row>
    <row r="462" spans="1:26" ht="15">
      <c r="B462" s="122" t="s">
        <v>155</v>
      </c>
      <c r="C462" s="123">
        <v>11</v>
      </c>
      <c r="D462" s="123">
        <v>11</v>
      </c>
      <c r="E462" s="123">
        <v>11</v>
      </c>
      <c r="F462" s="123">
        <v>11</v>
      </c>
      <c r="G462" s="123">
        <v>11</v>
      </c>
      <c r="H462" s="123">
        <v>11</v>
      </c>
      <c r="I462" s="123">
        <v>11</v>
      </c>
      <c r="J462" s="123">
        <v>11</v>
      </c>
      <c r="K462" s="123">
        <v>11</v>
      </c>
      <c r="L462" s="123">
        <v>11</v>
      </c>
      <c r="M462" s="123">
        <v>11</v>
      </c>
      <c r="N462" s="123">
        <v>11</v>
      </c>
      <c r="O462" s="123">
        <v>11</v>
      </c>
      <c r="P462" s="123">
        <v>11</v>
      </c>
      <c r="Q462" s="123">
        <v>11</v>
      </c>
      <c r="R462" s="123">
        <v>11</v>
      </c>
      <c r="S462" s="123">
        <v>11</v>
      </c>
      <c r="T462" s="123">
        <v>11</v>
      </c>
      <c r="U462" s="123">
        <v>11</v>
      </c>
      <c r="V462" s="123">
        <v>11</v>
      </c>
      <c r="W462" s="123">
        <v>11</v>
      </c>
      <c r="X462" s="123">
        <v>11</v>
      </c>
      <c r="Y462" s="123">
        <v>11</v>
      </c>
      <c r="Z462" s="124">
        <v>11</v>
      </c>
    </row>
    <row r="463" spans="1:26" ht="15">
      <c r="B463" s="122" t="s">
        <v>156</v>
      </c>
      <c r="C463" s="123">
        <v>11.5</v>
      </c>
      <c r="D463" s="123">
        <v>11.5</v>
      </c>
      <c r="E463" s="123">
        <v>11.5</v>
      </c>
      <c r="F463" s="123">
        <v>11.5</v>
      </c>
      <c r="G463" s="123">
        <v>11.5</v>
      </c>
      <c r="H463" s="123">
        <v>11.5</v>
      </c>
      <c r="I463" s="123">
        <v>11.5</v>
      </c>
      <c r="J463" s="123">
        <v>11.5</v>
      </c>
      <c r="K463" s="123">
        <v>11.5</v>
      </c>
      <c r="L463" s="123">
        <v>11.5</v>
      </c>
      <c r="M463" s="123">
        <v>11.5</v>
      </c>
      <c r="N463" s="123">
        <v>11.5</v>
      </c>
      <c r="O463" s="123">
        <v>11.5</v>
      </c>
      <c r="P463" s="123">
        <v>11.5</v>
      </c>
      <c r="Q463" s="123">
        <v>11.5</v>
      </c>
      <c r="R463" s="123">
        <v>11.5</v>
      </c>
      <c r="S463" s="123">
        <v>11.5</v>
      </c>
      <c r="T463" s="123">
        <v>11.5</v>
      </c>
      <c r="U463" s="123">
        <v>11.5</v>
      </c>
      <c r="V463" s="123">
        <v>11.5</v>
      </c>
      <c r="W463" s="123">
        <v>11.5</v>
      </c>
      <c r="X463" s="123">
        <v>11.5</v>
      </c>
      <c r="Y463" s="123">
        <v>11.5</v>
      </c>
      <c r="Z463" s="124">
        <v>11.5</v>
      </c>
    </row>
    <row r="464" spans="1:26" ht="15">
      <c r="B464" s="122" t="s">
        <v>157</v>
      </c>
      <c r="C464" s="123">
        <v>11.5</v>
      </c>
      <c r="D464" s="123">
        <v>11.5</v>
      </c>
      <c r="E464" s="123">
        <v>11.5</v>
      </c>
      <c r="F464" s="123">
        <v>11.5</v>
      </c>
      <c r="G464" s="123">
        <v>11.5</v>
      </c>
      <c r="H464" s="123">
        <v>11.5</v>
      </c>
      <c r="I464" s="123">
        <v>11.5</v>
      </c>
      <c r="J464" s="123">
        <v>11.5</v>
      </c>
      <c r="K464" s="123">
        <v>11.5</v>
      </c>
      <c r="L464" s="123">
        <v>11.5</v>
      </c>
      <c r="M464" s="123">
        <v>11.5</v>
      </c>
      <c r="N464" s="123">
        <v>11.5</v>
      </c>
      <c r="O464" s="123">
        <v>11.5</v>
      </c>
      <c r="P464" s="123">
        <v>11.5</v>
      </c>
      <c r="Q464" s="123">
        <v>11.5</v>
      </c>
      <c r="R464" s="123">
        <v>11.5</v>
      </c>
      <c r="S464" s="123">
        <v>11.5</v>
      </c>
      <c r="T464" s="123">
        <v>11.5</v>
      </c>
      <c r="U464" s="123">
        <v>11.5</v>
      </c>
      <c r="V464" s="123">
        <v>11.5</v>
      </c>
      <c r="W464" s="123">
        <v>11.5</v>
      </c>
      <c r="X464" s="123">
        <v>11.5</v>
      </c>
      <c r="Y464" s="123">
        <v>11.5</v>
      </c>
      <c r="Z464" s="124">
        <v>11.5</v>
      </c>
    </row>
    <row r="465" spans="1:26" ht="15">
      <c r="B465" s="122" t="s">
        <v>158</v>
      </c>
      <c r="C465" s="123">
        <v>11.5</v>
      </c>
      <c r="D465" s="123">
        <v>11.5</v>
      </c>
      <c r="E465" s="123">
        <v>11.5</v>
      </c>
      <c r="F465" s="123">
        <v>11.5</v>
      </c>
      <c r="G465" s="123">
        <v>11.5</v>
      </c>
      <c r="H465" s="123">
        <v>11.5</v>
      </c>
      <c r="I465" s="123">
        <v>11.5</v>
      </c>
      <c r="J465" s="123">
        <v>11.5</v>
      </c>
      <c r="K465" s="123">
        <v>11.5</v>
      </c>
      <c r="L465" s="123">
        <v>11.5</v>
      </c>
      <c r="M465" s="123">
        <v>11.5</v>
      </c>
      <c r="N465" s="123">
        <v>11.5</v>
      </c>
      <c r="O465" s="123">
        <v>11.5</v>
      </c>
      <c r="P465" s="123">
        <v>11.5</v>
      </c>
      <c r="Q465" s="123">
        <v>11.5</v>
      </c>
      <c r="R465" s="123">
        <v>11.5</v>
      </c>
      <c r="S465" s="123">
        <v>11.5</v>
      </c>
      <c r="T465" s="123">
        <v>11.5</v>
      </c>
      <c r="U465" s="123">
        <v>11.5</v>
      </c>
      <c r="V465" s="123">
        <v>11.5</v>
      </c>
      <c r="W465" s="123">
        <v>11.5</v>
      </c>
      <c r="X465" s="123">
        <v>11.5</v>
      </c>
      <c r="Y465" s="123">
        <v>11.5</v>
      </c>
      <c r="Z465" s="124">
        <v>11.5</v>
      </c>
    </row>
    <row r="466" spans="1:26" ht="15.75" thickBot="1">
      <c r="B466" s="125" t="s">
        <v>150</v>
      </c>
      <c r="C466" s="126">
        <v>12</v>
      </c>
      <c r="D466" s="126">
        <v>12</v>
      </c>
      <c r="E466" s="126">
        <v>12</v>
      </c>
      <c r="F466" s="126">
        <v>12</v>
      </c>
      <c r="G466" s="126">
        <v>12</v>
      </c>
      <c r="H466" s="126">
        <v>12</v>
      </c>
      <c r="I466" s="126">
        <v>12</v>
      </c>
      <c r="J466" s="126">
        <v>12</v>
      </c>
      <c r="K466" s="126">
        <v>12</v>
      </c>
      <c r="L466" s="126">
        <v>12</v>
      </c>
      <c r="M466" s="126">
        <v>12</v>
      </c>
      <c r="N466" s="126">
        <v>12</v>
      </c>
      <c r="O466" s="126">
        <v>12</v>
      </c>
      <c r="P466" s="126">
        <v>12</v>
      </c>
      <c r="Q466" s="126">
        <v>12</v>
      </c>
      <c r="R466" s="126">
        <v>12</v>
      </c>
      <c r="S466" s="126">
        <v>12</v>
      </c>
      <c r="T466" s="126">
        <v>12</v>
      </c>
      <c r="U466" s="126">
        <v>12</v>
      </c>
      <c r="V466" s="126">
        <v>12</v>
      </c>
      <c r="W466" s="126">
        <v>12</v>
      </c>
      <c r="X466" s="126">
        <v>12</v>
      </c>
      <c r="Y466" s="126">
        <v>12</v>
      </c>
      <c r="Z466" s="127">
        <v>12</v>
      </c>
    </row>
    <row r="469" spans="1:26" ht="15.75" thickBot="1">
      <c r="A469" s="108" t="s">
        <v>151</v>
      </c>
      <c r="B469" s="108" t="s">
        <v>199</v>
      </c>
    </row>
    <row r="470" spans="1:26" ht="15.75" thickBot="1">
      <c r="B470" s="119" t="s">
        <v>153</v>
      </c>
      <c r="C470" s="120">
        <v>1</v>
      </c>
      <c r="D470" s="120">
        <v>2</v>
      </c>
      <c r="E470" s="120">
        <v>3</v>
      </c>
      <c r="F470" s="120">
        <v>4</v>
      </c>
      <c r="G470" s="120">
        <v>5</v>
      </c>
      <c r="H470" s="120">
        <v>6</v>
      </c>
      <c r="I470" s="120">
        <v>7</v>
      </c>
      <c r="J470" s="120">
        <v>8</v>
      </c>
      <c r="K470" s="120">
        <v>9</v>
      </c>
      <c r="L470" s="120">
        <v>10</v>
      </c>
      <c r="M470" s="120">
        <v>11</v>
      </c>
      <c r="N470" s="120">
        <v>12</v>
      </c>
      <c r="O470" s="120">
        <v>13</v>
      </c>
      <c r="P470" s="120">
        <v>14</v>
      </c>
      <c r="Q470" s="120">
        <v>15</v>
      </c>
      <c r="R470" s="120">
        <v>16</v>
      </c>
      <c r="S470" s="120">
        <v>17</v>
      </c>
      <c r="T470" s="120">
        <v>18</v>
      </c>
      <c r="U470" s="120">
        <v>19</v>
      </c>
      <c r="V470" s="120">
        <v>20</v>
      </c>
      <c r="W470" s="120">
        <v>21</v>
      </c>
      <c r="X470" s="120">
        <v>22</v>
      </c>
      <c r="Y470" s="120">
        <v>23</v>
      </c>
      <c r="Z470" s="121">
        <v>24</v>
      </c>
    </row>
    <row r="471" spans="1:26" ht="15">
      <c r="B471" s="122" t="s">
        <v>148</v>
      </c>
      <c r="C471" s="123">
        <v>64</v>
      </c>
      <c r="D471" s="123">
        <v>64</v>
      </c>
      <c r="E471" s="123">
        <v>64</v>
      </c>
      <c r="F471" s="123">
        <v>64</v>
      </c>
      <c r="G471" s="123">
        <v>64</v>
      </c>
      <c r="H471" s="123">
        <v>64</v>
      </c>
      <c r="I471" s="123">
        <v>64</v>
      </c>
      <c r="J471" s="123">
        <v>64</v>
      </c>
      <c r="K471" s="123">
        <v>64</v>
      </c>
      <c r="L471" s="123">
        <v>64</v>
      </c>
      <c r="M471" s="123">
        <v>64</v>
      </c>
      <c r="N471" s="123">
        <v>64</v>
      </c>
      <c r="O471" s="123">
        <v>64</v>
      </c>
      <c r="P471" s="123">
        <v>64</v>
      </c>
      <c r="Q471" s="123">
        <v>64</v>
      </c>
      <c r="R471" s="123">
        <v>64</v>
      </c>
      <c r="S471" s="123">
        <v>64</v>
      </c>
      <c r="T471" s="123">
        <v>64</v>
      </c>
      <c r="U471" s="123">
        <v>64</v>
      </c>
      <c r="V471" s="123">
        <v>64</v>
      </c>
      <c r="W471" s="123">
        <v>64</v>
      </c>
      <c r="X471" s="123">
        <v>64</v>
      </c>
      <c r="Y471" s="123">
        <v>64</v>
      </c>
      <c r="Z471" s="124">
        <v>64</v>
      </c>
    </row>
    <row r="472" spans="1:26" ht="15">
      <c r="B472" s="122" t="s">
        <v>154</v>
      </c>
      <c r="C472" s="123">
        <v>64</v>
      </c>
      <c r="D472" s="123">
        <v>64</v>
      </c>
      <c r="E472" s="123">
        <v>64</v>
      </c>
      <c r="F472" s="123">
        <v>64</v>
      </c>
      <c r="G472" s="123">
        <v>64</v>
      </c>
      <c r="H472" s="123">
        <v>64</v>
      </c>
      <c r="I472" s="123">
        <v>64</v>
      </c>
      <c r="J472" s="123">
        <v>64</v>
      </c>
      <c r="K472" s="123">
        <v>64</v>
      </c>
      <c r="L472" s="123">
        <v>64</v>
      </c>
      <c r="M472" s="123">
        <v>64</v>
      </c>
      <c r="N472" s="123">
        <v>64</v>
      </c>
      <c r="O472" s="123">
        <v>64</v>
      </c>
      <c r="P472" s="123">
        <v>64</v>
      </c>
      <c r="Q472" s="123">
        <v>64</v>
      </c>
      <c r="R472" s="123">
        <v>64</v>
      </c>
      <c r="S472" s="123">
        <v>64</v>
      </c>
      <c r="T472" s="123">
        <v>64</v>
      </c>
      <c r="U472" s="123">
        <v>64</v>
      </c>
      <c r="V472" s="123">
        <v>64</v>
      </c>
      <c r="W472" s="123">
        <v>64</v>
      </c>
      <c r="X472" s="123">
        <v>64</v>
      </c>
      <c r="Y472" s="123">
        <v>64</v>
      </c>
      <c r="Z472" s="124">
        <v>64</v>
      </c>
    </row>
    <row r="473" spans="1:26" ht="15">
      <c r="B473" s="122" t="s">
        <v>155</v>
      </c>
      <c r="C473" s="123">
        <v>64</v>
      </c>
      <c r="D473" s="123">
        <v>64</v>
      </c>
      <c r="E473" s="123">
        <v>64</v>
      </c>
      <c r="F473" s="123">
        <v>64</v>
      </c>
      <c r="G473" s="123">
        <v>64</v>
      </c>
      <c r="H473" s="123">
        <v>64</v>
      </c>
      <c r="I473" s="123">
        <v>64</v>
      </c>
      <c r="J473" s="123">
        <v>64</v>
      </c>
      <c r="K473" s="123">
        <v>64</v>
      </c>
      <c r="L473" s="123">
        <v>64</v>
      </c>
      <c r="M473" s="123">
        <v>64</v>
      </c>
      <c r="N473" s="123">
        <v>64</v>
      </c>
      <c r="O473" s="123">
        <v>64</v>
      </c>
      <c r="P473" s="123">
        <v>64</v>
      </c>
      <c r="Q473" s="123">
        <v>64</v>
      </c>
      <c r="R473" s="123">
        <v>64</v>
      </c>
      <c r="S473" s="123">
        <v>64</v>
      </c>
      <c r="T473" s="123">
        <v>64</v>
      </c>
      <c r="U473" s="123">
        <v>64</v>
      </c>
      <c r="V473" s="123">
        <v>64</v>
      </c>
      <c r="W473" s="123">
        <v>64</v>
      </c>
      <c r="X473" s="123">
        <v>64</v>
      </c>
      <c r="Y473" s="123">
        <v>64</v>
      </c>
      <c r="Z473" s="124">
        <v>64</v>
      </c>
    </row>
    <row r="474" spans="1:26" ht="15">
      <c r="B474" s="122" t="s">
        <v>156</v>
      </c>
      <c r="C474" s="123">
        <v>64</v>
      </c>
      <c r="D474" s="123">
        <v>64</v>
      </c>
      <c r="E474" s="123">
        <v>64</v>
      </c>
      <c r="F474" s="123">
        <v>64</v>
      </c>
      <c r="G474" s="123">
        <v>64</v>
      </c>
      <c r="H474" s="123">
        <v>64</v>
      </c>
      <c r="I474" s="123">
        <v>64</v>
      </c>
      <c r="J474" s="123">
        <v>64</v>
      </c>
      <c r="K474" s="123">
        <v>64</v>
      </c>
      <c r="L474" s="123">
        <v>64</v>
      </c>
      <c r="M474" s="123">
        <v>64</v>
      </c>
      <c r="N474" s="123">
        <v>64</v>
      </c>
      <c r="O474" s="123">
        <v>64</v>
      </c>
      <c r="P474" s="123">
        <v>64</v>
      </c>
      <c r="Q474" s="123">
        <v>64</v>
      </c>
      <c r="R474" s="123">
        <v>64</v>
      </c>
      <c r="S474" s="123">
        <v>64</v>
      </c>
      <c r="T474" s="123">
        <v>64</v>
      </c>
      <c r="U474" s="123">
        <v>64</v>
      </c>
      <c r="V474" s="123">
        <v>64</v>
      </c>
      <c r="W474" s="123">
        <v>64</v>
      </c>
      <c r="X474" s="123">
        <v>64</v>
      </c>
      <c r="Y474" s="123">
        <v>64</v>
      </c>
      <c r="Z474" s="124">
        <v>64</v>
      </c>
    </row>
    <row r="475" spans="1:26" ht="15">
      <c r="B475" s="122" t="s">
        <v>157</v>
      </c>
      <c r="C475" s="123">
        <v>64</v>
      </c>
      <c r="D475" s="123">
        <v>64</v>
      </c>
      <c r="E475" s="123">
        <v>64</v>
      </c>
      <c r="F475" s="123">
        <v>64</v>
      </c>
      <c r="G475" s="123">
        <v>64</v>
      </c>
      <c r="H475" s="123">
        <v>64</v>
      </c>
      <c r="I475" s="123">
        <v>64</v>
      </c>
      <c r="J475" s="123">
        <v>64</v>
      </c>
      <c r="K475" s="123">
        <v>64</v>
      </c>
      <c r="L475" s="123">
        <v>64</v>
      </c>
      <c r="M475" s="123">
        <v>64</v>
      </c>
      <c r="N475" s="123">
        <v>64</v>
      </c>
      <c r="O475" s="123">
        <v>64</v>
      </c>
      <c r="P475" s="123">
        <v>64</v>
      </c>
      <c r="Q475" s="123">
        <v>64</v>
      </c>
      <c r="R475" s="123">
        <v>64</v>
      </c>
      <c r="S475" s="123">
        <v>64</v>
      </c>
      <c r="T475" s="123">
        <v>64</v>
      </c>
      <c r="U475" s="123">
        <v>64</v>
      </c>
      <c r="V475" s="123">
        <v>64</v>
      </c>
      <c r="W475" s="123">
        <v>64</v>
      </c>
      <c r="X475" s="123">
        <v>64</v>
      </c>
      <c r="Y475" s="123">
        <v>64</v>
      </c>
      <c r="Z475" s="124">
        <v>64</v>
      </c>
    </row>
    <row r="476" spans="1:26" ht="15">
      <c r="B476" s="122" t="s">
        <v>158</v>
      </c>
      <c r="C476" s="123">
        <v>64</v>
      </c>
      <c r="D476" s="123">
        <v>64</v>
      </c>
      <c r="E476" s="123">
        <v>64</v>
      </c>
      <c r="F476" s="123">
        <v>64</v>
      </c>
      <c r="G476" s="123">
        <v>64</v>
      </c>
      <c r="H476" s="123">
        <v>64</v>
      </c>
      <c r="I476" s="123">
        <v>64</v>
      </c>
      <c r="J476" s="123">
        <v>64</v>
      </c>
      <c r="K476" s="123">
        <v>64</v>
      </c>
      <c r="L476" s="123">
        <v>64</v>
      </c>
      <c r="M476" s="123">
        <v>64</v>
      </c>
      <c r="N476" s="123">
        <v>64</v>
      </c>
      <c r="O476" s="123">
        <v>64</v>
      </c>
      <c r="P476" s="123">
        <v>64</v>
      </c>
      <c r="Q476" s="123">
        <v>64</v>
      </c>
      <c r="R476" s="123">
        <v>64</v>
      </c>
      <c r="S476" s="123">
        <v>64</v>
      </c>
      <c r="T476" s="123">
        <v>64</v>
      </c>
      <c r="U476" s="123">
        <v>64</v>
      </c>
      <c r="V476" s="123">
        <v>64</v>
      </c>
      <c r="W476" s="123">
        <v>64</v>
      </c>
      <c r="X476" s="123">
        <v>64</v>
      </c>
      <c r="Y476" s="123">
        <v>64</v>
      </c>
      <c r="Z476" s="124">
        <v>64</v>
      </c>
    </row>
    <row r="477" spans="1:26" ht="15.75" thickBot="1">
      <c r="B477" s="125" t="s">
        <v>150</v>
      </c>
      <c r="C477" s="126">
        <v>64</v>
      </c>
      <c r="D477" s="126">
        <v>64</v>
      </c>
      <c r="E477" s="126">
        <v>64</v>
      </c>
      <c r="F477" s="126">
        <v>64</v>
      </c>
      <c r="G477" s="126">
        <v>64</v>
      </c>
      <c r="H477" s="126">
        <v>64</v>
      </c>
      <c r="I477" s="126">
        <v>64</v>
      </c>
      <c r="J477" s="126">
        <v>64</v>
      </c>
      <c r="K477" s="126">
        <v>64</v>
      </c>
      <c r="L477" s="126">
        <v>64</v>
      </c>
      <c r="M477" s="126">
        <v>64</v>
      </c>
      <c r="N477" s="126">
        <v>64</v>
      </c>
      <c r="O477" s="126">
        <v>64</v>
      </c>
      <c r="P477" s="126">
        <v>64</v>
      </c>
      <c r="Q477" s="126">
        <v>64</v>
      </c>
      <c r="R477" s="126">
        <v>64</v>
      </c>
      <c r="S477" s="126">
        <v>64</v>
      </c>
      <c r="T477" s="126">
        <v>64</v>
      </c>
      <c r="U477" s="126">
        <v>64</v>
      </c>
      <c r="V477" s="126">
        <v>64</v>
      </c>
      <c r="W477" s="126">
        <v>64</v>
      </c>
      <c r="X477" s="126">
        <v>64</v>
      </c>
      <c r="Y477" s="126">
        <v>64</v>
      </c>
      <c r="Z477" s="127">
        <v>64</v>
      </c>
    </row>
    <row r="480" spans="1:26" ht="15.75" thickBot="1">
      <c r="A480" s="108" t="s">
        <v>151</v>
      </c>
      <c r="B480" s="108" t="s">
        <v>200</v>
      </c>
    </row>
    <row r="481" spans="1:26" ht="15.75" thickBot="1">
      <c r="B481" s="119" t="s">
        <v>153</v>
      </c>
      <c r="C481" s="120">
        <v>1</v>
      </c>
      <c r="D481" s="120">
        <v>2</v>
      </c>
      <c r="E481" s="120">
        <v>3</v>
      </c>
      <c r="F481" s="120">
        <v>4</v>
      </c>
      <c r="G481" s="120">
        <v>5</v>
      </c>
      <c r="H481" s="120">
        <v>6</v>
      </c>
      <c r="I481" s="120">
        <v>7</v>
      </c>
      <c r="J481" s="120">
        <v>8</v>
      </c>
      <c r="K481" s="120">
        <v>9</v>
      </c>
      <c r="L481" s="120">
        <v>10</v>
      </c>
      <c r="M481" s="120">
        <v>11</v>
      </c>
      <c r="N481" s="120">
        <v>12</v>
      </c>
      <c r="O481" s="120">
        <v>13</v>
      </c>
      <c r="P481" s="120">
        <v>14</v>
      </c>
      <c r="Q481" s="120">
        <v>15</v>
      </c>
      <c r="R481" s="120">
        <v>16</v>
      </c>
      <c r="S481" s="120">
        <v>17</v>
      </c>
      <c r="T481" s="120">
        <v>18</v>
      </c>
      <c r="U481" s="120">
        <v>19</v>
      </c>
      <c r="V481" s="120">
        <v>20</v>
      </c>
      <c r="W481" s="120">
        <v>21</v>
      </c>
      <c r="X481" s="120">
        <v>22</v>
      </c>
      <c r="Y481" s="120">
        <v>23</v>
      </c>
      <c r="Z481" s="121">
        <v>24</v>
      </c>
    </row>
    <row r="482" spans="1:26" ht="15">
      <c r="B482" s="122" t="s">
        <v>148</v>
      </c>
      <c r="C482" s="123">
        <v>0.39</v>
      </c>
      <c r="D482" s="123">
        <v>0.39</v>
      </c>
      <c r="E482" s="123">
        <v>0.39</v>
      </c>
      <c r="F482" s="123">
        <v>0.39</v>
      </c>
      <c r="G482" s="123">
        <v>0.39</v>
      </c>
      <c r="H482" s="123">
        <v>0.39</v>
      </c>
      <c r="I482" s="123">
        <v>0.39</v>
      </c>
      <c r="J482" s="123">
        <v>0.39</v>
      </c>
      <c r="K482" s="123">
        <v>0.39</v>
      </c>
      <c r="L482" s="123">
        <v>0.39</v>
      </c>
      <c r="M482" s="123">
        <v>0.79</v>
      </c>
      <c r="N482" s="123">
        <v>0.79</v>
      </c>
      <c r="O482" s="123">
        <v>0.79</v>
      </c>
      <c r="P482" s="123">
        <v>0.79</v>
      </c>
      <c r="Q482" s="123">
        <v>1.05</v>
      </c>
      <c r="R482" s="123">
        <v>1.05</v>
      </c>
      <c r="S482" s="123">
        <v>1.05</v>
      </c>
      <c r="T482" s="123">
        <v>1.05</v>
      </c>
      <c r="U482" s="123">
        <v>3.56</v>
      </c>
      <c r="V482" s="123">
        <v>3.56</v>
      </c>
      <c r="W482" s="123">
        <v>3.56</v>
      </c>
      <c r="X482" s="123">
        <v>3.56</v>
      </c>
      <c r="Y482" s="123">
        <v>0.39</v>
      </c>
      <c r="Z482" s="124">
        <v>0.39</v>
      </c>
    </row>
    <row r="483" spans="1:26" ht="15">
      <c r="B483" s="122" t="s">
        <v>154</v>
      </c>
      <c r="C483" s="123">
        <v>0.39</v>
      </c>
      <c r="D483" s="123">
        <v>0.39</v>
      </c>
      <c r="E483" s="123">
        <v>0.39</v>
      </c>
      <c r="F483" s="123">
        <v>0.39</v>
      </c>
      <c r="G483" s="123">
        <v>0.39</v>
      </c>
      <c r="H483" s="123">
        <v>0.39</v>
      </c>
      <c r="I483" s="123">
        <v>0.39</v>
      </c>
      <c r="J483" s="123">
        <v>0.39</v>
      </c>
      <c r="K483" s="123">
        <v>0.39</v>
      </c>
      <c r="L483" s="123">
        <v>0.39</v>
      </c>
      <c r="M483" s="123">
        <v>0.79</v>
      </c>
      <c r="N483" s="123">
        <v>0.79</v>
      </c>
      <c r="O483" s="123">
        <v>0.79</v>
      </c>
      <c r="P483" s="123">
        <v>0.79</v>
      </c>
      <c r="Q483" s="123">
        <v>1.05</v>
      </c>
      <c r="R483" s="123">
        <v>1.05</v>
      </c>
      <c r="S483" s="123">
        <v>1.05</v>
      </c>
      <c r="T483" s="123">
        <v>1.05</v>
      </c>
      <c r="U483" s="123">
        <v>3.56</v>
      </c>
      <c r="V483" s="123">
        <v>3.56</v>
      </c>
      <c r="W483" s="123">
        <v>3.56</v>
      </c>
      <c r="X483" s="123">
        <v>3.56</v>
      </c>
      <c r="Y483" s="123">
        <v>0.39</v>
      </c>
      <c r="Z483" s="124">
        <v>0.39</v>
      </c>
    </row>
    <row r="484" spans="1:26" ht="15">
      <c r="B484" s="122" t="s">
        <v>155</v>
      </c>
      <c r="C484" s="123">
        <v>0.39</v>
      </c>
      <c r="D484" s="123">
        <v>0.39</v>
      </c>
      <c r="E484" s="123">
        <v>0.39</v>
      </c>
      <c r="F484" s="123">
        <v>0.39</v>
      </c>
      <c r="G484" s="123">
        <v>0.39</v>
      </c>
      <c r="H484" s="123">
        <v>0.39</v>
      </c>
      <c r="I484" s="123">
        <v>0.39</v>
      </c>
      <c r="J484" s="123">
        <v>0.39</v>
      </c>
      <c r="K484" s="123">
        <v>0.39</v>
      </c>
      <c r="L484" s="123">
        <v>0.39</v>
      </c>
      <c r="M484" s="123">
        <v>0.79</v>
      </c>
      <c r="N484" s="123">
        <v>0.79</v>
      </c>
      <c r="O484" s="123">
        <v>0.79</v>
      </c>
      <c r="P484" s="123">
        <v>0.79</v>
      </c>
      <c r="Q484" s="123">
        <v>1.05</v>
      </c>
      <c r="R484" s="123">
        <v>1.05</v>
      </c>
      <c r="S484" s="123">
        <v>1.05</v>
      </c>
      <c r="T484" s="123">
        <v>1.05</v>
      </c>
      <c r="U484" s="123">
        <v>3.56</v>
      </c>
      <c r="V484" s="123">
        <v>3.56</v>
      </c>
      <c r="W484" s="123">
        <v>3.56</v>
      </c>
      <c r="X484" s="123">
        <v>3.56</v>
      </c>
      <c r="Y484" s="123">
        <v>0.39</v>
      </c>
      <c r="Z484" s="124">
        <v>0.39</v>
      </c>
    </row>
    <row r="485" spans="1:26" ht="15">
      <c r="B485" s="122" t="s">
        <v>156</v>
      </c>
      <c r="C485" s="123">
        <v>0.39</v>
      </c>
      <c r="D485" s="123">
        <v>0.39</v>
      </c>
      <c r="E485" s="123">
        <v>0.39</v>
      </c>
      <c r="F485" s="123">
        <v>0.39</v>
      </c>
      <c r="G485" s="123">
        <v>0.39</v>
      </c>
      <c r="H485" s="123">
        <v>0.39</v>
      </c>
      <c r="I485" s="123">
        <v>0.39</v>
      </c>
      <c r="J485" s="123">
        <v>0.39</v>
      </c>
      <c r="K485" s="123">
        <v>0.39</v>
      </c>
      <c r="L485" s="123">
        <v>0.39</v>
      </c>
      <c r="M485" s="123">
        <v>0.79</v>
      </c>
      <c r="N485" s="123">
        <v>0.79</v>
      </c>
      <c r="O485" s="123">
        <v>0.79</v>
      </c>
      <c r="P485" s="123">
        <v>0.79</v>
      </c>
      <c r="Q485" s="123">
        <v>1.05</v>
      </c>
      <c r="R485" s="123">
        <v>1.05</v>
      </c>
      <c r="S485" s="123">
        <v>1.05</v>
      </c>
      <c r="T485" s="123">
        <v>1.05</v>
      </c>
      <c r="U485" s="123">
        <v>3.56</v>
      </c>
      <c r="V485" s="123">
        <v>3.56</v>
      </c>
      <c r="W485" s="123">
        <v>3.56</v>
      </c>
      <c r="X485" s="123">
        <v>3.56</v>
      </c>
      <c r="Y485" s="123">
        <v>0.39</v>
      </c>
      <c r="Z485" s="124">
        <v>0.39</v>
      </c>
    </row>
    <row r="486" spans="1:26" ht="15">
      <c r="B486" s="122" t="s">
        <v>157</v>
      </c>
      <c r="C486" s="123">
        <v>0.39</v>
      </c>
      <c r="D486" s="123">
        <v>0.39</v>
      </c>
      <c r="E486" s="123">
        <v>0.39</v>
      </c>
      <c r="F486" s="123">
        <v>0.39</v>
      </c>
      <c r="G486" s="123">
        <v>0.39</v>
      </c>
      <c r="H486" s="123">
        <v>0.39</v>
      </c>
      <c r="I486" s="123">
        <v>0.39</v>
      </c>
      <c r="J486" s="123">
        <v>0.39</v>
      </c>
      <c r="K486" s="123">
        <v>0.39</v>
      </c>
      <c r="L486" s="123">
        <v>0.39</v>
      </c>
      <c r="M486" s="123">
        <v>0.79</v>
      </c>
      <c r="N486" s="123">
        <v>0.79</v>
      </c>
      <c r="O486" s="123">
        <v>0.79</v>
      </c>
      <c r="P486" s="123">
        <v>0.79</v>
      </c>
      <c r="Q486" s="123">
        <v>1.05</v>
      </c>
      <c r="R486" s="123">
        <v>1.05</v>
      </c>
      <c r="S486" s="123">
        <v>1.05</v>
      </c>
      <c r="T486" s="123">
        <v>1.05</v>
      </c>
      <c r="U486" s="123">
        <v>3.56</v>
      </c>
      <c r="V486" s="123">
        <v>3.56</v>
      </c>
      <c r="W486" s="123">
        <v>3.56</v>
      </c>
      <c r="X486" s="123">
        <v>3.56</v>
      </c>
      <c r="Y486" s="123">
        <v>0.39</v>
      </c>
      <c r="Z486" s="124">
        <v>0.39</v>
      </c>
    </row>
    <row r="487" spans="1:26" ht="15">
      <c r="B487" s="122" t="s">
        <v>158</v>
      </c>
      <c r="C487" s="123">
        <v>0.39</v>
      </c>
      <c r="D487" s="123">
        <v>0.39</v>
      </c>
      <c r="E487" s="123">
        <v>0.39</v>
      </c>
      <c r="F487" s="123">
        <v>0.39</v>
      </c>
      <c r="G487" s="123">
        <v>0.39</v>
      </c>
      <c r="H487" s="123">
        <v>0.39</v>
      </c>
      <c r="I487" s="123">
        <v>0.39</v>
      </c>
      <c r="J487" s="123">
        <v>0.39</v>
      </c>
      <c r="K487" s="123">
        <v>0.39</v>
      </c>
      <c r="L487" s="123">
        <v>0.39</v>
      </c>
      <c r="M487" s="123">
        <v>0.79</v>
      </c>
      <c r="N487" s="123">
        <v>0.79</v>
      </c>
      <c r="O487" s="123">
        <v>0.79</v>
      </c>
      <c r="P487" s="123">
        <v>0.79</v>
      </c>
      <c r="Q487" s="123">
        <v>1.05</v>
      </c>
      <c r="R487" s="123">
        <v>1.05</v>
      </c>
      <c r="S487" s="123">
        <v>1.05</v>
      </c>
      <c r="T487" s="123">
        <v>1.05</v>
      </c>
      <c r="U487" s="123">
        <v>3.56</v>
      </c>
      <c r="V487" s="123">
        <v>3.56</v>
      </c>
      <c r="W487" s="123">
        <v>3.56</v>
      </c>
      <c r="X487" s="123">
        <v>3.56</v>
      </c>
      <c r="Y487" s="123">
        <v>0.39</v>
      </c>
      <c r="Z487" s="124">
        <v>0.39</v>
      </c>
    </row>
    <row r="488" spans="1:26" ht="15.75" thickBot="1">
      <c r="B488" s="125" t="s">
        <v>150</v>
      </c>
      <c r="C488" s="126">
        <v>0.39</v>
      </c>
      <c r="D488" s="126">
        <v>0.39</v>
      </c>
      <c r="E488" s="126">
        <v>0.39</v>
      </c>
      <c r="F488" s="126">
        <v>0.39</v>
      </c>
      <c r="G488" s="126">
        <v>0.39</v>
      </c>
      <c r="H488" s="126">
        <v>0.39</v>
      </c>
      <c r="I488" s="126">
        <v>0.39</v>
      </c>
      <c r="J488" s="126">
        <v>0.39</v>
      </c>
      <c r="K488" s="126">
        <v>0.39</v>
      </c>
      <c r="L488" s="126">
        <v>0.39</v>
      </c>
      <c r="M488" s="126">
        <v>0.79</v>
      </c>
      <c r="N488" s="126">
        <v>0.79</v>
      </c>
      <c r="O488" s="126">
        <v>0.79</v>
      </c>
      <c r="P488" s="126">
        <v>0.79</v>
      </c>
      <c r="Q488" s="126">
        <v>1.05</v>
      </c>
      <c r="R488" s="126">
        <v>1.05</v>
      </c>
      <c r="S488" s="126">
        <v>1.05</v>
      </c>
      <c r="T488" s="126">
        <v>1.05</v>
      </c>
      <c r="U488" s="126">
        <v>3.56</v>
      </c>
      <c r="V488" s="126">
        <v>3.56</v>
      </c>
      <c r="W488" s="126">
        <v>3.56</v>
      </c>
      <c r="X488" s="126">
        <v>3.56</v>
      </c>
      <c r="Y488" s="126">
        <v>0.39</v>
      </c>
      <c r="Z488" s="127">
        <v>0.39</v>
      </c>
    </row>
    <row r="491" spans="1:26" ht="15.75" thickBot="1">
      <c r="A491" s="108" t="s">
        <v>151</v>
      </c>
      <c r="B491" s="108" t="s">
        <v>201</v>
      </c>
    </row>
    <row r="492" spans="1:26" ht="15.75" thickBot="1">
      <c r="B492" s="119" t="s">
        <v>153</v>
      </c>
      <c r="C492" s="120">
        <v>1</v>
      </c>
      <c r="D492" s="120">
        <v>2</v>
      </c>
      <c r="E492" s="120">
        <v>3</v>
      </c>
      <c r="F492" s="120">
        <v>4</v>
      </c>
      <c r="G492" s="120">
        <v>5</v>
      </c>
      <c r="H492" s="120">
        <v>6</v>
      </c>
      <c r="I492" s="120">
        <v>7</v>
      </c>
      <c r="J492" s="120">
        <v>8</v>
      </c>
      <c r="K492" s="120">
        <v>9</v>
      </c>
      <c r="L492" s="120">
        <v>10</v>
      </c>
      <c r="M492" s="120">
        <v>11</v>
      </c>
      <c r="N492" s="120">
        <v>12</v>
      </c>
      <c r="O492" s="120">
        <v>13</v>
      </c>
      <c r="P492" s="120">
        <v>14</v>
      </c>
      <c r="Q492" s="120">
        <v>15</v>
      </c>
      <c r="R492" s="120">
        <v>16</v>
      </c>
      <c r="S492" s="120">
        <v>17</v>
      </c>
      <c r="T492" s="120">
        <v>18</v>
      </c>
      <c r="U492" s="120">
        <v>19</v>
      </c>
      <c r="V492" s="120">
        <v>20</v>
      </c>
      <c r="W492" s="120">
        <v>21</v>
      </c>
      <c r="X492" s="120">
        <v>22</v>
      </c>
      <c r="Y492" s="120">
        <v>23</v>
      </c>
      <c r="Z492" s="121">
        <v>24</v>
      </c>
    </row>
    <row r="493" spans="1:26" ht="15">
      <c r="B493" s="122" t="s">
        <v>148</v>
      </c>
      <c r="C493" s="123">
        <v>1.8</v>
      </c>
      <c r="D493" s="123">
        <v>1.8</v>
      </c>
      <c r="E493" s="123">
        <v>1.8</v>
      </c>
      <c r="F493" s="123">
        <v>1.8</v>
      </c>
      <c r="G493" s="123">
        <v>1.8</v>
      </c>
      <c r="H493" s="123">
        <v>1.8</v>
      </c>
      <c r="I493" s="123">
        <v>1.8</v>
      </c>
      <c r="J493" s="123">
        <v>1.8</v>
      </c>
      <c r="K493" s="123">
        <v>1.8</v>
      </c>
      <c r="L493" s="123">
        <v>1.8</v>
      </c>
      <c r="M493" s="123">
        <v>1.8</v>
      </c>
      <c r="N493" s="123">
        <v>1.8</v>
      </c>
      <c r="O493" s="123">
        <v>1.8</v>
      </c>
      <c r="P493" s="123">
        <v>1.8</v>
      </c>
      <c r="Q493" s="123">
        <v>1.8</v>
      </c>
      <c r="R493" s="123">
        <v>1.8</v>
      </c>
      <c r="S493" s="123">
        <v>1.8</v>
      </c>
      <c r="T493" s="123">
        <v>1.8</v>
      </c>
      <c r="U493" s="123">
        <v>1.8</v>
      </c>
      <c r="V493" s="123">
        <v>1.8</v>
      </c>
      <c r="W493" s="123">
        <v>1.8</v>
      </c>
      <c r="X493" s="123">
        <v>1.8</v>
      </c>
      <c r="Y493" s="123">
        <v>1.8</v>
      </c>
      <c r="Z493" s="124">
        <v>1.8</v>
      </c>
    </row>
    <row r="494" spans="1:26" ht="15">
      <c r="B494" s="122" t="s">
        <v>154</v>
      </c>
      <c r="C494" s="123">
        <v>1.8</v>
      </c>
      <c r="D494" s="123">
        <v>1.8</v>
      </c>
      <c r="E494" s="123">
        <v>1.8</v>
      </c>
      <c r="F494" s="123">
        <v>1.8</v>
      </c>
      <c r="G494" s="123">
        <v>1.8</v>
      </c>
      <c r="H494" s="123">
        <v>1.8</v>
      </c>
      <c r="I494" s="123">
        <v>1.8</v>
      </c>
      <c r="J494" s="123">
        <v>1.8</v>
      </c>
      <c r="K494" s="123">
        <v>1.8</v>
      </c>
      <c r="L494" s="123">
        <v>1.8</v>
      </c>
      <c r="M494" s="123">
        <v>1.8</v>
      </c>
      <c r="N494" s="123">
        <v>1.8</v>
      </c>
      <c r="O494" s="123">
        <v>1.8</v>
      </c>
      <c r="P494" s="123">
        <v>1.8</v>
      </c>
      <c r="Q494" s="123">
        <v>1.8</v>
      </c>
      <c r="R494" s="123">
        <v>1.8</v>
      </c>
      <c r="S494" s="123">
        <v>1.8</v>
      </c>
      <c r="T494" s="123">
        <v>1.8</v>
      </c>
      <c r="U494" s="123">
        <v>1.8</v>
      </c>
      <c r="V494" s="123">
        <v>1.8</v>
      </c>
      <c r="W494" s="123">
        <v>1.8</v>
      </c>
      <c r="X494" s="123">
        <v>1.8</v>
      </c>
      <c r="Y494" s="123">
        <v>1.8</v>
      </c>
      <c r="Z494" s="124">
        <v>1.8</v>
      </c>
    </row>
    <row r="495" spans="1:26" ht="15">
      <c r="B495" s="122" t="s">
        <v>155</v>
      </c>
      <c r="C495" s="123">
        <v>1.8</v>
      </c>
      <c r="D495" s="123">
        <v>1.8</v>
      </c>
      <c r="E495" s="123">
        <v>1.8</v>
      </c>
      <c r="F495" s="123">
        <v>1.8</v>
      </c>
      <c r="G495" s="123">
        <v>1.8</v>
      </c>
      <c r="H495" s="123">
        <v>1.8</v>
      </c>
      <c r="I495" s="123">
        <v>1.8</v>
      </c>
      <c r="J495" s="123">
        <v>1.8</v>
      </c>
      <c r="K495" s="123">
        <v>1.8</v>
      </c>
      <c r="L495" s="123">
        <v>1.8</v>
      </c>
      <c r="M495" s="123">
        <v>1.8</v>
      </c>
      <c r="N495" s="123">
        <v>1.8</v>
      </c>
      <c r="O495" s="123">
        <v>1.8</v>
      </c>
      <c r="P495" s="123">
        <v>1.8</v>
      </c>
      <c r="Q495" s="123">
        <v>1.8</v>
      </c>
      <c r="R495" s="123">
        <v>1.8</v>
      </c>
      <c r="S495" s="123">
        <v>1.8</v>
      </c>
      <c r="T495" s="123">
        <v>1.8</v>
      </c>
      <c r="U495" s="123">
        <v>1.8</v>
      </c>
      <c r="V495" s="123">
        <v>1.8</v>
      </c>
      <c r="W495" s="123">
        <v>1.8</v>
      </c>
      <c r="X495" s="123">
        <v>1.8</v>
      </c>
      <c r="Y495" s="123">
        <v>1.8</v>
      </c>
      <c r="Z495" s="124">
        <v>1.8</v>
      </c>
    </row>
    <row r="496" spans="1:26" ht="15">
      <c r="B496" s="122" t="s">
        <v>156</v>
      </c>
      <c r="C496" s="123">
        <v>1.8</v>
      </c>
      <c r="D496" s="123">
        <v>1.8</v>
      </c>
      <c r="E496" s="123">
        <v>1.8</v>
      </c>
      <c r="F496" s="123">
        <v>1.8</v>
      </c>
      <c r="G496" s="123">
        <v>1.8</v>
      </c>
      <c r="H496" s="123">
        <v>1.8</v>
      </c>
      <c r="I496" s="123">
        <v>1.8</v>
      </c>
      <c r="J496" s="123">
        <v>1.8</v>
      </c>
      <c r="K496" s="123">
        <v>1.8</v>
      </c>
      <c r="L496" s="123">
        <v>1.8</v>
      </c>
      <c r="M496" s="123">
        <v>1.8</v>
      </c>
      <c r="N496" s="123">
        <v>1.8</v>
      </c>
      <c r="O496" s="123">
        <v>1.8</v>
      </c>
      <c r="P496" s="123">
        <v>1.8</v>
      </c>
      <c r="Q496" s="123">
        <v>1.8</v>
      </c>
      <c r="R496" s="123">
        <v>1.8</v>
      </c>
      <c r="S496" s="123">
        <v>1.8</v>
      </c>
      <c r="T496" s="123">
        <v>1.8</v>
      </c>
      <c r="U496" s="123">
        <v>1.8</v>
      </c>
      <c r="V496" s="123">
        <v>1.8</v>
      </c>
      <c r="W496" s="123">
        <v>1.8</v>
      </c>
      <c r="X496" s="123">
        <v>1.8</v>
      </c>
      <c r="Y496" s="123">
        <v>1.8</v>
      </c>
      <c r="Z496" s="124">
        <v>1.8</v>
      </c>
    </row>
    <row r="497" spans="1:26" ht="15">
      <c r="B497" s="122" t="s">
        <v>157</v>
      </c>
      <c r="C497" s="123">
        <v>1.8</v>
      </c>
      <c r="D497" s="123">
        <v>1.8</v>
      </c>
      <c r="E497" s="123">
        <v>1.8</v>
      </c>
      <c r="F497" s="123">
        <v>1.8</v>
      </c>
      <c r="G497" s="123">
        <v>1.8</v>
      </c>
      <c r="H497" s="123">
        <v>1.8</v>
      </c>
      <c r="I497" s="123">
        <v>1.8</v>
      </c>
      <c r="J497" s="123">
        <v>1.8</v>
      </c>
      <c r="K497" s="123">
        <v>1.8</v>
      </c>
      <c r="L497" s="123">
        <v>1.8</v>
      </c>
      <c r="M497" s="123">
        <v>1.8</v>
      </c>
      <c r="N497" s="123">
        <v>1.8</v>
      </c>
      <c r="O497" s="123">
        <v>1.8</v>
      </c>
      <c r="P497" s="123">
        <v>1.8</v>
      </c>
      <c r="Q497" s="123">
        <v>1.8</v>
      </c>
      <c r="R497" s="123">
        <v>1.8</v>
      </c>
      <c r="S497" s="123">
        <v>1.8</v>
      </c>
      <c r="T497" s="123">
        <v>1.8</v>
      </c>
      <c r="U497" s="123">
        <v>1.8</v>
      </c>
      <c r="V497" s="123">
        <v>1.8</v>
      </c>
      <c r="W497" s="123">
        <v>1.8</v>
      </c>
      <c r="X497" s="123">
        <v>1.8</v>
      </c>
      <c r="Y497" s="123">
        <v>1.8</v>
      </c>
      <c r="Z497" s="124">
        <v>1.8</v>
      </c>
    </row>
    <row r="498" spans="1:26" ht="15">
      <c r="B498" s="122" t="s">
        <v>158</v>
      </c>
      <c r="C498" s="123">
        <v>1.8</v>
      </c>
      <c r="D498" s="123">
        <v>1.8</v>
      </c>
      <c r="E498" s="123">
        <v>1.8</v>
      </c>
      <c r="F498" s="123">
        <v>1.8</v>
      </c>
      <c r="G498" s="123">
        <v>1.8</v>
      </c>
      <c r="H498" s="123">
        <v>1.8</v>
      </c>
      <c r="I498" s="123">
        <v>1.8</v>
      </c>
      <c r="J498" s="123">
        <v>1.8</v>
      </c>
      <c r="K498" s="123">
        <v>1.8</v>
      </c>
      <c r="L498" s="123">
        <v>1.8</v>
      </c>
      <c r="M498" s="123">
        <v>1.8</v>
      </c>
      <c r="N498" s="123">
        <v>1.8</v>
      </c>
      <c r="O498" s="123">
        <v>1.8</v>
      </c>
      <c r="P498" s="123">
        <v>1.8</v>
      </c>
      <c r="Q498" s="123">
        <v>1.8</v>
      </c>
      <c r="R498" s="123">
        <v>1.8</v>
      </c>
      <c r="S498" s="123">
        <v>1.8</v>
      </c>
      <c r="T498" s="123">
        <v>1.8</v>
      </c>
      <c r="U498" s="123">
        <v>1.8</v>
      </c>
      <c r="V498" s="123">
        <v>1.8</v>
      </c>
      <c r="W498" s="123">
        <v>1.8</v>
      </c>
      <c r="X498" s="123">
        <v>1.8</v>
      </c>
      <c r="Y498" s="123">
        <v>1.8</v>
      </c>
      <c r="Z498" s="124">
        <v>1.8</v>
      </c>
    </row>
    <row r="499" spans="1:26" ht="15.75" thickBot="1">
      <c r="B499" s="125" t="s">
        <v>150</v>
      </c>
      <c r="C499" s="126">
        <v>1.8</v>
      </c>
      <c r="D499" s="126">
        <v>1.8</v>
      </c>
      <c r="E499" s="126">
        <v>1.8</v>
      </c>
      <c r="F499" s="126">
        <v>1.8</v>
      </c>
      <c r="G499" s="126">
        <v>1.8</v>
      </c>
      <c r="H499" s="126">
        <v>1.8</v>
      </c>
      <c r="I499" s="126">
        <v>1.8</v>
      </c>
      <c r="J499" s="126">
        <v>1.8</v>
      </c>
      <c r="K499" s="126">
        <v>1.8</v>
      </c>
      <c r="L499" s="126">
        <v>1.8</v>
      </c>
      <c r="M499" s="126">
        <v>1.8</v>
      </c>
      <c r="N499" s="126">
        <v>1.8</v>
      </c>
      <c r="O499" s="126">
        <v>1.8</v>
      </c>
      <c r="P499" s="126">
        <v>1.8</v>
      </c>
      <c r="Q499" s="126">
        <v>1.8</v>
      </c>
      <c r="R499" s="126">
        <v>1.8</v>
      </c>
      <c r="S499" s="126">
        <v>1.8</v>
      </c>
      <c r="T499" s="126">
        <v>1.8</v>
      </c>
      <c r="U499" s="126">
        <v>1.8</v>
      </c>
      <c r="V499" s="126">
        <v>1.8</v>
      </c>
      <c r="W499" s="126">
        <v>1.8</v>
      </c>
      <c r="X499" s="126">
        <v>1.8</v>
      </c>
      <c r="Y499" s="126">
        <v>1.8</v>
      </c>
      <c r="Z499" s="127">
        <v>1.8</v>
      </c>
    </row>
    <row r="502" spans="1:26" ht="15.75" thickBot="1">
      <c r="A502" s="108" t="s">
        <v>151</v>
      </c>
      <c r="B502" s="108" t="s">
        <v>202</v>
      </c>
    </row>
    <row r="503" spans="1:26" ht="15.75" thickBot="1">
      <c r="B503" s="119" t="s">
        <v>153</v>
      </c>
      <c r="C503" s="120">
        <v>1</v>
      </c>
      <c r="D503" s="120">
        <v>2</v>
      </c>
      <c r="E503" s="120">
        <v>3</v>
      </c>
      <c r="F503" s="120">
        <v>4</v>
      </c>
      <c r="G503" s="120">
        <v>5</v>
      </c>
      <c r="H503" s="120">
        <v>6</v>
      </c>
      <c r="I503" s="120">
        <v>7</v>
      </c>
      <c r="J503" s="120">
        <v>8</v>
      </c>
      <c r="K503" s="120">
        <v>9</v>
      </c>
      <c r="L503" s="120">
        <v>10</v>
      </c>
      <c r="M503" s="120">
        <v>11</v>
      </c>
      <c r="N503" s="120">
        <v>12</v>
      </c>
      <c r="O503" s="120">
        <v>13</v>
      </c>
      <c r="P503" s="120">
        <v>14</v>
      </c>
      <c r="Q503" s="120">
        <v>15</v>
      </c>
      <c r="R503" s="120">
        <v>16</v>
      </c>
      <c r="S503" s="120">
        <v>17</v>
      </c>
      <c r="T503" s="120">
        <v>18</v>
      </c>
      <c r="U503" s="120">
        <v>19</v>
      </c>
      <c r="V503" s="120">
        <v>20</v>
      </c>
      <c r="W503" s="120">
        <v>21</v>
      </c>
      <c r="X503" s="120">
        <v>22</v>
      </c>
      <c r="Y503" s="120">
        <v>23</v>
      </c>
      <c r="Z503" s="121">
        <v>24</v>
      </c>
    </row>
    <row r="504" spans="1:26" ht="15">
      <c r="B504" s="122" t="s">
        <v>148</v>
      </c>
      <c r="C504" s="123">
        <v>6.3</v>
      </c>
      <c r="D504" s="123">
        <v>6.3</v>
      </c>
      <c r="E504" s="123">
        <v>6.3</v>
      </c>
      <c r="F504" s="123">
        <v>6.3</v>
      </c>
      <c r="G504" s="123">
        <v>6.3</v>
      </c>
      <c r="H504" s="123">
        <v>6.3</v>
      </c>
      <c r="I504" s="123">
        <v>6.3</v>
      </c>
      <c r="J504" s="123">
        <v>6.3</v>
      </c>
      <c r="K504" s="123">
        <v>6.3</v>
      </c>
      <c r="L504" s="123">
        <v>6.3</v>
      </c>
      <c r="M504" s="123">
        <v>6.3</v>
      </c>
      <c r="N504" s="123">
        <v>6.3</v>
      </c>
      <c r="O504" s="123">
        <v>6.3</v>
      </c>
      <c r="P504" s="123">
        <v>6.3</v>
      </c>
      <c r="Q504" s="123">
        <v>6.3</v>
      </c>
      <c r="R504" s="123">
        <v>6.3</v>
      </c>
      <c r="S504" s="123">
        <v>6.3</v>
      </c>
      <c r="T504" s="123">
        <v>6.3</v>
      </c>
      <c r="U504" s="123">
        <v>6.3</v>
      </c>
      <c r="V504" s="123">
        <v>6.3</v>
      </c>
      <c r="W504" s="123">
        <v>6.3</v>
      </c>
      <c r="X504" s="123">
        <v>6.3</v>
      </c>
      <c r="Y504" s="123">
        <v>6.3</v>
      </c>
      <c r="Z504" s="124">
        <v>6.3</v>
      </c>
    </row>
    <row r="505" spans="1:26" ht="15">
      <c r="B505" s="122" t="s">
        <v>154</v>
      </c>
      <c r="C505" s="123">
        <v>6</v>
      </c>
      <c r="D505" s="123">
        <v>6</v>
      </c>
      <c r="E505" s="123">
        <v>6</v>
      </c>
      <c r="F505" s="123">
        <v>6</v>
      </c>
      <c r="G505" s="123">
        <v>6</v>
      </c>
      <c r="H505" s="123">
        <v>6</v>
      </c>
      <c r="I505" s="123">
        <v>6</v>
      </c>
      <c r="J505" s="123">
        <v>6</v>
      </c>
      <c r="K505" s="123">
        <v>6</v>
      </c>
      <c r="L505" s="123">
        <v>6</v>
      </c>
      <c r="M505" s="123">
        <v>6</v>
      </c>
      <c r="N505" s="123">
        <v>6</v>
      </c>
      <c r="O505" s="123">
        <v>6</v>
      </c>
      <c r="P505" s="123">
        <v>6</v>
      </c>
      <c r="Q505" s="123">
        <v>6</v>
      </c>
      <c r="R505" s="123">
        <v>6</v>
      </c>
      <c r="S505" s="123">
        <v>6</v>
      </c>
      <c r="T505" s="123">
        <v>6</v>
      </c>
      <c r="U505" s="123">
        <v>6</v>
      </c>
      <c r="V505" s="123">
        <v>6</v>
      </c>
      <c r="W505" s="123">
        <v>6</v>
      </c>
      <c r="X505" s="123">
        <v>6</v>
      </c>
      <c r="Y505" s="123">
        <v>6</v>
      </c>
      <c r="Z505" s="124">
        <v>6</v>
      </c>
    </row>
    <row r="506" spans="1:26" ht="15">
      <c r="B506" s="122" t="s">
        <v>155</v>
      </c>
      <c r="C506" s="123">
        <v>5.7</v>
      </c>
      <c r="D506" s="123">
        <v>5.7</v>
      </c>
      <c r="E506" s="123">
        <v>5.7</v>
      </c>
      <c r="F506" s="123">
        <v>5.7</v>
      </c>
      <c r="G506" s="123">
        <v>5.7</v>
      </c>
      <c r="H506" s="123">
        <v>5.7</v>
      </c>
      <c r="I506" s="123">
        <v>5.7</v>
      </c>
      <c r="J506" s="123">
        <v>5.7</v>
      </c>
      <c r="K506" s="123">
        <v>5.7</v>
      </c>
      <c r="L506" s="123">
        <v>5.7</v>
      </c>
      <c r="M506" s="123">
        <v>5.7</v>
      </c>
      <c r="N506" s="123">
        <v>5.7</v>
      </c>
      <c r="O506" s="123">
        <v>5.7</v>
      </c>
      <c r="P506" s="123">
        <v>5.7</v>
      </c>
      <c r="Q506" s="123">
        <v>5.7</v>
      </c>
      <c r="R506" s="123">
        <v>5.7</v>
      </c>
      <c r="S506" s="123">
        <v>5.7</v>
      </c>
      <c r="T506" s="123">
        <v>5.7</v>
      </c>
      <c r="U506" s="123">
        <v>5.7</v>
      </c>
      <c r="V506" s="123">
        <v>5.7</v>
      </c>
      <c r="W506" s="123">
        <v>5.7</v>
      </c>
      <c r="X506" s="123">
        <v>5.7</v>
      </c>
      <c r="Y506" s="123">
        <v>5.7</v>
      </c>
      <c r="Z506" s="124">
        <v>5.7</v>
      </c>
    </row>
    <row r="507" spans="1:26" ht="15">
      <c r="B507" s="122" t="s">
        <v>156</v>
      </c>
      <c r="C507" s="123">
        <v>5.6</v>
      </c>
      <c r="D507" s="123">
        <v>5.6</v>
      </c>
      <c r="E507" s="123">
        <v>5.6</v>
      </c>
      <c r="F507" s="123">
        <v>5.6</v>
      </c>
      <c r="G507" s="123">
        <v>5.6</v>
      </c>
      <c r="H507" s="123">
        <v>5.6</v>
      </c>
      <c r="I507" s="123">
        <v>5.6</v>
      </c>
      <c r="J507" s="123">
        <v>5.6</v>
      </c>
      <c r="K507" s="123">
        <v>5.6</v>
      </c>
      <c r="L507" s="123">
        <v>5.6</v>
      </c>
      <c r="M507" s="123">
        <v>5.6</v>
      </c>
      <c r="N507" s="123">
        <v>5.6</v>
      </c>
      <c r="O507" s="123">
        <v>5.6</v>
      </c>
      <c r="P507" s="123">
        <v>5.6</v>
      </c>
      <c r="Q507" s="123">
        <v>5.6</v>
      </c>
      <c r="R507" s="123">
        <v>5.6</v>
      </c>
      <c r="S507" s="123">
        <v>5.6</v>
      </c>
      <c r="T507" s="123">
        <v>5.6</v>
      </c>
      <c r="U507" s="123">
        <v>5.6</v>
      </c>
      <c r="V507" s="123">
        <v>5.6</v>
      </c>
      <c r="W507" s="123">
        <v>5.6</v>
      </c>
      <c r="X507" s="123">
        <v>5.6</v>
      </c>
      <c r="Y507" s="123">
        <v>5.6</v>
      </c>
      <c r="Z507" s="124">
        <v>5.6</v>
      </c>
    </row>
    <row r="508" spans="1:26" ht="15">
      <c r="B508" s="122" t="s">
        <v>157</v>
      </c>
      <c r="C508" s="123">
        <v>5.4</v>
      </c>
      <c r="D508" s="123">
        <v>5.4</v>
      </c>
      <c r="E508" s="123">
        <v>5.4</v>
      </c>
      <c r="F508" s="123">
        <v>5.4</v>
      </c>
      <c r="G508" s="123">
        <v>5.4</v>
      </c>
      <c r="H508" s="123">
        <v>5.4</v>
      </c>
      <c r="I508" s="123">
        <v>5.4</v>
      </c>
      <c r="J508" s="123">
        <v>5.4</v>
      </c>
      <c r="K508" s="123">
        <v>5.4</v>
      </c>
      <c r="L508" s="123">
        <v>5.4</v>
      </c>
      <c r="M508" s="123">
        <v>5.4</v>
      </c>
      <c r="N508" s="123">
        <v>5.4</v>
      </c>
      <c r="O508" s="123">
        <v>5.4</v>
      </c>
      <c r="P508" s="123">
        <v>5.4</v>
      </c>
      <c r="Q508" s="123">
        <v>5.4</v>
      </c>
      <c r="R508" s="123">
        <v>5.4</v>
      </c>
      <c r="S508" s="123">
        <v>5.4</v>
      </c>
      <c r="T508" s="123">
        <v>5.4</v>
      </c>
      <c r="U508" s="123">
        <v>5.4</v>
      </c>
      <c r="V508" s="123">
        <v>5.4</v>
      </c>
      <c r="W508" s="123">
        <v>5.4</v>
      </c>
      <c r="X508" s="123">
        <v>5.4</v>
      </c>
      <c r="Y508" s="123">
        <v>5.4</v>
      </c>
      <c r="Z508" s="124">
        <v>5.4</v>
      </c>
    </row>
    <row r="509" spans="1:26" ht="15">
      <c r="B509" s="122" t="s">
        <v>158</v>
      </c>
      <c r="C509" s="123">
        <v>5.3</v>
      </c>
      <c r="D509" s="123">
        <v>5.3</v>
      </c>
      <c r="E509" s="123">
        <v>5.3</v>
      </c>
      <c r="F509" s="123">
        <v>5.3</v>
      </c>
      <c r="G509" s="123">
        <v>5.3</v>
      </c>
      <c r="H509" s="123">
        <v>5.3</v>
      </c>
      <c r="I509" s="123">
        <v>5.3</v>
      </c>
      <c r="J509" s="123">
        <v>5.3</v>
      </c>
      <c r="K509" s="123">
        <v>5.3</v>
      </c>
      <c r="L509" s="123">
        <v>5.3</v>
      </c>
      <c r="M509" s="123">
        <v>5.3</v>
      </c>
      <c r="N509" s="123">
        <v>5.3</v>
      </c>
      <c r="O509" s="123">
        <v>5.3</v>
      </c>
      <c r="P509" s="123">
        <v>5.3</v>
      </c>
      <c r="Q509" s="123">
        <v>5.3</v>
      </c>
      <c r="R509" s="123">
        <v>5.3</v>
      </c>
      <c r="S509" s="123">
        <v>5.3</v>
      </c>
      <c r="T509" s="123">
        <v>5.3</v>
      </c>
      <c r="U509" s="123">
        <v>5.3</v>
      </c>
      <c r="V509" s="123">
        <v>5.3</v>
      </c>
      <c r="W509" s="123">
        <v>5.3</v>
      </c>
      <c r="X509" s="123">
        <v>5.3</v>
      </c>
      <c r="Y509" s="123">
        <v>5.3</v>
      </c>
      <c r="Z509" s="124">
        <v>5.3</v>
      </c>
    </row>
    <row r="510" spans="1:26" ht="15.75" thickBot="1">
      <c r="B510" s="125" t="s">
        <v>150</v>
      </c>
      <c r="C510" s="126">
        <v>5.2</v>
      </c>
      <c r="D510" s="126">
        <v>5.2</v>
      </c>
      <c r="E510" s="126">
        <v>5.2</v>
      </c>
      <c r="F510" s="126">
        <v>5.2</v>
      </c>
      <c r="G510" s="126">
        <v>5.2</v>
      </c>
      <c r="H510" s="126">
        <v>5.2</v>
      </c>
      <c r="I510" s="126">
        <v>5.2</v>
      </c>
      <c r="J510" s="126">
        <v>5.2</v>
      </c>
      <c r="K510" s="126">
        <v>5.2</v>
      </c>
      <c r="L510" s="126">
        <v>5.2</v>
      </c>
      <c r="M510" s="126">
        <v>5.2</v>
      </c>
      <c r="N510" s="126">
        <v>5.2</v>
      </c>
      <c r="O510" s="126">
        <v>5.2</v>
      </c>
      <c r="P510" s="126">
        <v>5.2</v>
      </c>
      <c r="Q510" s="126">
        <v>5.2</v>
      </c>
      <c r="R510" s="126">
        <v>5.2</v>
      </c>
      <c r="S510" s="126">
        <v>5.2</v>
      </c>
      <c r="T510" s="126">
        <v>5.2</v>
      </c>
      <c r="U510" s="126">
        <v>5.2</v>
      </c>
      <c r="V510" s="126">
        <v>5.2</v>
      </c>
      <c r="W510" s="126">
        <v>5.2</v>
      </c>
      <c r="X510" s="126">
        <v>5.2</v>
      </c>
      <c r="Y510" s="126">
        <v>5.2</v>
      </c>
      <c r="Z510" s="127">
        <v>5.2</v>
      </c>
    </row>
    <row r="513" spans="1:26" ht="15.75" thickBot="1">
      <c r="A513" s="108" t="s">
        <v>151</v>
      </c>
      <c r="B513" s="108" t="s">
        <v>203</v>
      </c>
    </row>
    <row r="514" spans="1:26" ht="15.75" thickBot="1">
      <c r="B514" s="119" t="s">
        <v>153</v>
      </c>
      <c r="C514" s="120">
        <v>1</v>
      </c>
      <c r="D514" s="120">
        <v>2</v>
      </c>
      <c r="E514" s="120">
        <v>3</v>
      </c>
      <c r="F514" s="120">
        <v>4</v>
      </c>
      <c r="G514" s="120">
        <v>5</v>
      </c>
      <c r="H514" s="120">
        <v>6</v>
      </c>
      <c r="I514" s="120">
        <v>7</v>
      </c>
      <c r="J514" s="120">
        <v>8</v>
      </c>
      <c r="K514" s="120">
        <v>9</v>
      </c>
      <c r="L514" s="120">
        <v>10</v>
      </c>
      <c r="M514" s="120">
        <v>11</v>
      </c>
      <c r="N514" s="120">
        <v>12</v>
      </c>
      <c r="O514" s="120">
        <v>13</v>
      </c>
      <c r="P514" s="120">
        <v>14</v>
      </c>
      <c r="Q514" s="120">
        <v>15</v>
      </c>
      <c r="R514" s="120">
        <v>16</v>
      </c>
      <c r="S514" s="120">
        <v>17</v>
      </c>
      <c r="T514" s="120">
        <v>18</v>
      </c>
      <c r="U514" s="120">
        <v>19</v>
      </c>
      <c r="V514" s="120">
        <v>20</v>
      </c>
      <c r="W514" s="120">
        <v>21</v>
      </c>
      <c r="X514" s="120">
        <v>22</v>
      </c>
      <c r="Y514" s="120">
        <v>23</v>
      </c>
      <c r="Z514" s="121">
        <v>24</v>
      </c>
    </row>
    <row r="515" spans="1:26" ht="15">
      <c r="B515" s="122" t="s">
        <v>148</v>
      </c>
      <c r="C515" s="123">
        <v>13.5</v>
      </c>
      <c r="D515" s="123">
        <v>13.5</v>
      </c>
      <c r="E515" s="123">
        <v>13.5</v>
      </c>
      <c r="F515" s="123">
        <v>13.5</v>
      </c>
      <c r="G515" s="123">
        <v>13.5</v>
      </c>
      <c r="H515" s="123">
        <v>13.5</v>
      </c>
      <c r="I515" s="123">
        <v>13.5</v>
      </c>
      <c r="J515" s="123">
        <v>13.5</v>
      </c>
      <c r="K515" s="123">
        <v>13.5</v>
      </c>
      <c r="L515" s="123">
        <v>13.5</v>
      </c>
      <c r="M515" s="123">
        <v>13.5</v>
      </c>
      <c r="N515" s="123">
        <v>13.5</v>
      </c>
      <c r="O515" s="123">
        <v>13.5</v>
      </c>
      <c r="P515" s="123">
        <v>13.5</v>
      </c>
      <c r="Q515" s="123">
        <v>13.5</v>
      </c>
      <c r="R515" s="123">
        <v>13.5</v>
      </c>
      <c r="S515" s="123">
        <v>13.5</v>
      </c>
      <c r="T515" s="123">
        <v>13.5</v>
      </c>
      <c r="U515" s="123">
        <v>13.5</v>
      </c>
      <c r="V515" s="123">
        <v>13.5</v>
      </c>
      <c r="W515" s="123">
        <v>13.5</v>
      </c>
      <c r="X515" s="123">
        <v>13.5</v>
      </c>
      <c r="Y515" s="123">
        <v>13.5</v>
      </c>
      <c r="Z515" s="124">
        <v>13.5</v>
      </c>
    </row>
    <row r="516" spans="1:26" ht="15">
      <c r="B516" s="122" t="s">
        <v>154</v>
      </c>
      <c r="C516" s="123">
        <v>11.7</v>
      </c>
      <c r="D516" s="123">
        <v>11.7</v>
      </c>
      <c r="E516" s="123">
        <v>11.7</v>
      </c>
      <c r="F516" s="123">
        <v>11.7</v>
      </c>
      <c r="G516" s="123">
        <v>11.7</v>
      </c>
      <c r="H516" s="123">
        <v>11.7</v>
      </c>
      <c r="I516" s="123">
        <v>11.7</v>
      </c>
      <c r="J516" s="123">
        <v>11.7</v>
      </c>
      <c r="K516" s="123">
        <v>11.7</v>
      </c>
      <c r="L516" s="123">
        <v>11.7</v>
      </c>
      <c r="M516" s="123">
        <v>11.7</v>
      </c>
      <c r="N516" s="123">
        <v>11.7</v>
      </c>
      <c r="O516" s="123">
        <v>11.7</v>
      </c>
      <c r="P516" s="123">
        <v>11.7</v>
      </c>
      <c r="Q516" s="123">
        <v>11.7</v>
      </c>
      <c r="R516" s="123">
        <v>11.7</v>
      </c>
      <c r="S516" s="123">
        <v>11.7</v>
      </c>
      <c r="T516" s="123">
        <v>11.7</v>
      </c>
      <c r="U516" s="123">
        <v>11.7</v>
      </c>
      <c r="V516" s="123">
        <v>11.7</v>
      </c>
      <c r="W516" s="123">
        <v>11.7</v>
      </c>
      <c r="X516" s="123">
        <v>11.7</v>
      </c>
      <c r="Y516" s="123">
        <v>11.7</v>
      </c>
      <c r="Z516" s="124">
        <v>11.7</v>
      </c>
    </row>
    <row r="517" spans="1:26" ht="15">
      <c r="B517" s="122" t="s">
        <v>155</v>
      </c>
      <c r="C517" s="123">
        <v>10.5</v>
      </c>
      <c r="D517" s="123">
        <v>10.5</v>
      </c>
      <c r="E517" s="123">
        <v>10.5</v>
      </c>
      <c r="F517" s="123">
        <v>10.5</v>
      </c>
      <c r="G517" s="123">
        <v>10.5</v>
      </c>
      <c r="H517" s="123">
        <v>10.5</v>
      </c>
      <c r="I517" s="123">
        <v>10.5</v>
      </c>
      <c r="J517" s="123">
        <v>10.5</v>
      </c>
      <c r="K517" s="123">
        <v>10.5</v>
      </c>
      <c r="L517" s="123">
        <v>10.5</v>
      </c>
      <c r="M517" s="123">
        <v>10.5</v>
      </c>
      <c r="N517" s="123">
        <v>10.5</v>
      </c>
      <c r="O517" s="123">
        <v>10.5</v>
      </c>
      <c r="P517" s="123">
        <v>10.5</v>
      </c>
      <c r="Q517" s="123">
        <v>10.5</v>
      </c>
      <c r="R517" s="123">
        <v>10.5</v>
      </c>
      <c r="S517" s="123">
        <v>10.5</v>
      </c>
      <c r="T517" s="123">
        <v>10.5</v>
      </c>
      <c r="U517" s="123">
        <v>10.5</v>
      </c>
      <c r="V517" s="123">
        <v>10.5</v>
      </c>
      <c r="W517" s="123">
        <v>10.5</v>
      </c>
      <c r="X517" s="123">
        <v>10.5</v>
      </c>
      <c r="Y517" s="123">
        <v>10.5</v>
      </c>
      <c r="Z517" s="124">
        <v>10.5</v>
      </c>
    </row>
    <row r="518" spans="1:26" ht="15">
      <c r="B518" s="122" t="s">
        <v>156</v>
      </c>
      <c r="C518" s="123">
        <v>9.5</v>
      </c>
      <c r="D518" s="123">
        <v>9.5</v>
      </c>
      <c r="E518" s="123">
        <v>9.5</v>
      </c>
      <c r="F518" s="123">
        <v>9.5</v>
      </c>
      <c r="G518" s="123">
        <v>9.5</v>
      </c>
      <c r="H518" s="123">
        <v>9.5</v>
      </c>
      <c r="I518" s="123">
        <v>9.5</v>
      </c>
      <c r="J518" s="123">
        <v>9.5</v>
      </c>
      <c r="K518" s="123">
        <v>9.5</v>
      </c>
      <c r="L518" s="123">
        <v>9.5</v>
      </c>
      <c r="M518" s="123">
        <v>9.5</v>
      </c>
      <c r="N518" s="123">
        <v>9.5</v>
      </c>
      <c r="O518" s="123">
        <v>9.5</v>
      </c>
      <c r="P518" s="123">
        <v>9.5</v>
      </c>
      <c r="Q518" s="123">
        <v>9.5</v>
      </c>
      <c r="R518" s="123">
        <v>9.5</v>
      </c>
      <c r="S518" s="123">
        <v>9.5</v>
      </c>
      <c r="T518" s="123">
        <v>9.5</v>
      </c>
      <c r="U518" s="123">
        <v>9.5</v>
      </c>
      <c r="V518" s="123">
        <v>9.5</v>
      </c>
      <c r="W518" s="123">
        <v>9.5</v>
      </c>
      <c r="X518" s="123">
        <v>9.5</v>
      </c>
      <c r="Y518" s="123">
        <v>9.5</v>
      </c>
      <c r="Z518" s="124">
        <v>9.5</v>
      </c>
    </row>
    <row r="519" spans="1:26" ht="15">
      <c r="B519" s="122" t="s">
        <v>157</v>
      </c>
      <c r="C519" s="123">
        <v>8.6999999999999993</v>
      </c>
      <c r="D519" s="123">
        <v>8.6999999999999993</v>
      </c>
      <c r="E519" s="123">
        <v>8.6999999999999993</v>
      </c>
      <c r="F519" s="123">
        <v>8.6999999999999993</v>
      </c>
      <c r="G519" s="123">
        <v>8.6999999999999993</v>
      </c>
      <c r="H519" s="123">
        <v>8.6999999999999993</v>
      </c>
      <c r="I519" s="123">
        <v>8.6999999999999993</v>
      </c>
      <c r="J519" s="123">
        <v>8.6999999999999993</v>
      </c>
      <c r="K519" s="123">
        <v>8.6999999999999993</v>
      </c>
      <c r="L519" s="123">
        <v>8.6999999999999993</v>
      </c>
      <c r="M519" s="123">
        <v>8.6999999999999993</v>
      </c>
      <c r="N519" s="123">
        <v>8.6999999999999993</v>
      </c>
      <c r="O519" s="123">
        <v>8.6999999999999993</v>
      </c>
      <c r="P519" s="123">
        <v>8.6999999999999993</v>
      </c>
      <c r="Q519" s="123">
        <v>8.6999999999999993</v>
      </c>
      <c r="R519" s="123">
        <v>8.6999999999999993</v>
      </c>
      <c r="S519" s="123">
        <v>8.6999999999999993</v>
      </c>
      <c r="T519" s="123">
        <v>8.6999999999999993</v>
      </c>
      <c r="U519" s="123">
        <v>8.6999999999999993</v>
      </c>
      <c r="V519" s="123">
        <v>8.6999999999999993</v>
      </c>
      <c r="W519" s="123">
        <v>8.6999999999999993</v>
      </c>
      <c r="X519" s="123">
        <v>8.6999999999999993</v>
      </c>
      <c r="Y519" s="123">
        <v>8.6999999999999993</v>
      </c>
      <c r="Z519" s="124">
        <v>8.6999999999999993</v>
      </c>
    </row>
    <row r="520" spans="1:26" ht="15">
      <c r="B520" s="122" t="s">
        <v>158</v>
      </c>
      <c r="C520" s="123">
        <v>8.3000000000000007</v>
      </c>
      <c r="D520" s="123">
        <v>8.3000000000000007</v>
      </c>
      <c r="E520" s="123">
        <v>8.3000000000000007</v>
      </c>
      <c r="F520" s="123">
        <v>8.3000000000000007</v>
      </c>
      <c r="G520" s="123">
        <v>8.3000000000000007</v>
      </c>
      <c r="H520" s="123">
        <v>8.3000000000000007</v>
      </c>
      <c r="I520" s="123">
        <v>8.3000000000000007</v>
      </c>
      <c r="J520" s="123">
        <v>8.3000000000000007</v>
      </c>
      <c r="K520" s="123">
        <v>8.3000000000000007</v>
      </c>
      <c r="L520" s="123">
        <v>8.3000000000000007</v>
      </c>
      <c r="M520" s="123">
        <v>8.3000000000000007</v>
      </c>
      <c r="N520" s="123">
        <v>8.3000000000000007</v>
      </c>
      <c r="O520" s="123">
        <v>8.3000000000000007</v>
      </c>
      <c r="P520" s="123">
        <v>8.3000000000000007</v>
      </c>
      <c r="Q520" s="123">
        <v>8.3000000000000007</v>
      </c>
      <c r="R520" s="123">
        <v>8.3000000000000007</v>
      </c>
      <c r="S520" s="123">
        <v>8.3000000000000007</v>
      </c>
      <c r="T520" s="123">
        <v>8.3000000000000007</v>
      </c>
      <c r="U520" s="123">
        <v>8.3000000000000007</v>
      </c>
      <c r="V520" s="123">
        <v>8.3000000000000007</v>
      </c>
      <c r="W520" s="123">
        <v>8.3000000000000007</v>
      </c>
      <c r="X520" s="123">
        <v>8.3000000000000007</v>
      </c>
      <c r="Y520" s="123">
        <v>8.3000000000000007</v>
      </c>
      <c r="Z520" s="124">
        <v>8.3000000000000007</v>
      </c>
    </row>
    <row r="521" spans="1:26" ht="15.75" thickBot="1">
      <c r="B521" s="125" t="s">
        <v>150</v>
      </c>
      <c r="C521" s="126">
        <v>7.5</v>
      </c>
      <c r="D521" s="126">
        <v>7.5</v>
      </c>
      <c r="E521" s="126">
        <v>7.5</v>
      </c>
      <c r="F521" s="126">
        <v>7.5</v>
      </c>
      <c r="G521" s="126">
        <v>7.5</v>
      </c>
      <c r="H521" s="126">
        <v>7.5</v>
      </c>
      <c r="I521" s="126">
        <v>7.5</v>
      </c>
      <c r="J521" s="126">
        <v>7.5</v>
      </c>
      <c r="K521" s="126">
        <v>7.5</v>
      </c>
      <c r="L521" s="126">
        <v>7.5</v>
      </c>
      <c r="M521" s="126">
        <v>7.5</v>
      </c>
      <c r="N521" s="126">
        <v>7.5</v>
      </c>
      <c r="O521" s="126">
        <v>7.5</v>
      </c>
      <c r="P521" s="126">
        <v>7.5</v>
      </c>
      <c r="Q521" s="126">
        <v>7.5</v>
      </c>
      <c r="R521" s="126">
        <v>7.5</v>
      </c>
      <c r="S521" s="126">
        <v>7.5</v>
      </c>
      <c r="T521" s="126">
        <v>7.5</v>
      </c>
      <c r="U521" s="126">
        <v>7.5</v>
      </c>
      <c r="V521" s="126">
        <v>7.5</v>
      </c>
      <c r="W521" s="126">
        <v>7.5</v>
      </c>
      <c r="X521" s="126">
        <v>7.5</v>
      </c>
      <c r="Y521" s="126">
        <v>7.5</v>
      </c>
      <c r="Z521" s="127">
        <v>7.5</v>
      </c>
    </row>
    <row r="524" spans="1:26" ht="15.75" thickBot="1">
      <c r="A524" s="108" t="s">
        <v>151</v>
      </c>
      <c r="B524" s="108" t="s">
        <v>204</v>
      </c>
    </row>
    <row r="525" spans="1:26" ht="15.75" thickBot="1">
      <c r="B525" s="119" t="s">
        <v>153</v>
      </c>
      <c r="C525" s="120">
        <v>1</v>
      </c>
      <c r="D525" s="120">
        <v>2</v>
      </c>
      <c r="E525" s="120">
        <v>3</v>
      </c>
      <c r="F525" s="120">
        <v>4</v>
      </c>
      <c r="G525" s="120">
        <v>5</v>
      </c>
      <c r="H525" s="120">
        <v>6</v>
      </c>
      <c r="I525" s="120">
        <v>7</v>
      </c>
      <c r="J525" s="120">
        <v>8</v>
      </c>
      <c r="K525" s="120">
        <v>9</v>
      </c>
      <c r="L525" s="120">
        <v>10</v>
      </c>
      <c r="M525" s="120">
        <v>11</v>
      </c>
      <c r="N525" s="120">
        <v>12</v>
      </c>
      <c r="O525" s="120">
        <v>13</v>
      </c>
      <c r="P525" s="120">
        <v>14</v>
      </c>
      <c r="Q525" s="120">
        <v>15</v>
      </c>
      <c r="R525" s="120">
        <v>16</v>
      </c>
      <c r="S525" s="120">
        <v>17</v>
      </c>
      <c r="T525" s="120">
        <v>18</v>
      </c>
      <c r="U525" s="120">
        <v>19</v>
      </c>
      <c r="V525" s="120">
        <v>20</v>
      </c>
      <c r="W525" s="120">
        <v>21</v>
      </c>
      <c r="X525" s="120">
        <v>22</v>
      </c>
      <c r="Y525" s="120">
        <v>23</v>
      </c>
      <c r="Z525" s="121">
        <v>24</v>
      </c>
    </row>
    <row r="526" spans="1:26" ht="15">
      <c r="B526" s="122" t="s">
        <v>148</v>
      </c>
      <c r="C526" s="123">
        <v>3.9</v>
      </c>
      <c r="D526" s="123">
        <v>3.9</v>
      </c>
      <c r="E526" s="123">
        <v>3.9</v>
      </c>
      <c r="F526" s="123">
        <v>3.9</v>
      </c>
      <c r="G526" s="123">
        <v>3.9</v>
      </c>
      <c r="H526" s="123">
        <v>3.9</v>
      </c>
      <c r="I526" s="123">
        <v>3.9</v>
      </c>
      <c r="J526" s="123">
        <v>3.9</v>
      </c>
      <c r="K526" s="123">
        <v>3.9</v>
      </c>
      <c r="L526" s="123">
        <v>3.9</v>
      </c>
      <c r="M526" s="123">
        <v>3.9</v>
      </c>
      <c r="N526" s="123">
        <v>3.9</v>
      </c>
      <c r="O526" s="123">
        <v>3.9</v>
      </c>
      <c r="P526" s="123">
        <v>3.9</v>
      </c>
      <c r="Q526" s="123">
        <v>3.9</v>
      </c>
      <c r="R526" s="123">
        <v>3.9</v>
      </c>
      <c r="S526" s="123">
        <v>3.9</v>
      </c>
      <c r="T526" s="123">
        <v>3.9</v>
      </c>
      <c r="U526" s="123">
        <v>3.9</v>
      </c>
      <c r="V526" s="123">
        <v>3.9</v>
      </c>
      <c r="W526" s="123">
        <v>3.9</v>
      </c>
      <c r="X526" s="123">
        <v>3.9</v>
      </c>
      <c r="Y526" s="123">
        <v>3.9</v>
      </c>
      <c r="Z526" s="124">
        <v>3.9</v>
      </c>
    </row>
    <row r="527" spans="1:26" ht="15">
      <c r="B527" s="122" t="s">
        <v>154</v>
      </c>
      <c r="C527" s="123">
        <v>3.3</v>
      </c>
      <c r="D527" s="123">
        <v>3.3</v>
      </c>
      <c r="E527" s="123">
        <v>3.3</v>
      </c>
      <c r="F527" s="123">
        <v>3.3</v>
      </c>
      <c r="G527" s="123">
        <v>3.3</v>
      </c>
      <c r="H527" s="123">
        <v>3.3</v>
      </c>
      <c r="I527" s="123">
        <v>3.3</v>
      </c>
      <c r="J527" s="123">
        <v>3.3</v>
      </c>
      <c r="K527" s="123">
        <v>3.3</v>
      </c>
      <c r="L527" s="123">
        <v>3.3</v>
      </c>
      <c r="M527" s="123">
        <v>3.3</v>
      </c>
      <c r="N527" s="123">
        <v>3.3</v>
      </c>
      <c r="O527" s="123">
        <v>3.3</v>
      </c>
      <c r="P527" s="123">
        <v>3.3</v>
      </c>
      <c r="Q527" s="123">
        <v>3.3</v>
      </c>
      <c r="R527" s="123">
        <v>3.3</v>
      </c>
      <c r="S527" s="123">
        <v>3.3</v>
      </c>
      <c r="T527" s="123">
        <v>3.3</v>
      </c>
      <c r="U527" s="123">
        <v>3.3</v>
      </c>
      <c r="V527" s="123">
        <v>3.3</v>
      </c>
      <c r="W527" s="123">
        <v>3.3</v>
      </c>
      <c r="X527" s="123">
        <v>3.3</v>
      </c>
      <c r="Y527" s="123">
        <v>3.3</v>
      </c>
      <c r="Z527" s="124">
        <v>3.3</v>
      </c>
    </row>
    <row r="528" spans="1:26" ht="15">
      <c r="B528" s="122" t="s">
        <v>155</v>
      </c>
      <c r="C528" s="123">
        <v>2.8</v>
      </c>
      <c r="D528" s="123">
        <v>2.8</v>
      </c>
      <c r="E528" s="123">
        <v>2.8</v>
      </c>
      <c r="F528" s="123">
        <v>2.8</v>
      </c>
      <c r="G528" s="123">
        <v>2.8</v>
      </c>
      <c r="H528" s="123">
        <v>2.8</v>
      </c>
      <c r="I528" s="123">
        <v>2.8</v>
      </c>
      <c r="J528" s="123">
        <v>2.8</v>
      </c>
      <c r="K528" s="123">
        <v>2.8</v>
      </c>
      <c r="L528" s="123">
        <v>2.8</v>
      </c>
      <c r="M528" s="123">
        <v>2.8</v>
      </c>
      <c r="N528" s="123">
        <v>2.8</v>
      </c>
      <c r="O528" s="123">
        <v>2.8</v>
      </c>
      <c r="P528" s="123">
        <v>2.8</v>
      </c>
      <c r="Q528" s="123">
        <v>2.8</v>
      </c>
      <c r="R528" s="123">
        <v>2.8</v>
      </c>
      <c r="S528" s="123">
        <v>2.8</v>
      </c>
      <c r="T528" s="123">
        <v>2.8</v>
      </c>
      <c r="U528" s="123">
        <v>2.8</v>
      </c>
      <c r="V528" s="123">
        <v>2.8</v>
      </c>
      <c r="W528" s="123">
        <v>2.8</v>
      </c>
      <c r="X528" s="123">
        <v>2.8</v>
      </c>
      <c r="Y528" s="123">
        <v>2.8</v>
      </c>
      <c r="Z528" s="124">
        <v>2.8</v>
      </c>
    </row>
    <row r="529" spans="1:26" ht="15">
      <c r="B529" s="122" t="s">
        <v>156</v>
      </c>
      <c r="C529" s="123">
        <v>2.5</v>
      </c>
      <c r="D529" s="123">
        <v>2.5</v>
      </c>
      <c r="E529" s="123">
        <v>2.5</v>
      </c>
      <c r="F529" s="123">
        <v>2.5</v>
      </c>
      <c r="G529" s="123">
        <v>2.5</v>
      </c>
      <c r="H529" s="123">
        <v>2.5</v>
      </c>
      <c r="I529" s="123">
        <v>2.5</v>
      </c>
      <c r="J529" s="123">
        <v>2.5</v>
      </c>
      <c r="K529" s="123">
        <v>2.5</v>
      </c>
      <c r="L529" s="123">
        <v>2.5</v>
      </c>
      <c r="M529" s="123">
        <v>2.5</v>
      </c>
      <c r="N529" s="123">
        <v>2.5</v>
      </c>
      <c r="O529" s="123">
        <v>2.5</v>
      </c>
      <c r="P529" s="123">
        <v>2.5</v>
      </c>
      <c r="Q529" s="123">
        <v>2.5</v>
      </c>
      <c r="R529" s="123">
        <v>2.5</v>
      </c>
      <c r="S529" s="123">
        <v>2.5</v>
      </c>
      <c r="T529" s="123">
        <v>2.5</v>
      </c>
      <c r="U529" s="123">
        <v>2.5</v>
      </c>
      <c r="V529" s="123">
        <v>2.5</v>
      </c>
      <c r="W529" s="123">
        <v>2.5</v>
      </c>
      <c r="X529" s="123">
        <v>2.5</v>
      </c>
      <c r="Y529" s="123">
        <v>2.5</v>
      </c>
      <c r="Z529" s="124">
        <v>2.5</v>
      </c>
    </row>
    <row r="530" spans="1:26" ht="15">
      <c r="B530" s="122" t="s">
        <v>157</v>
      </c>
      <c r="C530" s="123">
        <v>2.2999999999999998</v>
      </c>
      <c r="D530" s="123">
        <v>2.2999999999999998</v>
      </c>
      <c r="E530" s="123">
        <v>2.2999999999999998</v>
      </c>
      <c r="F530" s="123">
        <v>2.2999999999999998</v>
      </c>
      <c r="G530" s="123">
        <v>2.2999999999999998</v>
      </c>
      <c r="H530" s="123">
        <v>2.2999999999999998</v>
      </c>
      <c r="I530" s="123">
        <v>2.2999999999999998</v>
      </c>
      <c r="J530" s="123">
        <v>2.2999999999999998</v>
      </c>
      <c r="K530" s="123">
        <v>2.2999999999999998</v>
      </c>
      <c r="L530" s="123">
        <v>2.2999999999999998</v>
      </c>
      <c r="M530" s="123">
        <v>2.2999999999999998</v>
      </c>
      <c r="N530" s="123">
        <v>2.2999999999999998</v>
      </c>
      <c r="O530" s="123">
        <v>2.2999999999999998</v>
      </c>
      <c r="P530" s="123">
        <v>2.2999999999999998</v>
      </c>
      <c r="Q530" s="123">
        <v>2.2999999999999998</v>
      </c>
      <c r="R530" s="123">
        <v>2.2999999999999998</v>
      </c>
      <c r="S530" s="123">
        <v>2.2999999999999998</v>
      </c>
      <c r="T530" s="123">
        <v>2.2999999999999998</v>
      </c>
      <c r="U530" s="123">
        <v>2.2999999999999998</v>
      </c>
      <c r="V530" s="123">
        <v>2.2999999999999998</v>
      </c>
      <c r="W530" s="123">
        <v>2.2999999999999998</v>
      </c>
      <c r="X530" s="123">
        <v>2.2999999999999998</v>
      </c>
      <c r="Y530" s="123">
        <v>2.2999999999999998</v>
      </c>
      <c r="Z530" s="124">
        <v>2.2999999999999998</v>
      </c>
    </row>
    <row r="531" spans="1:26" ht="15">
      <c r="B531" s="122" t="s">
        <v>158</v>
      </c>
      <c r="C531" s="123">
        <v>2.2000000000000002</v>
      </c>
      <c r="D531" s="123">
        <v>2.2000000000000002</v>
      </c>
      <c r="E531" s="123">
        <v>2.2000000000000002</v>
      </c>
      <c r="F531" s="123">
        <v>2.2000000000000002</v>
      </c>
      <c r="G531" s="123">
        <v>2.2000000000000002</v>
      </c>
      <c r="H531" s="123">
        <v>2.2000000000000002</v>
      </c>
      <c r="I531" s="123">
        <v>2.2000000000000002</v>
      </c>
      <c r="J531" s="123">
        <v>2.2000000000000002</v>
      </c>
      <c r="K531" s="123">
        <v>2.2000000000000002</v>
      </c>
      <c r="L531" s="123">
        <v>2.2000000000000002</v>
      </c>
      <c r="M531" s="123">
        <v>2.2000000000000002</v>
      </c>
      <c r="N531" s="123">
        <v>2.2000000000000002</v>
      </c>
      <c r="O531" s="123">
        <v>2.2000000000000002</v>
      </c>
      <c r="P531" s="123">
        <v>2.2000000000000002</v>
      </c>
      <c r="Q531" s="123">
        <v>2.2000000000000002</v>
      </c>
      <c r="R531" s="123">
        <v>2.2000000000000002</v>
      </c>
      <c r="S531" s="123">
        <v>2.2000000000000002</v>
      </c>
      <c r="T531" s="123">
        <v>2.2000000000000002</v>
      </c>
      <c r="U531" s="123">
        <v>2.2000000000000002</v>
      </c>
      <c r="V531" s="123">
        <v>2.2000000000000002</v>
      </c>
      <c r="W531" s="123">
        <v>2.2000000000000002</v>
      </c>
      <c r="X531" s="123">
        <v>2.2000000000000002</v>
      </c>
      <c r="Y531" s="123">
        <v>2.2000000000000002</v>
      </c>
      <c r="Z531" s="124">
        <v>2.2000000000000002</v>
      </c>
    </row>
    <row r="532" spans="1:26" ht="15.75" thickBot="1">
      <c r="B532" s="125" t="s">
        <v>150</v>
      </c>
      <c r="C532" s="126">
        <v>2.1</v>
      </c>
      <c r="D532" s="126">
        <v>2.1</v>
      </c>
      <c r="E532" s="126">
        <v>2.1</v>
      </c>
      <c r="F532" s="126">
        <v>2.1</v>
      </c>
      <c r="G532" s="126">
        <v>2.1</v>
      </c>
      <c r="H532" s="126">
        <v>2.1</v>
      </c>
      <c r="I532" s="126">
        <v>2.1</v>
      </c>
      <c r="J532" s="126">
        <v>2.1</v>
      </c>
      <c r="K532" s="126">
        <v>2.1</v>
      </c>
      <c r="L532" s="126">
        <v>2.1</v>
      </c>
      <c r="M532" s="126">
        <v>2.1</v>
      </c>
      <c r="N532" s="126">
        <v>2.1</v>
      </c>
      <c r="O532" s="126">
        <v>2.1</v>
      </c>
      <c r="P532" s="126">
        <v>2.1</v>
      </c>
      <c r="Q532" s="126">
        <v>2.1</v>
      </c>
      <c r="R532" s="126">
        <v>2.1</v>
      </c>
      <c r="S532" s="126">
        <v>2.1</v>
      </c>
      <c r="T532" s="126">
        <v>2.1</v>
      </c>
      <c r="U532" s="126">
        <v>2.1</v>
      </c>
      <c r="V532" s="126">
        <v>2.1</v>
      </c>
      <c r="W532" s="126">
        <v>2.1</v>
      </c>
      <c r="X532" s="126">
        <v>2.1</v>
      </c>
      <c r="Y532" s="126">
        <v>2.1</v>
      </c>
      <c r="Z532" s="127">
        <v>2.1</v>
      </c>
    </row>
    <row r="535" spans="1:26" ht="15.75" thickBot="1">
      <c r="A535" s="108" t="s">
        <v>151</v>
      </c>
      <c r="B535" s="108" t="s">
        <v>205</v>
      </c>
    </row>
    <row r="536" spans="1:26" ht="15.75" thickBot="1">
      <c r="B536" s="119" t="s">
        <v>153</v>
      </c>
      <c r="C536" s="120">
        <v>1</v>
      </c>
      <c r="D536" s="120">
        <v>2</v>
      </c>
      <c r="E536" s="120">
        <v>3</v>
      </c>
      <c r="F536" s="120">
        <v>4</v>
      </c>
      <c r="G536" s="120">
        <v>5</v>
      </c>
      <c r="H536" s="120">
        <v>6</v>
      </c>
      <c r="I536" s="120">
        <v>7</v>
      </c>
      <c r="J536" s="120">
        <v>8</v>
      </c>
      <c r="K536" s="120">
        <v>9</v>
      </c>
      <c r="L536" s="120">
        <v>10</v>
      </c>
      <c r="M536" s="120">
        <v>11</v>
      </c>
      <c r="N536" s="120">
        <v>12</v>
      </c>
      <c r="O536" s="120">
        <v>13</v>
      </c>
      <c r="P536" s="120">
        <v>14</v>
      </c>
      <c r="Q536" s="120">
        <v>15</v>
      </c>
      <c r="R536" s="120">
        <v>16</v>
      </c>
      <c r="S536" s="120">
        <v>17</v>
      </c>
      <c r="T536" s="120">
        <v>18</v>
      </c>
      <c r="U536" s="120">
        <v>19</v>
      </c>
      <c r="V536" s="120">
        <v>20</v>
      </c>
      <c r="W536" s="120">
        <v>21</v>
      </c>
      <c r="X536" s="120">
        <v>22</v>
      </c>
      <c r="Y536" s="120">
        <v>23</v>
      </c>
      <c r="Z536" s="121">
        <v>24</v>
      </c>
    </row>
    <row r="537" spans="1:26" ht="15">
      <c r="B537" s="122" t="s">
        <v>148</v>
      </c>
      <c r="C537" s="123">
        <v>2</v>
      </c>
      <c r="D537" s="123">
        <v>2</v>
      </c>
      <c r="E537" s="123">
        <v>2</v>
      </c>
      <c r="F537" s="123">
        <v>2</v>
      </c>
      <c r="G537" s="123">
        <v>2</v>
      </c>
      <c r="H537" s="123">
        <v>2</v>
      </c>
      <c r="I537" s="123">
        <v>2</v>
      </c>
      <c r="J537" s="123">
        <v>2</v>
      </c>
      <c r="K537" s="123">
        <v>2</v>
      </c>
      <c r="L537" s="123">
        <v>2</v>
      </c>
      <c r="M537" s="123">
        <v>2</v>
      </c>
      <c r="N537" s="123">
        <v>2</v>
      </c>
      <c r="O537" s="123">
        <v>2</v>
      </c>
      <c r="P537" s="123">
        <v>2</v>
      </c>
      <c r="Q537" s="123">
        <v>2</v>
      </c>
      <c r="R537" s="123">
        <v>2</v>
      </c>
      <c r="S537" s="123">
        <v>2</v>
      </c>
      <c r="T537" s="123">
        <v>2</v>
      </c>
      <c r="U537" s="123">
        <v>2</v>
      </c>
      <c r="V537" s="123">
        <v>2</v>
      </c>
      <c r="W537" s="123">
        <v>2</v>
      </c>
      <c r="X537" s="123">
        <v>2</v>
      </c>
      <c r="Y537" s="123">
        <v>2</v>
      </c>
      <c r="Z537" s="124">
        <v>2</v>
      </c>
    </row>
    <row r="538" spans="1:26" ht="15">
      <c r="B538" s="122" t="s">
        <v>154</v>
      </c>
      <c r="C538" s="123">
        <v>2</v>
      </c>
      <c r="D538" s="123">
        <v>2</v>
      </c>
      <c r="E538" s="123">
        <v>2</v>
      </c>
      <c r="F538" s="123">
        <v>2</v>
      </c>
      <c r="G538" s="123">
        <v>2</v>
      </c>
      <c r="H538" s="123">
        <v>2</v>
      </c>
      <c r="I538" s="123">
        <v>2</v>
      </c>
      <c r="J538" s="123">
        <v>2</v>
      </c>
      <c r="K538" s="123">
        <v>2</v>
      </c>
      <c r="L538" s="123">
        <v>2</v>
      </c>
      <c r="M538" s="123">
        <v>2</v>
      </c>
      <c r="N538" s="123">
        <v>2</v>
      </c>
      <c r="O538" s="123">
        <v>2</v>
      </c>
      <c r="P538" s="123">
        <v>2</v>
      </c>
      <c r="Q538" s="123">
        <v>2</v>
      </c>
      <c r="R538" s="123">
        <v>2</v>
      </c>
      <c r="S538" s="123">
        <v>2</v>
      </c>
      <c r="T538" s="123">
        <v>2</v>
      </c>
      <c r="U538" s="123">
        <v>2</v>
      </c>
      <c r="V538" s="123">
        <v>2</v>
      </c>
      <c r="W538" s="123">
        <v>2</v>
      </c>
      <c r="X538" s="123">
        <v>2</v>
      </c>
      <c r="Y538" s="123">
        <v>2</v>
      </c>
      <c r="Z538" s="124">
        <v>2</v>
      </c>
    </row>
    <row r="539" spans="1:26" ht="15">
      <c r="B539" s="122" t="s">
        <v>155</v>
      </c>
      <c r="C539" s="123">
        <v>2</v>
      </c>
      <c r="D539" s="123">
        <v>2</v>
      </c>
      <c r="E539" s="123">
        <v>2</v>
      </c>
      <c r="F539" s="123">
        <v>2</v>
      </c>
      <c r="G539" s="123">
        <v>2</v>
      </c>
      <c r="H539" s="123">
        <v>2</v>
      </c>
      <c r="I539" s="123">
        <v>2</v>
      </c>
      <c r="J539" s="123">
        <v>2</v>
      </c>
      <c r="K539" s="123">
        <v>2</v>
      </c>
      <c r="L539" s="123">
        <v>2</v>
      </c>
      <c r="M539" s="123">
        <v>2</v>
      </c>
      <c r="N539" s="123">
        <v>2</v>
      </c>
      <c r="O539" s="123">
        <v>2</v>
      </c>
      <c r="P539" s="123">
        <v>2</v>
      </c>
      <c r="Q539" s="123">
        <v>2</v>
      </c>
      <c r="R539" s="123">
        <v>2</v>
      </c>
      <c r="S539" s="123">
        <v>2</v>
      </c>
      <c r="T539" s="123">
        <v>2</v>
      </c>
      <c r="U539" s="123">
        <v>2</v>
      </c>
      <c r="V539" s="123">
        <v>2</v>
      </c>
      <c r="W539" s="123">
        <v>2</v>
      </c>
      <c r="X539" s="123">
        <v>2</v>
      </c>
      <c r="Y539" s="123">
        <v>2</v>
      </c>
      <c r="Z539" s="124">
        <v>2</v>
      </c>
    </row>
    <row r="540" spans="1:26" ht="15">
      <c r="B540" s="122" t="s">
        <v>156</v>
      </c>
      <c r="C540" s="123">
        <v>2</v>
      </c>
      <c r="D540" s="123">
        <v>2</v>
      </c>
      <c r="E540" s="123">
        <v>2</v>
      </c>
      <c r="F540" s="123">
        <v>2</v>
      </c>
      <c r="G540" s="123">
        <v>2</v>
      </c>
      <c r="H540" s="123">
        <v>2</v>
      </c>
      <c r="I540" s="123">
        <v>2</v>
      </c>
      <c r="J540" s="123">
        <v>2</v>
      </c>
      <c r="K540" s="123">
        <v>2</v>
      </c>
      <c r="L540" s="123">
        <v>2</v>
      </c>
      <c r="M540" s="123">
        <v>2</v>
      </c>
      <c r="N540" s="123">
        <v>2</v>
      </c>
      <c r="O540" s="123">
        <v>2</v>
      </c>
      <c r="P540" s="123">
        <v>2</v>
      </c>
      <c r="Q540" s="123">
        <v>2</v>
      </c>
      <c r="R540" s="123">
        <v>2</v>
      </c>
      <c r="S540" s="123">
        <v>2</v>
      </c>
      <c r="T540" s="123">
        <v>2</v>
      </c>
      <c r="U540" s="123">
        <v>2</v>
      </c>
      <c r="V540" s="123">
        <v>2</v>
      </c>
      <c r="W540" s="123">
        <v>2</v>
      </c>
      <c r="X540" s="123">
        <v>2</v>
      </c>
      <c r="Y540" s="123">
        <v>2</v>
      </c>
      <c r="Z540" s="124">
        <v>2</v>
      </c>
    </row>
    <row r="541" spans="1:26" ht="15">
      <c r="B541" s="122" t="s">
        <v>157</v>
      </c>
      <c r="C541" s="123">
        <v>2</v>
      </c>
      <c r="D541" s="123">
        <v>2</v>
      </c>
      <c r="E541" s="123">
        <v>2</v>
      </c>
      <c r="F541" s="123">
        <v>2</v>
      </c>
      <c r="G541" s="123">
        <v>2</v>
      </c>
      <c r="H541" s="123">
        <v>2</v>
      </c>
      <c r="I541" s="123">
        <v>2</v>
      </c>
      <c r="J541" s="123">
        <v>2</v>
      </c>
      <c r="K541" s="123">
        <v>2</v>
      </c>
      <c r="L541" s="123">
        <v>2</v>
      </c>
      <c r="M541" s="123">
        <v>2</v>
      </c>
      <c r="N541" s="123">
        <v>2</v>
      </c>
      <c r="O541" s="123">
        <v>2</v>
      </c>
      <c r="P541" s="123">
        <v>2</v>
      </c>
      <c r="Q541" s="123">
        <v>2</v>
      </c>
      <c r="R541" s="123">
        <v>2</v>
      </c>
      <c r="S541" s="123">
        <v>2</v>
      </c>
      <c r="T541" s="123">
        <v>2</v>
      </c>
      <c r="U541" s="123">
        <v>2</v>
      </c>
      <c r="V541" s="123">
        <v>2</v>
      </c>
      <c r="W541" s="123">
        <v>2</v>
      </c>
      <c r="X541" s="123">
        <v>2</v>
      </c>
      <c r="Y541" s="123">
        <v>2</v>
      </c>
      <c r="Z541" s="124">
        <v>2</v>
      </c>
    </row>
    <row r="542" spans="1:26" ht="15">
      <c r="B542" s="122" t="s">
        <v>158</v>
      </c>
      <c r="C542" s="123">
        <v>2</v>
      </c>
      <c r="D542" s="123">
        <v>2</v>
      </c>
      <c r="E542" s="123">
        <v>2</v>
      </c>
      <c r="F542" s="123">
        <v>2</v>
      </c>
      <c r="G542" s="123">
        <v>2</v>
      </c>
      <c r="H542" s="123">
        <v>2</v>
      </c>
      <c r="I542" s="123">
        <v>2</v>
      </c>
      <c r="J542" s="123">
        <v>2</v>
      </c>
      <c r="K542" s="123">
        <v>2</v>
      </c>
      <c r="L542" s="123">
        <v>2</v>
      </c>
      <c r="M542" s="123">
        <v>2</v>
      </c>
      <c r="N542" s="123">
        <v>2</v>
      </c>
      <c r="O542" s="123">
        <v>2</v>
      </c>
      <c r="P542" s="123">
        <v>2</v>
      </c>
      <c r="Q542" s="123">
        <v>2</v>
      </c>
      <c r="R542" s="123">
        <v>2</v>
      </c>
      <c r="S542" s="123">
        <v>2</v>
      </c>
      <c r="T542" s="123">
        <v>2</v>
      </c>
      <c r="U542" s="123">
        <v>2</v>
      </c>
      <c r="V542" s="123">
        <v>2</v>
      </c>
      <c r="W542" s="123">
        <v>2</v>
      </c>
      <c r="X542" s="123">
        <v>2</v>
      </c>
      <c r="Y542" s="123">
        <v>2</v>
      </c>
      <c r="Z542" s="124">
        <v>2</v>
      </c>
    </row>
    <row r="543" spans="1:26" ht="15.75" thickBot="1">
      <c r="B543" s="125" t="s">
        <v>150</v>
      </c>
      <c r="C543" s="126">
        <v>2</v>
      </c>
      <c r="D543" s="126">
        <v>2</v>
      </c>
      <c r="E543" s="126">
        <v>2</v>
      </c>
      <c r="F543" s="126">
        <v>2</v>
      </c>
      <c r="G543" s="126">
        <v>2</v>
      </c>
      <c r="H543" s="126">
        <v>2</v>
      </c>
      <c r="I543" s="126">
        <v>2</v>
      </c>
      <c r="J543" s="126">
        <v>2</v>
      </c>
      <c r="K543" s="126">
        <v>2</v>
      </c>
      <c r="L543" s="126">
        <v>2</v>
      </c>
      <c r="M543" s="126">
        <v>2</v>
      </c>
      <c r="N543" s="126">
        <v>2</v>
      </c>
      <c r="O543" s="126">
        <v>2</v>
      </c>
      <c r="P543" s="126">
        <v>2</v>
      </c>
      <c r="Q543" s="126">
        <v>2</v>
      </c>
      <c r="R543" s="126">
        <v>2</v>
      </c>
      <c r="S543" s="126">
        <v>2</v>
      </c>
      <c r="T543" s="126">
        <v>2</v>
      </c>
      <c r="U543" s="126">
        <v>2</v>
      </c>
      <c r="V543" s="126">
        <v>2</v>
      </c>
      <c r="W543" s="126">
        <v>2</v>
      </c>
      <c r="X543" s="126">
        <v>2</v>
      </c>
      <c r="Y543" s="126">
        <v>2</v>
      </c>
      <c r="Z543" s="127">
        <v>2</v>
      </c>
    </row>
    <row r="546" spans="1:26" ht="15.75" thickBot="1">
      <c r="A546" s="108" t="s">
        <v>151</v>
      </c>
      <c r="B546" s="108" t="s">
        <v>206</v>
      </c>
    </row>
    <row r="547" spans="1:26" ht="15.75" thickBot="1">
      <c r="B547" s="119" t="s">
        <v>153</v>
      </c>
      <c r="C547" s="120">
        <v>1</v>
      </c>
      <c r="D547" s="120">
        <v>2</v>
      </c>
      <c r="E547" s="120">
        <v>3</v>
      </c>
      <c r="F547" s="120">
        <v>4</v>
      </c>
      <c r="G547" s="120">
        <v>5</v>
      </c>
      <c r="H547" s="120">
        <v>6</v>
      </c>
      <c r="I547" s="120">
        <v>7</v>
      </c>
      <c r="J547" s="120">
        <v>8</v>
      </c>
      <c r="K547" s="120">
        <v>9</v>
      </c>
      <c r="L547" s="120">
        <v>10</v>
      </c>
      <c r="M547" s="120">
        <v>11</v>
      </c>
      <c r="N547" s="120">
        <v>12</v>
      </c>
      <c r="O547" s="120">
        <v>13</v>
      </c>
      <c r="P547" s="120">
        <v>14</v>
      </c>
      <c r="Q547" s="120">
        <v>15</v>
      </c>
      <c r="R547" s="120">
        <v>16</v>
      </c>
      <c r="S547" s="120">
        <v>17</v>
      </c>
      <c r="T547" s="120">
        <v>18</v>
      </c>
      <c r="U547" s="120">
        <v>19</v>
      </c>
      <c r="V547" s="120">
        <v>20</v>
      </c>
      <c r="W547" s="120">
        <v>21</v>
      </c>
      <c r="X547" s="120">
        <v>22</v>
      </c>
      <c r="Y547" s="120">
        <v>23</v>
      </c>
      <c r="Z547" s="121">
        <v>24</v>
      </c>
    </row>
    <row r="548" spans="1:26" ht="15">
      <c r="B548" s="122" t="s">
        <v>148</v>
      </c>
      <c r="C548" s="123">
        <v>27.6</v>
      </c>
      <c r="D548" s="123">
        <v>27.6</v>
      </c>
      <c r="E548" s="123">
        <v>27.6</v>
      </c>
      <c r="F548" s="123">
        <v>27.6</v>
      </c>
      <c r="G548" s="123">
        <v>27.6</v>
      </c>
      <c r="H548" s="123">
        <v>27.6</v>
      </c>
      <c r="I548" s="123">
        <v>27.6</v>
      </c>
      <c r="J548" s="123">
        <v>27.6</v>
      </c>
      <c r="K548" s="123">
        <v>27.6</v>
      </c>
      <c r="L548" s="123">
        <v>27.6</v>
      </c>
      <c r="M548" s="123">
        <v>27.6</v>
      </c>
      <c r="N548" s="123">
        <v>27.6</v>
      </c>
      <c r="O548" s="123">
        <v>27.6</v>
      </c>
      <c r="P548" s="123">
        <v>27.6</v>
      </c>
      <c r="Q548" s="123">
        <v>27.6</v>
      </c>
      <c r="R548" s="123">
        <v>27.6</v>
      </c>
      <c r="S548" s="123">
        <v>27.6</v>
      </c>
      <c r="T548" s="123">
        <v>27.6</v>
      </c>
      <c r="U548" s="123">
        <v>27.6</v>
      </c>
      <c r="V548" s="123">
        <v>27.6</v>
      </c>
      <c r="W548" s="123">
        <v>27.6</v>
      </c>
      <c r="X548" s="123">
        <v>27.6</v>
      </c>
      <c r="Y548" s="123">
        <v>27.6</v>
      </c>
      <c r="Z548" s="124">
        <v>27.6</v>
      </c>
    </row>
    <row r="549" spans="1:26" ht="15">
      <c r="B549" s="122" t="s">
        <v>154</v>
      </c>
      <c r="C549" s="123">
        <v>23.8</v>
      </c>
      <c r="D549" s="123">
        <v>23.8</v>
      </c>
      <c r="E549" s="123">
        <v>23.8</v>
      </c>
      <c r="F549" s="123">
        <v>23.8</v>
      </c>
      <c r="G549" s="123">
        <v>23.8</v>
      </c>
      <c r="H549" s="123">
        <v>23.8</v>
      </c>
      <c r="I549" s="123">
        <v>23.8</v>
      </c>
      <c r="J549" s="123">
        <v>23.8</v>
      </c>
      <c r="K549" s="123">
        <v>23.8</v>
      </c>
      <c r="L549" s="123">
        <v>23.8</v>
      </c>
      <c r="M549" s="123">
        <v>23.8</v>
      </c>
      <c r="N549" s="123">
        <v>23.8</v>
      </c>
      <c r="O549" s="123">
        <v>23.8</v>
      </c>
      <c r="P549" s="123">
        <v>23.8</v>
      </c>
      <c r="Q549" s="123">
        <v>23.8</v>
      </c>
      <c r="R549" s="123">
        <v>23.8</v>
      </c>
      <c r="S549" s="123">
        <v>23.8</v>
      </c>
      <c r="T549" s="123">
        <v>23.8</v>
      </c>
      <c r="U549" s="123">
        <v>23.8</v>
      </c>
      <c r="V549" s="123">
        <v>23.8</v>
      </c>
      <c r="W549" s="123">
        <v>23.8</v>
      </c>
      <c r="X549" s="123">
        <v>23.8</v>
      </c>
      <c r="Y549" s="123">
        <v>23.8</v>
      </c>
      <c r="Z549" s="124">
        <v>23.8</v>
      </c>
    </row>
    <row r="550" spans="1:26" ht="15">
      <c r="B550" s="122" t="s">
        <v>155</v>
      </c>
      <c r="C550" s="123">
        <v>21</v>
      </c>
      <c r="D550" s="123">
        <v>21</v>
      </c>
      <c r="E550" s="123">
        <v>21</v>
      </c>
      <c r="F550" s="123">
        <v>21</v>
      </c>
      <c r="G550" s="123">
        <v>21</v>
      </c>
      <c r="H550" s="123">
        <v>21</v>
      </c>
      <c r="I550" s="123">
        <v>21</v>
      </c>
      <c r="J550" s="123">
        <v>21</v>
      </c>
      <c r="K550" s="123">
        <v>21</v>
      </c>
      <c r="L550" s="123">
        <v>21</v>
      </c>
      <c r="M550" s="123">
        <v>21</v>
      </c>
      <c r="N550" s="123">
        <v>21</v>
      </c>
      <c r="O550" s="123">
        <v>21</v>
      </c>
      <c r="P550" s="123">
        <v>21</v>
      </c>
      <c r="Q550" s="123">
        <v>21</v>
      </c>
      <c r="R550" s="123">
        <v>21</v>
      </c>
      <c r="S550" s="123">
        <v>21</v>
      </c>
      <c r="T550" s="123">
        <v>21</v>
      </c>
      <c r="U550" s="123">
        <v>21</v>
      </c>
      <c r="V550" s="123">
        <v>21</v>
      </c>
      <c r="W550" s="123">
        <v>21</v>
      </c>
      <c r="X550" s="123">
        <v>21</v>
      </c>
      <c r="Y550" s="123">
        <v>21</v>
      </c>
      <c r="Z550" s="124">
        <v>21</v>
      </c>
    </row>
    <row r="551" spans="1:26" ht="15">
      <c r="B551" s="122" t="s">
        <v>156</v>
      </c>
      <c r="C551" s="123">
        <v>18.8</v>
      </c>
      <c r="D551" s="123">
        <v>18.8</v>
      </c>
      <c r="E551" s="123">
        <v>18.8</v>
      </c>
      <c r="F551" s="123">
        <v>18.8</v>
      </c>
      <c r="G551" s="123">
        <v>18.8</v>
      </c>
      <c r="H551" s="123">
        <v>18.8</v>
      </c>
      <c r="I551" s="123">
        <v>18.8</v>
      </c>
      <c r="J551" s="123">
        <v>18.8</v>
      </c>
      <c r="K551" s="123">
        <v>18.8</v>
      </c>
      <c r="L551" s="123">
        <v>18.8</v>
      </c>
      <c r="M551" s="123">
        <v>18.8</v>
      </c>
      <c r="N551" s="123">
        <v>18.8</v>
      </c>
      <c r="O551" s="123">
        <v>18.8</v>
      </c>
      <c r="P551" s="123">
        <v>18.8</v>
      </c>
      <c r="Q551" s="123">
        <v>18.8</v>
      </c>
      <c r="R551" s="123">
        <v>18.8</v>
      </c>
      <c r="S551" s="123">
        <v>18.8</v>
      </c>
      <c r="T551" s="123">
        <v>18.8</v>
      </c>
      <c r="U551" s="123">
        <v>18.8</v>
      </c>
      <c r="V551" s="123">
        <v>18.8</v>
      </c>
      <c r="W551" s="123">
        <v>18.8</v>
      </c>
      <c r="X551" s="123">
        <v>18.8</v>
      </c>
      <c r="Y551" s="123">
        <v>18.8</v>
      </c>
      <c r="Z551" s="124">
        <v>18.8</v>
      </c>
    </row>
    <row r="552" spans="1:26" ht="15">
      <c r="B552" s="122" t="s">
        <v>157</v>
      </c>
      <c r="C552" s="123">
        <v>17.100000000000001</v>
      </c>
      <c r="D552" s="123">
        <v>17.100000000000001</v>
      </c>
      <c r="E552" s="123">
        <v>17.100000000000001</v>
      </c>
      <c r="F552" s="123">
        <v>17.100000000000001</v>
      </c>
      <c r="G552" s="123">
        <v>17.100000000000001</v>
      </c>
      <c r="H552" s="123">
        <v>17.100000000000001</v>
      </c>
      <c r="I552" s="123">
        <v>17.100000000000001</v>
      </c>
      <c r="J552" s="123">
        <v>17.100000000000001</v>
      </c>
      <c r="K552" s="123">
        <v>17.100000000000001</v>
      </c>
      <c r="L552" s="123">
        <v>17.100000000000001</v>
      </c>
      <c r="M552" s="123">
        <v>17.100000000000001</v>
      </c>
      <c r="N552" s="123">
        <v>17.100000000000001</v>
      </c>
      <c r="O552" s="123">
        <v>17.100000000000001</v>
      </c>
      <c r="P552" s="123">
        <v>17.100000000000001</v>
      </c>
      <c r="Q552" s="123">
        <v>17.100000000000001</v>
      </c>
      <c r="R552" s="123">
        <v>17.100000000000001</v>
      </c>
      <c r="S552" s="123">
        <v>17.100000000000001</v>
      </c>
      <c r="T552" s="123">
        <v>17.100000000000001</v>
      </c>
      <c r="U552" s="123">
        <v>17.100000000000001</v>
      </c>
      <c r="V552" s="123">
        <v>17.100000000000001</v>
      </c>
      <c r="W552" s="123">
        <v>17.100000000000001</v>
      </c>
      <c r="X552" s="123">
        <v>17.100000000000001</v>
      </c>
      <c r="Y552" s="123">
        <v>17.100000000000001</v>
      </c>
      <c r="Z552" s="124">
        <v>17.100000000000001</v>
      </c>
    </row>
    <row r="553" spans="1:26" ht="15">
      <c r="B553" s="122" t="s">
        <v>158</v>
      </c>
      <c r="C553" s="123">
        <v>16.2</v>
      </c>
      <c r="D553" s="123">
        <v>16.2</v>
      </c>
      <c r="E553" s="123">
        <v>16.2</v>
      </c>
      <c r="F553" s="123">
        <v>16.2</v>
      </c>
      <c r="G553" s="123">
        <v>16.2</v>
      </c>
      <c r="H553" s="123">
        <v>16.2</v>
      </c>
      <c r="I553" s="123">
        <v>16.2</v>
      </c>
      <c r="J553" s="123">
        <v>16.2</v>
      </c>
      <c r="K553" s="123">
        <v>16.2</v>
      </c>
      <c r="L553" s="123">
        <v>16.2</v>
      </c>
      <c r="M553" s="123">
        <v>16.2</v>
      </c>
      <c r="N553" s="123">
        <v>16.2</v>
      </c>
      <c r="O553" s="123">
        <v>16.2</v>
      </c>
      <c r="P553" s="123">
        <v>16.2</v>
      </c>
      <c r="Q553" s="123">
        <v>16.2</v>
      </c>
      <c r="R553" s="123">
        <v>16.2</v>
      </c>
      <c r="S553" s="123">
        <v>16.2</v>
      </c>
      <c r="T553" s="123">
        <v>16.2</v>
      </c>
      <c r="U553" s="123">
        <v>16.2</v>
      </c>
      <c r="V553" s="123">
        <v>16.2</v>
      </c>
      <c r="W553" s="123">
        <v>16.2</v>
      </c>
      <c r="X553" s="123">
        <v>16.2</v>
      </c>
      <c r="Y553" s="123">
        <v>16.2</v>
      </c>
      <c r="Z553" s="124">
        <v>16.2</v>
      </c>
    </row>
    <row r="554" spans="1:26" ht="15.75" thickBot="1">
      <c r="B554" s="125" t="s">
        <v>150</v>
      </c>
      <c r="C554" s="126">
        <v>14.4</v>
      </c>
      <c r="D554" s="126">
        <v>14.4</v>
      </c>
      <c r="E554" s="126">
        <v>14.4</v>
      </c>
      <c r="F554" s="126">
        <v>14.4</v>
      </c>
      <c r="G554" s="126">
        <v>14.4</v>
      </c>
      <c r="H554" s="126">
        <v>14.4</v>
      </c>
      <c r="I554" s="126">
        <v>14.4</v>
      </c>
      <c r="J554" s="126">
        <v>14.4</v>
      </c>
      <c r="K554" s="126">
        <v>14.4</v>
      </c>
      <c r="L554" s="126">
        <v>14.4</v>
      </c>
      <c r="M554" s="126">
        <v>14.4</v>
      </c>
      <c r="N554" s="126">
        <v>14.4</v>
      </c>
      <c r="O554" s="126">
        <v>14.4</v>
      </c>
      <c r="P554" s="126">
        <v>14.4</v>
      </c>
      <c r="Q554" s="126">
        <v>14.4</v>
      </c>
      <c r="R554" s="126">
        <v>14.4</v>
      </c>
      <c r="S554" s="126">
        <v>14.4</v>
      </c>
      <c r="T554" s="126">
        <v>14.4</v>
      </c>
      <c r="U554" s="126">
        <v>14.4</v>
      </c>
      <c r="V554" s="126">
        <v>14.4</v>
      </c>
      <c r="W554" s="126">
        <v>14.4</v>
      </c>
      <c r="X554" s="126">
        <v>14.4</v>
      </c>
      <c r="Y554" s="126">
        <v>14.4</v>
      </c>
      <c r="Z554" s="127">
        <v>14.4</v>
      </c>
    </row>
    <row r="557" spans="1:26" ht="15.75" thickBot="1">
      <c r="A557" s="108" t="s">
        <v>151</v>
      </c>
      <c r="B557" s="108" t="s">
        <v>207</v>
      </c>
    </row>
    <row r="558" spans="1:26" ht="15.75" thickBot="1">
      <c r="B558" s="119" t="s">
        <v>153</v>
      </c>
      <c r="C558" s="120">
        <v>1</v>
      </c>
      <c r="D558" s="120">
        <v>2</v>
      </c>
      <c r="E558" s="120">
        <v>3</v>
      </c>
      <c r="F558" s="120">
        <v>4</v>
      </c>
      <c r="G558" s="120">
        <v>5</v>
      </c>
      <c r="H558" s="120">
        <v>6</v>
      </c>
      <c r="I558" s="120">
        <v>7</v>
      </c>
      <c r="J558" s="120">
        <v>8</v>
      </c>
      <c r="K558" s="120">
        <v>9</v>
      </c>
      <c r="L558" s="120">
        <v>10</v>
      </c>
      <c r="M558" s="120">
        <v>11</v>
      </c>
      <c r="N558" s="120">
        <v>12</v>
      </c>
      <c r="O558" s="120">
        <v>13</v>
      </c>
      <c r="P558" s="120">
        <v>14</v>
      </c>
      <c r="Q558" s="120">
        <v>15</v>
      </c>
      <c r="R558" s="120">
        <v>16</v>
      </c>
      <c r="S558" s="120">
        <v>17</v>
      </c>
      <c r="T558" s="120">
        <v>18</v>
      </c>
      <c r="U558" s="120">
        <v>19</v>
      </c>
      <c r="V558" s="120">
        <v>20</v>
      </c>
      <c r="W558" s="120">
        <v>21</v>
      </c>
      <c r="X558" s="120">
        <v>22</v>
      </c>
      <c r="Y558" s="120">
        <v>23</v>
      </c>
      <c r="Z558" s="121">
        <v>24</v>
      </c>
    </row>
    <row r="559" spans="1:26" ht="15">
      <c r="B559" s="122" t="s">
        <v>148</v>
      </c>
      <c r="C559" s="123">
        <v>2.0299999999999998</v>
      </c>
      <c r="D559" s="123">
        <v>2.0299999999999998</v>
      </c>
      <c r="E559" s="123">
        <v>2.0299999999999998</v>
      </c>
      <c r="F559" s="123">
        <v>2.0299999999999998</v>
      </c>
      <c r="G559" s="123">
        <v>2.0299999999999998</v>
      </c>
      <c r="H559" s="123">
        <v>2.0299999999999998</v>
      </c>
      <c r="I559" s="123">
        <v>2.0299999999999998</v>
      </c>
      <c r="J559" s="123">
        <v>2.0299999999999998</v>
      </c>
      <c r="K559" s="123">
        <v>2.0299999999999998</v>
      </c>
      <c r="L559" s="123">
        <v>2.0299999999999998</v>
      </c>
      <c r="M559" s="123">
        <v>2.0299999999999998</v>
      </c>
      <c r="N559" s="123">
        <v>2.0299999999999998</v>
      </c>
      <c r="O559" s="123">
        <v>2.0299999999999998</v>
      </c>
      <c r="P559" s="123">
        <v>2.0299999999999998</v>
      </c>
      <c r="Q559" s="123">
        <v>2.0299999999999998</v>
      </c>
      <c r="R559" s="123">
        <v>2.0299999999999998</v>
      </c>
      <c r="S559" s="123">
        <v>2.0299999999999998</v>
      </c>
      <c r="T559" s="123">
        <v>2.0299999999999998</v>
      </c>
      <c r="U559" s="123">
        <v>2.0299999999999998</v>
      </c>
      <c r="V559" s="123">
        <v>2.0299999999999998</v>
      </c>
      <c r="W559" s="123">
        <v>2.0299999999999998</v>
      </c>
      <c r="X559" s="123">
        <v>2.0299999999999998</v>
      </c>
      <c r="Y559" s="123">
        <v>2.0299999999999998</v>
      </c>
      <c r="Z559" s="124">
        <v>2.0299999999999998</v>
      </c>
    </row>
    <row r="560" spans="1:26" ht="15">
      <c r="B560" s="122" t="s">
        <v>154</v>
      </c>
      <c r="C560" s="123">
        <v>2.0299999999999998</v>
      </c>
      <c r="D560" s="123">
        <v>2.0299999999999998</v>
      </c>
      <c r="E560" s="123">
        <v>2.0299999999999998</v>
      </c>
      <c r="F560" s="123">
        <v>2.0299999999999998</v>
      </c>
      <c r="G560" s="123">
        <v>2.0299999999999998</v>
      </c>
      <c r="H560" s="123">
        <v>2.0299999999999998</v>
      </c>
      <c r="I560" s="123">
        <v>2.0299999999999998</v>
      </c>
      <c r="J560" s="123">
        <v>2.0299999999999998</v>
      </c>
      <c r="K560" s="123">
        <v>2.0299999999999998</v>
      </c>
      <c r="L560" s="123">
        <v>2.0299999999999998</v>
      </c>
      <c r="M560" s="123">
        <v>2.0299999999999998</v>
      </c>
      <c r="N560" s="123">
        <v>2.0299999999999998</v>
      </c>
      <c r="O560" s="123">
        <v>2.0299999999999998</v>
      </c>
      <c r="P560" s="123">
        <v>2.0299999999999998</v>
      </c>
      <c r="Q560" s="123">
        <v>2.0299999999999998</v>
      </c>
      <c r="R560" s="123">
        <v>2.0299999999999998</v>
      </c>
      <c r="S560" s="123">
        <v>2.0299999999999998</v>
      </c>
      <c r="T560" s="123">
        <v>2.0299999999999998</v>
      </c>
      <c r="U560" s="123">
        <v>2.0299999999999998</v>
      </c>
      <c r="V560" s="123">
        <v>2.0299999999999998</v>
      </c>
      <c r="W560" s="123">
        <v>2.0299999999999998</v>
      </c>
      <c r="X560" s="123">
        <v>2.0299999999999998</v>
      </c>
      <c r="Y560" s="123">
        <v>2.0299999999999998</v>
      </c>
      <c r="Z560" s="124">
        <v>2.0299999999999998</v>
      </c>
    </row>
    <row r="561" spans="1:26" ht="15">
      <c r="B561" s="122" t="s">
        <v>155</v>
      </c>
      <c r="C561" s="123">
        <v>2.0299999999999998</v>
      </c>
      <c r="D561" s="123">
        <v>2.0299999999999998</v>
      </c>
      <c r="E561" s="123">
        <v>2.0299999999999998</v>
      </c>
      <c r="F561" s="123">
        <v>2.0299999999999998</v>
      </c>
      <c r="G561" s="123">
        <v>2.0299999999999998</v>
      </c>
      <c r="H561" s="123">
        <v>2.0299999999999998</v>
      </c>
      <c r="I561" s="123">
        <v>2.0299999999999998</v>
      </c>
      <c r="J561" s="123">
        <v>2.0299999999999998</v>
      </c>
      <c r="K561" s="123">
        <v>2.0299999999999998</v>
      </c>
      <c r="L561" s="123">
        <v>2.0299999999999998</v>
      </c>
      <c r="M561" s="123">
        <v>2.0299999999999998</v>
      </c>
      <c r="N561" s="123">
        <v>2.0299999999999998</v>
      </c>
      <c r="O561" s="123">
        <v>2.0299999999999998</v>
      </c>
      <c r="P561" s="123">
        <v>2.0299999999999998</v>
      </c>
      <c r="Q561" s="123">
        <v>2.0299999999999998</v>
      </c>
      <c r="R561" s="123">
        <v>2.0299999999999998</v>
      </c>
      <c r="S561" s="123">
        <v>2.0299999999999998</v>
      </c>
      <c r="T561" s="123">
        <v>2.0299999999999998</v>
      </c>
      <c r="U561" s="123">
        <v>2.0299999999999998</v>
      </c>
      <c r="V561" s="123">
        <v>2.0299999999999998</v>
      </c>
      <c r="W561" s="123">
        <v>2.0299999999999998</v>
      </c>
      <c r="X561" s="123">
        <v>2.0299999999999998</v>
      </c>
      <c r="Y561" s="123">
        <v>2.0299999999999998</v>
      </c>
      <c r="Z561" s="124">
        <v>2.0299999999999998</v>
      </c>
    </row>
    <row r="562" spans="1:26" ht="15">
      <c r="B562" s="122" t="s">
        <v>156</v>
      </c>
      <c r="C562" s="123">
        <v>2.0299999999999998</v>
      </c>
      <c r="D562" s="123">
        <v>2.0299999999999998</v>
      </c>
      <c r="E562" s="123">
        <v>2.0299999999999998</v>
      </c>
      <c r="F562" s="123">
        <v>2.0299999999999998</v>
      </c>
      <c r="G562" s="123">
        <v>2.0299999999999998</v>
      </c>
      <c r="H562" s="123">
        <v>2.0299999999999998</v>
      </c>
      <c r="I562" s="123">
        <v>2.0299999999999998</v>
      </c>
      <c r="J562" s="123">
        <v>2.0299999999999998</v>
      </c>
      <c r="K562" s="123">
        <v>2.0299999999999998</v>
      </c>
      <c r="L562" s="123">
        <v>2.0299999999999998</v>
      </c>
      <c r="M562" s="123">
        <v>2.0299999999999998</v>
      </c>
      <c r="N562" s="123">
        <v>2.0299999999999998</v>
      </c>
      <c r="O562" s="123">
        <v>2.0299999999999998</v>
      </c>
      <c r="P562" s="123">
        <v>2.0299999999999998</v>
      </c>
      <c r="Q562" s="123">
        <v>2.0299999999999998</v>
      </c>
      <c r="R562" s="123">
        <v>2.0299999999999998</v>
      </c>
      <c r="S562" s="123">
        <v>2.0299999999999998</v>
      </c>
      <c r="T562" s="123">
        <v>2.0299999999999998</v>
      </c>
      <c r="U562" s="123">
        <v>2.0299999999999998</v>
      </c>
      <c r="V562" s="123">
        <v>2.0299999999999998</v>
      </c>
      <c r="W562" s="123">
        <v>2.0299999999999998</v>
      </c>
      <c r="X562" s="123">
        <v>2.0299999999999998</v>
      </c>
      <c r="Y562" s="123">
        <v>2.0299999999999998</v>
      </c>
      <c r="Z562" s="124">
        <v>2.0299999999999998</v>
      </c>
    </row>
    <row r="563" spans="1:26" ht="15">
      <c r="B563" s="122" t="s">
        <v>157</v>
      </c>
      <c r="C563" s="123">
        <v>2.0299999999999998</v>
      </c>
      <c r="D563" s="123">
        <v>2.0299999999999998</v>
      </c>
      <c r="E563" s="123">
        <v>2.0299999999999998</v>
      </c>
      <c r="F563" s="123">
        <v>2.0299999999999998</v>
      </c>
      <c r="G563" s="123">
        <v>2.0299999999999998</v>
      </c>
      <c r="H563" s="123">
        <v>2.0299999999999998</v>
      </c>
      <c r="I563" s="123">
        <v>2.0299999999999998</v>
      </c>
      <c r="J563" s="123">
        <v>2.0299999999999998</v>
      </c>
      <c r="K563" s="123">
        <v>2.0299999999999998</v>
      </c>
      <c r="L563" s="123">
        <v>2.0299999999999998</v>
      </c>
      <c r="M563" s="123">
        <v>2.0299999999999998</v>
      </c>
      <c r="N563" s="123">
        <v>2.0299999999999998</v>
      </c>
      <c r="O563" s="123">
        <v>2.0299999999999998</v>
      </c>
      <c r="P563" s="123">
        <v>2.0299999999999998</v>
      </c>
      <c r="Q563" s="123">
        <v>2.0299999999999998</v>
      </c>
      <c r="R563" s="123">
        <v>2.0299999999999998</v>
      </c>
      <c r="S563" s="123">
        <v>2.0299999999999998</v>
      </c>
      <c r="T563" s="123">
        <v>2.0299999999999998</v>
      </c>
      <c r="U563" s="123">
        <v>2.0299999999999998</v>
      </c>
      <c r="V563" s="123">
        <v>2.0299999999999998</v>
      </c>
      <c r="W563" s="123">
        <v>2.0299999999999998</v>
      </c>
      <c r="X563" s="123">
        <v>2.0299999999999998</v>
      </c>
      <c r="Y563" s="123">
        <v>2.0299999999999998</v>
      </c>
      <c r="Z563" s="124">
        <v>2.0299999999999998</v>
      </c>
    </row>
    <row r="564" spans="1:26" ht="15">
      <c r="B564" s="122" t="s">
        <v>158</v>
      </c>
      <c r="C564" s="123">
        <v>2.0299999999999998</v>
      </c>
      <c r="D564" s="123">
        <v>2.0299999999999998</v>
      </c>
      <c r="E564" s="123">
        <v>2.0299999999999998</v>
      </c>
      <c r="F564" s="123">
        <v>2.0299999999999998</v>
      </c>
      <c r="G564" s="123">
        <v>2.0299999999999998</v>
      </c>
      <c r="H564" s="123">
        <v>2.0299999999999998</v>
      </c>
      <c r="I564" s="123">
        <v>2.0299999999999998</v>
      </c>
      <c r="J564" s="123">
        <v>2.0299999999999998</v>
      </c>
      <c r="K564" s="123">
        <v>2.0299999999999998</v>
      </c>
      <c r="L564" s="123">
        <v>2.0299999999999998</v>
      </c>
      <c r="M564" s="123">
        <v>2.0299999999999998</v>
      </c>
      <c r="N564" s="123">
        <v>2.0299999999999998</v>
      </c>
      <c r="O564" s="123">
        <v>2.0299999999999998</v>
      </c>
      <c r="P564" s="123">
        <v>2.0299999999999998</v>
      </c>
      <c r="Q564" s="123">
        <v>2.0299999999999998</v>
      </c>
      <c r="R564" s="123">
        <v>2.0299999999999998</v>
      </c>
      <c r="S564" s="123">
        <v>2.0299999999999998</v>
      </c>
      <c r="T564" s="123">
        <v>2.0299999999999998</v>
      </c>
      <c r="U564" s="123">
        <v>2.0299999999999998</v>
      </c>
      <c r="V564" s="123">
        <v>2.0299999999999998</v>
      </c>
      <c r="W564" s="123">
        <v>2.0299999999999998</v>
      </c>
      <c r="X564" s="123">
        <v>2.0299999999999998</v>
      </c>
      <c r="Y564" s="123">
        <v>2.0299999999999998</v>
      </c>
      <c r="Z564" s="124">
        <v>2.0299999999999998</v>
      </c>
    </row>
    <row r="565" spans="1:26" ht="15.75" thickBot="1">
      <c r="B565" s="125" t="s">
        <v>150</v>
      </c>
      <c r="C565" s="126">
        <v>2.0299999999999998</v>
      </c>
      <c r="D565" s="126">
        <v>2.0299999999999998</v>
      </c>
      <c r="E565" s="126">
        <v>2.0299999999999998</v>
      </c>
      <c r="F565" s="126">
        <v>2.0299999999999998</v>
      </c>
      <c r="G565" s="126">
        <v>2.0299999999999998</v>
      </c>
      <c r="H565" s="126">
        <v>2.0299999999999998</v>
      </c>
      <c r="I565" s="126">
        <v>2.0299999999999998</v>
      </c>
      <c r="J565" s="126">
        <v>2.0299999999999998</v>
      </c>
      <c r="K565" s="126">
        <v>2.0299999999999998</v>
      </c>
      <c r="L565" s="126">
        <v>2.0299999999999998</v>
      </c>
      <c r="M565" s="126">
        <v>2.0299999999999998</v>
      </c>
      <c r="N565" s="126">
        <v>2.0299999999999998</v>
      </c>
      <c r="O565" s="126">
        <v>2.0299999999999998</v>
      </c>
      <c r="P565" s="126">
        <v>2.0299999999999998</v>
      </c>
      <c r="Q565" s="126">
        <v>2.0299999999999998</v>
      </c>
      <c r="R565" s="126">
        <v>2.0299999999999998</v>
      </c>
      <c r="S565" s="126">
        <v>2.0299999999999998</v>
      </c>
      <c r="T565" s="126">
        <v>2.0299999999999998</v>
      </c>
      <c r="U565" s="126">
        <v>2.0299999999999998</v>
      </c>
      <c r="V565" s="126">
        <v>2.0299999999999998</v>
      </c>
      <c r="W565" s="126">
        <v>2.0299999999999998</v>
      </c>
      <c r="X565" s="126">
        <v>2.0299999999999998</v>
      </c>
      <c r="Y565" s="126">
        <v>2.0299999999999998</v>
      </c>
      <c r="Z565" s="127">
        <v>2.0299999999999998</v>
      </c>
    </row>
    <row r="568" spans="1:26" ht="15.75" thickBot="1">
      <c r="A568" s="108" t="s">
        <v>151</v>
      </c>
      <c r="B568" s="108" t="s">
        <v>208</v>
      </c>
    </row>
    <row r="569" spans="1:26" ht="15.75" thickBot="1">
      <c r="B569" s="119" t="s">
        <v>153</v>
      </c>
      <c r="C569" s="120">
        <v>1</v>
      </c>
      <c r="D569" s="120">
        <v>2</v>
      </c>
      <c r="E569" s="120">
        <v>3</v>
      </c>
      <c r="F569" s="120">
        <v>4</v>
      </c>
      <c r="G569" s="120">
        <v>5</v>
      </c>
      <c r="H569" s="120">
        <v>6</v>
      </c>
      <c r="I569" s="120">
        <v>7</v>
      </c>
      <c r="J569" s="120">
        <v>8</v>
      </c>
      <c r="K569" s="120">
        <v>9</v>
      </c>
      <c r="L569" s="120">
        <v>10</v>
      </c>
      <c r="M569" s="120">
        <v>11</v>
      </c>
      <c r="N569" s="120">
        <v>12</v>
      </c>
      <c r="O569" s="120">
        <v>13</v>
      </c>
      <c r="P569" s="120">
        <v>14</v>
      </c>
      <c r="Q569" s="120">
        <v>15</v>
      </c>
      <c r="R569" s="120">
        <v>16</v>
      </c>
      <c r="S569" s="120">
        <v>17</v>
      </c>
      <c r="T569" s="120">
        <v>18</v>
      </c>
      <c r="U569" s="120">
        <v>19</v>
      </c>
      <c r="V569" s="120">
        <v>20</v>
      </c>
      <c r="W569" s="120">
        <v>21</v>
      </c>
      <c r="X569" s="120">
        <v>22</v>
      </c>
      <c r="Y569" s="120">
        <v>23</v>
      </c>
      <c r="Z569" s="121">
        <v>24</v>
      </c>
    </row>
    <row r="570" spans="1:26" ht="15">
      <c r="B570" s="122" t="s">
        <v>148</v>
      </c>
      <c r="C570" s="123">
        <v>5.31</v>
      </c>
      <c r="D570" s="123">
        <v>5.31</v>
      </c>
      <c r="E570" s="123">
        <v>5.31</v>
      </c>
      <c r="F570" s="123">
        <v>5.31</v>
      </c>
      <c r="G570" s="123">
        <v>5.31</v>
      </c>
      <c r="H570" s="123">
        <v>5.31</v>
      </c>
      <c r="I570" s="123">
        <v>5.31</v>
      </c>
      <c r="J570" s="123">
        <v>5.31</v>
      </c>
      <c r="K570" s="123">
        <v>5.31</v>
      </c>
      <c r="L570" s="123">
        <v>5.31</v>
      </c>
      <c r="M570" s="123">
        <v>5.31</v>
      </c>
      <c r="N570" s="123">
        <v>5.31</v>
      </c>
      <c r="O570" s="123">
        <v>5.31</v>
      </c>
      <c r="P570" s="123">
        <v>5.31</v>
      </c>
      <c r="Q570" s="123">
        <v>5.31</v>
      </c>
      <c r="R570" s="123">
        <v>5.31</v>
      </c>
      <c r="S570" s="123">
        <v>5.31</v>
      </c>
      <c r="T570" s="123">
        <v>5.31</v>
      </c>
      <c r="U570" s="123">
        <v>5.31</v>
      </c>
      <c r="V570" s="123">
        <v>5.31</v>
      </c>
      <c r="W570" s="123">
        <v>5.31</v>
      </c>
      <c r="X570" s="123">
        <v>5.31</v>
      </c>
      <c r="Y570" s="123">
        <v>5.31</v>
      </c>
      <c r="Z570" s="124">
        <v>5.31</v>
      </c>
    </row>
    <row r="571" spans="1:26" ht="15">
      <c r="B571" s="122" t="s">
        <v>154</v>
      </c>
      <c r="C571" s="123">
        <v>5.15</v>
      </c>
      <c r="D571" s="123">
        <v>5.15</v>
      </c>
      <c r="E571" s="123">
        <v>5.15</v>
      </c>
      <c r="F571" s="123">
        <v>5.15</v>
      </c>
      <c r="G571" s="123">
        <v>5.15</v>
      </c>
      <c r="H571" s="123">
        <v>5.15</v>
      </c>
      <c r="I571" s="123">
        <v>5.15</v>
      </c>
      <c r="J571" s="123">
        <v>5.15</v>
      </c>
      <c r="K571" s="123">
        <v>5.15</v>
      </c>
      <c r="L571" s="123">
        <v>5.15</v>
      </c>
      <c r="M571" s="123">
        <v>5.15</v>
      </c>
      <c r="N571" s="123">
        <v>5.15</v>
      </c>
      <c r="O571" s="123">
        <v>5.15</v>
      </c>
      <c r="P571" s="123">
        <v>5.15</v>
      </c>
      <c r="Q571" s="123">
        <v>5.15</v>
      </c>
      <c r="R571" s="123">
        <v>5.15</v>
      </c>
      <c r="S571" s="123">
        <v>5.15</v>
      </c>
      <c r="T571" s="123">
        <v>5.15</v>
      </c>
      <c r="U571" s="123">
        <v>5.15</v>
      </c>
      <c r="V571" s="123">
        <v>5.15</v>
      </c>
      <c r="W571" s="123">
        <v>5.15</v>
      </c>
      <c r="X571" s="123">
        <v>5.15</v>
      </c>
      <c r="Y571" s="123">
        <v>5.15</v>
      </c>
      <c r="Z571" s="124">
        <v>5.15</v>
      </c>
    </row>
    <row r="572" spans="1:26" ht="15">
      <c r="B572" s="122" t="s">
        <v>155</v>
      </c>
      <c r="C572" s="123">
        <v>5.13</v>
      </c>
      <c r="D572" s="123">
        <v>5.13</v>
      </c>
      <c r="E572" s="123">
        <v>5.13</v>
      </c>
      <c r="F572" s="123">
        <v>5.13</v>
      </c>
      <c r="G572" s="123">
        <v>5.13</v>
      </c>
      <c r="H572" s="123">
        <v>5.13</v>
      </c>
      <c r="I572" s="123">
        <v>5.13</v>
      </c>
      <c r="J572" s="123">
        <v>5.13</v>
      </c>
      <c r="K572" s="123">
        <v>5.13</v>
      </c>
      <c r="L572" s="123">
        <v>5.13</v>
      </c>
      <c r="M572" s="123">
        <v>5.13</v>
      </c>
      <c r="N572" s="123">
        <v>5.13</v>
      </c>
      <c r="O572" s="123">
        <v>5.13</v>
      </c>
      <c r="P572" s="123">
        <v>5.13</v>
      </c>
      <c r="Q572" s="123">
        <v>5.13</v>
      </c>
      <c r="R572" s="123">
        <v>5.13</v>
      </c>
      <c r="S572" s="123">
        <v>5.13</v>
      </c>
      <c r="T572" s="123">
        <v>5.13</v>
      </c>
      <c r="U572" s="123">
        <v>5.13</v>
      </c>
      <c r="V572" s="123">
        <v>5.13</v>
      </c>
      <c r="W572" s="123">
        <v>5.13</v>
      </c>
      <c r="X572" s="123">
        <v>5.13</v>
      </c>
      <c r="Y572" s="123">
        <v>5.13</v>
      </c>
      <c r="Z572" s="124">
        <v>5.13</v>
      </c>
    </row>
    <row r="573" spans="1:26" ht="15">
      <c r="B573" s="122" t="s">
        <v>156</v>
      </c>
      <c r="C573" s="123">
        <v>4.95</v>
      </c>
      <c r="D573" s="123">
        <v>4.95</v>
      </c>
      <c r="E573" s="123">
        <v>4.95</v>
      </c>
      <c r="F573" s="123">
        <v>4.95</v>
      </c>
      <c r="G573" s="123">
        <v>4.95</v>
      </c>
      <c r="H573" s="123">
        <v>4.95</v>
      </c>
      <c r="I573" s="123">
        <v>4.95</v>
      </c>
      <c r="J573" s="123">
        <v>4.95</v>
      </c>
      <c r="K573" s="123">
        <v>4.95</v>
      </c>
      <c r="L573" s="123">
        <v>4.95</v>
      </c>
      <c r="M573" s="123">
        <v>4.95</v>
      </c>
      <c r="N573" s="123">
        <v>4.95</v>
      </c>
      <c r="O573" s="123">
        <v>4.95</v>
      </c>
      <c r="P573" s="123">
        <v>4.95</v>
      </c>
      <c r="Q573" s="123">
        <v>4.95</v>
      </c>
      <c r="R573" s="123">
        <v>4.95</v>
      </c>
      <c r="S573" s="123">
        <v>4.95</v>
      </c>
      <c r="T573" s="123">
        <v>4.95</v>
      </c>
      <c r="U573" s="123">
        <v>4.95</v>
      </c>
      <c r="V573" s="123">
        <v>4.95</v>
      </c>
      <c r="W573" s="123">
        <v>4.95</v>
      </c>
      <c r="X573" s="123">
        <v>4.95</v>
      </c>
      <c r="Y573" s="123">
        <v>4.95</v>
      </c>
      <c r="Z573" s="124">
        <v>4.95</v>
      </c>
    </row>
    <row r="574" spans="1:26" ht="15">
      <c r="B574" s="122" t="s">
        <v>157</v>
      </c>
      <c r="C574" s="123">
        <v>4.82</v>
      </c>
      <c r="D574" s="123">
        <v>4.82</v>
      </c>
      <c r="E574" s="123">
        <v>4.82</v>
      </c>
      <c r="F574" s="123">
        <v>4.82</v>
      </c>
      <c r="G574" s="123">
        <v>4.82</v>
      </c>
      <c r="H574" s="123">
        <v>4.82</v>
      </c>
      <c r="I574" s="123">
        <v>4.82</v>
      </c>
      <c r="J574" s="123">
        <v>4.82</v>
      </c>
      <c r="K574" s="123">
        <v>4.82</v>
      </c>
      <c r="L574" s="123">
        <v>4.82</v>
      </c>
      <c r="M574" s="123">
        <v>4.82</v>
      </c>
      <c r="N574" s="123">
        <v>4.82</v>
      </c>
      <c r="O574" s="123">
        <v>4.82</v>
      </c>
      <c r="P574" s="123">
        <v>4.82</v>
      </c>
      <c r="Q574" s="123">
        <v>4.82</v>
      </c>
      <c r="R574" s="123">
        <v>4.82</v>
      </c>
      <c r="S574" s="123">
        <v>4.82</v>
      </c>
      <c r="T574" s="123">
        <v>4.82</v>
      </c>
      <c r="U574" s="123">
        <v>4.82</v>
      </c>
      <c r="V574" s="123">
        <v>4.82</v>
      </c>
      <c r="W574" s="123">
        <v>4.82</v>
      </c>
      <c r="X574" s="123">
        <v>4.82</v>
      </c>
      <c r="Y574" s="123">
        <v>4.82</v>
      </c>
      <c r="Z574" s="124">
        <v>4.82</v>
      </c>
    </row>
    <row r="575" spans="1:26" ht="15">
      <c r="B575" s="122" t="s">
        <v>158</v>
      </c>
      <c r="C575" s="123">
        <v>6.96</v>
      </c>
      <c r="D575" s="123">
        <v>6.96</v>
      </c>
      <c r="E575" s="123">
        <v>6.96</v>
      </c>
      <c r="F575" s="123">
        <v>6.96</v>
      </c>
      <c r="G575" s="123">
        <v>6.96</v>
      </c>
      <c r="H575" s="123">
        <v>6.96</v>
      </c>
      <c r="I575" s="123">
        <v>6.96</v>
      </c>
      <c r="J575" s="123">
        <v>6.96</v>
      </c>
      <c r="K575" s="123">
        <v>6.96</v>
      </c>
      <c r="L575" s="123">
        <v>6.96</v>
      </c>
      <c r="M575" s="123">
        <v>6.96</v>
      </c>
      <c r="N575" s="123">
        <v>6.96</v>
      </c>
      <c r="O575" s="123">
        <v>6.96</v>
      </c>
      <c r="P575" s="123">
        <v>6.96</v>
      </c>
      <c r="Q575" s="123">
        <v>6.96</v>
      </c>
      <c r="R575" s="123">
        <v>6.96</v>
      </c>
      <c r="S575" s="123">
        <v>6.96</v>
      </c>
      <c r="T575" s="123">
        <v>6.96</v>
      </c>
      <c r="U575" s="123">
        <v>6.96</v>
      </c>
      <c r="V575" s="123">
        <v>6.96</v>
      </c>
      <c r="W575" s="123">
        <v>6.96</v>
      </c>
      <c r="X575" s="123">
        <v>6.96</v>
      </c>
      <c r="Y575" s="123">
        <v>6.96</v>
      </c>
      <c r="Z575" s="124">
        <v>6.96</v>
      </c>
    </row>
    <row r="576" spans="1:26" ht="15.75" thickBot="1">
      <c r="B576" s="125" t="s">
        <v>150</v>
      </c>
      <c r="C576" s="126">
        <v>6.18</v>
      </c>
      <c r="D576" s="126">
        <v>6.18</v>
      </c>
      <c r="E576" s="126">
        <v>6.18</v>
      </c>
      <c r="F576" s="126">
        <v>6.18</v>
      </c>
      <c r="G576" s="126">
        <v>6.18</v>
      </c>
      <c r="H576" s="126">
        <v>6.18</v>
      </c>
      <c r="I576" s="126">
        <v>6.18</v>
      </c>
      <c r="J576" s="126">
        <v>6.18</v>
      </c>
      <c r="K576" s="126">
        <v>6.18</v>
      </c>
      <c r="L576" s="126">
        <v>6.18</v>
      </c>
      <c r="M576" s="126">
        <v>6.18</v>
      </c>
      <c r="N576" s="126">
        <v>6.18</v>
      </c>
      <c r="O576" s="126">
        <v>6.18</v>
      </c>
      <c r="P576" s="126">
        <v>6.18</v>
      </c>
      <c r="Q576" s="126">
        <v>6.18</v>
      </c>
      <c r="R576" s="126">
        <v>6.18</v>
      </c>
      <c r="S576" s="126">
        <v>6.18</v>
      </c>
      <c r="T576" s="126">
        <v>6.18</v>
      </c>
      <c r="U576" s="126">
        <v>6.18</v>
      </c>
      <c r="V576" s="126">
        <v>6.18</v>
      </c>
      <c r="W576" s="126">
        <v>6.18</v>
      </c>
      <c r="X576" s="126">
        <v>6.18</v>
      </c>
      <c r="Y576" s="126">
        <v>6.18</v>
      </c>
      <c r="Z576" s="127">
        <v>6.18</v>
      </c>
    </row>
    <row r="579" spans="1:26" ht="15.75" thickBot="1">
      <c r="A579" s="108" t="s">
        <v>151</v>
      </c>
      <c r="B579" s="108" t="s">
        <v>209</v>
      </c>
    </row>
    <row r="580" spans="1:26" ht="15.75" thickBot="1">
      <c r="B580" s="119" t="s">
        <v>153</v>
      </c>
      <c r="C580" s="120">
        <v>1</v>
      </c>
      <c r="D580" s="120">
        <v>2</v>
      </c>
      <c r="E580" s="120">
        <v>3</v>
      </c>
      <c r="F580" s="120">
        <v>4</v>
      </c>
      <c r="G580" s="120">
        <v>5</v>
      </c>
      <c r="H580" s="120">
        <v>6</v>
      </c>
      <c r="I580" s="120">
        <v>7</v>
      </c>
      <c r="J580" s="120">
        <v>8</v>
      </c>
      <c r="K580" s="120">
        <v>9</v>
      </c>
      <c r="L580" s="120">
        <v>10</v>
      </c>
      <c r="M580" s="120">
        <v>11</v>
      </c>
      <c r="N580" s="120">
        <v>12</v>
      </c>
      <c r="O580" s="120">
        <v>13</v>
      </c>
      <c r="P580" s="120">
        <v>14</v>
      </c>
      <c r="Q580" s="120">
        <v>15</v>
      </c>
      <c r="R580" s="120">
        <v>16</v>
      </c>
      <c r="S580" s="120">
        <v>17</v>
      </c>
      <c r="T580" s="120">
        <v>18</v>
      </c>
      <c r="U580" s="120">
        <v>19</v>
      </c>
      <c r="V580" s="120">
        <v>20</v>
      </c>
      <c r="W580" s="120">
        <v>21</v>
      </c>
      <c r="X580" s="120">
        <v>22</v>
      </c>
      <c r="Y580" s="120">
        <v>23</v>
      </c>
      <c r="Z580" s="121">
        <v>24</v>
      </c>
    </row>
    <row r="581" spans="1:26" ht="15">
      <c r="B581" s="122" t="s">
        <v>148</v>
      </c>
      <c r="C581" s="123">
        <v>1.8</v>
      </c>
      <c r="D581" s="123">
        <v>1.8</v>
      </c>
      <c r="E581" s="123">
        <v>1.8</v>
      </c>
      <c r="F581" s="123">
        <v>1.8</v>
      </c>
      <c r="G581" s="123">
        <v>1.8</v>
      </c>
      <c r="H581" s="123">
        <v>1.8</v>
      </c>
      <c r="I581" s="123">
        <v>1.8</v>
      </c>
      <c r="J581" s="123">
        <v>1.8</v>
      </c>
      <c r="K581" s="123">
        <v>1.8</v>
      </c>
      <c r="L581" s="123">
        <v>1.8</v>
      </c>
      <c r="M581" s="123">
        <v>1.8</v>
      </c>
      <c r="N581" s="123">
        <v>1.8</v>
      </c>
      <c r="O581" s="123">
        <v>1.8</v>
      </c>
      <c r="P581" s="123">
        <v>1.8</v>
      </c>
      <c r="Q581" s="123">
        <v>1.8</v>
      </c>
      <c r="R581" s="123">
        <v>1.8</v>
      </c>
      <c r="S581" s="123">
        <v>1.8</v>
      </c>
      <c r="T581" s="123">
        <v>1.8</v>
      </c>
      <c r="U581" s="123">
        <v>1.8</v>
      </c>
      <c r="V581" s="123">
        <v>1.8</v>
      </c>
      <c r="W581" s="123">
        <v>1.8</v>
      </c>
      <c r="X581" s="123">
        <v>1.8</v>
      </c>
      <c r="Y581" s="123">
        <v>1.8</v>
      </c>
      <c r="Z581" s="124">
        <v>1.8</v>
      </c>
    </row>
    <row r="582" spans="1:26" ht="15">
      <c r="B582" s="122" t="s">
        <v>154</v>
      </c>
      <c r="C582" s="123">
        <v>1.8</v>
      </c>
      <c r="D582" s="123">
        <v>1.8</v>
      </c>
      <c r="E582" s="123">
        <v>1.8</v>
      </c>
      <c r="F582" s="123">
        <v>1.8</v>
      </c>
      <c r="G582" s="123">
        <v>1.8</v>
      </c>
      <c r="H582" s="123">
        <v>1.8</v>
      </c>
      <c r="I582" s="123">
        <v>1.8</v>
      </c>
      <c r="J582" s="123">
        <v>1.8</v>
      </c>
      <c r="K582" s="123">
        <v>1.8</v>
      </c>
      <c r="L582" s="123">
        <v>1.8</v>
      </c>
      <c r="M582" s="123">
        <v>1.8</v>
      </c>
      <c r="N582" s="123">
        <v>1.8</v>
      </c>
      <c r="O582" s="123">
        <v>1.8</v>
      </c>
      <c r="P582" s="123">
        <v>1.8</v>
      </c>
      <c r="Q582" s="123">
        <v>1.8</v>
      </c>
      <c r="R582" s="123">
        <v>1.8</v>
      </c>
      <c r="S582" s="123">
        <v>1.8</v>
      </c>
      <c r="T582" s="123">
        <v>1.8</v>
      </c>
      <c r="U582" s="123">
        <v>1.8</v>
      </c>
      <c r="V582" s="123">
        <v>1.8</v>
      </c>
      <c r="W582" s="123">
        <v>1.8</v>
      </c>
      <c r="X582" s="123">
        <v>1.8</v>
      </c>
      <c r="Y582" s="123">
        <v>1.8</v>
      </c>
      <c r="Z582" s="124">
        <v>1.8</v>
      </c>
    </row>
    <row r="583" spans="1:26" ht="15">
      <c r="B583" s="122" t="s">
        <v>155</v>
      </c>
      <c r="C583" s="123">
        <v>1.8</v>
      </c>
      <c r="D583" s="123">
        <v>1.8</v>
      </c>
      <c r="E583" s="123">
        <v>1.8</v>
      </c>
      <c r="F583" s="123">
        <v>1.8</v>
      </c>
      <c r="G583" s="123">
        <v>1.8</v>
      </c>
      <c r="H583" s="123">
        <v>1.8</v>
      </c>
      <c r="I583" s="123">
        <v>1.8</v>
      </c>
      <c r="J583" s="123">
        <v>1.8</v>
      </c>
      <c r="K583" s="123">
        <v>1.8</v>
      </c>
      <c r="L583" s="123">
        <v>1.8</v>
      </c>
      <c r="M583" s="123">
        <v>1.8</v>
      </c>
      <c r="N583" s="123">
        <v>1.8</v>
      </c>
      <c r="O583" s="123">
        <v>1.8</v>
      </c>
      <c r="P583" s="123">
        <v>1.8</v>
      </c>
      <c r="Q583" s="123">
        <v>1.8</v>
      </c>
      <c r="R583" s="123">
        <v>1.8</v>
      </c>
      <c r="S583" s="123">
        <v>1.8</v>
      </c>
      <c r="T583" s="123">
        <v>1.8</v>
      </c>
      <c r="U583" s="123">
        <v>1.8</v>
      </c>
      <c r="V583" s="123">
        <v>1.8</v>
      </c>
      <c r="W583" s="123">
        <v>1.8</v>
      </c>
      <c r="X583" s="123">
        <v>1.8</v>
      </c>
      <c r="Y583" s="123">
        <v>1.8</v>
      </c>
      <c r="Z583" s="124">
        <v>1.8</v>
      </c>
    </row>
    <row r="584" spans="1:26" ht="15">
      <c r="B584" s="122" t="s">
        <v>156</v>
      </c>
      <c r="C584" s="123">
        <v>1.8</v>
      </c>
      <c r="D584" s="123">
        <v>1.8</v>
      </c>
      <c r="E584" s="123">
        <v>1.8</v>
      </c>
      <c r="F584" s="123">
        <v>1.8</v>
      </c>
      <c r="G584" s="123">
        <v>1.8</v>
      </c>
      <c r="H584" s="123">
        <v>1.8</v>
      </c>
      <c r="I584" s="123">
        <v>1.8</v>
      </c>
      <c r="J584" s="123">
        <v>1.8</v>
      </c>
      <c r="K584" s="123">
        <v>1.8</v>
      </c>
      <c r="L584" s="123">
        <v>1.8</v>
      </c>
      <c r="M584" s="123">
        <v>1.8</v>
      </c>
      <c r="N584" s="123">
        <v>1.8</v>
      </c>
      <c r="O584" s="123">
        <v>1.8</v>
      </c>
      <c r="P584" s="123">
        <v>1.8</v>
      </c>
      <c r="Q584" s="123">
        <v>1.8</v>
      </c>
      <c r="R584" s="123">
        <v>1.8</v>
      </c>
      <c r="S584" s="123">
        <v>1.8</v>
      </c>
      <c r="T584" s="123">
        <v>1.8</v>
      </c>
      <c r="U584" s="123">
        <v>1.8</v>
      </c>
      <c r="V584" s="123">
        <v>1.8</v>
      </c>
      <c r="W584" s="123">
        <v>1.8</v>
      </c>
      <c r="X584" s="123">
        <v>1.8</v>
      </c>
      <c r="Y584" s="123">
        <v>1.8</v>
      </c>
      <c r="Z584" s="124">
        <v>1.8</v>
      </c>
    </row>
    <row r="585" spans="1:26" ht="15">
      <c r="B585" s="122" t="s">
        <v>157</v>
      </c>
      <c r="C585" s="123">
        <v>1.8</v>
      </c>
      <c r="D585" s="123">
        <v>1.8</v>
      </c>
      <c r="E585" s="123">
        <v>1.8</v>
      </c>
      <c r="F585" s="123">
        <v>1.8</v>
      </c>
      <c r="G585" s="123">
        <v>1.8</v>
      </c>
      <c r="H585" s="123">
        <v>1.8</v>
      </c>
      <c r="I585" s="123">
        <v>1.8</v>
      </c>
      <c r="J585" s="123">
        <v>1.8</v>
      </c>
      <c r="K585" s="123">
        <v>1.8</v>
      </c>
      <c r="L585" s="123">
        <v>1.8</v>
      </c>
      <c r="M585" s="123">
        <v>1.8</v>
      </c>
      <c r="N585" s="123">
        <v>1.8</v>
      </c>
      <c r="O585" s="123">
        <v>1.8</v>
      </c>
      <c r="P585" s="123">
        <v>1.8</v>
      </c>
      <c r="Q585" s="123">
        <v>1.8</v>
      </c>
      <c r="R585" s="123">
        <v>1.8</v>
      </c>
      <c r="S585" s="123">
        <v>1.8</v>
      </c>
      <c r="T585" s="123">
        <v>1.8</v>
      </c>
      <c r="U585" s="123">
        <v>1.8</v>
      </c>
      <c r="V585" s="123">
        <v>1.8</v>
      </c>
      <c r="W585" s="123">
        <v>1.8</v>
      </c>
      <c r="X585" s="123">
        <v>1.8</v>
      </c>
      <c r="Y585" s="123">
        <v>1.8</v>
      </c>
      <c r="Z585" s="124">
        <v>1.8</v>
      </c>
    </row>
    <row r="586" spans="1:26" ht="15">
      <c r="B586" s="122" t="s">
        <v>158</v>
      </c>
      <c r="C586" s="123">
        <v>1.8</v>
      </c>
      <c r="D586" s="123">
        <v>1.8</v>
      </c>
      <c r="E586" s="123">
        <v>1.8</v>
      </c>
      <c r="F586" s="123">
        <v>1.8</v>
      </c>
      <c r="G586" s="123">
        <v>1.8</v>
      </c>
      <c r="H586" s="123">
        <v>1.8</v>
      </c>
      <c r="I586" s="123">
        <v>1.8</v>
      </c>
      <c r="J586" s="123">
        <v>1.8</v>
      </c>
      <c r="K586" s="123">
        <v>1.8</v>
      </c>
      <c r="L586" s="123">
        <v>1.8</v>
      </c>
      <c r="M586" s="123">
        <v>1.8</v>
      </c>
      <c r="N586" s="123">
        <v>1.8</v>
      </c>
      <c r="O586" s="123">
        <v>1.8</v>
      </c>
      <c r="P586" s="123">
        <v>1.8</v>
      </c>
      <c r="Q586" s="123">
        <v>1.8</v>
      </c>
      <c r="R586" s="123">
        <v>1.8</v>
      </c>
      <c r="S586" s="123">
        <v>1.8</v>
      </c>
      <c r="T586" s="123">
        <v>1.8</v>
      </c>
      <c r="U586" s="123">
        <v>1.8</v>
      </c>
      <c r="V586" s="123">
        <v>1.8</v>
      </c>
      <c r="W586" s="123">
        <v>1.8</v>
      </c>
      <c r="X586" s="123">
        <v>1.8</v>
      </c>
      <c r="Y586" s="123">
        <v>1.8</v>
      </c>
      <c r="Z586" s="124">
        <v>1.8</v>
      </c>
    </row>
    <row r="587" spans="1:26" ht="15.75" thickBot="1">
      <c r="B587" s="125" t="s">
        <v>150</v>
      </c>
      <c r="C587" s="126">
        <v>1.8</v>
      </c>
      <c r="D587" s="126">
        <v>1.8</v>
      </c>
      <c r="E587" s="126">
        <v>1.8</v>
      </c>
      <c r="F587" s="126">
        <v>1.8</v>
      </c>
      <c r="G587" s="126">
        <v>1.8</v>
      </c>
      <c r="H587" s="126">
        <v>1.8</v>
      </c>
      <c r="I587" s="126">
        <v>1.8</v>
      </c>
      <c r="J587" s="126">
        <v>1.8</v>
      </c>
      <c r="K587" s="126">
        <v>1.8</v>
      </c>
      <c r="L587" s="126">
        <v>1.8</v>
      </c>
      <c r="M587" s="126">
        <v>1.8</v>
      </c>
      <c r="N587" s="126">
        <v>1.8</v>
      </c>
      <c r="O587" s="126">
        <v>1.8</v>
      </c>
      <c r="P587" s="126">
        <v>1.8</v>
      </c>
      <c r="Q587" s="126">
        <v>1.8</v>
      </c>
      <c r="R587" s="126">
        <v>1.8</v>
      </c>
      <c r="S587" s="126">
        <v>1.8</v>
      </c>
      <c r="T587" s="126">
        <v>1.8</v>
      </c>
      <c r="U587" s="126">
        <v>1.8</v>
      </c>
      <c r="V587" s="126">
        <v>1.8</v>
      </c>
      <c r="W587" s="126">
        <v>1.8</v>
      </c>
      <c r="X587" s="126">
        <v>1.8</v>
      </c>
      <c r="Y587" s="126">
        <v>1.8</v>
      </c>
      <c r="Z587" s="127">
        <v>1.8</v>
      </c>
    </row>
    <row r="590" spans="1:26" ht="15.75" thickBot="1">
      <c r="A590" s="108" t="s">
        <v>151</v>
      </c>
      <c r="B590" s="108" t="s">
        <v>210</v>
      </c>
    </row>
    <row r="591" spans="1:26" ht="15.75" thickBot="1">
      <c r="B591" s="119" t="s">
        <v>153</v>
      </c>
      <c r="C591" s="120">
        <v>1</v>
      </c>
      <c r="D591" s="120">
        <v>2</v>
      </c>
      <c r="E591" s="120">
        <v>3</v>
      </c>
      <c r="F591" s="120">
        <v>4</v>
      </c>
      <c r="G591" s="120">
        <v>5</v>
      </c>
      <c r="H591" s="120">
        <v>6</v>
      </c>
      <c r="I591" s="120">
        <v>7</v>
      </c>
      <c r="J591" s="120">
        <v>8</v>
      </c>
      <c r="K591" s="120">
        <v>9</v>
      </c>
      <c r="L591" s="120">
        <v>10</v>
      </c>
      <c r="M591" s="120">
        <v>11</v>
      </c>
      <c r="N591" s="120">
        <v>12</v>
      </c>
      <c r="O591" s="120">
        <v>13</v>
      </c>
      <c r="P591" s="120">
        <v>14</v>
      </c>
      <c r="Q591" s="120">
        <v>15</v>
      </c>
      <c r="R591" s="120">
        <v>16</v>
      </c>
      <c r="S591" s="120">
        <v>17</v>
      </c>
      <c r="T591" s="120">
        <v>18</v>
      </c>
      <c r="U591" s="120">
        <v>19</v>
      </c>
      <c r="V591" s="120">
        <v>20</v>
      </c>
      <c r="W591" s="120">
        <v>21</v>
      </c>
      <c r="X591" s="120">
        <v>22</v>
      </c>
      <c r="Y591" s="120">
        <v>23</v>
      </c>
      <c r="Z591" s="121">
        <v>24</v>
      </c>
    </row>
    <row r="592" spans="1:26" ht="15">
      <c r="B592" s="122" t="s">
        <v>148</v>
      </c>
      <c r="C592" s="123">
        <v>7.29</v>
      </c>
      <c r="D592" s="123">
        <v>7.29</v>
      </c>
      <c r="E592" s="123">
        <v>7.29</v>
      </c>
      <c r="F592" s="123">
        <v>7.29</v>
      </c>
      <c r="G592" s="123">
        <v>7.29</v>
      </c>
      <c r="H592" s="123">
        <v>7.29</v>
      </c>
      <c r="I592" s="123">
        <v>7.29</v>
      </c>
      <c r="J592" s="123">
        <v>7.29</v>
      </c>
      <c r="K592" s="123">
        <v>7.29</v>
      </c>
      <c r="L592" s="123">
        <v>7.29</v>
      </c>
      <c r="M592" s="123">
        <v>7.29</v>
      </c>
      <c r="N592" s="123">
        <v>7.29</v>
      </c>
      <c r="O592" s="123">
        <v>7.29</v>
      </c>
      <c r="P592" s="123">
        <v>7.29</v>
      </c>
      <c r="Q592" s="123">
        <v>7.29</v>
      </c>
      <c r="R592" s="123">
        <v>7.29</v>
      </c>
      <c r="S592" s="123">
        <v>7.29</v>
      </c>
      <c r="T592" s="123">
        <v>7.29</v>
      </c>
      <c r="U592" s="123">
        <v>7.29</v>
      </c>
      <c r="V592" s="123">
        <v>7.29</v>
      </c>
      <c r="W592" s="123">
        <v>7.29</v>
      </c>
      <c r="X592" s="123">
        <v>7.29</v>
      </c>
      <c r="Y592" s="123">
        <v>7.29</v>
      </c>
      <c r="Z592" s="124">
        <v>7.29</v>
      </c>
    </row>
    <row r="593" spans="1:26" ht="15">
      <c r="B593" s="122" t="s">
        <v>154</v>
      </c>
      <c r="C593" s="123">
        <v>7.29</v>
      </c>
      <c r="D593" s="123">
        <v>7.29</v>
      </c>
      <c r="E593" s="123">
        <v>7.29</v>
      </c>
      <c r="F593" s="123">
        <v>7.29</v>
      </c>
      <c r="G593" s="123">
        <v>7.29</v>
      </c>
      <c r="H593" s="123">
        <v>7.29</v>
      </c>
      <c r="I593" s="123">
        <v>7.29</v>
      </c>
      <c r="J593" s="123">
        <v>7.29</v>
      </c>
      <c r="K593" s="123">
        <v>7.29</v>
      </c>
      <c r="L593" s="123">
        <v>7.29</v>
      </c>
      <c r="M593" s="123">
        <v>7.29</v>
      </c>
      <c r="N593" s="123">
        <v>7.29</v>
      </c>
      <c r="O593" s="123">
        <v>7.29</v>
      </c>
      <c r="P593" s="123">
        <v>7.29</v>
      </c>
      <c r="Q593" s="123">
        <v>7.29</v>
      </c>
      <c r="R593" s="123">
        <v>7.29</v>
      </c>
      <c r="S593" s="123">
        <v>7.29</v>
      </c>
      <c r="T593" s="123">
        <v>7.29</v>
      </c>
      <c r="U593" s="123">
        <v>7.29</v>
      </c>
      <c r="V593" s="123">
        <v>7.29</v>
      </c>
      <c r="W593" s="123">
        <v>7.29</v>
      </c>
      <c r="X593" s="123">
        <v>7.29</v>
      </c>
      <c r="Y593" s="123">
        <v>7.29</v>
      </c>
      <c r="Z593" s="124">
        <v>7.29</v>
      </c>
    </row>
    <row r="594" spans="1:26" ht="15">
      <c r="B594" s="122" t="s">
        <v>155</v>
      </c>
      <c r="C594" s="123">
        <v>7.29</v>
      </c>
      <c r="D594" s="123">
        <v>7.29</v>
      </c>
      <c r="E594" s="123">
        <v>7.29</v>
      </c>
      <c r="F594" s="123">
        <v>7.29</v>
      </c>
      <c r="G594" s="123">
        <v>7.29</v>
      </c>
      <c r="H594" s="123">
        <v>7.29</v>
      </c>
      <c r="I594" s="123">
        <v>7.29</v>
      </c>
      <c r="J594" s="123">
        <v>7.29</v>
      </c>
      <c r="K594" s="123">
        <v>7.29</v>
      </c>
      <c r="L594" s="123">
        <v>7.29</v>
      </c>
      <c r="M594" s="123">
        <v>7.29</v>
      </c>
      <c r="N594" s="123">
        <v>7.29</v>
      </c>
      <c r="O594" s="123">
        <v>7.29</v>
      </c>
      <c r="P594" s="123">
        <v>7.29</v>
      </c>
      <c r="Q594" s="123">
        <v>7.29</v>
      </c>
      <c r="R594" s="123">
        <v>7.29</v>
      </c>
      <c r="S594" s="123">
        <v>7.29</v>
      </c>
      <c r="T594" s="123">
        <v>7.29</v>
      </c>
      <c r="U594" s="123">
        <v>7.29</v>
      </c>
      <c r="V594" s="123">
        <v>7.29</v>
      </c>
      <c r="W594" s="123">
        <v>7.29</v>
      </c>
      <c r="X594" s="123">
        <v>7.29</v>
      </c>
      <c r="Y594" s="123">
        <v>7.29</v>
      </c>
      <c r="Z594" s="124">
        <v>7.29</v>
      </c>
    </row>
    <row r="595" spans="1:26" ht="15">
      <c r="B595" s="122" t="s">
        <v>156</v>
      </c>
      <c r="C595" s="123">
        <v>7.29</v>
      </c>
      <c r="D595" s="123">
        <v>7.29</v>
      </c>
      <c r="E595" s="123">
        <v>7.29</v>
      </c>
      <c r="F595" s="123">
        <v>7.29</v>
      </c>
      <c r="G595" s="123">
        <v>7.29</v>
      </c>
      <c r="H595" s="123">
        <v>7.29</v>
      </c>
      <c r="I595" s="123">
        <v>7.29</v>
      </c>
      <c r="J595" s="123">
        <v>7.29</v>
      </c>
      <c r="K595" s="123">
        <v>7.29</v>
      </c>
      <c r="L595" s="123">
        <v>7.29</v>
      </c>
      <c r="M595" s="123">
        <v>7.29</v>
      </c>
      <c r="N595" s="123">
        <v>7.29</v>
      </c>
      <c r="O595" s="123">
        <v>7.29</v>
      </c>
      <c r="P595" s="123">
        <v>7.29</v>
      </c>
      <c r="Q595" s="123">
        <v>7.29</v>
      </c>
      <c r="R595" s="123">
        <v>7.29</v>
      </c>
      <c r="S595" s="123">
        <v>7.29</v>
      </c>
      <c r="T595" s="123">
        <v>7.29</v>
      </c>
      <c r="U595" s="123">
        <v>7.29</v>
      </c>
      <c r="V595" s="123">
        <v>7.29</v>
      </c>
      <c r="W595" s="123">
        <v>7.29</v>
      </c>
      <c r="X595" s="123">
        <v>7.29</v>
      </c>
      <c r="Y595" s="123">
        <v>7.29</v>
      </c>
      <c r="Z595" s="124">
        <v>7.29</v>
      </c>
    </row>
    <row r="596" spans="1:26" ht="15">
      <c r="B596" s="122" t="s">
        <v>157</v>
      </c>
      <c r="C596" s="123">
        <v>7.29</v>
      </c>
      <c r="D596" s="123">
        <v>7.29</v>
      </c>
      <c r="E596" s="123">
        <v>7.29</v>
      </c>
      <c r="F596" s="123">
        <v>7.29</v>
      </c>
      <c r="G596" s="123">
        <v>7.29</v>
      </c>
      <c r="H596" s="123">
        <v>7.29</v>
      </c>
      <c r="I596" s="123">
        <v>7.29</v>
      </c>
      <c r="J596" s="123">
        <v>7.29</v>
      </c>
      <c r="K596" s="123">
        <v>7.29</v>
      </c>
      <c r="L596" s="123">
        <v>7.29</v>
      </c>
      <c r="M596" s="123">
        <v>7.29</v>
      </c>
      <c r="N596" s="123">
        <v>7.29</v>
      </c>
      <c r="O596" s="123">
        <v>7.29</v>
      </c>
      <c r="P596" s="123">
        <v>7.29</v>
      </c>
      <c r="Q596" s="123">
        <v>7.29</v>
      </c>
      <c r="R596" s="123">
        <v>7.29</v>
      </c>
      <c r="S596" s="123">
        <v>7.29</v>
      </c>
      <c r="T596" s="123">
        <v>7.29</v>
      </c>
      <c r="U596" s="123">
        <v>7.29</v>
      </c>
      <c r="V596" s="123">
        <v>7.29</v>
      </c>
      <c r="W596" s="123">
        <v>7.29</v>
      </c>
      <c r="X596" s="123">
        <v>7.29</v>
      </c>
      <c r="Y596" s="123">
        <v>7.29</v>
      </c>
      <c r="Z596" s="124">
        <v>7.29</v>
      </c>
    </row>
    <row r="597" spans="1:26" ht="15">
      <c r="B597" s="122" t="s">
        <v>158</v>
      </c>
      <c r="C597" s="123">
        <v>7.29</v>
      </c>
      <c r="D597" s="123">
        <v>7.29</v>
      </c>
      <c r="E597" s="123">
        <v>7.29</v>
      </c>
      <c r="F597" s="123">
        <v>7.29</v>
      </c>
      <c r="G597" s="123">
        <v>7.29</v>
      </c>
      <c r="H597" s="123">
        <v>7.29</v>
      </c>
      <c r="I597" s="123">
        <v>7.29</v>
      </c>
      <c r="J597" s="123">
        <v>7.29</v>
      </c>
      <c r="K597" s="123">
        <v>7.29</v>
      </c>
      <c r="L597" s="123">
        <v>7.29</v>
      </c>
      <c r="M597" s="123">
        <v>7.29</v>
      </c>
      <c r="N597" s="123">
        <v>7.29</v>
      </c>
      <c r="O597" s="123">
        <v>7.29</v>
      </c>
      <c r="P597" s="123">
        <v>7.29</v>
      </c>
      <c r="Q597" s="123">
        <v>7.29</v>
      </c>
      <c r="R597" s="123">
        <v>7.29</v>
      </c>
      <c r="S597" s="123">
        <v>7.29</v>
      </c>
      <c r="T597" s="123">
        <v>7.29</v>
      </c>
      <c r="U597" s="123">
        <v>7.29</v>
      </c>
      <c r="V597" s="123">
        <v>7.29</v>
      </c>
      <c r="W597" s="123">
        <v>7.29</v>
      </c>
      <c r="X597" s="123">
        <v>7.29</v>
      </c>
      <c r="Y597" s="123">
        <v>7.29</v>
      </c>
      <c r="Z597" s="124">
        <v>7.29</v>
      </c>
    </row>
    <row r="598" spans="1:26" ht="15.75" thickBot="1">
      <c r="B598" s="125" t="s">
        <v>150</v>
      </c>
      <c r="C598" s="126">
        <v>7.29</v>
      </c>
      <c r="D598" s="126">
        <v>7.29</v>
      </c>
      <c r="E598" s="126">
        <v>7.29</v>
      </c>
      <c r="F598" s="126">
        <v>7.29</v>
      </c>
      <c r="G598" s="126">
        <v>7.29</v>
      </c>
      <c r="H598" s="126">
        <v>7.29</v>
      </c>
      <c r="I598" s="126">
        <v>7.29</v>
      </c>
      <c r="J598" s="126">
        <v>7.29</v>
      </c>
      <c r="K598" s="126">
        <v>7.29</v>
      </c>
      <c r="L598" s="126">
        <v>7.29</v>
      </c>
      <c r="M598" s="126">
        <v>7.29</v>
      </c>
      <c r="N598" s="126">
        <v>7.29</v>
      </c>
      <c r="O598" s="126">
        <v>7.29</v>
      </c>
      <c r="P598" s="126">
        <v>7.29</v>
      </c>
      <c r="Q598" s="126">
        <v>7.29</v>
      </c>
      <c r="R598" s="126">
        <v>7.29</v>
      </c>
      <c r="S598" s="126">
        <v>7.29</v>
      </c>
      <c r="T598" s="126">
        <v>7.29</v>
      </c>
      <c r="U598" s="126">
        <v>7.29</v>
      </c>
      <c r="V598" s="126">
        <v>7.29</v>
      </c>
      <c r="W598" s="126">
        <v>7.29</v>
      </c>
      <c r="X598" s="126">
        <v>7.29</v>
      </c>
      <c r="Y598" s="126">
        <v>7.29</v>
      </c>
      <c r="Z598" s="127">
        <v>7.29</v>
      </c>
    </row>
    <row r="601" spans="1:26" ht="15.75" thickBot="1">
      <c r="A601" s="108" t="s">
        <v>151</v>
      </c>
      <c r="B601" s="108" t="s">
        <v>211</v>
      </c>
    </row>
    <row r="602" spans="1:26" ht="15.75" thickBot="1">
      <c r="B602" s="119" t="s">
        <v>153</v>
      </c>
      <c r="C602" s="120">
        <v>1</v>
      </c>
      <c r="D602" s="120">
        <v>2</v>
      </c>
      <c r="E602" s="120">
        <v>3</v>
      </c>
      <c r="F602" s="120">
        <v>4</v>
      </c>
      <c r="G602" s="120">
        <v>5</v>
      </c>
      <c r="H602" s="120">
        <v>6</v>
      </c>
      <c r="I602" s="120">
        <v>7</v>
      </c>
      <c r="J602" s="120">
        <v>8</v>
      </c>
      <c r="K602" s="120">
        <v>9</v>
      </c>
      <c r="L602" s="120">
        <v>10</v>
      </c>
      <c r="M602" s="120">
        <v>11</v>
      </c>
      <c r="N602" s="120">
        <v>12</v>
      </c>
      <c r="O602" s="120">
        <v>13</v>
      </c>
      <c r="P602" s="120">
        <v>14</v>
      </c>
      <c r="Q602" s="120">
        <v>15</v>
      </c>
      <c r="R602" s="120">
        <v>16</v>
      </c>
      <c r="S602" s="120">
        <v>17</v>
      </c>
      <c r="T602" s="120">
        <v>18</v>
      </c>
      <c r="U602" s="120">
        <v>19</v>
      </c>
      <c r="V602" s="120">
        <v>20</v>
      </c>
      <c r="W602" s="120">
        <v>21</v>
      </c>
      <c r="X602" s="120">
        <v>22</v>
      </c>
      <c r="Y602" s="120">
        <v>23</v>
      </c>
      <c r="Z602" s="121">
        <v>24</v>
      </c>
    </row>
    <row r="603" spans="1:26" ht="15">
      <c r="B603" s="122" t="s">
        <v>148</v>
      </c>
      <c r="C603" s="123">
        <v>7.2</v>
      </c>
      <c r="D603" s="123">
        <v>7.2</v>
      </c>
      <c r="E603" s="123">
        <v>7.2</v>
      </c>
      <c r="F603" s="123">
        <v>7.2</v>
      </c>
      <c r="G603" s="123">
        <v>7.2</v>
      </c>
      <c r="H603" s="123">
        <v>7.2</v>
      </c>
      <c r="I603" s="123">
        <v>7.2</v>
      </c>
      <c r="J603" s="123">
        <v>7.2</v>
      </c>
      <c r="K603" s="123">
        <v>7.2</v>
      </c>
      <c r="L603" s="123">
        <v>7.2</v>
      </c>
      <c r="M603" s="123">
        <v>7.2</v>
      </c>
      <c r="N603" s="123">
        <v>7.2</v>
      </c>
      <c r="O603" s="123">
        <v>7.2</v>
      </c>
      <c r="P603" s="123">
        <v>7.2</v>
      </c>
      <c r="Q603" s="123">
        <v>7.2</v>
      </c>
      <c r="R603" s="123">
        <v>7.2</v>
      </c>
      <c r="S603" s="123">
        <v>7.2</v>
      </c>
      <c r="T603" s="123">
        <v>7.2</v>
      </c>
      <c r="U603" s="123">
        <v>7.2</v>
      </c>
      <c r="V603" s="123">
        <v>7.2</v>
      </c>
      <c r="W603" s="123">
        <v>7.2</v>
      </c>
      <c r="X603" s="123">
        <v>7.2</v>
      </c>
      <c r="Y603" s="123">
        <v>7.2</v>
      </c>
      <c r="Z603" s="124">
        <v>7.2</v>
      </c>
    </row>
    <row r="604" spans="1:26" ht="15">
      <c r="B604" s="122" t="s">
        <v>154</v>
      </c>
      <c r="C604" s="123">
        <v>6.6</v>
      </c>
      <c r="D604" s="123">
        <v>6.6</v>
      </c>
      <c r="E604" s="123">
        <v>6.6</v>
      </c>
      <c r="F604" s="123">
        <v>6.6</v>
      </c>
      <c r="G604" s="123">
        <v>6.6</v>
      </c>
      <c r="H604" s="123">
        <v>6.6</v>
      </c>
      <c r="I604" s="123">
        <v>6.6</v>
      </c>
      <c r="J604" s="123">
        <v>6.6</v>
      </c>
      <c r="K604" s="123">
        <v>6.6</v>
      </c>
      <c r="L604" s="123">
        <v>6.6</v>
      </c>
      <c r="M604" s="123">
        <v>6.6</v>
      </c>
      <c r="N604" s="123">
        <v>6.6</v>
      </c>
      <c r="O604" s="123">
        <v>6.6</v>
      </c>
      <c r="P604" s="123">
        <v>6.6</v>
      </c>
      <c r="Q604" s="123">
        <v>6.6</v>
      </c>
      <c r="R604" s="123">
        <v>6.6</v>
      </c>
      <c r="S604" s="123">
        <v>6.6</v>
      </c>
      <c r="T604" s="123">
        <v>6.6</v>
      </c>
      <c r="U604" s="123">
        <v>6.6</v>
      </c>
      <c r="V604" s="123">
        <v>6.6</v>
      </c>
      <c r="W604" s="123">
        <v>6.6</v>
      </c>
      <c r="X604" s="123">
        <v>6.6</v>
      </c>
      <c r="Y604" s="123">
        <v>6.6</v>
      </c>
      <c r="Z604" s="124">
        <v>6.6</v>
      </c>
    </row>
    <row r="605" spans="1:26" ht="15">
      <c r="B605" s="122" t="s">
        <v>155</v>
      </c>
      <c r="C605" s="123">
        <v>6.1</v>
      </c>
      <c r="D605" s="123">
        <v>6.1</v>
      </c>
      <c r="E605" s="123">
        <v>6.1</v>
      </c>
      <c r="F605" s="123">
        <v>6.1</v>
      </c>
      <c r="G605" s="123">
        <v>6.1</v>
      </c>
      <c r="H605" s="123">
        <v>6.1</v>
      </c>
      <c r="I605" s="123">
        <v>6.1</v>
      </c>
      <c r="J605" s="123">
        <v>6.1</v>
      </c>
      <c r="K605" s="123">
        <v>6.1</v>
      </c>
      <c r="L605" s="123">
        <v>6.1</v>
      </c>
      <c r="M605" s="123">
        <v>6.1</v>
      </c>
      <c r="N605" s="123">
        <v>6.1</v>
      </c>
      <c r="O605" s="123">
        <v>6.1</v>
      </c>
      <c r="P605" s="123">
        <v>6.1</v>
      </c>
      <c r="Q605" s="123">
        <v>6.1</v>
      </c>
      <c r="R605" s="123">
        <v>6.1</v>
      </c>
      <c r="S605" s="123">
        <v>6.1</v>
      </c>
      <c r="T605" s="123">
        <v>6.1</v>
      </c>
      <c r="U605" s="123">
        <v>6.1</v>
      </c>
      <c r="V605" s="123">
        <v>6.1</v>
      </c>
      <c r="W605" s="123">
        <v>6.1</v>
      </c>
      <c r="X605" s="123">
        <v>6.1</v>
      </c>
      <c r="Y605" s="123">
        <v>6.1</v>
      </c>
      <c r="Z605" s="124">
        <v>6.1</v>
      </c>
    </row>
    <row r="606" spans="1:26" ht="15">
      <c r="B606" s="122" t="s">
        <v>156</v>
      </c>
      <c r="C606" s="123">
        <v>5.6</v>
      </c>
      <c r="D606" s="123">
        <v>5.6</v>
      </c>
      <c r="E606" s="123">
        <v>5.6</v>
      </c>
      <c r="F606" s="123">
        <v>5.6</v>
      </c>
      <c r="G606" s="123">
        <v>5.6</v>
      </c>
      <c r="H606" s="123">
        <v>5.6</v>
      </c>
      <c r="I606" s="123">
        <v>5.6</v>
      </c>
      <c r="J606" s="123">
        <v>5.6</v>
      </c>
      <c r="K606" s="123">
        <v>5.6</v>
      </c>
      <c r="L606" s="123">
        <v>5.6</v>
      </c>
      <c r="M606" s="123">
        <v>5.6</v>
      </c>
      <c r="N606" s="123">
        <v>5.6</v>
      </c>
      <c r="O606" s="123">
        <v>5.6</v>
      </c>
      <c r="P606" s="123">
        <v>5.6</v>
      </c>
      <c r="Q606" s="123">
        <v>5.6</v>
      </c>
      <c r="R606" s="123">
        <v>5.6</v>
      </c>
      <c r="S606" s="123">
        <v>5.6</v>
      </c>
      <c r="T606" s="123">
        <v>5.6</v>
      </c>
      <c r="U606" s="123">
        <v>5.6</v>
      </c>
      <c r="V606" s="123">
        <v>5.6</v>
      </c>
      <c r="W606" s="123">
        <v>5.6</v>
      </c>
      <c r="X606" s="123">
        <v>5.6</v>
      </c>
      <c r="Y606" s="123">
        <v>5.6</v>
      </c>
      <c r="Z606" s="124">
        <v>5.6</v>
      </c>
    </row>
    <row r="607" spans="1:26" ht="15">
      <c r="B607" s="122" t="s">
        <v>157</v>
      </c>
      <c r="C607" s="123">
        <v>5.2</v>
      </c>
      <c r="D607" s="123">
        <v>5.2</v>
      </c>
      <c r="E607" s="123">
        <v>5.2</v>
      </c>
      <c r="F607" s="123">
        <v>5.2</v>
      </c>
      <c r="G607" s="123">
        <v>5.2</v>
      </c>
      <c r="H607" s="123">
        <v>5.2</v>
      </c>
      <c r="I607" s="123">
        <v>5.2</v>
      </c>
      <c r="J607" s="123">
        <v>5.2</v>
      </c>
      <c r="K607" s="123">
        <v>5.2</v>
      </c>
      <c r="L607" s="123">
        <v>5.2</v>
      </c>
      <c r="M607" s="123">
        <v>5.2</v>
      </c>
      <c r="N607" s="123">
        <v>5.2</v>
      </c>
      <c r="O607" s="123">
        <v>5.2</v>
      </c>
      <c r="P607" s="123">
        <v>5.2</v>
      </c>
      <c r="Q607" s="123">
        <v>5.2</v>
      </c>
      <c r="R607" s="123">
        <v>5.2</v>
      </c>
      <c r="S607" s="123">
        <v>5.2</v>
      </c>
      <c r="T607" s="123">
        <v>5.2</v>
      </c>
      <c r="U607" s="123">
        <v>5.2</v>
      </c>
      <c r="V607" s="123">
        <v>5.2</v>
      </c>
      <c r="W607" s="123">
        <v>5.2</v>
      </c>
      <c r="X607" s="123">
        <v>5.2</v>
      </c>
      <c r="Y607" s="123">
        <v>5.2</v>
      </c>
      <c r="Z607" s="124">
        <v>5.2</v>
      </c>
    </row>
    <row r="608" spans="1:26" ht="15">
      <c r="B608" s="122" t="s">
        <v>158</v>
      </c>
      <c r="C608" s="123">
        <v>5.2</v>
      </c>
      <c r="D608" s="123">
        <v>5.2</v>
      </c>
      <c r="E608" s="123">
        <v>5.2</v>
      </c>
      <c r="F608" s="123">
        <v>5.2</v>
      </c>
      <c r="G608" s="123">
        <v>5.2</v>
      </c>
      <c r="H608" s="123">
        <v>5.2</v>
      </c>
      <c r="I608" s="123">
        <v>5.2</v>
      </c>
      <c r="J608" s="123">
        <v>5.2</v>
      </c>
      <c r="K608" s="123">
        <v>5.2</v>
      </c>
      <c r="L608" s="123">
        <v>5.2</v>
      </c>
      <c r="M608" s="123">
        <v>5.2</v>
      </c>
      <c r="N608" s="123">
        <v>5.2</v>
      </c>
      <c r="O608" s="123">
        <v>5.2</v>
      </c>
      <c r="P608" s="123">
        <v>5.2</v>
      </c>
      <c r="Q608" s="123">
        <v>5.2</v>
      </c>
      <c r="R608" s="123">
        <v>5.2</v>
      </c>
      <c r="S608" s="123">
        <v>5.2</v>
      </c>
      <c r="T608" s="123">
        <v>5.2</v>
      </c>
      <c r="U608" s="123">
        <v>5.2</v>
      </c>
      <c r="V608" s="123">
        <v>5.2</v>
      </c>
      <c r="W608" s="123">
        <v>5.2</v>
      </c>
      <c r="X608" s="123">
        <v>5.2</v>
      </c>
      <c r="Y608" s="123">
        <v>5.2</v>
      </c>
      <c r="Z608" s="124">
        <v>5.2</v>
      </c>
    </row>
    <row r="609" spans="1:26" ht="15.75" thickBot="1">
      <c r="B609" s="125" t="s">
        <v>150</v>
      </c>
      <c r="C609" s="126">
        <v>4.8</v>
      </c>
      <c r="D609" s="126">
        <v>4.8</v>
      </c>
      <c r="E609" s="126">
        <v>4.8</v>
      </c>
      <c r="F609" s="126">
        <v>4.8</v>
      </c>
      <c r="G609" s="126">
        <v>4.8</v>
      </c>
      <c r="H609" s="126">
        <v>4.8</v>
      </c>
      <c r="I609" s="126">
        <v>4.8</v>
      </c>
      <c r="J609" s="126">
        <v>4.8</v>
      </c>
      <c r="K609" s="126">
        <v>4.8</v>
      </c>
      <c r="L609" s="126">
        <v>4.8</v>
      </c>
      <c r="M609" s="126">
        <v>4.8</v>
      </c>
      <c r="N609" s="126">
        <v>4.8</v>
      </c>
      <c r="O609" s="126">
        <v>4.8</v>
      </c>
      <c r="P609" s="126">
        <v>4.8</v>
      </c>
      <c r="Q609" s="126">
        <v>4.8</v>
      </c>
      <c r="R609" s="126">
        <v>4.8</v>
      </c>
      <c r="S609" s="126">
        <v>4.8</v>
      </c>
      <c r="T609" s="126">
        <v>4.8</v>
      </c>
      <c r="U609" s="126">
        <v>4.8</v>
      </c>
      <c r="V609" s="126">
        <v>4.8</v>
      </c>
      <c r="W609" s="126">
        <v>4.8</v>
      </c>
      <c r="X609" s="126">
        <v>4.8</v>
      </c>
      <c r="Y609" s="126">
        <v>4.8</v>
      </c>
      <c r="Z609" s="127">
        <v>4.8</v>
      </c>
    </row>
    <row r="612" spans="1:26" ht="15.75" thickBot="1">
      <c r="A612" s="108" t="s">
        <v>151</v>
      </c>
      <c r="B612" s="108" t="s">
        <v>212</v>
      </c>
    </row>
    <row r="613" spans="1:26" ht="15.75" thickBot="1">
      <c r="B613" s="119" t="s">
        <v>153</v>
      </c>
      <c r="C613" s="120">
        <v>1</v>
      </c>
      <c r="D613" s="120">
        <v>2</v>
      </c>
      <c r="E613" s="120">
        <v>3</v>
      </c>
      <c r="F613" s="120">
        <v>4</v>
      </c>
      <c r="G613" s="120">
        <v>5</v>
      </c>
      <c r="H613" s="120">
        <v>6</v>
      </c>
      <c r="I613" s="120">
        <v>7</v>
      </c>
      <c r="J613" s="120">
        <v>8</v>
      </c>
      <c r="K613" s="120">
        <v>9</v>
      </c>
      <c r="L613" s="120">
        <v>10</v>
      </c>
      <c r="M613" s="120">
        <v>11</v>
      </c>
      <c r="N613" s="120">
        <v>12</v>
      </c>
      <c r="O613" s="120">
        <v>13</v>
      </c>
      <c r="P613" s="120">
        <v>14</v>
      </c>
      <c r="Q613" s="120">
        <v>15</v>
      </c>
      <c r="R613" s="120">
        <v>16</v>
      </c>
      <c r="S613" s="120">
        <v>17</v>
      </c>
      <c r="T613" s="120">
        <v>18</v>
      </c>
      <c r="U613" s="120">
        <v>19</v>
      </c>
      <c r="V613" s="120">
        <v>20</v>
      </c>
      <c r="W613" s="120">
        <v>21</v>
      </c>
      <c r="X613" s="120">
        <v>22</v>
      </c>
      <c r="Y613" s="120">
        <v>23</v>
      </c>
      <c r="Z613" s="121">
        <v>24</v>
      </c>
    </row>
    <row r="614" spans="1:26" ht="15">
      <c r="B614" s="122" t="s">
        <v>148</v>
      </c>
      <c r="C614" s="123">
        <v>5.93</v>
      </c>
      <c r="D614" s="123">
        <v>5.93</v>
      </c>
      <c r="E614" s="123">
        <v>5.93</v>
      </c>
      <c r="F614" s="123">
        <v>5.93</v>
      </c>
      <c r="G614" s="123">
        <v>5.93</v>
      </c>
      <c r="H614" s="123">
        <v>5.93</v>
      </c>
      <c r="I614" s="123">
        <v>5.93</v>
      </c>
      <c r="J614" s="123">
        <v>5.93</v>
      </c>
      <c r="K614" s="123">
        <v>5.93</v>
      </c>
      <c r="L614" s="123">
        <v>5.93</v>
      </c>
      <c r="M614" s="123">
        <v>5.93</v>
      </c>
      <c r="N614" s="123">
        <v>5.93</v>
      </c>
      <c r="O614" s="123">
        <v>5.93</v>
      </c>
      <c r="P614" s="123">
        <v>5.93</v>
      </c>
      <c r="Q614" s="123">
        <v>5.93</v>
      </c>
      <c r="R614" s="123">
        <v>5.93</v>
      </c>
      <c r="S614" s="123">
        <v>5.93</v>
      </c>
      <c r="T614" s="123">
        <v>5.93</v>
      </c>
      <c r="U614" s="123">
        <v>5.93</v>
      </c>
      <c r="V614" s="123">
        <v>5.93</v>
      </c>
      <c r="W614" s="123">
        <v>5.93</v>
      </c>
      <c r="X614" s="123">
        <v>5.93</v>
      </c>
      <c r="Y614" s="123">
        <v>5.93</v>
      </c>
      <c r="Z614" s="124">
        <v>5.93</v>
      </c>
    </row>
    <row r="615" spans="1:26" ht="15">
      <c r="B615" s="122" t="s">
        <v>154</v>
      </c>
      <c r="C615" s="123">
        <v>5.93</v>
      </c>
      <c r="D615" s="123">
        <v>5.93</v>
      </c>
      <c r="E615" s="123">
        <v>5.93</v>
      </c>
      <c r="F615" s="123">
        <v>5.93</v>
      </c>
      <c r="G615" s="123">
        <v>5.93</v>
      </c>
      <c r="H615" s="123">
        <v>5.93</v>
      </c>
      <c r="I615" s="123">
        <v>5.93</v>
      </c>
      <c r="J615" s="123">
        <v>5.93</v>
      </c>
      <c r="K615" s="123">
        <v>5.93</v>
      </c>
      <c r="L615" s="123">
        <v>5.93</v>
      </c>
      <c r="M615" s="123">
        <v>5.93</v>
      </c>
      <c r="N615" s="123">
        <v>5.93</v>
      </c>
      <c r="O615" s="123">
        <v>5.93</v>
      </c>
      <c r="P615" s="123">
        <v>5.93</v>
      </c>
      <c r="Q615" s="123">
        <v>5.93</v>
      </c>
      <c r="R615" s="123">
        <v>5.93</v>
      </c>
      <c r="S615" s="123">
        <v>5.93</v>
      </c>
      <c r="T615" s="123">
        <v>5.93</v>
      </c>
      <c r="U615" s="123">
        <v>5.93</v>
      </c>
      <c r="V615" s="123">
        <v>5.93</v>
      </c>
      <c r="W615" s="123">
        <v>5.93</v>
      </c>
      <c r="X615" s="123">
        <v>5.93</v>
      </c>
      <c r="Y615" s="123">
        <v>5.93</v>
      </c>
      <c r="Z615" s="124">
        <v>5.93</v>
      </c>
    </row>
    <row r="616" spans="1:26" ht="15">
      <c r="B616" s="122" t="s">
        <v>155</v>
      </c>
      <c r="C616" s="123">
        <v>5.93</v>
      </c>
      <c r="D616" s="123">
        <v>5.93</v>
      </c>
      <c r="E616" s="123">
        <v>5.93</v>
      </c>
      <c r="F616" s="123">
        <v>5.93</v>
      </c>
      <c r="G616" s="123">
        <v>5.93</v>
      </c>
      <c r="H616" s="123">
        <v>5.93</v>
      </c>
      <c r="I616" s="123">
        <v>5.93</v>
      </c>
      <c r="J616" s="123">
        <v>5.93</v>
      </c>
      <c r="K616" s="123">
        <v>5.93</v>
      </c>
      <c r="L616" s="123">
        <v>5.93</v>
      </c>
      <c r="M616" s="123">
        <v>5.93</v>
      </c>
      <c r="N616" s="123">
        <v>5.93</v>
      </c>
      <c r="O616" s="123">
        <v>5.93</v>
      </c>
      <c r="P616" s="123">
        <v>5.93</v>
      </c>
      <c r="Q616" s="123">
        <v>5.93</v>
      </c>
      <c r="R616" s="123">
        <v>5.93</v>
      </c>
      <c r="S616" s="123">
        <v>5.93</v>
      </c>
      <c r="T616" s="123">
        <v>5.93</v>
      </c>
      <c r="U616" s="123">
        <v>5.93</v>
      </c>
      <c r="V616" s="123">
        <v>5.93</v>
      </c>
      <c r="W616" s="123">
        <v>5.93</v>
      </c>
      <c r="X616" s="123">
        <v>5.93</v>
      </c>
      <c r="Y616" s="123">
        <v>5.93</v>
      </c>
      <c r="Z616" s="124">
        <v>5.93</v>
      </c>
    </row>
    <row r="617" spans="1:26" ht="15">
      <c r="B617" s="122" t="s">
        <v>156</v>
      </c>
      <c r="C617" s="123">
        <v>5.93</v>
      </c>
      <c r="D617" s="123">
        <v>5.93</v>
      </c>
      <c r="E617" s="123">
        <v>5.93</v>
      </c>
      <c r="F617" s="123">
        <v>5.93</v>
      </c>
      <c r="G617" s="123">
        <v>5.93</v>
      </c>
      <c r="H617" s="123">
        <v>5.93</v>
      </c>
      <c r="I617" s="123">
        <v>5.93</v>
      </c>
      <c r="J617" s="123">
        <v>5.93</v>
      </c>
      <c r="K617" s="123">
        <v>5.93</v>
      </c>
      <c r="L617" s="123">
        <v>5.93</v>
      </c>
      <c r="M617" s="123">
        <v>5.93</v>
      </c>
      <c r="N617" s="123">
        <v>5.93</v>
      </c>
      <c r="O617" s="123">
        <v>5.93</v>
      </c>
      <c r="P617" s="123">
        <v>5.93</v>
      </c>
      <c r="Q617" s="123">
        <v>5.93</v>
      </c>
      <c r="R617" s="123">
        <v>5.93</v>
      </c>
      <c r="S617" s="123">
        <v>5.93</v>
      </c>
      <c r="T617" s="123">
        <v>5.93</v>
      </c>
      <c r="U617" s="123">
        <v>5.93</v>
      </c>
      <c r="V617" s="123">
        <v>5.93</v>
      </c>
      <c r="W617" s="123">
        <v>5.93</v>
      </c>
      <c r="X617" s="123">
        <v>5.93</v>
      </c>
      <c r="Y617" s="123">
        <v>5.93</v>
      </c>
      <c r="Z617" s="124">
        <v>5.93</v>
      </c>
    </row>
    <row r="618" spans="1:26" ht="15">
      <c r="B618" s="122" t="s">
        <v>157</v>
      </c>
      <c r="C618" s="123">
        <v>5.93</v>
      </c>
      <c r="D618" s="123">
        <v>5.93</v>
      </c>
      <c r="E618" s="123">
        <v>5.93</v>
      </c>
      <c r="F618" s="123">
        <v>5.93</v>
      </c>
      <c r="G618" s="123">
        <v>5.93</v>
      </c>
      <c r="H618" s="123">
        <v>5.93</v>
      </c>
      <c r="I618" s="123">
        <v>5.93</v>
      </c>
      <c r="J618" s="123">
        <v>5.93</v>
      </c>
      <c r="K618" s="123">
        <v>5.93</v>
      </c>
      <c r="L618" s="123">
        <v>5.93</v>
      </c>
      <c r="M618" s="123">
        <v>5.93</v>
      </c>
      <c r="N618" s="123">
        <v>5.93</v>
      </c>
      <c r="O618" s="123">
        <v>5.93</v>
      </c>
      <c r="P618" s="123">
        <v>5.93</v>
      </c>
      <c r="Q618" s="123">
        <v>5.93</v>
      </c>
      <c r="R618" s="123">
        <v>5.93</v>
      </c>
      <c r="S618" s="123">
        <v>5.93</v>
      </c>
      <c r="T618" s="123">
        <v>5.93</v>
      </c>
      <c r="U618" s="123">
        <v>5.93</v>
      </c>
      <c r="V618" s="123">
        <v>5.93</v>
      </c>
      <c r="W618" s="123">
        <v>5.93</v>
      </c>
      <c r="X618" s="123">
        <v>5.93</v>
      </c>
      <c r="Y618" s="123">
        <v>5.93</v>
      </c>
      <c r="Z618" s="124">
        <v>5.93</v>
      </c>
    </row>
    <row r="619" spans="1:26" ht="15">
      <c r="B619" s="122" t="s">
        <v>158</v>
      </c>
      <c r="C619" s="123">
        <v>5.93</v>
      </c>
      <c r="D619" s="123">
        <v>5.93</v>
      </c>
      <c r="E619" s="123">
        <v>5.93</v>
      </c>
      <c r="F619" s="123">
        <v>5.93</v>
      </c>
      <c r="G619" s="123">
        <v>5.93</v>
      </c>
      <c r="H619" s="123">
        <v>5.93</v>
      </c>
      <c r="I619" s="123">
        <v>5.93</v>
      </c>
      <c r="J619" s="123">
        <v>5.93</v>
      </c>
      <c r="K619" s="123">
        <v>5.93</v>
      </c>
      <c r="L619" s="123">
        <v>5.93</v>
      </c>
      <c r="M619" s="123">
        <v>5.93</v>
      </c>
      <c r="N619" s="123">
        <v>5.93</v>
      </c>
      <c r="O619" s="123">
        <v>5.93</v>
      </c>
      <c r="P619" s="123">
        <v>5.93</v>
      </c>
      <c r="Q619" s="123">
        <v>5.93</v>
      </c>
      <c r="R619" s="123">
        <v>5.93</v>
      </c>
      <c r="S619" s="123">
        <v>5.93</v>
      </c>
      <c r="T619" s="123">
        <v>5.93</v>
      </c>
      <c r="U619" s="123">
        <v>5.93</v>
      </c>
      <c r="V619" s="123">
        <v>5.93</v>
      </c>
      <c r="W619" s="123">
        <v>5.93</v>
      </c>
      <c r="X619" s="123">
        <v>5.93</v>
      </c>
      <c r="Y619" s="123">
        <v>5.93</v>
      </c>
      <c r="Z619" s="124">
        <v>5.93</v>
      </c>
    </row>
    <row r="620" spans="1:26" ht="15.75" thickBot="1">
      <c r="B620" s="125" t="s">
        <v>150</v>
      </c>
      <c r="C620" s="126">
        <v>5.93</v>
      </c>
      <c r="D620" s="126">
        <v>5.93</v>
      </c>
      <c r="E620" s="126">
        <v>5.93</v>
      </c>
      <c r="F620" s="126">
        <v>5.93</v>
      </c>
      <c r="G620" s="126">
        <v>5.93</v>
      </c>
      <c r="H620" s="126">
        <v>5.93</v>
      </c>
      <c r="I620" s="126">
        <v>5.93</v>
      </c>
      <c r="J620" s="126">
        <v>5.93</v>
      </c>
      <c r="K620" s="126">
        <v>5.93</v>
      </c>
      <c r="L620" s="126">
        <v>5.93</v>
      </c>
      <c r="M620" s="126">
        <v>5.93</v>
      </c>
      <c r="N620" s="126">
        <v>5.93</v>
      </c>
      <c r="O620" s="126">
        <v>5.93</v>
      </c>
      <c r="P620" s="126">
        <v>5.93</v>
      </c>
      <c r="Q620" s="126">
        <v>5.93</v>
      </c>
      <c r="R620" s="126">
        <v>5.93</v>
      </c>
      <c r="S620" s="126">
        <v>5.93</v>
      </c>
      <c r="T620" s="126">
        <v>5.93</v>
      </c>
      <c r="U620" s="126">
        <v>5.93</v>
      </c>
      <c r="V620" s="126">
        <v>5.93</v>
      </c>
      <c r="W620" s="126">
        <v>5.93</v>
      </c>
      <c r="X620" s="126">
        <v>5.93</v>
      </c>
      <c r="Y620" s="126">
        <v>5.93</v>
      </c>
      <c r="Z620" s="127">
        <v>5.93</v>
      </c>
    </row>
    <row r="623" spans="1:26" ht="15.75" thickBot="1">
      <c r="A623" s="108" t="s">
        <v>151</v>
      </c>
      <c r="B623" s="108" t="s">
        <v>213</v>
      </c>
    </row>
    <row r="624" spans="1:26" ht="15.75" thickBot="1">
      <c r="B624" s="119" t="s">
        <v>153</v>
      </c>
      <c r="C624" s="120">
        <v>1</v>
      </c>
      <c r="D624" s="120">
        <v>2</v>
      </c>
      <c r="E624" s="120">
        <v>3</v>
      </c>
      <c r="F624" s="120">
        <v>4</v>
      </c>
      <c r="G624" s="120">
        <v>5</v>
      </c>
      <c r="H624" s="120">
        <v>6</v>
      </c>
      <c r="I624" s="120">
        <v>7</v>
      </c>
      <c r="J624" s="120">
        <v>8</v>
      </c>
      <c r="K624" s="120">
        <v>9</v>
      </c>
      <c r="L624" s="120">
        <v>10</v>
      </c>
      <c r="M624" s="120">
        <v>11</v>
      </c>
      <c r="N624" s="120">
        <v>12</v>
      </c>
      <c r="O624" s="120">
        <v>13</v>
      </c>
      <c r="P624" s="120">
        <v>14</v>
      </c>
      <c r="Q624" s="120">
        <v>15</v>
      </c>
      <c r="R624" s="120">
        <v>16</v>
      </c>
      <c r="S624" s="120">
        <v>17</v>
      </c>
      <c r="T624" s="120">
        <v>18</v>
      </c>
      <c r="U624" s="120">
        <v>19</v>
      </c>
      <c r="V624" s="120">
        <v>20</v>
      </c>
      <c r="W624" s="120">
        <v>21</v>
      </c>
      <c r="X624" s="120">
        <v>22</v>
      </c>
      <c r="Y624" s="120">
        <v>23</v>
      </c>
      <c r="Z624" s="121">
        <v>24</v>
      </c>
    </row>
    <row r="625" spans="1:26" ht="15">
      <c r="B625" s="122" t="s">
        <v>148</v>
      </c>
      <c r="C625" s="123">
        <v>51.33</v>
      </c>
      <c r="D625" s="123">
        <v>51.33</v>
      </c>
      <c r="E625" s="123">
        <v>51.33</v>
      </c>
      <c r="F625" s="123">
        <v>51.33</v>
      </c>
      <c r="G625" s="123">
        <v>51.33</v>
      </c>
      <c r="H625" s="123">
        <v>51.33</v>
      </c>
      <c r="I625" s="123">
        <v>51.33</v>
      </c>
      <c r="J625" s="123">
        <v>51.33</v>
      </c>
      <c r="K625" s="123">
        <v>51.33</v>
      </c>
      <c r="L625" s="123">
        <v>51.33</v>
      </c>
      <c r="M625" s="123">
        <v>51.33</v>
      </c>
      <c r="N625" s="123">
        <v>51.33</v>
      </c>
      <c r="O625" s="123">
        <v>51.33</v>
      </c>
      <c r="P625" s="123">
        <v>51.33</v>
      </c>
      <c r="Q625" s="123">
        <v>51.33</v>
      </c>
      <c r="R625" s="123">
        <v>51.33</v>
      </c>
      <c r="S625" s="123">
        <v>51.33</v>
      </c>
      <c r="T625" s="123">
        <v>51.33</v>
      </c>
      <c r="U625" s="123">
        <v>51.33</v>
      </c>
      <c r="V625" s="123">
        <v>51.33</v>
      </c>
      <c r="W625" s="123">
        <v>51.33</v>
      </c>
      <c r="X625" s="123">
        <v>51.33</v>
      </c>
      <c r="Y625" s="123">
        <v>51.33</v>
      </c>
      <c r="Z625" s="124">
        <v>51.33</v>
      </c>
    </row>
    <row r="626" spans="1:26" ht="15">
      <c r="B626" s="122" t="s">
        <v>154</v>
      </c>
      <c r="C626" s="123">
        <v>51.33</v>
      </c>
      <c r="D626" s="123">
        <v>51.33</v>
      </c>
      <c r="E626" s="123">
        <v>51.33</v>
      </c>
      <c r="F626" s="123">
        <v>51.33</v>
      </c>
      <c r="G626" s="123">
        <v>51.33</v>
      </c>
      <c r="H626" s="123">
        <v>51.33</v>
      </c>
      <c r="I626" s="123">
        <v>51.33</v>
      </c>
      <c r="J626" s="123">
        <v>51.33</v>
      </c>
      <c r="K626" s="123">
        <v>51.33</v>
      </c>
      <c r="L626" s="123">
        <v>51.33</v>
      </c>
      <c r="M626" s="123">
        <v>51.33</v>
      </c>
      <c r="N626" s="123">
        <v>51.33</v>
      </c>
      <c r="O626" s="123">
        <v>51.33</v>
      </c>
      <c r="P626" s="123">
        <v>51.33</v>
      </c>
      <c r="Q626" s="123">
        <v>51.33</v>
      </c>
      <c r="R626" s="123">
        <v>51.33</v>
      </c>
      <c r="S626" s="123">
        <v>51.33</v>
      </c>
      <c r="T626" s="123">
        <v>51.33</v>
      </c>
      <c r="U626" s="123">
        <v>51.33</v>
      </c>
      <c r="V626" s="123">
        <v>51.33</v>
      </c>
      <c r="W626" s="123">
        <v>51.33</v>
      </c>
      <c r="X626" s="123">
        <v>51.33</v>
      </c>
      <c r="Y626" s="123">
        <v>51.33</v>
      </c>
      <c r="Z626" s="124">
        <v>51.33</v>
      </c>
    </row>
    <row r="627" spans="1:26" ht="15">
      <c r="B627" s="122" t="s">
        <v>155</v>
      </c>
      <c r="C627" s="123">
        <v>51.33</v>
      </c>
      <c r="D627" s="123">
        <v>51.33</v>
      </c>
      <c r="E627" s="123">
        <v>51.33</v>
      </c>
      <c r="F627" s="123">
        <v>51.33</v>
      </c>
      <c r="G627" s="123">
        <v>51.33</v>
      </c>
      <c r="H627" s="123">
        <v>51.33</v>
      </c>
      <c r="I627" s="123">
        <v>51.33</v>
      </c>
      <c r="J627" s="123">
        <v>51.33</v>
      </c>
      <c r="K627" s="123">
        <v>51.33</v>
      </c>
      <c r="L627" s="123">
        <v>51.33</v>
      </c>
      <c r="M627" s="123">
        <v>51.33</v>
      </c>
      <c r="N627" s="123">
        <v>51.33</v>
      </c>
      <c r="O627" s="123">
        <v>51.33</v>
      </c>
      <c r="P627" s="123">
        <v>51.33</v>
      </c>
      <c r="Q627" s="123">
        <v>51.33</v>
      </c>
      <c r="R627" s="123">
        <v>51.33</v>
      </c>
      <c r="S627" s="123">
        <v>51.33</v>
      </c>
      <c r="T627" s="123">
        <v>51.33</v>
      </c>
      <c r="U627" s="123">
        <v>51.33</v>
      </c>
      <c r="V627" s="123">
        <v>51.33</v>
      </c>
      <c r="W627" s="123">
        <v>51.33</v>
      </c>
      <c r="X627" s="123">
        <v>51.33</v>
      </c>
      <c r="Y627" s="123">
        <v>51.33</v>
      </c>
      <c r="Z627" s="124">
        <v>51.33</v>
      </c>
    </row>
    <row r="628" spans="1:26" ht="15">
      <c r="B628" s="122" t="s">
        <v>156</v>
      </c>
      <c r="C628" s="123">
        <v>51.33</v>
      </c>
      <c r="D628" s="123">
        <v>51.33</v>
      </c>
      <c r="E628" s="123">
        <v>51.33</v>
      </c>
      <c r="F628" s="123">
        <v>51.33</v>
      </c>
      <c r="G628" s="123">
        <v>51.33</v>
      </c>
      <c r="H628" s="123">
        <v>51.33</v>
      </c>
      <c r="I628" s="123">
        <v>51.33</v>
      </c>
      <c r="J628" s="123">
        <v>51.33</v>
      </c>
      <c r="K628" s="123">
        <v>51.33</v>
      </c>
      <c r="L628" s="123">
        <v>51.33</v>
      </c>
      <c r="M628" s="123">
        <v>51.33</v>
      </c>
      <c r="N628" s="123">
        <v>51.33</v>
      </c>
      <c r="O628" s="123">
        <v>51.33</v>
      </c>
      <c r="P628" s="123">
        <v>51.33</v>
      </c>
      <c r="Q628" s="123">
        <v>51.33</v>
      </c>
      <c r="R628" s="123">
        <v>51.33</v>
      </c>
      <c r="S628" s="123">
        <v>51.33</v>
      </c>
      <c r="T628" s="123">
        <v>51.33</v>
      </c>
      <c r="U628" s="123">
        <v>51.33</v>
      </c>
      <c r="V628" s="123">
        <v>51.33</v>
      </c>
      <c r="W628" s="123">
        <v>51.33</v>
      </c>
      <c r="X628" s="123">
        <v>51.33</v>
      </c>
      <c r="Y628" s="123">
        <v>51.33</v>
      </c>
      <c r="Z628" s="124">
        <v>51.33</v>
      </c>
    </row>
    <row r="629" spans="1:26" ht="15">
      <c r="B629" s="122" t="s">
        <v>157</v>
      </c>
      <c r="C629" s="123">
        <v>51.33</v>
      </c>
      <c r="D629" s="123">
        <v>51.33</v>
      </c>
      <c r="E629" s="123">
        <v>51.33</v>
      </c>
      <c r="F629" s="123">
        <v>51.33</v>
      </c>
      <c r="G629" s="123">
        <v>51.33</v>
      </c>
      <c r="H629" s="123">
        <v>51.33</v>
      </c>
      <c r="I629" s="123">
        <v>51.33</v>
      </c>
      <c r="J629" s="123">
        <v>51.33</v>
      </c>
      <c r="K629" s="123">
        <v>51.33</v>
      </c>
      <c r="L629" s="123">
        <v>51.33</v>
      </c>
      <c r="M629" s="123">
        <v>51.33</v>
      </c>
      <c r="N629" s="123">
        <v>51.33</v>
      </c>
      <c r="O629" s="123">
        <v>51.33</v>
      </c>
      <c r="P629" s="123">
        <v>51.33</v>
      </c>
      <c r="Q629" s="123">
        <v>51.33</v>
      </c>
      <c r="R629" s="123">
        <v>51.33</v>
      </c>
      <c r="S629" s="123">
        <v>51.33</v>
      </c>
      <c r="T629" s="123">
        <v>51.33</v>
      </c>
      <c r="U629" s="123">
        <v>51.33</v>
      </c>
      <c r="V629" s="123">
        <v>51.33</v>
      </c>
      <c r="W629" s="123">
        <v>51.33</v>
      </c>
      <c r="X629" s="123">
        <v>51.33</v>
      </c>
      <c r="Y629" s="123">
        <v>51.33</v>
      </c>
      <c r="Z629" s="124">
        <v>51.33</v>
      </c>
    </row>
    <row r="630" spans="1:26" ht="15">
      <c r="B630" s="122" t="s">
        <v>158</v>
      </c>
      <c r="C630" s="123">
        <v>51.33</v>
      </c>
      <c r="D630" s="123">
        <v>51.33</v>
      </c>
      <c r="E630" s="123">
        <v>51.33</v>
      </c>
      <c r="F630" s="123">
        <v>51.33</v>
      </c>
      <c r="G630" s="123">
        <v>51.33</v>
      </c>
      <c r="H630" s="123">
        <v>51.33</v>
      </c>
      <c r="I630" s="123">
        <v>51.33</v>
      </c>
      <c r="J630" s="123">
        <v>51.33</v>
      </c>
      <c r="K630" s="123">
        <v>51.33</v>
      </c>
      <c r="L630" s="123">
        <v>51.33</v>
      </c>
      <c r="M630" s="123">
        <v>51.33</v>
      </c>
      <c r="N630" s="123">
        <v>51.33</v>
      </c>
      <c r="O630" s="123">
        <v>51.33</v>
      </c>
      <c r="P630" s="123">
        <v>51.33</v>
      </c>
      <c r="Q630" s="123">
        <v>51.33</v>
      </c>
      <c r="R630" s="123">
        <v>51.33</v>
      </c>
      <c r="S630" s="123">
        <v>51.33</v>
      </c>
      <c r="T630" s="123">
        <v>51.33</v>
      </c>
      <c r="U630" s="123">
        <v>51.33</v>
      </c>
      <c r="V630" s="123">
        <v>51.33</v>
      </c>
      <c r="W630" s="123">
        <v>51.33</v>
      </c>
      <c r="X630" s="123">
        <v>51.33</v>
      </c>
      <c r="Y630" s="123">
        <v>51.33</v>
      </c>
      <c r="Z630" s="124">
        <v>51.33</v>
      </c>
    </row>
    <row r="631" spans="1:26" ht="15.75" thickBot="1">
      <c r="B631" s="125" t="s">
        <v>150</v>
      </c>
      <c r="C631" s="126">
        <v>51.33</v>
      </c>
      <c r="D631" s="126">
        <v>51.33</v>
      </c>
      <c r="E631" s="126">
        <v>51.33</v>
      </c>
      <c r="F631" s="126">
        <v>51.33</v>
      </c>
      <c r="G631" s="126">
        <v>51.33</v>
      </c>
      <c r="H631" s="126">
        <v>51.33</v>
      </c>
      <c r="I631" s="126">
        <v>51.33</v>
      </c>
      <c r="J631" s="126">
        <v>51.33</v>
      </c>
      <c r="K631" s="126">
        <v>51.33</v>
      </c>
      <c r="L631" s="126">
        <v>51.33</v>
      </c>
      <c r="M631" s="126">
        <v>51.33</v>
      </c>
      <c r="N631" s="126">
        <v>51.33</v>
      </c>
      <c r="O631" s="126">
        <v>51.33</v>
      </c>
      <c r="P631" s="126">
        <v>51.33</v>
      </c>
      <c r="Q631" s="126">
        <v>51.33</v>
      </c>
      <c r="R631" s="126">
        <v>51.33</v>
      </c>
      <c r="S631" s="126">
        <v>51.33</v>
      </c>
      <c r="T631" s="126">
        <v>51.33</v>
      </c>
      <c r="U631" s="126">
        <v>51.33</v>
      </c>
      <c r="V631" s="126">
        <v>51.33</v>
      </c>
      <c r="W631" s="126">
        <v>51.33</v>
      </c>
      <c r="X631" s="126">
        <v>51.33</v>
      </c>
      <c r="Y631" s="126">
        <v>51.33</v>
      </c>
      <c r="Z631" s="127">
        <v>51.33</v>
      </c>
    </row>
    <row r="634" spans="1:26" ht="15.75" thickBot="1">
      <c r="A634" s="108" t="s">
        <v>151</v>
      </c>
      <c r="B634" s="108" t="s">
        <v>214</v>
      </c>
    </row>
    <row r="635" spans="1:26" ht="15.75" thickBot="1">
      <c r="B635" s="119" t="s">
        <v>153</v>
      </c>
      <c r="C635" s="120">
        <v>1</v>
      </c>
      <c r="D635" s="120">
        <v>2</v>
      </c>
      <c r="E635" s="120">
        <v>3</v>
      </c>
      <c r="F635" s="120">
        <v>4</v>
      </c>
      <c r="G635" s="120">
        <v>5</v>
      </c>
      <c r="H635" s="120">
        <v>6</v>
      </c>
      <c r="I635" s="120">
        <v>7</v>
      </c>
      <c r="J635" s="120">
        <v>8</v>
      </c>
      <c r="K635" s="120">
        <v>9</v>
      </c>
      <c r="L635" s="120">
        <v>10</v>
      </c>
      <c r="M635" s="120">
        <v>11</v>
      </c>
      <c r="N635" s="120">
        <v>12</v>
      </c>
      <c r="O635" s="120">
        <v>13</v>
      </c>
      <c r="P635" s="120">
        <v>14</v>
      </c>
      <c r="Q635" s="120">
        <v>15</v>
      </c>
      <c r="R635" s="120">
        <v>16</v>
      </c>
      <c r="S635" s="120">
        <v>17</v>
      </c>
      <c r="T635" s="120">
        <v>18</v>
      </c>
      <c r="U635" s="120">
        <v>19</v>
      </c>
      <c r="V635" s="120">
        <v>20</v>
      </c>
      <c r="W635" s="120">
        <v>21</v>
      </c>
      <c r="X635" s="120">
        <v>22</v>
      </c>
      <c r="Y635" s="120">
        <v>23</v>
      </c>
      <c r="Z635" s="121">
        <v>24</v>
      </c>
    </row>
    <row r="636" spans="1:26" ht="15">
      <c r="B636" s="122" t="s">
        <v>148</v>
      </c>
      <c r="C636" s="123">
        <v>65.2</v>
      </c>
      <c r="D636" s="123">
        <v>65.2</v>
      </c>
      <c r="E636" s="123">
        <v>65.2</v>
      </c>
      <c r="F636" s="123">
        <v>65.2</v>
      </c>
      <c r="G636" s="123">
        <v>65.2</v>
      </c>
      <c r="H636" s="123">
        <v>65.2</v>
      </c>
      <c r="I636" s="123">
        <v>65.2</v>
      </c>
      <c r="J636" s="123">
        <v>65.2</v>
      </c>
      <c r="K636" s="123">
        <v>65.2</v>
      </c>
      <c r="L636" s="123">
        <v>65.2</v>
      </c>
      <c r="M636" s="123">
        <v>65.2</v>
      </c>
      <c r="N636" s="123">
        <v>65.2</v>
      </c>
      <c r="O636" s="123">
        <v>65.2</v>
      </c>
      <c r="P636" s="123">
        <v>65.2</v>
      </c>
      <c r="Q636" s="123">
        <v>65.2</v>
      </c>
      <c r="R636" s="123">
        <v>65.2</v>
      </c>
      <c r="S636" s="123">
        <v>65.2</v>
      </c>
      <c r="T636" s="123">
        <v>65.2</v>
      </c>
      <c r="U636" s="123">
        <v>65.2</v>
      </c>
      <c r="V636" s="123">
        <v>65.2</v>
      </c>
      <c r="W636" s="123">
        <v>65.2</v>
      </c>
      <c r="X636" s="123">
        <v>65.2</v>
      </c>
      <c r="Y636" s="123">
        <v>65.2</v>
      </c>
      <c r="Z636" s="124">
        <v>65.2</v>
      </c>
    </row>
    <row r="637" spans="1:26" ht="15">
      <c r="B637" s="122" t="s">
        <v>154</v>
      </c>
      <c r="C637" s="123">
        <v>65.2</v>
      </c>
      <c r="D637" s="123">
        <v>65.2</v>
      </c>
      <c r="E637" s="123">
        <v>65.2</v>
      </c>
      <c r="F637" s="123">
        <v>65.2</v>
      </c>
      <c r="G637" s="123">
        <v>65.2</v>
      </c>
      <c r="H637" s="123">
        <v>65.2</v>
      </c>
      <c r="I637" s="123">
        <v>65.2</v>
      </c>
      <c r="J637" s="123">
        <v>65.2</v>
      </c>
      <c r="K637" s="123">
        <v>65.2</v>
      </c>
      <c r="L637" s="123">
        <v>65.2</v>
      </c>
      <c r="M637" s="123">
        <v>65.2</v>
      </c>
      <c r="N637" s="123">
        <v>65.2</v>
      </c>
      <c r="O637" s="123">
        <v>65.2</v>
      </c>
      <c r="P637" s="123">
        <v>65.2</v>
      </c>
      <c r="Q637" s="123">
        <v>65.2</v>
      </c>
      <c r="R637" s="123">
        <v>65.2</v>
      </c>
      <c r="S637" s="123">
        <v>65.2</v>
      </c>
      <c r="T637" s="123">
        <v>65.2</v>
      </c>
      <c r="U637" s="123">
        <v>65.2</v>
      </c>
      <c r="V637" s="123">
        <v>65.2</v>
      </c>
      <c r="W637" s="123">
        <v>65.2</v>
      </c>
      <c r="X637" s="123">
        <v>65.2</v>
      </c>
      <c r="Y637" s="123">
        <v>65.2</v>
      </c>
      <c r="Z637" s="124">
        <v>65.2</v>
      </c>
    </row>
    <row r="638" spans="1:26" ht="15">
      <c r="B638" s="122" t="s">
        <v>155</v>
      </c>
      <c r="C638" s="123">
        <v>65.2</v>
      </c>
      <c r="D638" s="123">
        <v>65.2</v>
      </c>
      <c r="E638" s="123">
        <v>65.2</v>
      </c>
      <c r="F638" s="123">
        <v>65.2</v>
      </c>
      <c r="G638" s="123">
        <v>65.2</v>
      </c>
      <c r="H638" s="123">
        <v>65.2</v>
      </c>
      <c r="I638" s="123">
        <v>65.2</v>
      </c>
      <c r="J638" s="123">
        <v>65.2</v>
      </c>
      <c r="K638" s="123">
        <v>65.2</v>
      </c>
      <c r="L638" s="123">
        <v>65.2</v>
      </c>
      <c r="M638" s="123">
        <v>65.2</v>
      </c>
      <c r="N638" s="123">
        <v>65.2</v>
      </c>
      <c r="O638" s="123">
        <v>65.2</v>
      </c>
      <c r="P638" s="123">
        <v>65.2</v>
      </c>
      <c r="Q638" s="123">
        <v>65.2</v>
      </c>
      <c r="R638" s="123">
        <v>65.2</v>
      </c>
      <c r="S638" s="123">
        <v>65.2</v>
      </c>
      <c r="T638" s="123">
        <v>65.2</v>
      </c>
      <c r="U638" s="123">
        <v>65.2</v>
      </c>
      <c r="V638" s="123">
        <v>65.2</v>
      </c>
      <c r="W638" s="123">
        <v>65.2</v>
      </c>
      <c r="X638" s="123">
        <v>65.2</v>
      </c>
      <c r="Y638" s="123">
        <v>65.2</v>
      </c>
      <c r="Z638" s="124">
        <v>65.2</v>
      </c>
    </row>
    <row r="639" spans="1:26" ht="15">
      <c r="B639" s="122" t="s">
        <v>156</v>
      </c>
      <c r="C639" s="123">
        <v>65.2</v>
      </c>
      <c r="D639" s="123">
        <v>65.2</v>
      </c>
      <c r="E639" s="123">
        <v>65.2</v>
      </c>
      <c r="F639" s="123">
        <v>65.2</v>
      </c>
      <c r="G639" s="123">
        <v>65.2</v>
      </c>
      <c r="H639" s="123">
        <v>65.2</v>
      </c>
      <c r="I639" s="123">
        <v>65.2</v>
      </c>
      <c r="J639" s="123">
        <v>65.2</v>
      </c>
      <c r="K639" s="123">
        <v>65.2</v>
      </c>
      <c r="L639" s="123">
        <v>65.2</v>
      </c>
      <c r="M639" s="123">
        <v>65.2</v>
      </c>
      <c r="N639" s="123">
        <v>65.2</v>
      </c>
      <c r="O639" s="123">
        <v>65.2</v>
      </c>
      <c r="P639" s="123">
        <v>65.2</v>
      </c>
      <c r="Q639" s="123">
        <v>65.2</v>
      </c>
      <c r="R639" s="123">
        <v>65.2</v>
      </c>
      <c r="S639" s="123">
        <v>65.2</v>
      </c>
      <c r="T639" s="123">
        <v>65.2</v>
      </c>
      <c r="U639" s="123">
        <v>65.2</v>
      </c>
      <c r="V639" s="123">
        <v>65.2</v>
      </c>
      <c r="W639" s="123">
        <v>65.2</v>
      </c>
      <c r="X639" s="123">
        <v>65.2</v>
      </c>
      <c r="Y639" s="123">
        <v>65.2</v>
      </c>
      <c r="Z639" s="124">
        <v>65.2</v>
      </c>
    </row>
    <row r="640" spans="1:26" ht="15">
      <c r="B640" s="122" t="s">
        <v>157</v>
      </c>
      <c r="C640" s="123">
        <v>65.2</v>
      </c>
      <c r="D640" s="123">
        <v>65.2</v>
      </c>
      <c r="E640" s="123">
        <v>65.2</v>
      </c>
      <c r="F640" s="123">
        <v>65.2</v>
      </c>
      <c r="G640" s="123">
        <v>65.2</v>
      </c>
      <c r="H640" s="123">
        <v>65.2</v>
      </c>
      <c r="I640" s="123">
        <v>65.2</v>
      </c>
      <c r="J640" s="123">
        <v>65.2</v>
      </c>
      <c r="K640" s="123">
        <v>65.2</v>
      </c>
      <c r="L640" s="123">
        <v>65.2</v>
      </c>
      <c r="M640" s="123">
        <v>65.2</v>
      </c>
      <c r="N640" s="123">
        <v>65.2</v>
      </c>
      <c r="O640" s="123">
        <v>65.2</v>
      </c>
      <c r="P640" s="123">
        <v>65.2</v>
      </c>
      <c r="Q640" s="123">
        <v>65.2</v>
      </c>
      <c r="R640" s="123">
        <v>65.2</v>
      </c>
      <c r="S640" s="123">
        <v>65.2</v>
      </c>
      <c r="T640" s="123">
        <v>65.2</v>
      </c>
      <c r="U640" s="123">
        <v>65.2</v>
      </c>
      <c r="V640" s="123">
        <v>65.2</v>
      </c>
      <c r="W640" s="123">
        <v>65.2</v>
      </c>
      <c r="X640" s="123">
        <v>65.2</v>
      </c>
      <c r="Y640" s="123">
        <v>65.2</v>
      </c>
      <c r="Z640" s="124">
        <v>65.2</v>
      </c>
    </row>
    <row r="641" spans="2:26" ht="15">
      <c r="B641" s="122" t="s">
        <v>158</v>
      </c>
      <c r="C641" s="123">
        <v>65.2</v>
      </c>
      <c r="D641" s="123">
        <v>65.2</v>
      </c>
      <c r="E641" s="123">
        <v>65.2</v>
      </c>
      <c r="F641" s="123">
        <v>65.2</v>
      </c>
      <c r="G641" s="123">
        <v>65.2</v>
      </c>
      <c r="H641" s="123">
        <v>65.2</v>
      </c>
      <c r="I641" s="123">
        <v>65.2</v>
      </c>
      <c r="J641" s="123">
        <v>65.2</v>
      </c>
      <c r="K641" s="123">
        <v>65.2</v>
      </c>
      <c r="L641" s="123">
        <v>65.2</v>
      </c>
      <c r="M641" s="123">
        <v>65.2</v>
      </c>
      <c r="N641" s="123">
        <v>65.2</v>
      </c>
      <c r="O641" s="123">
        <v>65.2</v>
      </c>
      <c r="P641" s="123">
        <v>65.2</v>
      </c>
      <c r="Q641" s="123">
        <v>65.2</v>
      </c>
      <c r="R641" s="123">
        <v>65.2</v>
      </c>
      <c r="S641" s="123">
        <v>65.2</v>
      </c>
      <c r="T641" s="123">
        <v>65.2</v>
      </c>
      <c r="U641" s="123">
        <v>65.2</v>
      </c>
      <c r="V641" s="123">
        <v>65.2</v>
      </c>
      <c r="W641" s="123">
        <v>65.2</v>
      </c>
      <c r="X641" s="123">
        <v>65.2</v>
      </c>
      <c r="Y641" s="123">
        <v>65.2</v>
      </c>
      <c r="Z641" s="124">
        <v>65.2</v>
      </c>
    </row>
    <row r="642" spans="2:26" ht="15.75" thickBot="1">
      <c r="B642" s="125" t="s">
        <v>150</v>
      </c>
      <c r="C642" s="126">
        <v>65.2</v>
      </c>
      <c r="D642" s="126">
        <v>65.2</v>
      </c>
      <c r="E642" s="126">
        <v>65.2</v>
      </c>
      <c r="F642" s="126">
        <v>65.2</v>
      </c>
      <c r="G642" s="126">
        <v>65.2</v>
      </c>
      <c r="H642" s="126">
        <v>65.2</v>
      </c>
      <c r="I642" s="126">
        <v>65.2</v>
      </c>
      <c r="J642" s="126">
        <v>65.2</v>
      </c>
      <c r="K642" s="126">
        <v>65.2</v>
      </c>
      <c r="L642" s="126">
        <v>65.2</v>
      </c>
      <c r="M642" s="126">
        <v>65.2</v>
      </c>
      <c r="N642" s="126">
        <v>65.2</v>
      </c>
      <c r="O642" s="126">
        <v>65.2</v>
      </c>
      <c r="P642" s="126">
        <v>65.2</v>
      </c>
      <c r="Q642" s="126">
        <v>65.2</v>
      </c>
      <c r="R642" s="126">
        <v>65.2</v>
      </c>
      <c r="S642" s="126">
        <v>65.2</v>
      </c>
      <c r="T642" s="126">
        <v>65.2</v>
      </c>
      <c r="U642" s="126">
        <v>65.2</v>
      </c>
      <c r="V642" s="126">
        <v>65.2</v>
      </c>
      <c r="W642" s="126">
        <v>65.2</v>
      </c>
      <c r="X642" s="126">
        <v>65.2</v>
      </c>
      <c r="Y642" s="126">
        <v>65.2</v>
      </c>
      <c r="Z642" s="127">
        <v>65.2</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RRa!Área_de_impresión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2026-10-23T14:57:15Z</dcterms:created>
  <dcterms:modified xsi:type="dcterms:W3CDTF">2026-10-29T15:52:53Z</dcterms:modified>
</cp:coreProperties>
</file>