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4"/>
  </sheets>
  <definedNames/>
  <calcPr/>
  <extLst>
    <ext uri="GoogleSheetsCustomDataVersion2">
      <go:sheetsCustomData xmlns:go="http://customooxmlschemas.google.com/" r:id="rId5" roundtripDataChecksum="RjXDFPWukGi/s3XbaJTtqhVSGYjBO3SQAdCT4nvEHx4="/>
    </ext>
  </extLst>
</workbook>
</file>

<file path=xl/sharedStrings.xml><?xml version="1.0" encoding="utf-8"?>
<sst xmlns="http://schemas.openxmlformats.org/spreadsheetml/2006/main" count="594" uniqueCount="327">
  <si>
    <t>レベル1タスク</t>
  </si>
  <si>
    <t>レベル2タスク</t>
  </si>
  <si>
    <t>レベル3タスク</t>
  </si>
  <si>
    <t>担当</t>
  </si>
  <si>
    <t>開始日</t>
  </si>
  <si>
    <t>終了日</t>
  </si>
  <si>
    <t>工数</t>
  </si>
  <si>
    <t>進捗率</t>
  </si>
  <si>
    <t>5月</t>
  </si>
  <si>
    <t>6月</t>
  </si>
  <si>
    <t>7月</t>
  </si>
  <si>
    <t>8月</t>
  </si>
  <si>
    <t>9月</t>
  </si>
  <si>
    <t>10月</t>
  </si>
  <si>
    <t>11月</t>
  </si>
  <si>
    <t>12月</t>
  </si>
  <si>
    <t>予定工数</t>
  </si>
  <si>
    <t>予算（ｈ）</t>
  </si>
  <si>
    <t>実行（ｈ）</t>
  </si>
  <si>
    <t>1週目</t>
  </si>
  <si>
    <t>2週目</t>
  </si>
  <si>
    <t>3週目</t>
  </si>
  <si>
    <t>4週目</t>
  </si>
  <si>
    <t>5週目</t>
  </si>
  <si>
    <t>実績工数</t>
  </si>
  <si>
    <t>調査</t>
  </si>
  <si>
    <t>書類作成</t>
  </si>
  <si>
    <t>WBS 第8週</t>
  </si>
  <si>
    <t>加賀</t>
  </si>
  <si>
    <t>WBS 第9週</t>
  </si>
  <si>
    <t>WBS 第10週</t>
  </si>
  <si>
    <t>WBS 第11週</t>
  </si>
  <si>
    <t>WBS 第12週</t>
  </si>
  <si>
    <t>WBS 第13週</t>
  </si>
  <si>
    <t>WBS 第14週</t>
  </si>
  <si>
    <t>WBS 第15週</t>
  </si>
  <si>
    <t>WBS 第16週</t>
  </si>
  <si>
    <t>WBS 第17週</t>
  </si>
  <si>
    <t>WBS 第18週</t>
  </si>
  <si>
    <t>WBS 第19週</t>
  </si>
  <si>
    <t>WBS 第20週</t>
  </si>
  <si>
    <t>WBS 第21週</t>
  </si>
  <si>
    <t>WBS 第22週</t>
  </si>
  <si>
    <t>WBS 第23週</t>
  </si>
  <si>
    <t>WBS 第24週</t>
  </si>
  <si>
    <t>WBS 第25週</t>
  </si>
  <si>
    <t>WBS 第26週</t>
  </si>
  <si>
    <t>WBS 第27週</t>
  </si>
  <si>
    <t>WBS 第28週</t>
  </si>
  <si>
    <t>WBS 第29週</t>
  </si>
  <si>
    <t>WBS 第30週</t>
  </si>
  <si>
    <t>WBS 第31週</t>
  </si>
  <si>
    <t>WBS 第32週</t>
  </si>
  <si>
    <t>WBS 第33週</t>
  </si>
  <si>
    <t>WBS 第34週</t>
  </si>
  <si>
    <t>WBS 第35週</t>
  </si>
  <si>
    <r>
      <rPr>
        <rFont val="Arial"/>
        <color theme="1"/>
        <sz val="10.0"/>
      </rPr>
      <t xml:space="preserve">EVM </t>
    </r>
    <r>
      <rPr>
        <rFont val="ＭＳ ゴシック"/>
        <color theme="1"/>
        <sz val="10.0"/>
      </rPr>
      <t>第14週</t>
    </r>
  </si>
  <si>
    <r>
      <rPr>
        <rFont val="Arial"/>
        <color theme="1"/>
        <sz val="10.0"/>
      </rPr>
      <t xml:space="preserve">EVM </t>
    </r>
    <r>
      <rPr>
        <rFont val="ＭＳ ゴシック"/>
        <color theme="1"/>
        <sz val="10.0"/>
      </rPr>
      <t>第15週</t>
    </r>
  </si>
  <si>
    <r>
      <rPr>
        <rFont val="Arial"/>
        <color theme="1"/>
        <sz val="10.0"/>
      </rPr>
      <t xml:space="preserve">EVM </t>
    </r>
    <r>
      <rPr>
        <rFont val="ＭＳ ゴシック"/>
        <color theme="1"/>
        <sz val="10.0"/>
      </rPr>
      <t>第16週</t>
    </r>
  </si>
  <si>
    <r>
      <rPr>
        <rFont val="Arial"/>
        <color theme="1"/>
        <sz val="10.0"/>
      </rPr>
      <t xml:space="preserve">EVM </t>
    </r>
    <r>
      <rPr>
        <rFont val="ＭＳ ゴシック"/>
        <color theme="1"/>
        <sz val="10.0"/>
      </rPr>
      <t>第17週</t>
    </r>
  </si>
  <si>
    <r>
      <rPr>
        <rFont val="Arial"/>
        <color theme="1"/>
        <sz val="10.0"/>
      </rPr>
      <t xml:space="preserve">EVM </t>
    </r>
    <r>
      <rPr>
        <rFont val="ＭＳ ゴシック"/>
        <color theme="1"/>
        <sz val="10.0"/>
      </rPr>
      <t>第18週</t>
    </r>
  </si>
  <si>
    <r>
      <rPr>
        <rFont val="Arial"/>
        <color theme="1"/>
        <sz val="10.0"/>
      </rPr>
      <t xml:space="preserve">EVM </t>
    </r>
    <r>
      <rPr>
        <rFont val="ＭＳ ゴシック"/>
        <color theme="1"/>
        <sz val="10.0"/>
      </rPr>
      <t>第19週</t>
    </r>
  </si>
  <si>
    <r>
      <rPr>
        <rFont val="Arial"/>
        <color theme="1"/>
        <sz val="10.0"/>
      </rPr>
      <t xml:space="preserve">EVM </t>
    </r>
    <r>
      <rPr>
        <rFont val="ＭＳ ゴシック"/>
        <color theme="1"/>
        <sz val="10.0"/>
      </rPr>
      <t>第20週</t>
    </r>
  </si>
  <si>
    <r>
      <rPr>
        <rFont val="Arial"/>
        <color theme="1"/>
        <sz val="10.0"/>
      </rPr>
      <t xml:space="preserve">EVM </t>
    </r>
    <r>
      <rPr>
        <rFont val="ＭＳ ゴシック"/>
        <color theme="1"/>
        <sz val="10.0"/>
      </rPr>
      <t>第21週</t>
    </r>
  </si>
  <si>
    <r>
      <rPr>
        <rFont val="Arial"/>
        <color theme="1"/>
        <sz val="10.0"/>
      </rPr>
      <t xml:space="preserve">EVM </t>
    </r>
    <r>
      <rPr>
        <rFont val="ＭＳ ゴシック"/>
        <color theme="1"/>
        <sz val="10.0"/>
      </rPr>
      <t>第22週</t>
    </r>
  </si>
  <si>
    <r>
      <rPr>
        <rFont val="Arial"/>
        <color theme="1"/>
        <sz val="10.0"/>
      </rPr>
      <t xml:space="preserve">EVM </t>
    </r>
    <r>
      <rPr>
        <rFont val="ＭＳ ゴシック"/>
        <color theme="1"/>
        <sz val="10.0"/>
      </rPr>
      <t>第23週</t>
    </r>
  </si>
  <si>
    <r>
      <rPr>
        <rFont val="Arial"/>
        <color theme="1"/>
        <sz val="10.0"/>
      </rPr>
      <t xml:space="preserve">EVM </t>
    </r>
    <r>
      <rPr>
        <rFont val="ＭＳ ゴシック"/>
        <color theme="1"/>
        <sz val="10.0"/>
      </rPr>
      <t>第24週</t>
    </r>
  </si>
  <si>
    <r>
      <rPr>
        <rFont val="Arial"/>
        <color theme="1"/>
        <sz val="10.0"/>
      </rPr>
      <t xml:space="preserve">EVM </t>
    </r>
    <r>
      <rPr>
        <rFont val="ＭＳ ゴシック"/>
        <color theme="1"/>
        <sz val="10.0"/>
      </rPr>
      <t>第25週</t>
    </r>
  </si>
  <si>
    <r>
      <rPr>
        <rFont val="Arial"/>
        <color theme="1"/>
        <sz val="10.0"/>
      </rPr>
      <t xml:space="preserve">EVM </t>
    </r>
    <r>
      <rPr>
        <rFont val="ＭＳ ゴシック"/>
        <color theme="1"/>
        <sz val="10.0"/>
      </rPr>
      <t>第26週</t>
    </r>
  </si>
  <si>
    <r>
      <rPr>
        <rFont val="Arial"/>
        <color theme="1"/>
        <sz val="10.0"/>
      </rPr>
      <t xml:space="preserve">EVM </t>
    </r>
    <r>
      <rPr>
        <rFont val="ＭＳ ゴシック"/>
        <color theme="1"/>
        <sz val="10.0"/>
      </rPr>
      <t>第27週</t>
    </r>
  </si>
  <si>
    <r>
      <rPr>
        <rFont val="Arial"/>
        <color theme="1"/>
        <sz val="10.0"/>
      </rPr>
      <t xml:space="preserve">EVM </t>
    </r>
    <r>
      <rPr>
        <rFont val="ＭＳ ゴシック"/>
        <color theme="1"/>
        <sz val="10.0"/>
      </rPr>
      <t>第28週</t>
    </r>
  </si>
  <si>
    <r>
      <rPr>
        <rFont val="Arial"/>
        <color theme="1"/>
        <sz val="10.0"/>
      </rPr>
      <t xml:space="preserve">EVM </t>
    </r>
    <r>
      <rPr>
        <rFont val="ＭＳ ゴシック"/>
        <color theme="1"/>
        <sz val="10.0"/>
      </rPr>
      <t>第29週</t>
    </r>
  </si>
  <si>
    <r>
      <rPr>
        <rFont val="Arial"/>
        <color theme="1"/>
        <sz val="10.0"/>
      </rPr>
      <t xml:space="preserve">EVM </t>
    </r>
    <r>
      <rPr>
        <rFont val="ＭＳ ゴシック"/>
        <color theme="1"/>
        <sz val="10.0"/>
      </rPr>
      <t>第30週</t>
    </r>
  </si>
  <si>
    <r>
      <rPr>
        <rFont val="Arial"/>
        <color theme="1"/>
        <sz val="10.0"/>
      </rPr>
      <t xml:space="preserve">EVM </t>
    </r>
    <r>
      <rPr>
        <rFont val="ＭＳ ゴシック"/>
        <color theme="1"/>
        <sz val="10.0"/>
      </rPr>
      <t>第31週</t>
    </r>
  </si>
  <si>
    <r>
      <rPr>
        <rFont val="Arial"/>
        <color theme="1"/>
        <sz val="10.0"/>
      </rPr>
      <t xml:space="preserve">EVM </t>
    </r>
    <r>
      <rPr>
        <rFont val="ＭＳ ゴシック"/>
        <color theme="1"/>
        <sz val="10.0"/>
      </rPr>
      <t>第32週</t>
    </r>
  </si>
  <si>
    <r>
      <rPr>
        <rFont val="Arial"/>
        <color theme="1"/>
        <sz val="10.0"/>
      </rPr>
      <t xml:space="preserve">EVM </t>
    </r>
    <r>
      <rPr>
        <rFont val="ＭＳ ゴシック"/>
        <color theme="1"/>
        <sz val="10.0"/>
      </rPr>
      <t>第33週</t>
    </r>
  </si>
  <si>
    <r>
      <rPr>
        <rFont val="Arial"/>
        <color theme="1"/>
        <sz val="10.0"/>
      </rPr>
      <t xml:space="preserve">EVM </t>
    </r>
    <r>
      <rPr>
        <rFont val="ＭＳ ゴシック"/>
        <color theme="1"/>
        <sz val="10.0"/>
      </rPr>
      <t>第34週</t>
    </r>
  </si>
  <si>
    <r>
      <rPr>
        <rFont val="Arial"/>
        <color theme="1"/>
        <sz val="10.0"/>
      </rPr>
      <t xml:space="preserve">EVM </t>
    </r>
    <r>
      <rPr>
        <rFont val="ＭＳ ゴシック"/>
        <color theme="1"/>
        <sz val="10.0"/>
      </rPr>
      <t>第35週</t>
    </r>
  </si>
  <si>
    <r>
      <rPr>
        <rFont val="ＭＳ ゴシック"/>
        <color theme="1"/>
        <sz val="10.0"/>
      </rPr>
      <t>契約書</t>
    </r>
    <r>
      <rPr>
        <rFont val="Arial"/>
        <color theme="1"/>
        <sz val="10.0"/>
      </rPr>
      <t xml:space="preserve"> </t>
    </r>
    <r>
      <rPr>
        <rFont val="ＭＳ ゴシック"/>
        <color theme="1"/>
        <sz val="10.0"/>
      </rPr>
      <t>第7週</t>
    </r>
  </si>
  <si>
    <r>
      <rPr>
        <rFont val="ＭＳ ゴシック"/>
        <color theme="1"/>
        <sz val="10.0"/>
      </rPr>
      <t>契約書</t>
    </r>
    <r>
      <rPr>
        <rFont val="Arial"/>
        <color theme="1"/>
        <sz val="10.0"/>
      </rPr>
      <t xml:space="preserve"> </t>
    </r>
    <r>
      <rPr>
        <rFont val="ＭＳ ゴシック"/>
        <color theme="1"/>
        <sz val="10.0"/>
      </rPr>
      <t>第8週</t>
    </r>
  </si>
  <si>
    <r>
      <rPr>
        <rFont val="ＭＳ ゴシック"/>
        <color theme="1"/>
        <sz val="10.0"/>
      </rPr>
      <t>契約書</t>
    </r>
    <r>
      <rPr>
        <rFont val="Arial"/>
        <color theme="1"/>
        <sz val="10.0"/>
      </rPr>
      <t xml:space="preserve"> </t>
    </r>
    <r>
      <rPr>
        <rFont val="ＭＳ ゴシック"/>
        <color theme="1"/>
        <sz val="10.0"/>
      </rPr>
      <t>第9週</t>
    </r>
  </si>
  <si>
    <r>
      <rPr>
        <rFont val="ＭＳ ゴシック"/>
        <color theme="1"/>
        <sz val="10.0"/>
      </rPr>
      <t>契約書</t>
    </r>
    <r>
      <rPr>
        <rFont val="Arial"/>
        <color theme="1"/>
        <sz val="10.0"/>
      </rPr>
      <t xml:space="preserve"> </t>
    </r>
    <r>
      <rPr>
        <rFont val="ＭＳ ゴシック"/>
        <color theme="1"/>
        <sz val="10.0"/>
      </rPr>
      <t>第10週</t>
    </r>
  </si>
  <si>
    <r>
      <rPr>
        <rFont val="ＭＳ ゴシック"/>
        <color theme="1"/>
        <sz val="10.0"/>
      </rPr>
      <t>契約書</t>
    </r>
    <r>
      <rPr>
        <rFont val="Arial"/>
        <color theme="1"/>
        <sz val="10.0"/>
      </rPr>
      <t xml:space="preserve"> </t>
    </r>
    <r>
      <rPr>
        <rFont val="ＭＳ ゴシック"/>
        <color theme="1"/>
        <sz val="10.0"/>
      </rPr>
      <t>第11週</t>
    </r>
  </si>
  <si>
    <r>
      <rPr>
        <rFont val="ＭＳ ゴシック"/>
        <color theme="1"/>
        <sz val="10.0"/>
      </rPr>
      <t>契約書</t>
    </r>
    <r>
      <rPr>
        <rFont val="Arial"/>
        <color theme="1"/>
        <sz val="10.0"/>
      </rPr>
      <t xml:space="preserve"> </t>
    </r>
    <r>
      <rPr>
        <rFont val="ＭＳ ゴシック"/>
        <color theme="1"/>
        <sz val="10.0"/>
      </rPr>
      <t>第12週</t>
    </r>
  </si>
  <si>
    <r>
      <rPr>
        <rFont val="ＭＳ ゴシック"/>
        <color theme="1"/>
        <sz val="10.0"/>
      </rPr>
      <t>契約書</t>
    </r>
    <r>
      <rPr>
        <rFont val="Arial"/>
        <color theme="1"/>
        <sz val="10.0"/>
      </rPr>
      <t xml:space="preserve"> </t>
    </r>
    <r>
      <rPr>
        <rFont val="ＭＳ ゴシック"/>
        <color theme="1"/>
        <sz val="10.0"/>
      </rPr>
      <t>第13週</t>
    </r>
  </si>
  <si>
    <r>
      <rPr>
        <rFont val="ＭＳ ゴシック"/>
        <color theme="1"/>
        <sz val="10.0"/>
      </rPr>
      <t>契約書</t>
    </r>
    <r>
      <rPr>
        <rFont val="Arial"/>
        <color theme="1"/>
        <sz val="10.0"/>
      </rPr>
      <t xml:space="preserve"> </t>
    </r>
    <r>
      <rPr>
        <rFont val="ＭＳ ゴシック"/>
        <color theme="1"/>
        <sz val="10.0"/>
      </rPr>
      <t>第14週</t>
    </r>
  </si>
  <si>
    <r>
      <rPr>
        <rFont val="ＭＳ ゴシック"/>
        <color theme="1"/>
        <sz val="10.0"/>
      </rPr>
      <t>契約書</t>
    </r>
    <r>
      <rPr>
        <rFont val="Arial"/>
        <color theme="1"/>
        <sz val="10.0"/>
      </rPr>
      <t xml:space="preserve"> </t>
    </r>
    <r>
      <rPr>
        <rFont val="ＭＳ ゴシック"/>
        <color theme="1"/>
        <sz val="10.0"/>
      </rPr>
      <t>第15週</t>
    </r>
  </si>
  <si>
    <r>
      <rPr>
        <rFont val="ＭＳ ゴシック"/>
        <color theme="1"/>
        <sz val="10.0"/>
      </rPr>
      <t>契約書</t>
    </r>
    <r>
      <rPr>
        <rFont val="Arial"/>
        <color theme="1"/>
        <sz val="10.0"/>
      </rPr>
      <t xml:space="preserve"> </t>
    </r>
    <r>
      <rPr>
        <rFont val="ＭＳ ゴシック"/>
        <color theme="1"/>
        <sz val="10.0"/>
      </rPr>
      <t>第16週</t>
    </r>
  </si>
  <si>
    <t>契約書 第25週</t>
  </si>
  <si>
    <t>契約書 第26週</t>
  </si>
  <si>
    <t>契約書 第27週</t>
  </si>
  <si>
    <t>契約書 第28週</t>
  </si>
  <si>
    <t>契約書 第29週</t>
  </si>
  <si>
    <t>契約書 第30週</t>
  </si>
  <si>
    <t>契約書 第31週</t>
  </si>
  <si>
    <t>契約書 第32週</t>
  </si>
  <si>
    <t>契約書 第33週</t>
  </si>
  <si>
    <t>契約書 第34週</t>
  </si>
  <si>
    <t>契約書 第35週</t>
  </si>
  <si>
    <r>
      <rPr>
        <rFont val="ＭＳ ゴシック"/>
        <color theme="1"/>
        <sz val="10.0"/>
      </rPr>
      <t>プロジェクト憲章</t>
    </r>
    <r>
      <rPr>
        <rFont val="Arial"/>
        <color theme="1"/>
        <sz val="10.0"/>
      </rPr>
      <t xml:space="preserve"> </t>
    </r>
    <r>
      <rPr>
        <rFont val="ＭＳ ゴシック"/>
        <color theme="1"/>
        <sz val="10.0"/>
      </rPr>
      <t>第５週</t>
    </r>
  </si>
  <si>
    <r>
      <rPr>
        <rFont val="ＭＳ ゴシック"/>
        <color theme="1"/>
        <sz val="10.0"/>
      </rPr>
      <t>プロジェクト憲章</t>
    </r>
    <r>
      <rPr>
        <rFont val="Arial"/>
        <color theme="1"/>
        <sz val="10.0"/>
      </rPr>
      <t xml:space="preserve"> </t>
    </r>
    <r>
      <rPr>
        <rFont val="ＭＳ ゴシック"/>
        <color theme="1"/>
        <sz val="10.0"/>
      </rPr>
      <t>第６週</t>
    </r>
  </si>
  <si>
    <r>
      <rPr>
        <rFont val="ＭＳ ゴシック"/>
        <color theme="1"/>
        <sz val="10.0"/>
      </rPr>
      <t>プロジェクト憲章</t>
    </r>
    <r>
      <rPr>
        <rFont val="Arial"/>
        <color theme="1"/>
        <sz val="10.0"/>
      </rPr>
      <t xml:space="preserve"> </t>
    </r>
    <r>
      <rPr>
        <rFont val="ＭＳ ゴシック"/>
        <color theme="1"/>
        <sz val="10.0"/>
      </rPr>
      <t>第７週</t>
    </r>
  </si>
  <si>
    <r>
      <rPr>
        <rFont val="ＭＳ ゴシック"/>
        <color theme="1"/>
        <sz val="10.0"/>
      </rPr>
      <t>プロジェクト憲章</t>
    </r>
    <r>
      <rPr>
        <rFont val="Arial"/>
        <color theme="1"/>
        <sz val="10.0"/>
      </rPr>
      <t xml:space="preserve"> </t>
    </r>
    <r>
      <rPr>
        <rFont val="ＭＳ ゴシック"/>
        <color theme="1"/>
        <sz val="10.0"/>
      </rPr>
      <t>第８週</t>
    </r>
  </si>
  <si>
    <r>
      <rPr>
        <rFont val="ＭＳ ゴシック"/>
        <color theme="1"/>
        <sz val="10.0"/>
      </rPr>
      <t>プロジェクト憲章</t>
    </r>
    <r>
      <rPr>
        <rFont val="Arial"/>
        <color theme="1"/>
        <sz val="10.0"/>
      </rPr>
      <t xml:space="preserve"> </t>
    </r>
    <r>
      <rPr>
        <rFont val="ＭＳ ゴシック"/>
        <color theme="1"/>
        <sz val="10.0"/>
      </rPr>
      <t>第９週</t>
    </r>
  </si>
  <si>
    <r>
      <rPr>
        <rFont val="ＭＳ ゴシック"/>
        <color theme="1"/>
        <sz val="10.0"/>
      </rPr>
      <t>プロジェクト憲章</t>
    </r>
    <r>
      <rPr>
        <rFont val="Arial"/>
        <color theme="1"/>
        <sz val="10.0"/>
      </rPr>
      <t xml:space="preserve"> </t>
    </r>
    <r>
      <rPr>
        <rFont val="ＭＳ ゴシック"/>
        <color theme="1"/>
        <sz val="10.0"/>
      </rPr>
      <t>第１０週</t>
    </r>
  </si>
  <si>
    <r>
      <rPr>
        <rFont val="ＭＳ ゴシック"/>
        <color theme="1"/>
        <sz val="10.0"/>
      </rPr>
      <t>プロジェクト憲章</t>
    </r>
    <r>
      <rPr>
        <rFont val="Arial"/>
        <color theme="1"/>
        <sz val="10.0"/>
      </rPr>
      <t xml:space="preserve"> </t>
    </r>
    <r>
      <rPr>
        <rFont val="ＭＳ ゴシック"/>
        <color theme="1"/>
        <sz val="10.0"/>
      </rPr>
      <t>第１１週</t>
    </r>
  </si>
  <si>
    <r>
      <rPr>
        <rFont val="ＭＳ ゴシック"/>
        <color theme="1"/>
        <sz val="10.0"/>
      </rPr>
      <t>プロジェクト憲章</t>
    </r>
    <r>
      <rPr>
        <rFont val="Arial"/>
        <color theme="1"/>
        <sz val="10.0"/>
      </rPr>
      <t xml:space="preserve"> </t>
    </r>
    <r>
      <rPr>
        <rFont val="ＭＳ ゴシック"/>
        <color theme="1"/>
        <sz val="10.0"/>
      </rPr>
      <t>第１２週</t>
    </r>
  </si>
  <si>
    <r>
      <rPr>
        <rFont val="ＭＳ ゴシック"/>
        <color theme="1"/>
        <sz val="10.0"/>
      </rPr>
      <t>プロジェクト憲章</t>
    </r>
    <r>
      <rPr>
        <rFont val="Arial"/>
        <color theme="1"/>
        <sz val="10.0"/>
      </rPr>
      <t xml:space="preserve"> </t>
    </r>
    <r>
      <rPr>
        <rFont val="ＭＳ ゴシック"/>
        <color theme="1"/>
        <sz val="10.0"/>
      </rPr>
      <t>第１３週</t>
    </r>
  </si>
  <si>
    <r>
      <rPr>
        <rFont val="ＭＳ ゴシック"/>
        <color theme="1"/>
        <sz val="10.0"/>
      </rPr>
      <t>プロジェクト憲章</t>
    </r>
    <r>
      <rPr>
        <rFont val="Arial"/>
        <color theme="1"/>
        <sz val="10.0"/>
      </rPr>
      <t xml:space="preserve"> </t>
    </r>
    <r>
      <rPr>
        <rFont val="ＭＳ ゴシック"/>
        <color theme="1"/>
        <sz val="10.0"/>
      </rPr>
      <t>第１４週</t>
    </r>
  </si>
  <si>
    <r>
      <rPr>
        <rFont val="ＭＳ ゴシック"/>
        <color theme="1"/>
        <sz val="10.0"/>
      </rPr>
      <t>プロジェクト憲章</t>
    </r>
    <r>
      <rPr>
        <rFont val="Arial"/>
        <color theme="1"/>
        <sz val="10.0"/>
      </rPr>
      <t xml:space="preserve"> </t>
    </r>
    <r>
      <rPr>
        <rFont val="ＭＳ ゴシック"/>
        <color theme="1"/>
        <sz val="10.0"/>
      </rPr>
      <t>第１５週</t>
    </r>
  </si>
  <si>
    <t>プロジェクト憲章 第１6週</t>
  </si>
  <si>
    <t>プロジェクト憲章 第25週</t>
  </si>
  <si>
    <t>プロジェクト憲章 第26週</t>
  </si>
  <si>
    <t>プロジェクト憲章 第27週</t>
  </si>
  <si>
    <t>プロジェクト憲章 第28週</t>
  </si>
  <si>
    <t>プロジェクト憲章 第29週</t>
  </si>
  <si>
    <t>プロジェクト憲章 第30週</t>
  </si>
  <si>
    <t>プロジェクト憲章 第31週</t>
  </si>
  <si>
    <t>プロジェクト憲章 第32週</t>
  </si>
  <si>
    <t>プロジェクト憲章 第33週</t>
  </si>
  <si>
    <t>プロジェクト憲章 第34週</t>
  </si>
  <si>
    <t>プロジェクト憲章 第35週</t>
  </si>
  <si>
    <r>
      <rPr>
        <rFont val="ＭＳ ゴシック"/>
        <color theme="1"/>
        <sz val="10.0"/>
      </rPr>
      <t>リスク計画書</t>
    </r>
    <r>
      <rPr>
        <rFont val="Arial"/>
        <color theme="1"/>
        <sz val="10.0"/>
      </rPr>
      <t xml:space="preserve"> </t>
    </r>
    <r>
      <rPr>
        <rFont val="ＭＳ ゴシック"/>
        <color theme="1"/>
        <sz val="10.0"/>
      </rPr>
      <t>第</t>
    </r>
    <r>
      <rPr>
        <rFont val="Arial"/>
        <color theme="1"/>
        <sz val="10.0"/>
      </rPr>
      <t>13週</t>
    </r>
  </si>
  <si>
    <r>
      <rPr>
        <rFont val="ＭＳ ゴシック"/>
        <color theme="1"/>
        <sz val="10.0"/>
      </rPr>
      <t>リスク計画書</t>
    </r>
    <r>
      <rPr>
        <rFont val="Arial"/>
        <color theme="1"/>
        <sz val="10.0"/>
      </rPr>
      <t xml:space="preserve"> </t>
    </r>
    <r>
      <rPr>
        <rFont val="ＭＳ ゴシック"/>
        <color theme="1"/>
        <sz val="10.0"/>
      </rPr>
      <t>第</t>
    </r>
    <r>
      <rPr>
        <rFont val="Arial"/>
        <color theme="1"/>
        <sz val="10.0"/>
      </rPr>
      <t>14週</t>
    </r>
  </si>
  <si>
    <t>リスク計画書 第15週</t>
  </si>
  <si>
    <r>
      <rPr>
        <rFont val="ＭＳ ゴシック"/>
        <color theme="1"/>
        <sz val="10.0"/>
      </rPr>
      <t>リスク計画書</t>
    </r>
    <r>
      <rPr>
        <rFont val="Arial"/>
        <color theme="1"/>
        <sz val="10.0"/>
      </rPr>
      <t xml:space="preserve"> </t>
    </r>
    <r>
      <rPr>
        <rFont val="ＭＳ ゴシック"/>
        <color theme="1"/>
        <sz val="10.0"/>
      </rPr>
      <t>第</t>
    </r>
    <r>
      <rPr>
        <rFont val="Arial"/>
        <color theme="1"/>
        <sz val="10.0"/>
      </rPr>
      <t>16</t>
    </r>
    <r>
      <rPr>
        <rFont val="ＭＳ ゴシック"/>
        <color theme="1"/>
        <sz val="10.0"/>
      </rPr>
      <t>週</t>
    </r>
  </si>
  <si>
    <t>リスク計画書 第25週</t>
  </si>
  <si>
    <t>リスク計画書 第26週</t>
  </si>
  <si>
    <t>リスク計画書 第27週</t>
  </si>
  <si>
    <t>リスク計画書 第28週</t>
  </si>
  <si>
    <t>リスク計画書 第29週</t>
  </si>
  <si>
    <t>リスク計画書 第30週</t>
  </si>
  <si>
    <t>リスク計画書 第31週</t>
  </si>
  <si>
    <t>リスク計画書 第32週</t>
  </si>
  <si>
    <t>リスク計画書 第33週</t>
  </si>
  <si>
    <t>リスク計画書 第34週</t>
  </si>
  <si>
    <t>リスク計画書 第35週</t>
  </si>
  <si>
    <r>
      <rPr>
        <rFont val="ＭＳ ゴシック"/>
        <color theme="1"/>
        <sz val="10.0"/>
      </rPr>
      <t>コミュニケーション計画書</t>
    </r>
    <r>
      <rPr>
        <rFont val="Arial"/>
        <color theme="1"/>
        <sz val="10.0"/>
      </rPr>
      <t xml:space="preserve"> </t>
    </r>
    <r>
      <rPr>
        <rFont val="ＭＳ ゴシック"/>
        <color theme="1"/>
        <sz val="10.0"/>
      </rPr>
      <t>第7週</t>
    </r>
  </si>
  <si>
    <r>
      <rPr>
        <rFont val="ＭＳ ゴシック"/>
        <color theme="1"/>
        <sz val="10.0"/>
      </rPr>
      <t>コミュニケーション計画書</t>
    </r>
    <r>
      <rPr>
        <rFont val="Arial"/>
        <color theme="1"/>
        <sz val="10.0"/>
      </rPr>
      <t xml:space="preserve"> </t>
    </r>
    <r>
      <rPr>
        <rFont val="ＭＳ ゴシック"/>
        <color theme="1"/>
        <sz val="10.0"/>
      </rPr>
      <t>第12週</t>
    </r>
  </si>
  <si>
    <r>
      <rPr>
        <rFont val="ＭＳ ゴシック"/>
        <color theme="1"/>
        <sz val="10.0"/>
      </rPr>
      <t>コミュニケーション計画書</t>
    </r>
    <r>
      <rPr>
        <rFont val="Arial"/>
        <color theme="1"/>
        <sz val="10.0"/>
      </rPr>
      <t xml:space="preserve"> </t>
    </r>
    <r>
      <rPr>
        <rFont val="ＭＳ ゴシック"/>
        <color theme="1"/>
        <sz val="10.0"/>
      </rPr>
      <t>第13週</t>
    </r>
  </si>
  <si>
    <r>
      <rPr>
        <rFont val="ＭＳ ゴシック"/>
        <color theme="1"/>
        <sz val="10.0"/>
      </rPr>
      <t>コミュニケーション計画書</t>
    </r>
    <r>
      <rPr>
        <rFont val="Arial"/>
        <color theme="1"/>
        <sz val="10.0"/>
      </rPr>
      <t xml:space="preserve"> </t>
    </r>
    <r>
      <rPr>
        <rFont val="ＭＳ ゴシック"/>
        <color theme="1"/>
        <sz val="10.0"/>
      </rPr>
      <t>第14週</t>
    </r>
  </si>
  <si>
    <t>コミュニケーション計画書 第15週</t>
  </si>
  <si>
    <t>コミュニケーション計画書 第25週</t>
  </si>
  <si>
    <t>コミュニケーション計画書 第26週</t>
  </si>
  <si>
    <t>コミュニケーション計画書 第27週</t>
  </si>
  <si>
    <t>コミュニケーション計画書 第28週</t>
  </si>
  <si>
    <t>コミュニケーション計画書 第29週</t>
  </si>
  <si>
    <t>コミュニケーション計画書 第30週</t>
  </si>
  <si>
    <t>コミュニケーション計画書 第31週</t>
  </si>
  <si>
    <t>コミュニケーション計画書 第32週</t>
  </si>
  <si>
    <t>コミュニケーション計画書 第33週</t>
  </si>
  <si>
    <t>コミュニケーション計画書 第34週</t>
  </si>
  <si>
    <t>コミュニケーション計画書 第35週</t>
  </si>
  <si>
    <r>
      <rPr>
        <rFont val="ＭＳ ゴシック"/>
        <color theme="1"/>
        <sz val="10.0"/>
      </rPr>
      <t>品質計画書</t>
    </r>
    <r>
      <rPr>
        <rFont val="Arial"/>
        <color theme="1"/>
        <sz val="10.0"/>
      </rPr>
      <t xml:space="preserve"> </t>
    </r>
    <r>
      <rPr>
        <rFont val="ＭＳ ゴシック"/>
        <color theme="1"/>
        <sz val="10.0"/>
      </rPr>
      <t>第13週</t>
    </r>
  </si>
  <si>
    <r>
      <rPr>
        <rFont val="ＭＳ ゴシック"/>
        <color theme="1"/>
        <sz val="10.0"/>
      </rPr>
      <t>品質計画書</t>
    </r>
    <r>
      <rPr>
        <rFont val="Arial"/>
        <color theme="1"/>
        <sz val="10.0"/>
      </rPr>
      <t xml:space="preserve"> </t>
    </r>
    <r>
      <rPr>
        <rFont val="ＭＳ ゴシック"/>
        <color theme="1"/>
        <sz val="10.0"/>
      </rPr>
      <t>第14週</t>
    </r>
  </si>
  <si>
    <r>
      <rPr>
        <rFont val="ＭＳ ゴシック"/>
        <color theme="1"/>
        <sz val="10.0"/>
      </rPr>
      <t>品質計画書</t>
    </r>
    <r>
      <rPr>
        <rFont val="Arial"/>
        <color theme="1"/>
        <sz val="10.0"/>
      </rPr>
      <t xml:space="preserve"> </t>
    </r>
    <r>
      <rPr>
        <rFont val="ＭＳ ゴシック"/>
        <color theme="1"/>
        <sz val="10.0"/>
      </rPr>
      <t>第15週</t>
    </r>
  </si>
  <si>
    <t>品質計画書 第16週</t>
  </si>
  <si>
    <t>品質計画書 第25週</t>
  </si>
  <si>
    <t>品質計画書 第26週</t>
  </si>
  <si>
    <t>品質計画書 第27週</t>
  </si>
  <si>
    <t>品質計画書 第28週</t>
  </si>
  <si>
    <t>品質計画書 第29週</t>
  </si>
  <si>
    <t>品質計画書 第30週</t>
  </si>
  <si>
    <t>品質計画書 第31週</t>
  </si>
  <si>
    <t>品質計画書 第32週</t>
  </si>
  <si>
    <t>品質計画書 第33週</t>
  </si>
  <si>
    <t>品質計画書 第34週</t>
  </si>
  <si>
    <t>品質計画書 第35週</t>
  </si>
  <si>
    <t>企画調査</t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</si>
  <si>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1</t>
    </r>
    <r>
      <rPr>
        <rFont val="Arial"/>
        <color theme="1"/>
        <sz val="10.0"/>
      </rPr>
      <t>週</t>
    </r>
  </si>
  <si>
    <t>全員</t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</si>
  <si>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2週</t>
    </r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</si>
  <si>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3週</t>
    </r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</si>
  <si>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4週</t>
    </r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</si>
  <si>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5週</t>
    </r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</si>
  <si>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6週</t>
    </r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</si>
  <si>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7週</t>
    </r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</si>
  <si>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8週</t>
    </r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</si>
  <si>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9週</t>
    </r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</si>
  <si>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10週</t>
    </r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</si>
  <si>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11週</t>
    </r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</si>
  <si>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12週</t>
    </r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</si>
  <si>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13週</t>
    </r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</si>
  <si>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14週</t>
    </r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</si>
  <si>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15週</t>
    </r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</si>
  <si>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16週</t>
    </r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</si>
  <si>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17週</t>
    </r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</si>
  <si>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18週</t>
    </r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</si>
  <si>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19週</t>
    </r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</si>
  <si>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20週</t>
    </r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</si>
  <si>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21週</t>
    </r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</si>
  <si>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22週</t>
    </r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</si>
  <si>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23週</t>
    </r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</si>
  <si>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24週</t>
    </r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</si>
  <si>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25週</t>
    </r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</si>
  <si>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26週</t>
    </r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</si>
  <si>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27週</t>
    </r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</si>
  <si>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28週</t>
    </r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</si>
  <si>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29週</t>
    </r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</si>
  <si>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30週</t>
    </r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</si>
  <si>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31週</t>
    </r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</si>
  <si>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32週</t>
    </r>
  </si>
  <si>
    <t>機能調査</t>
  </si>
  <si>
    <t>HTML・CSSの調査</t>
  </si>
  <si>
    <t>開発準備</t>
  </si>
  <si>
    <t>環境構築</t>
  </si>
  <si>
    <r>
      <rPr>
        <rFont val="Arial"/>
        <color theme="1"/>
        <sz val="10.0"/>
      </rPr>
      <t>GitHub</t>
    </r>
    <r>
      <rPr>
        <rFont val="Arial"/>
        <color theme="1"/>
        <sz val="10.0"/>
      </rPr>
      <t>の準備</t>
    </r>
  </si>
  <si>
    <t>下神</t>
  </si>
  <si>
    <t>画面遷移図作成</t>
  </si>
  <si>
    <t>システム構成図作成</t>
  </si>
  <si>
    <t>技術検証</t>
  </si>
  <si>
    <t>ビーコンの受信テスト</t>
  </si>
  <si>
    <t>電波強度の調整検証</t>
  </si>
  <si>
    <r>
      <rPr>
        <rFont val="Arial"/>
        <color theme="1"/>
        <sz val="10.0"/>
      </rPr>
      <t>BLE</t>
    </r>
    <r>
      <rPr>
        <rFont val="Arial"/>
        <color theme="1"/>
        <sz val="10.0"/>
      </rPr>
      <t>対応端末の検出可否確認</t>
    </r>
  </si>
  <si>
    <t>８月1日</t>
  </si>
  <si>
    <t>バックグラウンド受信検証</t>
  </si>
  <si>
    <t>通知の動作検証</t>
  </si>
  <si>
    <t>８月20日</t>
  </si>
  <si>
    <t>ログイン機能の作成</t>
  </si>
  <si>
    <t>データベースの作成・接続</t>
  </si>
  <si>
    <t>開発</t>
  </si>
  <si>
    <t>フロントエンド</t>
  </si>
  <si>
    <t>画面設計</t>
  </si>
  <si>
    <t>画面遷移の実装</t>
  </si>
  <si>
    <t>ヒートマップ表示画面</t>
  </si>
  <si>
    <r>
      <rPr>
        <rFont val="Arial"/>
        <color theme="1"/>
        <sz val="10.0"/>
      </rPr>
      <t>ルート案内機能の</t>
    </r>
    <r>
      <rPr>
        <rFont val="Arial"/>
        <color theme="1"/>
        <sz val="10.0"/>
      </rPr>
      <t>UI</t>
    </r>
  </si>
  <si>
    <t>プッシュ通知受信画面</t>
  </si>
  <si>
    <r>
      <rPr>
        <rFont val="Arial"/>
        <color theme="1"/>
        <sz val="10.0"/>
      </rPr>
      <t>ユーザー情報入力・ログイン</t>
    </r>
    <r>
      <rPr>
        <rFont val="Arial"/>
        <color theme="1"/>
        <sz val="10.0"/>
      </rPr>
      <t>UI</t>
    </r>
  </si>
  <si>
    <t>設定・オンボーディング画面</t>
  </si>
  <si>
    <t>バックエンド</t>
  </si>
  <si>
    <r>
      <rPr>
        <rFont val="Arial"/>
        <color theme="1"/>
        <sz val="10.0"/>
      </rPr>
      <t>BLE</t>
    </r>
    <r>
      <rPr>
        <rFont val="Arial"/>
        <color theme="1"/>
        <sz val="10.0"/>
      </rPr>
      <t>受信ロジック</t>
    </r>
  </si>
  <si>
    <r>
      <rPr>
        <rFont val="Arial"/>
        <color theme="1"/>
        <sz val="10.0"/>
      </rPr>
      <t>WebSocket</t>
    </r>
    <r>
      <rPr>
        <rFont val="Arial"/>
        <color theme="1"/>
        <sz val="10.0"/>
      </rPr>
      <t>通信処理</t>
    </r>
  </si>
  <si>
    <t>混雑度の閾値処理</t>
  </si>
  <si>
    <t>プッシュ通知送信処理</t>
  </si>
  <si>
    <r>
      <rPr>
        <rFont val="Arial"/>
        <color theme="1"/>
        <sz val="10.0"/>
      </rPr>
      <t>属性データの保存</t>
    </r>
    <r>
      <rPr>
        <rFont val="Arial"/>
        <color theme="1"/>
        <sz val="10.0"/>
      </rPr>
      <t>API</t>
    </r>
  </si>
  <si>
    <t>ログ収集処理</t>
  </si>
  <si>
    <t>データベース</t>
  </si>
  <si>
    <t>データベース設計</t>
  </si>
  <si>
    <t>ビーコン受信記録</t>
  </si>
  <si>
    <t>リードスコア計算処理</t>
  </si>
  <si>
    <t>ダッシュボード用データ抽出</t>
  </si>
  <si>
    <t>管理者向けダッシュボード</t>
  </si>
  <si>
    <t>ヒートマップ表示</t>
  </si>
  <si>
    <t>来場者属性分析画面</t>
  </si>
  <si>
    <t>ブース別来場者数表示</t>
  </si>
  <si>
    <t>見込み客リストの出力</t>
  </si>
  <si>
    <t>テスト</t>
  </si>
  <si>
    <t>単体テスト</t>
  </si>
  <si>
    <t>結合テスト</t>
  </si>
  <si>
    <r>
      <rPr>
        <rFont val="Arial"/>
        <color theme="1"/>
        <sz val="10.0"/>
      </rPr>
      <t>BLE</t>
    </r>
    <r>
      <rPr>
        <rFont val="Arial"/>
        <color theme="1"/>
        <sz val="10.0"/>
      </rPr>
      <t>受信テスト</t>
    </r>
  </si>
  <si>
    <t>負荷テスト</t>
  </si>
  <si>
    <t>ユーザーテスト</t>
  </si>
  <si>
    <t>バグ修正・改善</t>
  </si>
  <si>
    <r>
      <rPr>
        <rFont val="Arial"/>
        <color theme="1"/>
        <sz val="10.0"/>
      </rPr>
      <t>ダッシュボードの表示テスト</t>
    </r>
  </si>
  <si>
    <r>
      <rPr>
        <rFont val="Arial"/>
        <color theme="1"/>
        <sz val="10.0"/>
      </rPr>
      <t>ビーコンの有効範囲のテスト</t>
    </r>
  </si>
  <si>
    <t>通路混雑度表示</t>
  </si>
  <si>
    <t>12月９日</t>
  </si>
  <si>
    <t>アンドロイドスタジオ</t>
  </si>
  <si>
    <r>
      <rPr>
        <rFont val="Arial"/>
        <color theme="1"/>
        <sz val="10.0"/>
      </rPr>
      <t>最終作業</t>
    </r>
  </si>
  <si>
    <r>
      <rPr>
        <rFont val="Arial"/>
        <color rgb="FF000000"/>
        <sz val="10.0"/>
      </rPr>
      <t>最終テスト</t>
    </r>
  </si>
  <si>
    <r>
      <rPr>
        <rFont val="Arial"/>
        <color theme="1"/>
        <sz val="10.0"/>
      </rPr>
      <t>総合テスト</t>
    </r>
  </si>
  <si>
    <t>最終テスト</t>
  </si>
  <si>
    <r>
      <rPr>
        <rFont val="Arial"/>
        <color theme="1"/>
        <sz val="10.0"/>
      </rPr>
      <t>最終バグ修正</t>
    </r>
  </si>
  <si>
    <r>
      <rPr>
        <rFont val="Arial"/>
        <color theme="1"/>
        <sz val="10.0"/>
      </rPr>
      <t>成果物作成</t>
    </r>
  </si>
  <si>
    <r>
      <rPr>
        <rFont val="Arial"/>
        <color theme="1"/>
        <sz val="10.0"/>
      </rPr>
      <t>最終報告書作成</t>
    </r>
  </si>
  <si>
    <r>
      <rPr>
        <rFont val="Arial"/>
        <color theme="1"/>
        <sz val="10.0"/>
      </rPr>
      <t>成果物作成</t>
    </r>
  </si>
  <si>
    <r>
      <rPr>
        <rFont val="Arial"/>
        <color theme="1"/>
        <sz val="10.0"/>
      </rPr>
      <t>全ドキュメント最終校正</t>
    </r>
  </si>
  <si>
    <r>
      <rPr>
        <rFont val="Arial"/>
        <color theme="1"/>
        <sz val="10.0"/>
      </rPr>
      <t>成果物作成</t>
    </r>
  </si>
  <si>
    <r>
      <rPr>
        <rFont val="Arial"/>
        <color theme="1"/>
        <sz val="10.0"/>
      </rPr>
      <t>GitHub</t>
    </r>
    <r>
      <rPr>
        <rFont val="ＭＳ ゴシック"/>
        <color theme="1"/>
        <sz val="10.0"/>
      </rPr>
      <t>リポジトリ整理</t>
    </r>
  </si>
  <si>
    <r>
      <rPr>
        <rFont val="Arial"/>
        <color theme="1"/>
        <sz val="10.0"/>
      </rPr>
      <t>成果物作成</t>
    </r>
  </si>
  <si>
    <t>ポスター製作</t>
  </si>
  <si>
    <t>最終準備</t>
  </si>
  <si>
    <t>最終発表会準備</t>
  </si>
  <si>
    <t>最終成果物提出</t>
  </si>
  <si>
    <t>要望対応表</t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</si>
  <si>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9週</t>
    </r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</si>
  <si>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10週</t>
    </r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</si>
  <si>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11週</t>
    </r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</si>
  <si>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12週</t>
    </r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</si>
  <si>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13週</t>
    </r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</si>
  <si>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14週</t>
    </r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</si>
  <si>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15週</t>
    </r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</si>
  <si>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16週</t>
    </r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</si>
  <si>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17週</t>
    </r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</si>
  <si>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26週</t>
    </r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</si>
  <si>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27週</t>
    </r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</si>
  <si>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28週</t>
    </r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</si>
  <si>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29週</t>
    </r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</si>
  <si>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30週</t>
    </r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</si>
  <si>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31週</t>
    </r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</si>
  <si>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32週</t>
    </r>
  </si>
  <si>
    <t>第33週</t>
  </si>
  <si>
    <t>第34週</t>
  </si>
  <si>
    <t>第35週</t>
  </si>
  <si>
    <t>毎週の報告</t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</si>
  <si>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1</t>
    </r>
    <r>
      <rPr>
        <rFont val="Arial"/>
        <color theme="1"/>
        <sz val="10.0"/>
      </rPr>
      <t>週</t>
    </r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</si>
  <si>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2週</t>
    </r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</si>
  <si>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3週</t>
    </r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</si>
  <si>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4週</t>
    </r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</si>
  <si>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5週</t>
    </r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</si>
  <si>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6週</t>
    </r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</si>
  <si>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7週</t>
    </r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</si>
  <si>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8週</t>
    </r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</si>
  <si>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9週</t>
    </r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</si>
  <si>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10週</t>
    </r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</si>
  <si>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11週</t>
    </r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</si>
  <si>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12週</t>
    </r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</si>
  <si>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13週</t>
    </r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</si>
  <si>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14週</t>
    </r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</si>
  <si>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15週</t>
    </r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</si>
  <si>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16週</t>
    </r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</si>
  <si>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17週</t>
    </r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</si>
  <si>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18週</t>
    </r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</si>
  <si>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19週</t>
    </r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</si>
  <si>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20週</t>
    </r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</si>
  <si>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21週</t>
    </r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</si>
  <si>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22週</t>
    </r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</si>
  <si>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23週</t>
    </r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</si>
  <si>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24週</t>
    </r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</si>
  <si>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25週</t>
    </r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</si>
  <si>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26週</t>
    </r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</si>
  <si>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27週</t>
    </r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</si>
  <si>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28週</t>
    </r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</si>
  <si>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29週</t>
    </r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</si>
  <si>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30週</t>
    </r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</si>
  <si>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31週</t>
    </r>
  </si>
  <si>
    <r>
      <rPr>
        <rFont val="Arial"/>
        <color theme="1"/>
        <sz val="10.0"/>
      </rPr>
      <t>第</t>
    </r>
    <r>
      <rPr>
        <rFont val="Arial"/>
        <color theme="1"/>
        <sz val="10.0"/>
      </rPr>
      <t>32週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</si>
</sst>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&quot;月&quot;d&quot;日&quot;"/>
    <numFmt numFmtId="165" formatCode="m&quot;月&quot;d"/>
  </numFmts>
  <fonts count="10">
    <font>
      <sz val="10.0"/>
      <color rgb="FF000000"/>
      <name val="Arial"/>
      <scheme val="minor"/>
    </font>
    <font>
      <sz val="10.0"/>
      <color theme="1"/>
      <name val="Arial"/>
    </font>
    <font/>
    <font>
      <sz val="12.0"/>
      <color theme="1"/>
      <name val="Arial"/>
    </font>
    <font>
      <sz val="10.0"/>
      <color rgb="FF000000"/>
      <name val="Arial"/>
    </font>
    <font>
      <sz val="11.0"/>
      <color theme="1"/>
      <name val="Arial"/>
    </font>
    <font>
      <sz val="10.0"/>
      <color rgb="FFFF0000"/>
      <name val="Arial"/>
    </font>
    <font>
      <sz val="10.0"/>
      <color theme="1"/>
      <name val="ＭＳ ゴシック"/>
    </font>
    <font>
      <sz val="10.0"/>
      <color theme="1"/>
      <name val="MS PGothic"/>
    </font>
    <font>
      <sz val="10.0"/>
      <color theme="1"/>
      <name val="游ゴシック"/>
    </font>
  </fonts>
  <fills count="13">
    <fill>
      <patternFill patternType="none"/>
    </fill>
    <fill>
      <patternFill patternType="lightGray"/>
    </fill>
    <fill>
      <patternFill patternType="solid">
        <fgColor rgb="FFD9E6FC"/>
        <bgColor rgb="FFD9E6FC"/>
      </patternFill>
    </fill>
    <fill>
      <patternFill patternType="solid">
        <fgColor rgb="FFE6B8AF"/>
        <bgColor rgb="FFE6B8A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00000"/>
        <bgColor rgb="FFC00000"/>
      </patternFill>
    </fill>
    <fill>
      <patternFill patternType="solid">
        <fgColor rgb="FFFF0000"/>
        <bgColor rgb="FFFF0000"/>
      </patternFill>
    </fill>
    <fill>
      <patternFill patternType="solid">
        <fgColor rgb="FF980000"/>
        <bgColor rgb="FF980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6B3AE"/>
        <bgColor rgb="FFF6B3AE"/>
      </patternFill>
    </fill>
    <fill>
      <patternFill patternType="solid">
        <fgColor rgb="FFFEF1CC"/>
        <bgColor rgb="FFFEF1CC"/>
      </patternFill>
    </fill>
  </fills>
  <borders count="2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0" fontId="2" numFmtId="0" xfId="0" applyBorder="1" applyFont="1"/>
    <xf borderId="2" fillId="2" fontId="3" numFmtId="0" xfId="0" applyAlignment="1" applyBorder="1" applyFont="1">
      <alignment horizontal="center" vertical="center"/>
    </xf>
    <xf borderId="4" fillId="0" fontId="2" numFmtId="0" xfId="0" applyBorder="1" applyFont="1"/>
    <xf borderId="5" fillId="0" fontId="1" numFmtId="0" xfId="0" applyBorder="1" applyFont="1"/>
    <xf borderId="5" fillId="0" fontId="3" numFmtId="0" xfId="0" applyAlignment="1" applyBorder="1" applyFont="1">
      <alignment horizontal="center" vertical="center"/>
    </xf>
    <xf borderId="6" fillId="0" fontId="2" numFmtId="0" xfId="0" applyBorder="1" applyFont="1"/>
    <xf borderId="5" fillId="0" fontId="1" numFmtId="0" xfId="0" applyAlignment="1" applyBorder="1" applyFont="1">
      <alignment horizontal="center" vertical="center"/>
    </xf>
    <xf borderId="7" fillId="0" fontId="2" numFmtId="0" xfId="0" applyBorder="1" applyFont="1"/>
    <xf borderId="0" fillId="0" fontId="1" numFmtId="0" xfId="0" applyAlignment="1" applyFon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1" fillId="4" fontId="1" numFmtId="0" xfId="0" applyAlignment="1" applyBorder="1" applyFill="1" applyFont="1">
      <alignment horizontal="center" vertical="center"/>
    </xf>
    <xf borderId="8" fillId="5" fontId="1" numFmtId="0" xfId="0" applyBorder="1" applyFill="1" applyFont="1"/>
    <xf borderId="9" fillId="0" fontId="1" numFmtId="0" xfId="0" applyAlignment="1" applyBorder="1" applyFont="1">
      <alignment horizontal="center"/>
    </xf>
    <xf borderId="5" fillId="0" fontId="1" numFmtId="164" xfId="0" applyBorder="1" applyFont="1" applyNumberFormat="1"/>
    <xf borderId="7" fillId="0" fontId="1" numFmtId="0" xfId="0" applyBorder="1" applyFont="1"/>
    <xf borderId="7" fillId="0" fontId="1" numFmtId="9" xfId="0" applyBorder="1" applyFont="1" applyNumberFormat="1"/>
    <xf borderId="10" fillId="6" fontId="1" numFmtId="0" xfId="0" applyBorder="1" applyFill="1" applyFont="1"/>
    <xf borderId="11" fillId="6" fontId="1" numFmtId="0" xfId="0" applyBorder="1" applyFont="1"/>
    <xf borderId="7" fillId="6" fontId="1" numFmtId="0" xfId="0" applyBorder="1" applyFont="1"/>
    <xf borderId="7" fillId="7" fontId="1" numFmtId="0" xfId="0" applyBorder="1" applyFill="1" applyFont="1"/>
    <xf borderId="5" fillId="5" fontId="4" numFmtId="0" xfId="0" applyBorder="1" applyFont="1"/>
    <xf borderId="8" fillId="5" fontId="4" numFmtId="0" xfId="0" applyBorder="1" applyFont="1"/>
    <xf borderId="7" fillId="8" fontId="1" numFmtId="0" xfId="0" applyBorder="1" applyFill="1" applyFont="1"/>
    <xf borderId="6" fillId="0" fontId="1" numFmtId="0" xfId="0" applyBorder="1" applyFont="1"/>
    <xf borderId="12" fillId="0" fontId="1" numFmtId="0" xfId="0" applyBorder="1" applyFont="1"/>
    <xf borderId="5" fillId="0" fontId="4" numFmtId="0" xfId="0" applyBorder="1" applyFont="1"/>
    <xf borderId="13" fillId="6" fontId="4" numFmtId="0" xfId="0" applyBorder="1" applyFont="1"/>
    <xf borderId="7" fillId="0" fontId="5" numFmtId="0" xfId="0" applyBorder="1" applyFont="1"/>
    <xf borderId="7" fillId="0" fontId="1" numFmtId="164" xfId="0" applyBorder="1" applyFont="1" applyNumberFormat="1"/>
    <xf borderId="5" fillId="5" fontId="1" numFmtId="0" xfId="0" applyBorder="1" applyFont="1"/>
    <xf borderId="5" fillId="0" fontId="1" numFmtId="0" xfId="0" applyAlignment="1" applyBorder="1" applyFont="1">
      <alignment horizontal="center"/>
    </xf>
    <xf borderId="9" fillId="0" fontId="1" numFmtId="0" xfId="0" applyBorder="1" applyFont="1"/>
    <xf borderId="2" fillId="0" fontId="1" numFmtId="164" xfId="0" applyBorder="1" applyFont="1" applyNumberFormat="1"/>
    <xf borderId="11" fillId="5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/>
    </xf>
    <xf borderId="5" fillId="0" fontId="1" numFmtId="9" xfId="0" applyBorder="1" applyFont="1" applyNumberFormat="1"/>
    <xf borderId="5" fillId="6" fontId="1" numFmtId="0" xfId="0" applyBorder="1" applyFont="1"/>
    <xf borderId="0" fillId="0" fontId="1" numFmtId="0" xfId="0" applyFont="1"/>
    <xf borderId="8" fillId="5" fontId="1" numFmtId="0" xfId="0" applyAlignment="1" applyBorder="1" applyFont="1">
      <alignment horizontal="center" vertical="center"/>
    </xf>
    <xf borderId="5" fillId="6" fontId="6" numFmtId="0" xfId="0" applyBorder="1" applyFont="1"/>
    <xf borderId="5" fillId="8" fontId="1" numFmtId="0" xfId="0" applyBorder="1" applyFont="1"/>
    <xf borderId="14" fillId="5" fontId="1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/>
    </xf>
    <xf borderId="1" fillId="0" fontId="1" numFmtId="164" xfId="0" applyBorder="1" applyFont="1" applyNumberFormat="1"/>
    <xf borderId="5" fillId="0" fontId="1" numFmtId="0" xfId="0" applyAlignment="1" applyBorder="1" applyFont="1">
      <alignment readingOrder="0"/>
    </xf>
    <xf borderId="5" fillId="0" fontId="1" numFmtId="9" xfId="0" applyAlignment="1" applyBorder="1" applyFont="1" applyNumberFormat="1">
      <alignment readingOrder="0"/>
    </xf>
    <xf borderId="5" fillId="5" fontId="1" numFmtId="0" xfId="0" applyAlignment="1" applyBorder="1" applyFont="1">
      <alignment horizontal="center" vertical="center"/>
    </xf>
    <xf borderId="3" fillId="0" fontId="1" numFmtId="0" xfId="0" applyBorder="1" applyFont="1"/>
    <xf borderId="5" fillId="4" fontId="1" numFmtId="0" xfId="0" applyAlignment="1" applyBorder="1" applyFont="1">
      <alignment horizontal="center" vertical="center"/>
    </xf>
    <xf borderId="16" fillId="5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/>
    </xf>
    <xf borderId="17" fillId="3" fontId="1" numFmtId="0" xfId="0" applyAlignment="1" applyBorder="1" applyFont="1">
      <alignment horizontal="center" vertical="center"/>
    </xf>
    <xf borderId="11" fillId="4" fontId="1" numFmtId="0" xfId="0" applyAlignment="1" applyBorder="1" applyFont="1">
      <alignment horizontal="center" vertical="center"/>
    </xf>
    <xf borderId="5" fillId="5" fontId="1" numFmtId="0" xfId="0" applyAlignment="1" applyBorder="1" applyFont="1">
      <alignment horizontal="center"/>
    </xf>
    <xf borderId="8" fillId="4" fontId="1" numFmtId="0" xfId="0" applyAlignment="1" applyBorder="1" applyFont="1">
      <alignment vertical="center"/>
    </xf>
    <xf borderId="8" fillId="4" fontId="1" numFmtId="0" xfId="0" applyBorder="1" applyFont="1"/>
    <xf borderId="5" fillId="0" fontId="1" numFmtId="165" xfId="0" applyBorder="1" applyFont="1" applyNumberFormat="1"/>
    <xf borderId="18" fillId="3" fontId="7" numFmtId="0" xfId="0" applyAlignment="1" applyBorder="1" applyFont="1">
      <alignment horizontal="center" vertical="center"/>
    </xf>
    <xf borderId="19" fillId="0" fontId="2" numFmtId="0" xfId="0" applyBorder="1" applyFont="1"/>
    <xf borderId="10" fillId="5" fontId="1" numFmtId="0" xfId="0" applyAlignment="1" applyBorder="1" applyFont="1">
      <alignment horizontal="center" vertical="center"/>
    </xf>
    <xf borderId="5" fillId="0" fontId="6" numFmtId="0" xfId="0" applyBorder="1" applyFont="1"/>
    <xf borderId="5" fillId="9" fontId="1" numFmtId="0" xfId="0" applyBorder="1" applyFill="1" applyFont="1"/>
    <xf borderId="5" fillId="9" fontId="1" numFmtId="9" xfId="0" applyBorder="1" applyFont="1" applyNumberFormat="1"/>
    <xf borderId="5" fillId="9" fontId="1" numFmtId="0" xfId="0" applyAlignment="1" applyBorder="1" applyFont="1">
      <alignment readingOrder="0"/>
    </xf>
    <xf borderId="5" fillId="9" fontId="1" numFmtId="9" xfId="0" applyAlignment="1" applyBorder="1" applyFont="1" applyNumberFormat="1">
      <alignment horizontal="right"/>
    </xf>
    <xf borderId="5" fillId="10" fontId="1" numFmtId="0" xfId="0" applyBorder="1" applyFill="1" applyFont="1"/>
    <xf borderId="5" fillId="10" fontId="1" numFmtId="9" xfId="0" applyBorder="1" applyFont="1" applyNumberFormat="1"/>
    <xf borderId="20" fillId="4" fontId="7" numFmtId="0" xfId="0" applyAlignment="1" applyBorder="1" applyFont="1">
      <alignment horizontal="center" vertical="center"/>
    </xf>
    <xf borderId="21" fillId="0" fontId="2" numFmtId="0" xfId="0" applyBorder="1" applyFont="1"/>
    <xf borderId="22" fillId="5" fontId="1" numFmtId="0" xfId="0" applyAlignment="1" applyBorder="1" applyFont="1">
      <alignment horizontal="center" vertical="center"/>
    </xf>
    <xf borderId="23" fillId="0" fontId="2" numFmtId="0" xfId="0" applyBorder="1" applyFont="1"/>
    <xf borderId="15" fillId="0" fontId="1" numFmtId="0" xfId="0" applyBorder="1" applyFont="1"/>
    <xf borderId="1" fillId="0" fontId="1" numFmtId="0" xfId="0" applyBorder="1" applyFont="1"/>
    <xf borderId="24" fillId="4" fontId="1" numFmtId="0" xfId="0" applyAlignment="1" applyBorder="1" applyFont="1">
      <alignment horizontal="center" vertical="center"/>
    </xf>
    <xf borderId="24" fillId="4" fontId="8" numFmtId="0" xfId="0" applyAlignment="1" applyBorder="1" applyFont="1">
      <alignment horizontal="center" vertical="center"/>
    </xf>
    <xf borderId="1" fillId="11" fontId="1" numFmtId="0" xfId="0" applyAlignment="1" applyBorder="1" applyFill="1" applyFont="1">
      <alignment horizontal="center" vertical="center"/>
    </xf>
    <xf borderId="5" fillId="12" fontId="4" numFmtId="0" xfId="0" applyAlignment="1" applyBorder="1" applyFill="1" applyFont="1">
      <alignment horizontal="center"/>
    </xf>
    <xf borderId="5" fillId="4" fontId="1" numFmtId="0" xfId="0" applyAlignment="1" applyBorder="1" applyFont="1">
      <alignment horizontal="center"/>
    </xf>
    <xf borderId="17" fillId="4" fontId="9" numFmtId="0" xfId="0" applyAlignment="1" applyBorder="1" applyFont="1">
      <alignment horizontal="center" vertical="center"/>
    </xf>
    <xf borderId="1" fillId="0" fontId="1" numFmtId="9" xfId="0" applyBorder="1" applyFont="1" applyNumberFormat="1"/>
    <xf borderId="22" fillId="6" fontId="1" numFmtId="0" xfId="0" applyBorder="1" applyFont="1"/>
    <xf borderId="1" fillId="0" fontId="4" numFmtId="0" xfId="0" applyBorder="1" applyFont="1"/>
    <xf borderId="22" fillId="6" fontId="4" numFmtId="0" xfId="0" applyBorder="1" applyFont="1"/>
    <xf borderId="25" fillId="0" fontId="4" numFmtId="0" xfId="0" applyBorder="1" applyFont="1"/>
    <xf borderId="5" fillId="6" fontId="4" numFmtId="0" xfId="0" applyBorder="1" applyFont="1"/>
    <xf borderId="2" fillId="0" fontId="4" numFmtId="0" xfId="0" applyBorder="1" applyFont="1"/>
    <xf borderId="5" fillId="8" fontId="4" numFmtId="0" xfId="0" applyBorder="1" applyFont="1"/>
    <xf borderId="1" fillId="4" fontId="7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/>
    </xf>
    <xf borderId="3" fillId="0" fontId="4" numFmtId="0" xfId="0" applyBorder="1" applyFont="1"/>
    <xf borderId="0" fillId="0" fontId="1" numFmtId="10" xfId="0" applyFont="1" applyNumberFormat="1"/>
    <xf borderId="0" fillId="0" fontId="4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2.63" defaultRowHeight="15.0"/>
  <cols>
    <col customWidth="1" min="1" max="1" width="7.88"/>
    <col customWidth="1" min="2" max="2" width="15.0"/>
    <col customWidth="1" min="3" max="3" width="29.0"/>
    <col customWidth="1" min="4" max="4" width="5.63"/>
    <col customWidth="1" min="5" max="6" width="7.75"/>
    <col customWidth="1" min="7" max="7" width="10.63"/>
    <col customWidth="1" min="8" max="8" width="11.13"/>
    <col customWidth="1" min="9" max="50" width="5.63"/>
    <col customWidth="1" min="51" max="51" width="8.38"/>
  </cols>
  <sheetData>
    <row r="1" ht="18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  <c r="I1" s="1" t="s">
        <v>7</v>
      </c>
      <c r="J1" s="4" t="s">
        <v>8</v>
      </c>
      <c r="K1" s="5"/>
      <c r="L1" s="5"/>
      <c r="M1" s="5"/>
      <c r="N1" s="3"/>
      <c r="O1" s="4" t="s">
        <v>9</v>
      </c>
      <c r="P1" s="5"/>
      <c r="Q1" s="5"/>
      <c r="R1" s="5"/>
      <c r="S1" s="4" t="s">
        <v>10</v>
      </c>
      <c r="T1" s="5"/>
      <c r="U1" s="5"/>
      <c r="V1" s="5"/>
      <c r="W1" s="3"/>
      <c r="X1" s="4" t="s">
        <v>11</v>
      </c>
      <c r="Y1" s="5"/>
      <c r="Z1" s="5"/>
      <c r="AA1" s="5"/>
      <c r="AB1" s="3"/>
      <c r="AC1" s="4" t="s">
        <v>12</v>
      </c>
      <c r="AD1" s="5"/>
      <c r="AE1" s="5"/>
      <c r="AF1" s="5"/>
      <c r="AG1" s="3"/>
      <c r="AH1" s="4" t="s">
        <v>13</v>
      </c>
      <c r="AI1" s="5"/>
      <c r="AJ1" s="5"/>
      <c r="AK1" s="5"/>
      <c r="AL1" s="3"/>
      <c r="AM1" s="4" t="s">
        <v>14</v>
      </c>
      <c r="AN1" s="5"/>
      <c r="AO1" s="5"/>
      <c r="AP1" s="5"/>
      <c r="AQ1" s="3"/>
      <c r="AR1" s="4" t="s">
        <v>15</v>
      </c>
      <c r="AS1" s="5"/>
      <c r="AT1" s="5"/>
      <c r="AU1" s="5"/>
      <c r="AV1" s="3"/>
      <c r="AW1" s="6" t="s">
        <v>16</v>
      </c>
      <c r="AX1" s="7">
        <f>SUM(G4:G294)</f>
        <v>2166</v>
      </c>
    </row>
    <row r="2" ht="15.75" customHeight="1">
      <c r="A2" s="8"/>
      <c r="B2" s="8"/>
      <c r="C2" s="8"/>
      <c r="D2" s="8"/>
      <c r="E2" s="8"/>
      <c r="F2" s="8"/>
      <c r="G2" s="1" t="s">
        <v>17</v>
      </c>
      <c r="H2" s="1" t="s">
        <v>18</v>
      </c>
      <c r="I2" s="8"/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19</v>
      </c>
      <c r="P2" s="1" t="s">
        <v>20</v>
      </c>
      <c r="Q2" s="1" t="s">
        <v>21</v>
      </c>
      <c r="R2" s="1" t="s">
        <v>22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19</v>
      </c>
      <c r="Y2" s="1" t="s">
        <v>20</v>
      </c>
      <c r="Z2" s="1" t="s">
        <v>21</v>
      </c>
      <c r="AA2" s="1" t="s">
        <v>22</v>
      </c>
      <c r="AB2" s="1" t="s">
        <v>23</v>
      </c>
      <c r="AC2" s="1" t="s">
        <v>19</v>
      </c>
      <c r="AD2" s="1" t="s">
        <v>20</v>
      </c>
      <c r="AE2" s="1" t="s">
        <v>21</v>
      </c>
      <c r="AF2" s="1" t="s">
        <v>22</v>
      </c>
      <c r="AG2" s="1" t="s">
        <v>23</v>
      </c>
      <c r="AH2" s="1" t="s">
        <v>19</v>
      </c>
      <c r="AI2" s="1" t="s">
        <v>20</v>
      </c>
      <c r="AJ2" s="1" t="s">
        <v>21</v>
      </c>
      <c r="AK2" s="1" t="s">
        <v>22</v>
      </c>
      <c r="AL2" s="1" t="s">
        <v>23</v>
      </c>
      <c r="AM2" s="1" t="s">
        <v>19</v>
      </c>
      <c r="AN2" s="1" t="s">
        <v>20</v>
      </c>
      <c r="AO2" s="1" t="s">
        <v>21</v>
      </c>
      <c r="AP2" s="1" t="s">
        <v>22</v>
      </c>
      <c r="AQ2" s="1" t="s">
        <v>23</v>
      </c>
      <c r="AR2" s="1" t="s">
        <v>19</v>
      </c>
      <c r="AS2" s="1" t="s">
        <v>20</v>
      </c>
      <c r="AT2" s="1" t="s">
        <v>21</v>
      </c>
      <c r="AU2" s="1" t="s">
        <v>22</v>
      </c>
      <c r="AV2" s="1" t="s">
        <v>23</v>
      </c>
      <c r="AW2" s="9" t="s">
        <v>24</v>
      </c>
      <c r="AX2" s="9">
        <f>SUM(H4:H294)</f>
        <v>2116</v>
      </c>
    </row>
    <row r="3" ht="15.75" customHeight="1">
      <c r="A3" s="8"/>
      <c r="B3" s="8"/>
      <c r="C3" s="8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1"/>
      <c r="AX3" s="11"/>
    </row>
    <row r="4" ht="15.75" customHeight="1">
      <c r="A4" s="12" t="s">
        <v>25</v>
      </c>
      <c r="B4" s="13" t="s">
        <v>26</v>
      </c>
      <c r="C4" s="14" t="s">
        <v>27</v>
      </c>
      <c r="D4" s="15" t="s">
        <v>28</v>
      </c>
      <c r="E4" s="16">
        <v>45805.0</v>
      </c>
      <c r="F4" s="16">
        <v>45811.0</v>
      </c>
      <c r="G4" s="17">
        <v>20.0</v>
      </c>
      <c r="H4" s="17">
        <v>18.0</v>
      </c>
      <c r="I4" s="18">
        <v>1.0</v>
      </c>
      <c r="J4" s="17"/>
      <c r="K4" s="17"/>
      <c r="L4" s="17"/>
      <c r="M4" s="17"/>
      <c r="N4" s="19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1"/>
      <c r="AX4" s="11"/>
    </row>
    <row r="5" ht="15.75" customHeight="1">
      <c r="A5" s="8"/>
      <c r="B5" s="8"/>
      <c r="C5" s="14" t="s">
        <v>29</v>
      </c>
      <c r="D5" s="15" t="s">
        <v>28</v>
      </c>
      <c r="E5" s="16">
        <v>45812.0</v>
      </c>
      <c r="F5" s="16">
        <v>45818.0</v>
      </c>
      <c r="G5" s="17">
        <v>2.0</v>
      </c>
      <c r="H5" s="17">
        <v>1.0</v>
      </c>
      <c r="I5" s="18">
        <v>1.0</v>
      </c>
      <c r="J5" s="17"/>
      <c r="K5" s="17"/>
      <c r="L5" s="17"/>
      <c r="M5" s="17"/>
      <c r="N5" s="17"/>
      <c r="O5" s="19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1"/>
      <c r="AX5" s="11"/>
    </row>
    <row r="6" ht="15.75" customHeight="1">
      <c r="A6" s="8"/>
      <c r="B6" s="8"/>
      <c r="C6" s="14" t="s">
        <v>30</v>
      </c>
      <c r="D6" s="15" t="s">
        <v>28</v>
      </c>
      <c r="E6" s="16">
        <v>45819.0</v>
      </c>
      <c r="F6" s="16">
        <v>45825.0</v>
      </c>
      <c r="G6" s="17">
        <v>2.0</v>
      </c>
      <c r="H6" s="17">
        <v>1.0</v>
      </c>
      <c r="I6" s="18">
        <v>1.0</v>
      </c>
      <c r="J6" s="17"/>
      <c r="K6" s="17"/>
      <c r="L6" s="17"/>
      <c r="M6" s="17"/>
      <c r="N6" s="17"/>
      <c r="O6" s="17"/>
      <c r="P6" s="19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1"/>
      <c r="AX6" s="11"/>
    </row>
    <row r="7" ht="15.75" customHeight="1">
      <c r="A7" s="8"/>
      <c r="B7" s="8"/>
      <c r="C7" s="14" t="s">
        <v>31</v>
      </c>
      <c r="D7" s="15" t="s">
        <v>28</v>
      </c>
      <c r="E7" s="16">
        <v>45826.0</v>
      </c>
      <c r="F7" s="16">
        <v>45832.0</v>
      </c>
      <c r="G7" s="17">
        <v>2.0</v>
      </c>
      <c r="H7" s="17">
        <v>1.0</v>
      </c>
      <c r="I7" s="18">
        <v>1.0</v>
      </c>
      <c r="J7" s="17"/>
      <c r="K7" s="17"/>
      <c r="L7" s="17"/>
      <c r="M7" s="17"/>
      <c r="N7" s="17"/>
      <c r="O7" s="17"/>
      <c r="P7" s="17"/>
      <c r="Q7" s="19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1"/>
      <c r="AX7" s="11"/>
    </row>
    <row r="8" ht="15.75" customHeight="1">
      <c r="A8" s="8"/>
      <c r="B8" s="8"/>
      <c r="C8" s="14" t="s">
        <v>32</v>
      </c>
      <c r="D8" s="15" t="s">
        <v>28</v>
      </c>
      <c r="E8" s="16">
        <v>45833.0</v>
      </c>
      <c r="F8" s="16">
        <v>45839.0</v>
      </c>
      <c r="G8" s="17">
        <v>2.0</v>
      </c>
      <c r="H8" s="17">
        <v>1.0</v>
      </c>
      <c r="I8" s="18">
        <v>1.0</v>
      </c>
      <c r="J8" s="17"/>
      <c r="K8" s="17"/>
      <c r="L8" s="17"/>
      <c r="M8" s="17"/>
      <c r="N8" s="17"/>
      <c r="O8" s="17"/>
      <c r="P8" s="17"/>
      <c r="Q8" s="17"/>
      <c r="R8" s="19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1"/>
      <c r="AX8" s="11"/>
    </row>
    <row r="9" ht="15.75" customHeight="1">
      <c r="A9" s="8"/>
      <c r="B9" s="8"/>
      <c r="C9" s="14" t="s">
        <v>33</v>
      </c>
      <c r="D9" s="15" t="s">
        <v>28</v>
      </c>
      <c r="E9" s="16">
        <v>45840.0</v>
      </c>
      <c r="F9" s="16">
        <v>45846.0</v>
      </c>
      <c r="G9" s="17">
        <v>2.0</v>
      </c>
      <c r="H9" s="17">
        <v>1.0</v>
      </c>
      <c r="I9" s="18">
        <v>1.0</v>
      </c>
      <c r="J9" s="17"/>
      <c r="K9" s="17"/>
      <c r="L9" s="17"/>
      <c r="M9" s="17"/>
      <c r="N9" s="17"/>
      <c r="O9" s="17"/>
      <c r="P9" s="17"/>
      <c r="Q9" s="17"/>
      <c r="R9" s="17"/>
      <c r="S9" s="19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1"/>
      <c r="AX9" s="11"/>
    </row>
    <row r="10" ht="15.75" customHeight="1">
      <c r="A10" s="8"/>
      <c r="B10" s="8"/>
      <c r="C10" s="14" t="s">
        <v>34</v>
      </c>
      <c r="D10" s="15" t="s">
        <v>28</v>
      </c>
      <c r="E10" s="16">
        <v>45847.0</v>
      </c>
      <c r="F10" s="16">
        <v>45853.0</v>
      </c>
      <c r="G10" s="17">
        <v>2.0</v>
      </c>
      <c r="H10" s="17">
        <v>1.0</v>
      </c>
      <c r="I10" s="18">
        <v>1.0</v>
      </c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9"/>
      <c r="U10" s="19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1"/>
      <c r="AX10" s="11"/>
    </row>
    <row r="11" ht="15.75" customHeight="1">
      <c r="A11" s="8"/>
      <c r="B11" s="8"/>
      <c r="C11" s="14" t="s">
        <v>35</v>
      </c>
      <c r="D11" s="15" t="s">
        <v>28</v>
      </c>
      <c r="E11" s="16">
        <v>45854.0</v>
      </c>
      <c r="F11" s="16">
        <v>45860.0</v>
      </c>
      <c r="G11" s="17">
        <v>2.0</v>
      </c>
      <c r="H11" s="17">
        <v>1.0</v>
      </c>
      <c r="I11" s="18">
        <v>1.0</v>
      </c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9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1"/>
      <c r="AX11" s="11"/>
    </row>
    <row r="12" ht="15.75" customHeight="1">
      <c r="A12" s="8"/>
      <c r="B12" s="8"/>
      <c r="C12" s="14" t="s">
        <v>36</v>
      </c>
      <c r="D12" s="15" t="s">
        <v>28</v>
      </c>
      <c r="E12" s="16">
        <v>45861.0</v>
      </c>
      <c r="F12" s="16">
        <v>45867.0</v>
      </c>
      <c r="G12" s="17">
        <v>2.0</v>
      </c>
      <c r="H12" s="17">
        <v>1.0</v>
      </c>
      <c r="I12" s="18">
        <v>1.0</v>
      </c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20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1"/>
      <c r="AX12" s="11"/>
    </row>
    <row r="13" ht="15.75" customHeight="1">
      <c r="A13" s="8"/>
      <c r="B13" s="8"/>
      <c r="C13" s="14" t="s">
        <v>37</v>
      </c>
      <c r="D13" s="15" t="s">
        <v>28</v>
      </c>
      <c r="E13" s="16">
        <v>45868.0</v>
      </c>
      <c r="F13" s="16">
        <v>45874.0</v>
      </c>
      <c r="G13" s="17">
        <v>2.0</v>
      </c>
      <c r="H13" s="17">
        <v>1.0</v>
      </c>
      <c r="I13" s="18">
        <v>1.0</v>
      </c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9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1"/>
      <c r="AX13" s="11"/>
    </row>
    <row r="14" ht="15.75" customHeight="1">
      <c r="A14" s="8"/>
      <c r="B14" s="8"/>
      <c r="C14" s="14" t="s">
        <v>38</v>
      </c>
      <c r="D14" s="15" t="s">
        <v>28</v>
      </c>
      <c r="E14" s="16">
        <v>45875.0</v>
      </c>
      <c r="F14" s="16">
        <v>45881.0</v>
      </c>
      <c r="G14" s="17">
        <v>2.0</v>
      </c>
      <c r="H14" s="17">
        <v>1.0</v>
      </c>
      <c r="I14" s="18">
        <v>1.0</v>
      </c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9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1"/>
      <c r="AX14" s="11"/>
    </row>
    <row r="15" ht="15.75" customHeight="1">
      <c r="A15" s="8"/>
      <c r="B15" s="8"/>
      <c r="C15" s="14" t="s">
        <v>39</v>
      </c>
      <c r="D15" s="15" t="s">
        <v>28</v>
      </c>
      <c r="E15" s="16">
        <v>45882.0</v>
      </c>
      <c r="F15" s="16">
        <v>45888.0</v>
      </c>
      <c r="G15" s="17">
        <v>2.0</v>
      </c>
      <c r="H15" s="17">
        <v>1.0</v>
      </c>
      <c r="I15" s="18">
        <v>1.0</v>
      </c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9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1"/>
      <c r="AX15" s="11"/>
    </row>
    <row r="16" ht="15.75" customHeight="1">
      <c r="A16" s="8"/>
      <c r="B16" s="8"/>
      <c r="C16" s="14" t="s">
        <v>40</v>
      </c>
      <c r="D16" s="15" t="s">
        <v>28</v>
      </c>
      <c r="E16" s="16">
        <v>45889.0</v>
      </c>
      <c r="F16" s="16">
        <v>45895.0</v>
      </c>
      <c r="G16" s="17">
        <v>2.0</v>
      </c>
      <c r="H16" s="17">
        <v>1.0</v>
      </c>
      <c r="I16" s="18">
        <v>1.0</v>
      </c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9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1"/>
      <c r="AX16" s="11"/>
    </row>
    <row r="17" ht="15.75" customHeight="1">
      <c r="A17" s="8"/>
      <c r="B17" s="8"/>
      <c r="C17" s="14" t="s">
        <v>41</v>
      </c>
      <c r="D17" s="15" t="s">
        <v>28</v>
      </c>
      <c r="E17" s="16">
        <v>45896.0</v>
      </c>
      <c r="F17" s="16">
        <v>45902.0</v>
      </c>
      <c r="G17" s="17">
        <v>2.0</v>
      </c>
      <c r="H17" s="17">
        <v>1.0</v>
      </c>
      <c r="I17" s="18">
        <v>1.0</v>
      </c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9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1"/>
      <c r="AX17" s="11"/>
    </row>
    <row r="18" ht="15.75" customHeight="1">
      <c r="A18" s="8"/>
      <c r="B18" s="8"/>
      <c r="C18" s="14" t="s">
        <v>42</v>
      </c>
      <c r="D18" s="15" t="s">
        <v>28</v>
      </c>
      <c r="E18" s="16">
        <v>45903.0</v>
      </c>
      <c r="F18" s="16">
        <v>45909.0</v>
      </c>
      <c r="G18" s="17">
        <v>2.0</v>
      </c>
      <c r="H18" s="17">
        <v>1.0</v>
      </c>
      <c r="I18" s="18">
        <v>1.0</v>
      </c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9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1"/>
      <c r="AX18" s="11"/>
    </row>
    <row r="19" ht="15.75" customHeight="1">
      <c r="A19" s="8"/>
      <c r="B19" s="8"/>
      <c r="C19" s="14" t="s">
        <v>43</v>
      </c>
      <c r="D19" s="15" t="s">
        <v>28</v>
      </c>
      <c r="E19" s="16">
        <v>45910.0</v>
      </c>
      <c r="F19" s="16">
        <v>45916.0</v>
      </c>
      <c r="G19" s="17">
        <v>2.0</v>
      </c>
      <c r="H19" s="17">
        <v>1.0</v>
      </c>
      <c r="I19" s="18">
        <v>1.0</v>
      </c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9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1"/>
      <c r="AX19" s="11"/>
    </row>
    <row r="20" ht="15.75" customHeight="1">
      <c r="A20" s="8"/>
      <c r="B20" s="8"/>
      <c r="C20" s="14" t="s">
        <v>44</v>
      </c>
      <c r="D20" s="15" t="s">
        <v>28</v>
      </c>
      <c r="E20" s="16">
        <v>45917.0</v>
      </c>
      <c r="F20" s="16">
        <v>45923.0</v>
      </c>
      <c r="G20" s="17">
        <v>2.0</v>
      </c>
      <c r="H20" s="17">
        <v>1.0</v>
      </c>
      <c r="I20" s="18">
        <v>1.0</v>
      </c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9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1"/>
      <c r="AX20" s="11"/>
    </row>
    <row r="21" ht="15.75" customHeight="1">
      <c r="A21" s="8"/>
      <c r="B21" s="8"/>
      <c r="C21" s="14" t="s">
        <v>45</v>
      </c>
      <c r="D21" s="15" t="s">
        <v>28</v>
      </c>
      <c r="E21" s="16">
        <v>45924.0</v>
      </c>
      <c r="F21" s="16">
        <v>45930.0</v>
      </c>
      <c r="G21" s="17">
        <v>2.0</v>
      </c>
      <c r="H21" s="17">
        <v>1.0</v>
      </c>
      <c r="I21" s="18">
        <v>1.0</v>
      </c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20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1"/>
      <c r="AX21" s="11"/>
    </row>
    <row r="22" ht="15.75" customHeight="1">
      <c r="A22" s="8"/>
      <c r="B22" s="8"/>
      <c r="C22" s="14" t="s">
        <v>46</v>
      </c>
      <c r="D22" s="15" t="s">
        <v>28</v>
      </c>
      <c r="E22" s="16">
        <v>45931.0</v>
      </c>
      <c r="F22" s="16">
        <v>45937.0</v>
      </c>
      <c r="G22" s="17">
        <v>2.0</v>
      </c>
      <c r="H22" s="17">
        <v>1.0</v>
      </c>
      <c r="I22" s="18">
        <v>1.0</v>
      </c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9"/>
      <c r="AH22" s="20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1"/>
      <c r="AX22" s="11"/>
    </row>
    <row r="23" ht="15.75" customHeight="1">
      <c r="A23" s="8"/>
      <c r="B23" s="8"/>
      <c r="C23" s="14" t="s">
        <v>47</v>
      </c>
      <c r="D23" s="15" t="s">
        <v>28</v>
      </c>
      <c r="E23" s="16">
        <v>45938.0</v>
      </c>
      <c r="F23" s="16">
        <v>45944.0</v>
      </c>
      <c r="G23" s="17">
        <v>2.0</v>
      </c>
      <c r="H23" s="17">
        <v>6.0</v>
      </c>
      <c r="I23" s="18">
        <v>1.0</v>
      </c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9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1"/>
      <c r="AX23" s="11"/>
    </row>
    <row r="24" ht="15.75" customHeight="1">
      <c r="A24" s="8"/>
      <c r="B24" s="8"/>
      <c r="C24" s="14" t="s">
        <v>48</v>
      </c>
      <c r="D24" s="15" t="s">
        <v>28</v>
      </c>
      <c r="E24" s="16">
        <v>45945.0</v>
      </c>
      <c r="F24" s="16">
        <v>45951.0</v>
      </c>
      <c r="G24" s="17">
        <v>2.0</v>
      </c>
      <c r="H24" s="17">
        <v>1.0</v>
      </c>
      <c r="I24" s="18">
        <v>1.0</v>
      </c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9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1"/>
      <c r="AX24" s="11"/>
    </row>
    <row r="25" ht="15.75" customHeight="1">
      <c r="A25" s="8"/>
      <c r="B25" s="8"/>
      <c r="C25" s="14" t="s">
        <v>49</v>
      </c>
      <c r="D25" s="15" t="s">
        <v>28</v>
      </c>
      <c r="E25" s="16">
        <v>45952.0</v>
      </c>
      <c r="F25" s="16">
        <v>45958.0</v>
      </c>
      <c r="G25" s="17">
        <v>2.0</v>
      </c>
      <c r="H25" s="17">
        <v>4.0</v>
      </c>
      <c r="I25" s="18">
        <v>1.0</v>
      </c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9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1"/>
      <c r="AX25" s="11"/>
    </row>
    <row r="26" ht="15.75" customHeight="1">
      <c r="A26" s="8"/>
      <c r="B26" s="8"/>
      <c r="C26" s="14" t="s">
        <v>50</v>
      </c>
      <c r="D26" s="15" t="s">
        <v>28</v>
      </c>
      <c r="E26" s="16">
        <v>45959.0</v>
      </c>
      <c r="F26" s="16">
        <v>45965.0</v>
      </c>
      <c r="G26" s="17">
        <v>2.0</v>
      </c>
      <c r="H26" s="17">
        <v>1.0</v>
      </c>
      <c r="I26" s="18">
        <v>1.0</v>
      </c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9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1"/>
      <c r="AX26" s="11"/>
    </row>
    <row r="27" ht="15.75" customHeight="1">
      <c r="A27" s="8"/>
      <c r="B27" s="8"/>
      <c r="C27" s="14" t="s">
        <v>51</v>
      </c>
      <c r="D27" s="15" t="s">
        <v>28</v>
      </c>
      <c r="E27" s="16">
        <v>45966.0</v>
      </c>
      <c r="F27" s="16">
        <v>45972.0</v>
      </c>
      <c r="G27" s="17">
        <v>2.0</v>
      </c>
      <c r="H27" s="17">
        <v>1.0</v>
      </c>
      <c r="I27" s="18">
        <v>1.0</v>
      </c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21"/>
      <c r="AN27" s="17"/>
      <c r="AO27" s="17"/>
      <c r="AP27" s="17"/>
      <c r="AQ27" s="17"/>
      <c r="AR27" s="17"/>
      <c r="AS27" s="17"/>
      <c r="AT27" s="17"/>
      <c r="AU27" s="17"/>
      <c r="AV27" s="17"/>
      <c r="AW27" s="11"/>
      <c r="AX27" s="11"/>
    </row>
    <row r="28" ht="15.75" customHeight="1">
      <c r="A28" s="8"/>
      <c r="B28" s="8"/>
      <c r="C28" s="14" t="s">
        <v>52</v>
      </c>
      <c r="D28" s="15" t="s">
        <v>28</v>
      </c>
      <c r="E28" s="16">
        <v>45973.0</v>
      </c>
      <c r="F28" s="16">
        <v>45979.0</v>
      </c>
      <c r="G28" s="17">
        <v>2.0</v>
      </c>
      <c r="H28" s="17">
        <v>1.0</v>
      </c>
      <c r="I28" s="18">
        <v>1.0</v>
      </c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22"/>
      <c r="AO28" s="17"/>
      <c r="AP28" s="17"/>
      <c r="AQ28" s="17"/>
      <c r="AR28" s="17"/>
      <c r="AS28" s="17"/>
      <c r="AT28" s="17"/>
      <c r="AU28" s="17"/>
      <c r="AV28" s="17"/>
      <c r="AW28" s="11"/>
      <c r="AX28" s="11"/>
    </row>
    <row r="29" ht="15.75" customHeight="1">
      <c r="A29" s="8"/>
      <c r="B29" s="8"/>
      <c r="C29" s="14" t="s">
        <v>53</v>
      </c>
      <c r="D29" s="15" t="s">
        <v>28</v>
      </c>
      <c r="E29" s="16">
        <v>45980.0</v>
      </c>
      <c r="F29" s="16">
        <v>45986.0</v>
      </c>
      <c r="G29" s="17">
        <v>2.0</v>
      </c>
      <c r="H29" s="17">
        <v>2.0</v>
      </c>
      <c r="I29" s="18">
        <v>1.0</v>
      </c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21"/>
      <c r="AP29" s="21"/>
      <c r="AQ29" s="17"/>
      <c r="AR29" s="17"/>
      <c r="AS29" s="17"/>
      <c r="AT29" s="17"/>
      <c r="AU29" s="17"/>
      <c r="AV29" s="17"/>
      <c r="AW29" s="11"/>
      <c r="AX29" s="11"/>
    </row>
    <row r="30" ht="15.75" customHeight="1">
      <c r="A30" s="8"/>
      <c r="B30" s="8"/>
      <c r="C30" s="14" t="s">
        <v>54</v>
      </c>
      <c r="D30" s="15" t="s">
        <v>28</v>
      </c>
      <c r="E30" s="16">
        <v>45987.0</v>
      </c>
      <c r="F30" s="16">
        <v>45993.0</v>
      </c>
      <c r="G30" s="17">
        <v>2.0</v>
      </c>
      <c r="H30" s="17">
        <v>1.0</v>
      </c>
      <c r="I30" s="18">
        <v>1.0</v>
      </c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1"/>
      <c r="AX30" s="11"/>
    </row>
    <row r="31" ht="15.75" customHeight="1">
      <c r="A31" s="8"/>
      <c r="B31" s="8"/>
      <c r="C31" s="14" t="s">
        <v>55</v>
      </c>
      <c r="D31" s="15" t="s">
        <v>28</v>
      </c>
      <c r="E31" s="16">
        <v>45994.0</v>
      </c>
      <c r="F31" s="16">
        <v>46000.0</v>
      </c>
      <c r="G31" s="17">
        <v>5.0</v>
      </c>
      <c r="H31" s="17">
        <v>1.0</v>
      </c>
      <c r="I31" s="18">
        <v>1.0</v>
      </c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1"/>
      <c r="AX31" s="11"/>
    </row>
    <row r="32" ht="15.75" customHeight="1">
      <c r="A32" s="8"/>
      <c r="B32" s="8"/>
      <c r="C32" s="23"/>
      <c r="D32" s="15"/>
      <c r="E32" s="17"/>
      <c r="F32" s="17"/>
      <c r="G32" s="17"/>
      <c r="H32" s="17"/>
      <c r="I32" s="18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1"/>
      <c r="AX32" s="11"/>
    </row>
    <row r="33" ht="15.75" customHeight="1">
      <c r="A33" s="8"/>
      <c r="B33" s="8"/>
      <c r="C33" s="24"/>
      <c r="D33" s="15"/>
      <c r="E33" s="17"/>
      <c r="F33" s="17"/>
      <c r="G33" s="17"/>
      <c r="H33" s="17"/>
      <c r="I33" s="18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1"/>
      <c r="AX33" s="11"/>
    </row>
    <row r="34" ht="15.75" customHeight="1">
      <c r="A34" s="8"/>
      <c r="B34" s="8"/>
      <c r="C34" s="14" t="s">
        <v>56</v>
      </c>
      <c r="D34" s="15" t="s">
        <v>28</v>
      </c>
      <c r="E34" s="16">
        <v>45847.0</v>
      </c>
      <c r="F34" s="16">
        <v>45853.0</v>
      </c>
      <c r="G34" s="17">
        <v>10.0</v>
      </c>
      <c r="H34" s="17">
        <v>8.0</v>
      </c>
      <c r="I34" s="18">
        <v>1.0</v>
      </c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9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1"/>
      <c r="AX34" s="11"/>
    </row>
    <row r="35" ht="15.75" customHeight="1">
      <c r="A35" s="8"/>
      <c r="B35" s="8"/>
      <c r="C35" s="14" t="s">
        <v>57</v>
      </c>
      <c r="D35" s="15" t="s">
        <v>28</v>
      </c>
      <c r="E35" s="16">
        <v>45854.0</v>
      </c>
      <c r="F35" s="16">
        <v>45860.0</v>
      </c>
      <c r="G35" s="17">
        <v>1.0</v>
      </c>
      <c r="H35" s="17">
        <v>1.0</v>
      </c>
      <c r="I35" s="18">
        <v>1.0</v>
      </c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9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1"/>
      <c r="AX35" s="11"/>
    </row>
    <row r="36" ht="15.75" customHeight="1">
      <c r="A36" s="8"/>
      <c r="B36" s="8"/>
      <c r="C36" s="14" t="s">
        <v>58</v>
      </c>
      <c r="D36" s="15" t="s">
        <v>28</v>
      </c>
      <c r="E36" s="16">
        <v>45861.0</v>
      </c>
      <c r="F36" s="16">
        <v>45867.0</v>
      </c>
      <c r="G36" s="17">
        <v>1.0</v>
      </c>
      <c r="H36" s="17">
        <v>1.0</v>
      </c>
      <c r="I36" s="18">
        <v>1.0</v>
      </c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20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1"/>
      <c r="AX36" s="11"/>
    </row>
    <row r="37" ht="15.75" customHeight="1">
      <c r="A37" s="8"/>
      <c r="B37" s="8"/>
      <c r="C37" s="14" t="s">
        <v>59</v>
      </c>
      <c r="D37" s="15" t="s">
        <v>28</v>
      </c>
      <c r="E37" s="16">
        <v>45868.0</v>
      </c>
      <c r="F37" s="16">
        <v>45874.0</v>
      </c>
      <c r="G37" s="17">
        <v>1.0</v>
      </c>
      <c r="H37" s="17">
        <v>1.0</v>
      </c>
      <c r="I37" s="18">
        <v>1.0</v>
      </c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9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1"/>
      <c r="AX37" s="11"/>
    </row>
    <row r="38" ht="15.75" customHeight="1">
      <c r="A38" s="8"/>
      <c r="B38" s="8"/>
      <c r="C38" s="14" t="s">
        <v>60</v>
      </c>
      <c r="D38" s="15" t="s">
        <v>28</v>
      </c>
      <c r="E38" s="16">
        <v>45875.0</v>
      </c>
      <c r="F38" s="16">
        <v>45881.0</v>
      </c>
      <c r="G38" s="17">
        <v>1.0</v>
      </c>
      <c r="H38" s="17">
        <v>1.0</v>
      </c>
      <c r="I38" s="18">
        <v>1.0</v>
      </c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9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1"/>
      <c r="AX38" s="11"/>
    </row>
    <row r="39" ht="15.75" customHeight="1">
      <c r="A39" s="8"/>
      <c r="B39" s="8"/>
      <c r="C39" s="14" t="s">
        <v>61</v>
      </c>
      <c r="D39" s="15" t="s">
        <v>28</v>
      </c>
      <c r="E39" s="16">
        <v>45882.0</v>
      </c>
      <c r="F39" s="16">
        <v>45888.0</v>
      </c>
      <c r="G39" s="17">
        <v>1.0</v>
      </c>
      <c r="H39" s="17">
        <v>1.0</v>
      </c>
      <c r="I39" s="18">
        <v>1.0</v>
      </c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9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1"/>
      <c r="AX39" s="11"/>
    </row>
    <row r="40" ht="15.75" customHeight="1">
      <c r="A40" s="8"/>
      <c r="B40" s="8"/>
      <c r="C40" s="14" t="s">
        <v>62</v>
      </c>
      <c r="D40" s="15" t="s">
        <v>28</v>
      </c>
      <c r="E40" s="16">
        <v>45889.0</v>
      </c>
      <c r="F40" s="16">
        <v>45895.0</v>
      </c>
      <c r="G40" s="17">
        <v>1.0</v>
      </c>
      <c r="H40" s="17">
        <v>1.0</v>
      </c>
      <c r="I40" s="18">
        <v>1.0</v>
      </c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9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1"/>
      <c r="AX40" s="11"/>
    </row>
    <row r="41" ht="15.75" customHeight="1">
      <c r="A41" s="8"/>
      <c r="B41" s="8"/>
      <c r="C41" s="14" t="s">
        <v>63</v>
      </c>
      <c r="D41" s="15" t="s">
        <v>28</v>
      </c>
      <c r="E41" s="16">
        <v>45896.0</v>
      </c>
      <c r="F41" s="16">
        <v>45902.0</v>
      </c>
      <c r="G41" s="17">
        <v>1.0</v>
      </c>
      <c r="H41" s="17">
        <v>1.0</v>
      </c>
      <c r="I41" s="18">
        <v>1.0</v>
      </c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9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1"/>
      <c r="AX41" s="11"/>
    </row>
    <row r="42" ht="15.75" customHeight="1">
      <c r="A42" s="8"/>
      <c r="B42" s="8"/>
      <c r="C42" s="14" t="s">
        <v>64</v>
      </c>
      <c r="D42" s="15" t="s">
        <v>28</v>
      </c>
      <c r="E42" s="16">
        <v>45903.0</v>
      </c>
      <c r="F42" s="16">
        <v>45909.0</v>
      </c>
      <c r="G42" s="17">
        <v>1.0</v>
      </c>
      <c r="H42" s="17">
        <v>1.0</v>
      </c>
      <c r="I42" s="18">
        <v>1.0</v>
      </c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9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1"/>
      <c r="AX42" s="11"/>
    </row>
    <row r="43" ht="15.75" customHeight="1">
      <c r="A43" s="8"/>
      <c r="B43" s="8"/>
      <c r="C43" s="14" t="s">
        <v>65</v>
      </c>
      <c r="D43" s="15" t="s">
        <v>28</v>
      </c>
      <c r="E43" s="16">
        <v>45910.0</v>
      </c>
      <c r="F43" s="16">
        <v>45916.0</v>
      </c>
      <c r="G43" s="17">
        <v>1.0</v>
      </c>
      <c r="H43" s="17">
        <v>1.0</v>
      </c>
      <c r="I43" s="18">
        <v>1.0</v>
      </c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9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1"/>
      <c r="AX43" s="11"/>
    </row>
    <row r="44" ht="15.75" customHeight="1">
      <c r="A44" s="8"/>
      <c r="B44" s="8"/>
      <c r="C44" s="14" t="s">
        <v>66</v>
      </c>
      <c r="D44" s="15" t="s">
        <v>28</v>
      </c>
      <c r="E44" s="16">
        <v>45917.0</v>
      </c>
      <c r="F44" s="16">
        <v>45923.0</v>
      </c>
      <c r="G44" s="17">
        <v>1.0</v>
      </c>
      <c r="H44" s="17">
        <v>1.0</v>
      </c>
      <c r="I44" s="18">
        <v>1.0</v>
      </c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9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1"/>
      <c r="AX44" s="11"/>
    </row>
    <row r="45" ht="15.75" customHeight="1">
      <c r="A45" s="8"/>
      <c r="B45" s="8"/>
      <c r="C45" s="14" t="s">
        <v>67</v>
      </c>
      <c r="D45" s="15" t="s">
        <v>28</v>
      </c>
      <c r="E45" s="16">
        <v>45924.0</v>
      </c>
      <c r="F45" s="16">
        <v>45930.0</v>
      </c>
      <c r="G45" s="17">
        <v>1.0</v>
      </c>
      <c r="H45" s="17">
        <v>1.0</v>
      </c>
      <c r="I45" s="18">
        <v>1.0</v>
      </c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20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1"/>
      <c r="AX45" s="11"/>
    </row>
    <row r="46" ht="15.75" customHeight="1">
      <c r="A46" s="8"/>
      <c r="B46" s="8"/>
      <c r="C46" s="14" t="s">
        <v>68</v>
      </c>
      <c r="D46" s="15" t="s">
        <v>28</v>
      </c>
      <c r="E46" s="16">
        <v>45931.0</v>
      </c>
      <c r="F46" s="16">
        <v>45937.0</v>
      </c>
      <c r="G46" s="17">
        <v>1.0</v>
      </c>
      <c r="H46" s="17">
        <v>1.0</v>
      </c>
      <c r="I46" s="18">
        <v>1.0</v>
      </c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9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1"/>
      <c r="AX46" s="11"/>
    </row>
    <row r="47" ht="15.75" customHeight="1">
      <c r="A47" s="8"/>
      <c r="B47" s="8"/>
      <c r="C47" s="14" t="s">
        <v>69</v>
      </c>
      <c r="D47" s="15" t="s">
        <v>28</v>
      </c>
      <c r="E47" s="16">
        <v>45938.0</v>
      </c>
      <c r="F47" s="16">
        <v>45944.0</v>
      </c>
      <c r="G47" s="17">
        <v>1.0</v>
      </c>
      <c r="H47" s="17">
        <v>4.0</v>
      </c>
      <c r="I47" s="18">
        <v>1.0</v>
      </c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9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1"/>
      <c r="AX47" s="11"/>
    </row>
    <row r="48" ht="15.75" customHeight="1">
      <c r="A48" s="8"/>
      <c r="B48" s="8"/>
      <c r="C48" s="14" t="s">
        <v>70</v>
      </c>
      <c r="D48" s="15" t="s">
        <v>28</v>
      </c>
      <c r="E48" s="16">
        <v>45945.0</v>
      </c>
      <c r="F48" s="16">
        <v>45951.0</v>
      </c>
      <c r="G48" s="17">
        <v>1.0</v>
      </c>
      <c r="H48" s="6">
        <v>3.0</v>
      </c>
      <c r="I48" s="18">
        <v>1.0</v>
      </c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9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1"/>
      <c r="AX48" s="11"/>
    </row>
    <row r="49" ht="15.75" customHeight="1">
      <c r="A49" s="8"/>
      <c r="B49" s="8"/>
      <c r="C49" s="14" t="s">
        <v>71</v>
      </c>
      <c r="D49" s="15" t="s">
        <v>28</v>
      </c>
      <c r="E49" s="16">
        <v>45952.0</v>
      </c>
      <c r="F49" s="16">
        <v>45958.0</v>
      </c>
      <c r="G49" s="17">
        <v>1.0</v>
      </c>
      <c r="H49" s="6">
        <v>1.0</v>
      </c>
      <c r="I49" s="18">
        <v>1.0</v>
      </c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9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1"/>
      <c r="AX49" s="11"/>
    </row>
    <row r="50" ht="15.75" customHeight="1">
      <c r="A50" s="8"/>
      <c r="B50" s="8"/>
      <c r="C50" s="14" t="s">
        <v>72</v>
      </c>
      <c r="D50" s="15" t="s">
        <v>28</v>
      </c>
      <c r="E50" s="16">
        <v>45959.0</v>
      </c>
      <c r="F50" s="16">
        <v>45965.0</v>
      </c>
      <c r="G50" s="17">
        <v>1.0</v>
      </c>
      <c r="H50" s="17">
        <v>1.0</v>
      </c>
      <c r="I50" s="18">
        <v>1.0</v>
      </c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21"/>
      <c r="AN50" s="17"/>
      <c r="AO50" s="17"/>
      <c r="AP50" s="17"/>
      <c r="AQ50" s="17"/>
      <c r="AR50" s="17"/>
      <c r="AS50" s="17"/>
      <c r="AT50" s="17"/>
      <c r="AU50" s="17"/>
      <c r="AV50" s="17"/>
      <c r="AW50" s="11"/>
      <c r="AX50" s="11"/>
    </row>
    <row r="51" ht="15.75" customHeight="1">
      <c r="A51" s="8"/>
      <c r="B51" s="8"/>
      <c r="C51" s="14" t="s">
        <v>73</v>
      </c>
      <c r="D51" s="15" t="s">
        <v>28</v>
      </c>
      <c r="E51" s="16">
        <v>45966.0</v>
      </c>
      <c r="F51" s="16">
        <v>45972.0</v>
      </c>
      <c r="G51" s="17">
        <v>1.0</v>
      </c>
      <c r="H51" s="17">
        <v>1.0</v>
      </c>
      <c r="I51" s="18">
        <v>1.0</v>
      </c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21"/>
      <c r="AO51" s="17"/>
      <c r="AP51" s="17"/>
      <c r="AQ51" s="17"/>
      <c r="AR51" s="17"/>
      <c r="AS51" s="17"/>
      <c r="AT51" s="17"/>
      <c r="AU51" s="17"/>
      <c r="AV51" s="17"/>
      <c r="AW51" s="11"/>
      <c r="AX51" s="11"/>
    </row>
    <row r="52" ht="15.75" customHeight="1">
      <c r="A52" s="8"/>
      <c r="B52" s="8"/>
      <c r="C52" s="14" t="s">
        <v>74</v>
      </c>
      <c r="D52" s="15" t="s">
        <v>28</v>
      </c>
      <c r="E52" s="16">
        <v>45973.0</v>
      </c>
      <c r="F52" s="16">
        <v>45979.0</v>
      </c>
      <c r="G52" s="17">
        <v>1.0</v>
      </c>
      <c r="H52" s="17">
        <v>1.0</v>
      </c>
      <c r="I52" s="18">
        <v>1.0</v>
      </c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25"/>
      <c r="AP52" s="17"/>
      <c r="AQ52" s="17"/>
      <c r="AR52" s="17"/>
      <c r="AS52" s="17"/>
      <c r="AT52" s="17"/>
      <c r="AU52" s="17"/>
      <c r="AV52" s="17"/>
      <c r="AW52" s="11"/>
      <c r="AX52" s="11"/>
    </row>
    <row r="53" ht="15.75" customHeight="1">
      <c r="A53" s="8"/>
      <c r="B53" s="8"/>
      <c r="C53" s="14" t="s">
        <v>75</v>
      </c>
      <c r="D53" s="15" t="s">
        <v>28</v>
      </c>
      <c r="E53" s="16">
        <v>45980.0</v>
      </c>
      <c r="F53" s="16">
        <v>45986.0</v>
      </c>
      <c r="G53" s="17">
        <v>1.0</v>
      </c>
      <c r="H53" s="17">
        <v>1.0</v>
      </c>
      <c r="I53" s="18">
        <v>1.0</v>
      </c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21"/>
      <c r="AQ53" s="17"/>
      <c r="AR53" s="17"/>
      <c r="AS53" s="17"/>
      <c r="AT53" s="17"/>
      <c r="AU53" s="17"/>
      <c r="AV53" s="17"/>
      <c r="AW53" s="11"/>
      <c r="AX53" s="11"/>
    </row>
    <row r="54" ht="15.75" customHeight="1">
      <c r="A54" s="8"/>
      <c r="B54" s="8"/>
      <c r="C54" s="14" t="s">
        <v>76</v>
      </c>
      <c r="D54" s="15" t="s">
        <v>28</v>
      </c>
      <c r="E54" s="16">
        <v>45987.0</v>
      </c>
      <c r="F54" s="16">
        <v>45993.0</v>
      </c>
      <c r="G54" s="17">
        <v>1.0</v>
      </c>
      <c r="H54" s="17">
        <v>1.0</v>
      </c>
      <c r="I54" s="18">
        <v>1.0</v>
      </c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1"/>
      <c r="AX54" s="11"/>
    </row>
    <row r="55" ht="15.75" customHeight="1">
      <c r="A55" s="8"/>
      <c r="B55" s="8"/>
      <c r="C55" s="14" t="s">
        <v>77</v>
      </c>
      <c r="D55" s="15" t="s">
        <v>28</v>
      </c>
      <c r="E55" s="16">
        <v>45994.0</v>
      </c>
      <c r="F55" s="16">
        <v>46000.0</v>
      </c>
      <c r="G55" s="17">
        <v>5.0</v>
      </c>
      <c r="H55" s="17">
        <v>1.0</v>
      </c>
      <c r="I55" s="18">
        <v>1.0</v>
      </c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1"/>
      <c r="AX55" s="11"/>
    </row>
    <row r="56" ht="15.75" customHeight="1">
      <c r="A56" s="8"/>
      <c r="B56" s="8"/>
      <c r="C56" s="14"/>
      <c r="D56" s="15"/>
      <c r="E56" s="17"/>
      <c r="F56" s="17"/>
      <c r="G56" s="17"/>
      <c r="H56" s="17"/>
      <c r="I56" s="18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1"/>
      <c r="AX56" s="11"/>
    </row>
    <row r="57" ht="15.75" customHeight="1">
      <c r="A57" s="8"/>
      <c r="B57" s="8"/>
      <c r="C57" s="14" t="s">
        <v>78</v>
      </c>
      <c r="D57" s="15" t="s">
        <v>28</v>
      </c>
      <c r="E57" s="16">
        <v>45798.0</v>
      </c>
      <c r="F57" s="16">
        <v>45804.0</v>
      </c>
      <c r="G57" s="17">
        <v>10.0</v>
      </c>
      <c r="H57" s="17">
        <v>8.0</v>
      </c>
      <c r="I57" s="18">
        <v>1.0</v>
      </c>
      <c r="J57" s="17"/>
      <c r="K57" s="17"/>
      <c r="L57" s="17"/>
      <c r="M57" s="19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1"/>
      <c r="AX57" s="11"/>
    </row>
    <row r="58" ht="15.75" customHeight="1">
      <c r="A58" s="8"/>
      <c r="B58" s="8"/>
      <c r="C58" s="14" t="s">
        <v>79</v>
      </c>
      <c r="D58" s="15" t="s">
        <v>28</v>
      </c>
      <c r="E58" s="16">
        <v>45805.0</v>
      </c>
      <c r="F58" s="16">
        <v>45811.0</v>
      </c>
      <c r="G58" s="17">
        <v>1.0</v>
      </c>
      <c r="H58" s="17">
        <v>1.0</v>
      </c>
      <c r="I58" s="18">
        <v>1.0</v>
      </c>
      <c r="J58" s="17"/>
      <c r="K58" s="17"/>
      <c r="L58" s="17"/>
      <c r="M58" s="17"/>
      <c r="N58" s="19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1"/>
      <c r="AX58" s="11"/>
    </row>
    <row r="59" ht="15.75" customHeight="1">
      <c r="A59" s="8"/>
      <c r="B59" s="8"/>
      <c r="C59" s="14" t="s">
        <v>80</v>
      </c>
      <c r="D59" s="15" t="s">
        <v>28</v>
      </c>
      <c r="E59" s="16">
        <v>45812.0</v>
      </c>
      <c r="F59" s="16">
        <v>45818.0</v>
      </c>
      <c r="G59" s="17">
        <v>1.0</v>
      </c>
      <c r="H59" s="17">
        <v>1.0</v>
      </c>
      <c r="I59" s="18">
        <v>1.0</v>
      </c>
      <c r="J59" s="17"/>
      <c r="K59" s="17"/>
      <c r="L59" s="17"/>
      <c r="M59" s="17"/>
      <c r="N59" s="17"/>
      <c r="O59" s="19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1"/>
      <c r="AX59" s="11"/>
    </row>
    <row r="60" ht="15.75" customHeight="1">
      <c r="A60" s="8"/>
      <c r="B60" s="8"/>
      <c r="C60" s="14" t="s">
        <v>81</v>
      </c>
      <c r="D60" s="15" t="s">
        <v>28</v>
      </c>
      <c r="E60" s="16">
        <v>45819.0</v>
      </c>
      <c r="F60" s="16">
        <v>45825.0</v>
      </c>
      <c r="G60" s="17">
        <v>1.0</v>
      </c>
      <c r="H60" s="17">
        <v>1.0</v>
      </c>
      <c r="I60" s="18">
        <v>1.0</v>
      </c>
      <c r="J60" s="17"/>
      <c r="K60" s="17"/>
      <c r="L60" s="17"/>
      <c r="M60" s="17"/>
      <c r="N60" s="17"/>
      <c r="O60" s="17"/>
      <c r="P60" s="19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1"/>
      <c r="AX60" s="11"/>
    </row>
    <row r="61" ht="15.75" customHeight="1">
      <c r="A61" s="8"/>
      <c r="B61" s="8"/>
      <c r="C61" s="14" t="s">
        <v>82</v>
      </c>
      <c r="D61" s="15" t="s">
        <v>28</v>
      </c>
      <c r="E61" s="16">
        <v>45826.0</v>
      </c>
      <c r="F61" s="16">
        <v>45832.0</v>
      </c>
      <c r="G61" s="17">
        <v>1.0</v>
      </c>
      <c r="H61" s="17">
        <v>1.0</v>
      </c>
      <c r="I61" s="18">
        <v>1.0</v>
      </c>
      <c r="J61" s="17"/>
      <c r="K61" s="17"/>
      <c r="L61" s="17"/>
      <c r="M61" s="17"/>
      <c r="N61" s="17"/>
      <c r="O61" s="17"/>
      <c r="P61" s="17"/>
      <c r="Q61" s="19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1"/>
      <c r="AX61" s="11"/>
    </row>
    <row r="62" ht="15.75" customHeight="1">
      <c r="A62" s="8"/>
      <c r="B62" s="8"/>
      <c r="C62" s="14" t="s">
        <v>83</v>
      </c>
      <c r="D62" s="15" t="s">
        <v>28</v>
      </c>
      <c r="E62" s="16">
        <v>45833.0</v>
      </c>
      <c r="F62" s="16">
        <v>45839.0</v>
      </c>
      <c r="G62" s="17">
        <v>1.0</v>
      </c>
      <c r="H62" s="17">
        <v>1.0</v>
      </c>
      <c r="I62" s="18">
        <v>1.0</v>
      </c>
      <c r="J62" s="17"/>
      <c r="K62" s="17"/>
      <c r="L62" s="17"/>
      <c r="M62" s="17"/>
      <c r="N62" s="17"/>
      <c r="O62" s="17"/>
      <c r="P62" s="17"/>
      <c r="Q62" s="17"/>
      <c r="R62" s="19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1"/>
      <c r="AX62" s="11"/>
    </row>
    <row r="63" ht="15.75" customHeight="1">
      <c r="A63" s="8"/>
      <c r="B63" s="8"/>
      <c r="C63" s="14" t="s">
        <v>84</v>
      </c>
      <c r="D63" s="15" t="s">
        <v>28</v>
      </c>
      <c r="E63" s="16">
        <v>45840.0</v>
      </c>
      <c r="F63" s="16">
        <v>45846.0</v>
      </c>
      <c r="G63" s="17">
        <v>1.0</v>
      </c>
      <c r="H63" s="17">
        <v>1.0</v>
      </c>
      <c r="I63" s="18">
        <v>1.0</v>
      </c>
      <c r="J63" s="17"/>
      <c r="K63" s="17"/>
      <c r="L63" s="17"/>
      <c r="M63" s="17"/>
      <c r="N63" s="17"/>
      <c r="O63" s="17"/>
      <c r="P63" s="17"/>
      <c r="Q63" s="17"/>
      <c r="R63" s="17"/>
      <c r="S63" s="19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1"/>
      <c r="AX63" s="11"/>
    </row>
    <row r="64" ht="15.75" customHeight="1">
      <c r="A64" s="8"/>
      <c r="B64" s="8"/>
      <c r="C64" s="14" t="s">
        <v>85</v>
      </c>
      <c r="D64" s="15" t="s">
        <v>28</v>
      </c>
      <c r="E64" s="16">
        <v>45847.0</v>
      </c>
      <c r="F64" s="16">
        <v>45853.0</v>
      </c>
      <c r="G64" s="17">
        <v>1.0</v>
      </c>
      <c r="H64" s="17">
        <v>1.0</v>
      </c>
      <c r="I64" s="18">
        <v>1.0</v>
      </c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9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1"/>
      <c r="AX64" s="11"/>
    </row>
    <row r="65" ht="15.75" customHeight="1">
      <c r="A65" s="8"/>
      <c r="B65" s="8"/>
      <c r="C65" s="14" t="s">
        <v>86</v>
      </c>
      <c r="D65" s="15" t="s">
        <v>28</v>
      </c>
      <c r="E65" s="16">
        <v>45854.0</v>
      </c>
      <c r="F65" s="16">
        <v>45860.0</v>
      </c>
      <c r="G65" s="17">
        <v>1.0</v>
      </c>
      <c r="H65" s="17">
        <v>1.0</v>
      </c>
      <c r="I65" s="18">
        <v>1.0</v>
      </c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9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1"/>
      <c r="AX65" s="11"/>
    </row>
    <row r="66" ht="15.75" customHeight="1">
      <c r="A66" s="8"/>
      <c r="B66" s="8"/>
      <c r="C66" s="14" t="s">
        <v>87</v>
      </c>
      <c r="D66" s="15" t="s">
        <v>28</v>
      </c>
      <c r="E66" s="16">
        <v>45861.0</v>
      </c>
      <c r="F66" s="16">
        <v>45867.0</v>
      </c>
      <c r="G66" s="17">
        <v>1.0</v>
      </c>
      <c r="H66" s="17">
        <v>1.0</v>
      </c>
      <c r="I66" s="18">
        <v>1.0</v>
      </c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9"/>
      <c r="W66" s="17"/>
      <c r="X66" s="17"/>
      <c r="Y66" s="17"/>
      <c r="Z66" s="17"/>
      <c r="AA66" s="17"/>
      <c r="AB66" s="17"/>
      <c r="AC66" s="17"/>
      <c r="AD66" s="17"/>
      <c r="AE66" s="17"/>
      <c r="AF66" s="26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1"/>
      <c r="AX66" s="11"/>
    </row>
    <row r="67" ht="15.75" customHeight="1">
      <c r="A67" s="8"/>
      <c r="B67" s="8"/>
      <c r="C67" s="14" t="s">
        <v>88</v>
      </c>
      <c r="D67" s="15" t="s">
        <v>28</v>
      </c>
      <c r="E67" s="16">
        <v>45924.0</v>
      </c>
      <c r="F67" s="16">
        <v>45930.0</v>
      </c>
      <c r="G67" s="17">
        <v>1.0</v>
      </c>
      <c r="H67" s="17">
        <v>1.0</v>
      </c>
      <c r="I67" s="18">
        <v>1.0</v>
      </c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27"/>
      <c r="AF67" s="28"/>
      <c r="AG67" s="20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1"/>
      <c r="AX67" s="11"/>
    </row>
    <row r="68" ht="15.75" customHeight="1">
      <c r="A68" s="8"/>
      <c r="B68" s="8"/>
      <c r="C68" s="14" t="s">
        <v>89</v>
      </c>
      <c r="D68" s="15" t="s">
        <v>28</v>
      </c>
      <c r="E68" s="16">
        <v>45931.0</v>
      </c>
      <c r="F68" s="16">
        <v>45937.0</v>
      </c>
      <c r="G68" s="17">
        <v>1.0</v>
      </c>
      <c r="H68" s="17">
        <v>1.0</v>
      </c>
      <c r="I68" s="18">
        <v>1.0</v>
      </c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9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1"/>
      <c r="AX68" s="11"/>
    </row>
    <row r="69" ht="15.75" customHeight="1">
      <c r="A69" s="8"/>
      <c r="B69" s="8"/>
      <c r="C69" s="14" t="s">
        <v>90</v>
      </c>
      <c r="D69" s="15" t="s">
        <v>28</v>
      </c>
      <c r="E69" s="16">
        <v>45938.0</v>
      </c>
      <c r="F69" s="16">
        <v>45944.0</v>
      </c>
      <c r="G69" s="17">
        <v>1.0</v>
      </c>
      <c r="H69" s="17">
        <v>1.0</v>
      </c>
      <c r="I69" s="18">
        <v>1.0</v>
      </c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9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1"/>
      <c r="AX69" s="11"/>
    </row>
    <row r="70" ht="15.75" customHeight="1">
      <c r="A70" s="8"/>
      <c r="B70" s="8"/>
      <c r="C70" s="14" t="s">
        <v>91</v>
      </c>
      <c r="D70" s="15" t="s">
        <v>28</v>
      </c>
      <c r="E70" s="16">
        <v>45945.0</v>
      </c>
      <c r="F70" s="16">
        <v>45951.0</v>
      </c>
      <c r="G70" s="17">
        <v>1.0</v>
      </c>
      <c r="H70" s="17">
        <v>1.0</v>
      </c>
      <c r="I70" s="18">
        <v>1.0</v>
      </c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9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1"/>
      <c r="AX70" s="11"/>
    </row>
    <row r="71" ht="15.75" customHeight="1">
      <c r="A71" s="8"/>
      <c r="B71" s="8"/>
      <c r="C71" s="14" t="s">
        <v>92</v>
      </c>
      <c r="D71" s="15" t="s">
        <v>28</v>
      </c>
      <c r="E71" s="16">
        <v>45952.0</v>
      </c>
      <c r="F71" s="16">
        <v>45958.0</v>
      </c>
      <c r="G71" s="17">
        <v>1.0</v>
      </c>
      <c r="H71" s="17">
        <v>1.0</v>
      </c>
      <c r="I71" s="18">
        <v>1.0</v>
      </c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9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1"/>
      <c r="AX71" s="11"/>
    </row>
    <row r="72" ht="15.75" customHeight="1">
      <c r="A72" s="8"/>
      <c r="B72" s="8"/>
      <c r="C72" s="14" t="s">
        <v>93</v>
      </c>
      <c r="D72" s="15" t="s">
        <v>28</v>
      </c>
      <c r="E72" s="16">
        <v>45959.0</v>
      </c>
      <c r="F72" s="16">
        <v>45965.0</v>
      </c>
      <c r="G72" s="17">
        <v>1.0</v>
      </c>
      <c r="H72" s="17">
        <v>1.0</v>
      </c>
      <c r="I72" s="18">
        <v>1.0</v>
      </c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21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1"/>
      <c r="AX72" s="11"/>
    </row>
    <row r="73" ht="15.75" customHeight="1">
      <c r="A73" s="8"/>
      <c r="B73" s="8"/>
      <c r="C73" s="14" t="s">
        <v>94</v>
      </c>
      <c r="D73" s="15" t="s">
        <v>28</v>
      </c>
      <c r="E73" s="16">
        <v>45966.0</v>
      </c>
      <c r="F73" s="16">
        <v>45972.0</v>
      </c>
      <c r="G73" s="17">
        <v>1.0</v>
      </c>
      <c r="H73" s="17">
        <v>1.0</v>
      </c>
      <c r="I73" s="18">
        <v>1.0</v>
      </c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21"/>
      <c r="AN73" s="17"/>
      <c r="AO73" s="17"/>
      <c r="AP73" s="17"/>
      <c r="AQ73" s="17"/>
      <c r="AR73" s="17"/>
      <c r="AS73" s="17"/>
      <c r="AT73" s="17"/>
      <c r="AU73" s="17"/>
      <c r="AV73" s="17"/>
      <c r="AW73" s="11"/>
      <c r="AX73" s="11"/>
    </row>
    <row r="74" ht="15.75" customHeight="1">
      <c r="A74" s="8"/>
      <c r="B74" s="8"/>
      <c r="C74" s="14" t="s">
        <v>95</v>
      </c>
      <c r="D74" s="15" t="s">
        <v>28</v>
      </c>
      <c r="E74" s="16">
        <v>45973.0</v>
      </c>
      <c r="F74" s="16">
        <v>45979.0</v>
      </c>
      <c r="G74" s="17">
        <v>1.0</v>
      </c>
      <c r="H74" s="17">
        <v>1.0</v>
      </c>
      <c r="I74" s="18">
        <v>1.0</v>
      </c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25"/>
      <c r="AO74" s="17"/>
      <c r="AP74" s="17"/>
      <c r="AQ74" s="17"/>
      <c r="AR74" s="17"/>
      <c r="AS74" s="17"/>
      <c r="AT74" s="17"/>
      <c r="AU74" s="17"/>
      <c r="AV74" s="17"/>
      <c r="AW74" s="11"/>
      <c r="AX74" s="11"/>
    </row>
    <row r="75" ht="15.75" customHeight="1">
      <c r="A75" s="8"/>
      <c r="B75" s="8"/>
      <c r="C75" s="14" t="s">
        <v>96</v>
      </c>
      <c r="D75" s="15" t="s">
        <v>28</v>
      </c>
      <c r="E75" s="16">
        <v>45980.0</v>
      </c>
      <c r="F75" s="16">
        <v>45986.0</v>
      </c>
      <c r="G75" s="17">
        <v>1.0</v>
      </c>
      <c r="H75" s="17">
        <v>1.0</v>
      </c>
      <c r="I75" s="18">
        <v>1.0</v>
      </c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21"/>
      <c r="AQ75" s="17"/>
      <c r="AR75" s="17"/>
      <c r="AS75" s="17"/>
      <c r="AT75" s="17"/>
      <c r="AU75" s="17"/>
      <c r="AV75" s="17"/>
      <c r="AW75" s="11"/>
      <c r="AX75" s="11"/>
    </row>
    <row r="76" ht="15.75" customHeight="1">
      <c r="A76" s="8"/>
      <c r="B76" s="8"/>
      <c r="C76" s="14" t="s">
        <v>97</v>
      </c>
      <c r="D76" s="15" t="s">
        <v>28</v>
      </c>
      <c r="E76" s="16">
        <v>45987.0</v>
      </c>
      <c r="F76" s="16">
        <v>45993.0</v>
      </c>
      <c r="G76" s="17">
        <v>1.0</v>
      </c>
      <c r="H76" s="17">
        <v>1.0</v>
      </c>
      <c r="I76" s="18">
        <v>1.0</v>
      </c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1"/>
      <c r="AX76" s="11"/>
    </row>
    <row r="77" ht="15.75" customHeight="1">
      <c r="A77" s="8"/>
      <c r="B77" s="8"/>
      <c r="C77" s="14" t="s">
        <v>98</v>
      </c>
      <c r="D77" s="15" t="s">
        <v>28</v>
      </c>
      <c r="E77" s="16">
        <v>45994.0</v>
      </c>
      <c r="F77" s="16">
        <v>46000.0</v>
      </c>
      <c r="G77" s="17">
        <v>3.0</v>
      </c>
      <c r="H77" s="17">
        <v>1.0</v>
      </c>
      <c r="I77" s="18">
        <v>1.0</v>
      </c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1"/>
      <c r="AX77" s="11"/>
    </row>
    <row r="78" ht="15.75" customHeight="1">
      <c r="A78" s="8"/>
      <c r="B78" s="8"/>
      <c r="C78" s="14"/>
      <c r="D78" s="15"/>
      <c r="G78" s="17"/>
      <c r="H78" s="17"/>
      <c r="I78" s="18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1"/>
      <c r="AX78" s="11"/>
    </row>
    <row r="79" ht="15.75" customHeight="1">
      <c r="A79" s="8"/>
      <c r="B79" s="8"/>
      <c r="C79" s="14" t="s">
        <v>99</v>
      </c>
      <c r="D79" s="15" t="s">
        <v>28</v>
      </c>
      <c r="E79" s="16">
        <v>45784.0</v>
      </c>
      <c r="F79" s="16">
        <v>45790.0</v>
      </c>
      <c r="G79" s="17">
        <v>10.0</v>
      </c>
      <c r="H79" s="17">
        <v>8.0</v>
      </c>
      <c r="I79" s="18">
        <v>1.0</v>
      </c>
      <c r="J79" s="17"/>
      <c r="K79" s="29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1"/>
      <c r="AX79" s="11"/>
    </row>
    <row r="80" ht="15.75" customHeight="1">
      <c r="A80" s="8"/>
      <c r="B80" s="8"/>
      <c r="C80" s="14" t="s">
        <v>100</v>
      </c>
      <c r="D80" s="15" t="s">
        <v>28</v>
      </c>
      <c r="E80" s="16">
        <v>45791.0</v>
      </c>
      <c r="F80" s="16">
        <v>45797.0</v>
      </c>
      <c r="G80" s="17">
        <v>1.0</v>
      </c>
      <c r="H80" s="17">
        <v>1.0</v>
      </c>
      <c r="I80" s="18">
        <v>1.0</v>
      </c>
      <c r="J80" s="17"/>
      <c r="K80" s="17"/>
      <c r="L80" s="19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1"/>
      <c r="AX80" s="11"/>
    </row>
    <row r="81" ht="15.75" customHeight="1">
      <c r="A81" s="8"/>
      <c r="B81" s="8"/>
      <c r="C81" s="14" t="s">
        <v>101</v>
      </c>
      <c r="D81" s="15" t="s">
        <v>28</v>
      </c>
      <c r="E81" s="16">
        <v>45798.0</v>
      </c>
      <c r="F81" s="16">
        <v>45804.0</v>
      </c>
      <c r="G81" s="17">
        <v>1.0</v>
      </c>
      <c r="H81" s="17">
        <v>1.0</v>
      </c>
      <c r="I81" s="18">
        <v>1.0</v>
      </c>
      <c r="J81" s="17"/>
      <c r="K81" s="17"/>
      <c r="L81" s="17"/>
      <c r="M81" s="19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1"/>
      <c r="AX81" s="11"/>
    </row>
    <row r="82" ht="15.75" customHeight="1">
      <c r="A82" s="8"/>
      <c r="B82" s="8"/>
      <c r="C82" s="14" t="s">
        <v>102</v>
      </c>
      <c r="D82" s="15" t="s">
        <v>28</v>
      </c>
      <c r="E82" s="16">
        <v>45805.0</v>
      </c>
      <c r="F82" s="16">
        <v>45811.0</v>
      </c>
      <c r="G82" s="17">
        <v>1.0</v>
      </c>
      <c r="H82" s="17">
        <v>1.0</v>
      </c>
      <c r="I82" s="18">
        <v>1.0</v>
      </c>
      <c r="J82" s="17"/>
      <c r="K82" s="17"/>
      <c r="L82" s="17"/>
      <c r="M82" s="17"/>
      <c r="N82" s="19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1"/>
      <c r="AX82" s="11"/>
    </row>
    <row r="83" ht="15.75" customHeight="1">
      <c r="A83" s="8"/>
      <c r="B83" s="8"/>
      <c r="C83" s="14" t="s">
        <v>103</v>
      </c>
      <c r="D83" s="15" t="s">
        <v>28</v>
      </c>
      <c r="E83" s="16">
        <v>45812.0</v>
      </c>
      <c r="F83" s="16">
        <v>45818.0</v>
      </c>
      <c r="G83" s="17">
        <v>1.0</v>
      </c>
      <c r="H83" s="17">
        <v>1.0</v>
      </c>
      <c r="I83" s="18">
        <v>1.0</v>
      </c>
      <c r="J83" s="17"/>
      <c r="K83" s="17"/>
      <c r="L83" s="17"/>
      <c r="M83" s="17"/>
      <c r="N83" s="17"/>
      <c r="O83" s="19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1"/>
      <c r="AX83" s="11"/>
    </row>
    <row r="84" ht="15.75" customHeight="1">
      <c r="A84" s="8"/>
      <c r="B84" s="8"/>
      <c r="C84" s="14" t="s">
        <v>104</v>
      </c>
      <c r="D84" s="15" t="s">
        <v>28</v>
      </c>
      <c r="E84" s="16">
        <v>45819.0</v>
      </c>
      <c r="F84" s="16">
        <v>45825.0</v>
      </c>
      <c r="G84" s="17">
        <v>1.0</v>
      </c>
      <c r="H84" s="17">
        <v>1.0</v>
      </c>
      <c r="I84" s="18">
        <v>1.0</v>
      </c>
      <c r="J84" s="17"/>
      <c r="K84" s="17"/>
      <c r="L84" s="17"/>
      <c r="M84" s="17"/>
      <c r="N84" s="17"/>
      <c r="O84" s="17"/>
      <c r="P84" s="19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1"/>
      <c r="AX84" s="11"/>
    </row>
    <row r="85" ht="15.75" customHeight="1">
      <c r="A85" s="8"/>
      <c r="B85" s="8"/>
      <c r="C85" s="14" t="s">
        <v>105</v>
      </c>
      <c r="D85" s="15" t="s">
        <v>28</v>
      </c>
      <c r="E85" s="16">
        <v>45826.0</v>
      </c>
      <c r="F85" s="16">
        <v>45832.0</v>
      </c>
      <c r="G85" s="17">
        <v>1.0</v>
      </c>
      <c r="H85" s="17">
        <v>1.0</v>
      </c>
      <c r="I85" s="18">
        <v>1.0</v>
      </c>
      <c r="J85" s="17"/>
      <c r="K85" s="17"/>
      <c r="L85" s="17"/>
      <c r="M85" s="17"/>
      <c r="N85" s="17"/>
      <c r="O85" s="17"/>
      <c r="P85" s="17"/>
      <c r="Q85" s="19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1"/>
      <c r="AX85" s="11"/>
    </row>
    <row r="86" ht="15.75" customHeight="1">
      <c r="A86" s="8"/>
      <c r="B86" s="8"/>
      <c r="C86" s="14" t="s">
        <v>106</v>
      </c>
      <c r="D86" s="15" t="s">
        <v>28</v>
      </c>
      <c r="E86" s="16">
        <v>45833.0</v>
      </c>
      <c r="F86" s="16">
        <v>45839.0</v>
      </c>
      <c r="G86" s="17">
        <v>1.0</v>
      </c>
      <c r="H86" s="17">
        <v>1.0</v>
      </c>
      <c r="I86" s="18">
        <v>1.0</v>
      </c>
      <c r="J86" s="17"/>
      <c r="K86" s="17"/>
      <c r="L86" s="17"/>
      <c r="M86" s="17"/>
      <c r="N86" s="17"/>
      <c r="O86" s="17"/>
      <c r="P86" s="17"/>
      <c r="Q86" s="17"/>
      <c r="R86" s="19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1"/>
      <c r="AX86" s="11"/>
    </row>
    <row r="87" ht="15.75" customHeight="1">
      <c r="A87" s="8"/>
      <c r="B87" s="8"/>
      <c r="C87" s="14" t="s">
        <v>107</v>
      </c>
      <c r="D87" s="15" t="s">
        <v>28</v>
      </c>
      <c r="E87" s="16">
        <v>45840.0</v>
      </c>
      <c r="F87" s="16">
        <v>45846.0</v>
      </c>
      <c r="G87" s="17">
        <v>1.0</v>
      </c>
      <c r="H87" s="17">
        <v>1.0</v>
      </c>
      <c r="I87" s="18">
        <v>1.0</v>
      </c>
      <c r="J87" s="17"/>
      <c r="K87" s="17"/>
      <c r="L87" s="17"/>
      <c r="M87" s="17"/>
      <c r="N87" s="17"/>
      <c r="O87" s="17"/>
      <c r="P87" s="17"/>
      <c r="Q87" s="17"/>
      <c r="R87" s="17"/>
      <c r="S87" s="19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1"/>
      <c r="AX87" s="11"/>
    </row>
    <row r="88" ht="15.75" customHeight="1">
      <c r="A88" s="8"/>
      <c r="B88" s="8"/>
      <c r="C88" s="14" t="s">
        <v>108</v>
      </c>
      <c r="D88" s="15" t="s">
        <v>28</v>
      </c>
      <c r="E88" s="16">
        <v>45847.0</v>
      </c>
      <c r="F88" s="16">
        <v>45853.0</v>
      </c>
      <c r="G88" s="17">
        <v>1.0</v>
      </c>
      <c r="H88" s="17">
        <v>1.0</v>
      </c>
      <c r="I88" s="18">
        <v>1.0</v>
      </c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9"/>
      <c r="U88" s="30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1"/>
      <c r="AX88" s="11"/>
    </row>
    <row r="89" ht="15.75" customHeight="1">
      <c r="A89" s="8"/>
      <c r="B89" s="8"/>
      <c r="C89" s="14" t="s">
        <v>109</v>
      </c>
      <c r="D89" s="15" t="s">
        <v>28</v>
      </c>
      <c r="E89" s="16">
        <v>45854.0</v>
      </c>
      <c r="F89" s="16">
        <v>45860.0</v>
      </c>
      <c r="G89" s="17">
        <v>1.0</v>
      </c>
      <c r="H89" s="17">
        <v>1.0</v>
      </c>
      <c r="I89" s="18">
        <v>1.0</v>
      </c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9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1"/>
      <c r="AX89" s="11"/>
    </row>
    <row r="90" ht="15.75" customHeight="1">
      <c r="A90" s="8"/>
      <c r="B90" s="8"/>
      <c r="C90" s="14" t="s">
        <v>110</v>
      </c>
      <c r="D90" s="15" t="s">
        <v>28</v>
      </c>
      <c r="E90" s="16">
        <v>45861.0</v>
      </c>
      <c r="F90" s="16">
        <v>45867.0</v>
      </c>
      <c r="G90" s="17">
        <v>1.0</v>
      </c>
      <c r="H90" s="17">
        <v>1.0</v>
      </c>
      <c r="I90" s="18">
        <v>1.0</v>
      </c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9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1"/>
      <c r="AX90" s="11"/>
    </row>
    <row r="91" ht="15.75" customHeight="1">
      <c r="A91" s="8"/>
      <c r="B91" s="8"/>
      <c r="C91" s="14" t="s">
        <v>111</v>
      </c>
      <c r="D91" s="15" t="s">
        <v>28</v>
      </c>
      <c r="E91" s="16">
        <v>45924.0</v>
      </c>
      <c r="F91" s="16">
        <v>45930.0</v>
      </c>
      <c r="G91" s="17">
        <v>1.0</v>
      </c>
      <c r="H91" s="17">
        <v>1.0</v>
      </c>
      <c r="I91" s="18">
        <v>1.0</v>
      </c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9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1"/>
      <c r="AX91" s="11"/>
    </row>
    <row r="92" ht="15.75" customHeight="1">
      <c r="A92" s="8"/>
      <c r="B92" s="8"/>
      <c r="C92" s="14" t="s">
        <v>112</v>
      </c>
      <c r="D92" s="15" t="s">
        <v>28</v>
      </c>
      <c r="E92" s="16">
        <v>45931.0</v>
      </c>
      <c r="F92" s="16">
        <v>45937.0</v>
      </c>
      <c r="G92" s="17">
        <v>1.0</v>
      </c>
      <c r="H92" s="17">
        <v>1.0</v>
      </c>
      <c r="I92" s="18">
        <v>1.0</v>
      </c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9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1"/>
      <c r="AX92" s="11"/>
    </row>
    <row r="93" ht="15.75" customHeight="1">
      <c r="A93" s="8"/>
      <c r="B93" s="8"/>
      <c r="C93" s="14" t="s">
        <v>113</v>
      </c>
      <c r="D93" s="15" t="s">
        <v>28</v>
      </c>
      <c r="E93" s="16">
        <v>45938.0</v>
      </c>
      <c r="F93" s="16">
        <v>45944.0</v>
      </c>
      <c r="G93" s="17">
        <v>1.0</v>
      </c>
      <c r="H93" s="17">
        <v>1.0</v>
      </c>
      <c r="I93" s="18">
        <v>1.0</v>
      </c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9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1"/>
      <c r="AX93" s="11"/>
    </row>
    <row r="94" ht="15.75" customHeight="1">
      <c r="A94" s="8"/>
      <c r="B94" s="8"/>
      <c r="C94" s="14" t="s">
        <v>114</v>
      </c>
      <c r="D94" s="15" t="s">
        <v>28</v>
      </c>
      <c r="E94" s="16">
        <v>45945.0</v>
      </c>
      <c r="F94" s="16">
        <v>45951.0</v>
      </c>
      <c r="G94" s="17">
        <v>1.0</v>
      </c>
      <c r="H94" s="17">
        <v>1.0</v>
      </c>
      <c r="I94" s="18">
        <v>1.0</v>
      </c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9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1"/>
      <c r="AX94" s="11"/>
    </row>
    <row r="95" ht="15.75" customHeight="1">
      <c r="A95" s="8"/>
      <c r="B95" s="8"/>
      <c r="C95" s="14" t="s">
        <v>115</v>
      </c>
      <c r="D95" s="15" t="s">
        <v>28</v>
      </c>
      <c r="E95" s="16">
        <v>45952.0</v>
      </c>
      <c r="F95" s="16">
        <v>45958.0</v>
      </c>
      <c r="G95" s="17">
        <v>1.0</v>
      </c>
      <c r="H95" s="17">
        <v>1.0</v>
      </c>
      <c r="I95" s="18">
        <v>1.0</v>
      </c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9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1"/>
      <c r="AX95" s="11"/>
    </row>
    <row r="96" ht="15.75" customHeight="1">
      <c r="A96" s="8"/>
      <c r="B96" s="8"/>
      <c r="C96" s="14" t="s">
        <v>116</v>
      </c>
      <c r="D96" s="15" t="s">
        <v>28</v>
      </c>
      <c r="E96" s="16">
        <v>45959.0</v>
      </c>
      <c r="F96" s="16">
        <v>45965.0</v>
      </c>
      <c r="G96" s="17">
        <v>1.0</v>
      </c>
      <c r="H96" s="17">
        <v>1.0</v>
      </c>
      <c r="I96" s="18">
        <v>1.0</v>
      </c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21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1"/>
      <c r="AX96" s="11"/>
    </row>
    <row r="97" ht="15.75" customHeight="1">
      <c r="A97" s="8"/>
      <c r="B97" s="8"/>
      <c r="C97" s="14" t="s">
        <v>117</v>
      </c>
      <c r="D97" s="15" t="s">
        <v>28</v>
      </c>
      <c r="E97" s="16">
        <v>45966.0</v>
      </c>
      <c r="F97" s="16">
        <v>45972.0</v>
      </c>
      <c r="G97" s="17">
        <v>1.0</v>
      </c>
      <c r="H97" s="17">
        <v>1.0</v>
      </c>
      <c r="I97" s="18">
        <v>1.0</v>
      </c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21"/>
      <c r="AN97" s="17"/>
      <c r="AO97" s="17"/>
      <c r="AP97" s="17"/>
      <c r="AQ97" s="17"/>
      <c r="AR97" s="17"/>
      <c r="AS97" s="17"/>
      <c r="AT97" s="17"/>
      <c r="AU97" s="17"/>
      <c r="AV97" s="17"/>
      <c r="AW97" s="11"/>
      <c r="AX97" s="11"/>
    </row>
    <row r="98" ht="15.75" customHeight="1">
      <c r="A98" s="8"/>
      <c r="B98" s="8"/>
      <c r="C98" s="14" t="s">
        <v>118</v>
      </c>
      <c r="D98" s="15" t="s">
        <v>28</v>
      </c>
      <c r="E98" s="16">
        <v>45973.0</v>
      </c>
      <c r="F98" s="16">
        <v>45979.0</v>
      </c>
      <c r="G98" s="17">
        <v>1.0</v>
      </c>
      <c r="H98" s="17">
        <v>1.0</v>
      </c>
      <c r="I98" s="18">
        <v>1.0</v>
      </c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21"/>
      <c r="AO98" s="17"/>
      <c r="AP98" s="17"/>
      <c r="AQ98" s="17"/>
      <c r="AR98" s="17"/>
      <c r="AS98" s="17"/>
      <c r="AT98" s="17"/>
      <c r="AU98" s="17"/>
      <c r="AV98" s="17"/>
      <c r="AW98" s="11"/>
      <c r="AX98" s="11"/>
    </row>
    <row r="99" ht="15.75" customHeight="1">
      <c r="A99" s="8"/>
      <c r="B99" s="8"/>
      <c r="C99" s="14" t="s">
        <v>119</v>
      </c>
      <c r="D99" s="15" t="s">
        <v>28</v>
      </c>
      <c r="E99" s="16">
        <v>45980.0</v>
      </c>
      <c r="F99" s="16">
        <v>45986.0</v>
      </c>
      <c r="G99" s="17">
        <v>1.0</v>
      </c>
      <c r="H99" s="17">
        <v>1.0</v>
      </c>
      <c r="I99" s="18">
        <v>1.0</v>
      </c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21"/>
      <c r="AQ99" s="17"/>
      <c r="AR99" s="17"/>
      <c r="AS99" s="17"/>
      <c r="AT99" s="17"/>
      <c r="AU99" s="17"/>
      <c r="AV99" s="17"/>
      <c r="AW99" s="11"/>
      <c r="AX99" s="11"/>
    </row>
    <row r="100" ht="15.75" customHeight="1">
      <c r="A100" s="8"/>
      <c r="B100" s="8"/>
      <c r="C100" s="14" t="s">
        <v>120</v>
      </c>
      <c r="D100" s="15" t="s">
        <v>28</v>
      </c>
      <c r="E100" s="16">
        <v>45987.0</v>
      </c>
      <c r="F100" s="16">
        <v>45993.0</v>
      </c>
      <c r="G100" s="17">
        <v>1.0</v>
      </c>
      <c r="H100" s="17">
        <v>1.0</v>
      </c>
      <c r="I100" s="18">
        <v>1.0</v>
      </c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25"/>
      <c r="AR100" s="17"/>
      <c r="AS100" s="17"/>
      <c r="AT100" s="17"/>
      <c r="AU100" s="17"/>
      <c r="AV100" s="17"/>
      <c r="AW100" s="11"/>
      <c r="AX100" s="11"/>
    </row>
    <row r="101" ht="15.75" customHeight="1">
      <c r="A101" s="8"/>
      <c r="B101" s="8"/>
      <c r="C101" s="14" t="s">
        <v>121</v>
      </c>
      <c r="D101" s="15" t="s">
        <v>28</v>
      </c>
      <c r="E101" s="16">
        <v>45994.0</v>
      </c>
      <c r="F101" s="16">
        <v>46000.0</v>
      </c>
      <c r="G101" s="17">
        <v>3.0</v>
      </c>
      <c r="H101" s="17">
        <v>1.0</v>
      </c>
      <c r="I101" s="18">
        <v>1.0</v>
      </c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25"/>
      <c r="AS101" s="17"/>
      <c r="AT101" s="17"/>
      <c r="AU101" s="17"/>
      <c r="AV101" s="17"/>
      <c r="AW101" s="11"/>
      <c r="AX101" s="11"/>
    </row>
    <row r="102" ht="15.75" customHeight="1">
      <c r="A102" s="8"/>
      <c r="B102" s="8"/>
      <c r="C102" s="14"/>
      <c r="D102" s="15"/>
      <c r="E102" s="31"/>
      <c r="F102" s="31"/>
      <c r="G102" s="17"/>
      <c r="H102" s="17"/>
      <c r="I102" s="18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1"/>
      <c r="AX102" s="11"/>
    </row>
    <row r="103" ht="15.75" customHeight="1">
      <c r="A103" s="8"/>
      <c r="B103" s="8"/>
      <c r="C103" s="14" t="s">
        <v>122</v>
      </c>
      <c r="D103" s="15" t="s">
        <v>28</v>
      </c>
      <c r="E103" s="16">
        <v>45840.0</v>
      </c>
      <c r="F103" s="16">
        <v>45846.0</v>
      </c>
      <c r="G103" s="17">
        <v>15.0</v>
      </c>
      <c r="H103" s="17">
        <v>8.0</v>
      </c>
      <c r="I103" s="18">
        <v>1.0</v>
      </c>
      <c r="J103" s="17"/>
      <c r="K103" s="17"/>
      <c r="L103" s="17"/>
      <c r="M103" s="17"/>
      <c r="N103" s="17"/>
      <c r="O103" s="17"/>
      <c r="P103" s="17"/>
      <c r="Q103" s="17"/>
      <c r="R103" s="17"/>
      <c r="S103" s="19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1"/>
      <c r="AX103" s="11"/>
    </row>
    <row r="104" ht="15.75" customHeight="1">
      <c r="A104" s="8"/>
      <c r="B104" s="8"/>
      <c r="C104" s="14" t="s">
        <v>123</v>
      </c>
      <c r="D104" s="15" t="s">
        <v>28</v>
      </c>
      <c r="E104" s="16">
        <v>45847.0</v>
      </c>
      <c r="F104" s="16">
        <v>45853.0</v>
      </c>
      <c r="G104" s="17">
        <v>5.0</v>
      </c>
      <c r="H104" s="17">
        <v>1.0</v>
      </c>
      <c r="I104" s="18">
        <v>1.0</v>
      </c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9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1"/>
      <c r="AX104" s="11"/>
    </row>
    <row r="105" ht="15.75" customHeight="1">
      <c r="A105" s="8"/>
      <c r="B105" s="8"/>
      <c r="C105" s="14" t="s">
        <v>124</v>
      </c>
      <c r="D105" s="15" t="s">
        <v>28</v>
      </c>
      <c r="E105" s="16">
        <v>45854.0</v>
      </c>
      <c r="F105" s="16">
        <v>45860.0</v>
      </c>
      <c r="G105" s="17">
        <v>1.0</v>
      </c>
      <c r="H105" s="17">
        <v>1.0</v>
      </c>
      <c r="I105" s="18">
        <v>1.0</v>
      </c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9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1"/>
      <c r="AX105" s="11"/>
    </row>
    <row r="106" ht="15.75" customHeight="1">
      <c r="A106" s="8"/>
      <c r="B106" s="8"/>
      <c r="C106" s="14" t="s">
        <v>125</v>
      </c>
      <c r="D106" s="15" t="s">
        <v>28</v>
      </c>
      <c r="E106" s="16">
        <v>45861.0</v>
      </c>
      <c r="F106" s="16">
        <v>45867.0</v>
      </c>
      <c r="G106" s="17">
        <v>1.0</v>
      </c>
      <c r="H106" s="17">
        <v>1.0</v>
      </c>
      <c r="I106" s="18">
        <v>1.0</v>
      </c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9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1"/>
      <c r="AX106" s="11"/>
    </row>
    <row r="107" ht="15.75" customHeight="1">
      <c r="A107" s="8"/>
      <c r="B107" s="8"/>
      <c r="C107" s="14" t="s">
        <v>126</v>
      </c>
      <c r="D107" s="15" t="s">
        <v>28</v>
      </c>
      <c r="E107" s="16">
        <v>45924.0</v>
      </c>
      <c r="F107" s="16">
        <v>45930.0</v>
      </c>
      <c r="G107" s="17">
        <v>1.0</v>
      </c>
      <c r="H107" s="17">
        <v>1.0</v>
      </c>
      <c r="I107" s="18">
        <v>1.0</v>
      </c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9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1"/>
      <c r="AX107" s="11"/>
    </row>
    <row r="108" ht="15.75" customHeight="1">
      <c r="A108" s="8"/>
      <c r="B108" s="8"/>
      <c r="C108" s="14" t="s">
        <v>127</v>
      </c>
      <c r="D108" s="15" t="s">
        <v>28</v>
      </c>
      <c r="E108" s="16">
        <v>45931.0</v>
      </c>
      <c r="F108" s="16">
        <v>45937.0</v>
      </c>
      <c r="G108" s="17">
        <v>1.0</v>
      </c>
      <c r="H108" s="17">
        <v>1.0</v>
      </c>
      <c r="I108" s="18">
        <v>1.0</v>
      </c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9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1"/>
      <c r="AX108" s="11"/>
    </row>
    <row r="109" ht="15.75" customHeight="1">
      <c r="A109" s="8"/>
      <c r="B109" s="8"/>
      <c r="C109" s="14" t="s">
        <v>128</v>
      </c>
      <c r="D109" s="15" t="s">
        <v>28</v>
      </c>
      <c r="E109" s="16">
        <v>45938.0</v>
      </c>
      <c r="F109" s="16">
        <v>45944.0</v>
      </c>
      <c r="G109" s="17">
        <v>1.0</v>
      </c>
      <c r="H109" s="17">
        <v>1.0</v>
      </c>
      <c r="I109" s="18">
        <v>1.0</v>
      </c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9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1"/>
      <c r="AX109" s="11"/>
    </row>
    <row r="110" ht="15.75" customHeight="1">
      <c r="A110" s="8"/>
      <c r="B110" s="8"/>
      <c r="C110" s="14" t="s">
        <v>129</v>
      </c>
      <c r="D110" s="15" t="s">
        <v>28</v>
      </c>
      <c r="E110" s="16">
        <v>45945.0</v>
      </c>
      <c r="F110" s="16">
        <v>45951.0</v>
      </c>
      <c r="G110" s="17">
        <v>1.0</v>
      </c>
      <c r="H110" s="17">
        <v>1.0</v>
      </c>
      <c r="I110" s="18">
        <v>1.0</v>
      </c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9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1"/>
      <c r="AX110" s="11"/>
    </row>
    <row r="111" ht="15.75" customHeight="1">
      <c r="A111" s="8"/>
      <c r="B111" s="8"/>
      <c r="C111" s="14" t="s">
        <v>130</v>
      </c>
      <c r="D111" s="15" t="s">
        <v>28</v>
      </c>
      <c r="E111" s="16">
        <v>45952.0</v>
      </c>
      <c r="F111" s="16">
        <v>45958.0</v>
      </c>
      <c r="G111" s="17">
        <v>1.0</v>
      </c>
      <c r="H111" s="17">
        <v>1.0</v>
      </c>
      <c r="I111" s="18">
        <v>1.0</v>
      </c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9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1"/>
      <c r="AX111" s="11"/>
    </row>
    <row r="112" ht="15.75" customHeight="1">
      <c r="A112" s="8"/>
      <c r="B112" s="8"/>
      <c r="C112" s="14" t="s">
        <v>131</v>
      </c>
      <c r="D112" s="15" t="s">
        <v>28</v>
      </c>
      <c r="E112" s="16">
        <v>45959.0</v>
      </c>
      <c r="F112" s="16">
        <v>45965.0</v>
      </c>
      <c r="G112" s="17">
        <v>1.0</v>
      </c>
      <c r="H112" s="17">
        <v>2.0</v>
      </c>
      <c r="I112" s="18">
        <v>1.0</v>
      </c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21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1"/>
      <c r="AX112" s="11"/>
    </row>
    <row r="113" ht="15.75" customHeight="1">
      <c r="A113" s="8"/>
      <c r="B113" s="8"/>
      <c r="C113" s="14" t="s">
        <v>132</v>
      </c>
      <c r="D113" s="15" t="s">
        <v>28</v>
      </c>
      <c r="E113" s="16">
        <v>45966.0</v>
      </c>
      <c r="F113" s="16">
        <v>45972.0</v>
      </c>
      <c r="G113" s="17">
        <v>1.0</v>
      </c>
      <c r="H113" s="17">
        <v>1.0</v>
      </c>
      <c r="I113" s="18">
        <v>1.0</v>
      </c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21"/>
      <c r="AN113" s="17"/>
      <c r="AO113" s="17"/>
      <c r="AP113" s="17"/>
      <c r="AQ113" s="17"/>
      <c r="AR113" s="17"/>
      <c r="AS113" s="17"/>
      <c r="AT113" s="17"/>
      <c r="AU113" s="17"/>
      <c r="AV113" s="17"/>
      <c r="AW113" s="11"/>
      <c r="AX113" s="11"/>
    </row>
    <row r="114" ht="15.75" customHeight="1">
      <c r="A114" s="8"/>
      <c r="B114" s="8"/>
      <c r="C114" s="14" t="s">
        <v>133</v>
      </c>
      <c r="D114" s="15" t="s">
        <v>28</v>
      </c>
      <c r="E114" s="16">
        <v>45973.0</v>
      </c>
      <c r="F114" s="16">
        <v>45979.0</v>
      </c>
      <c r="G114" s="17">
        <v>1.0</v>
      </c>
      <c r="H114" s="17">
        <v>1.0</v>
      </c>
      <c r="I114" s="18">
        <v>1.0</v>
      </c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25"/>
      <c r="AO114" s="17"/>
      <c r="AP114" s="17"/>
      <c r="AQ114" s="17"/>
      <c r="AR114" s="17"/>
      <c r="AS114" s="17"/>
      <c r="AT114" s="17"/>
      <c r="AU114" s="17"/>
      <c r="AV114" s="17"/>
      <c r="AW114" s="11"/>
      <c r="AX114" s="11"/>
    </row>
    <row r="115" ht="15.75" customHeight="1">
      <c r="A115" s="8"/>
      <c r="B115" s="8"/>
      <c r="C115" s="14" t="s">
        <v>134</v>
      </c>
      <c r="D115" s="15" t="s">
        <v>28</v>
      </c>
      <c r="E115" s="16">
        <v>45980.0</v>
      </c>
      <c r="F115" s="16">
        <v>45986.0</v>
      </c>
      <c r="G115" s="17">
        <v>1.0</v>
      </c>
      <c r="H115" s="17">
        <v>1.0</v>
      </c>
      <c r="I115" s="18">
        <v>1.0</v>
      </c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21"/>
      <c r="AQ115" s="17"/>
      <c r="AR115" s="17"/>
      <c r="AS115" s="17"/>
      <c r="AT115" s="17"/>
      <c r="AU115" s="17"/>
      <c r="AV115" s="17"/>
      <c r="AW115" s="11"/>
      <c r="AX115" s="11"/>
    </row>
    <row r="116" ht="15.75" customHeight="1">
      <c r="A116" s="8"/>
      <c r="B116" s="8"/>
      <c r="C116" s="14" t="s">
        <v>135</v>
      </c>
      <c r="D116" s="15" t="s">
        <v>28</v>
      </c>
      <c r="E116" s="16">
        <v>45987.0</v>
      </c>
      <c r="F116" s="16">
        <v>45993.0</v>
      </c>
      <c r="G116" s="17">
        <v>1.0</v>
      </c>
      <c r="H116" s="17">
        <v>1.0</v>
      </c>
      <c r="I116" s="18">
        <v>1.0</v>
      </c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25"/>
      <c r="AR116" s="17"/>
      <c r="AS116" s="17"/>
      <c r="AT116" s="17"/>
      <c r="AU116" s="17"/>
      <c r="AV116" s="17"/>
      <c r="AW116" s="11"/>
      <c r="AX116" s="11"/>
    </row>
    <row r="117" ht="15.75" customHeight="1">
      <c r="A117" s="8"/>
      <c r="B117" s="8"/>
      <c r="C117" s="14" t="s">
        <v>136</v>
      </c>
      <c r="D117" s="15" t="s">
        <v>28</v>
      </c>
      <c r="E117" s="16">
        <v>45994.0</v>
      </c>
      <c r="F117" s="16">
        <v>46000.0</v>
      </c>
      <c r="G117" s="17">
        <v>3.0</v>
      </c>
      <c r="H117" s="17">
        <v>1.0</v>
      </c>
      <c r="I117" s="18">
        <v>1.0</v>
      </c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25"/>
      <c r="AS117" s="17"/>
      <c r="AT117" s="17"/>
      <c r="AU117" s="17"/>
      <c r="AV117" s="17"/>
      <c r="AW117" s="11"/>
      <c r="AX117" s="11"/>
    </row>
    <row r="118" ht="15.75" customHeight="1">
      <c r="A118" s="8"/>
      <c r="B118" s="8"/>
      <c r="C118" s="14"/>
      <c r="D118" s="15"/>
      <c r="E118" s="17"/>
      <c r="F118" s="17"/>
      <c r="G118" s="17"/>
      <c r="H118" s="17"/>
      <c r="I118" s="18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1"/>
      <c r="AX118" s="11"/>
    </row>
    <row r="119" ht="15.75" customHeight="1">
      <c r="A119" s="8"/>
      <c r="B119" s="8"/>
      <c r="C119" s="14" t="s">
        <v>137</v>
      </c>
      <c r="D119" s="15" t="s">
        <v>28</v>
      </c>
      <c r="E119" s="16">
        <v>45784.0</v>
      </c>
      <c r="F119" s="16">
        <v>45790.0</v>
      </c>
      <c r="G119" s="17">
        <v>5.0</v>
      </c>
      <c r="H119" s="17">
        <v>5.0</v>
      </c>
      <c r="I119" s="18">
        <v>1.0</v>
      </c>
      <c r="J119" s="17"/>
      <c r="K119" s="19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1"/>
      <c r="AX119" s="11"/>
    </row>
    <row r="120" ht="15.75" customHeight="1">
      <c r="A120" s="8"/>
      <c r="B120" s="8"/>
      <c r="C120" s="14" t="s">
        <v>138</v>
      </c>
      <c r="D120" s="15" t="s">
        <v>28</v>
      </c>
      <c r="E120" s="16">
        <v>45840.0</v>
      </c>
      <c r="F120" s="16">
        <v>45846.0</v>
      </c>
      <c r="G120" s="17">
        <v>1.0</v>
      </c>
      <c r="H120" s="17">
        <v>1.0</v>
      </c>
      <c r="I120" s="18">
        <v>1.0</v>
      </c>
      <c r="J120" s="17"/>
      <c r="K120" s="17"/>
      <c r="L120" s="17"/>
      <c r="M120" s="17"/>
      <c r="N120" s="17"/>
      <c r="O120" s="17"/>
      <c r="P120" s="17"/>
      <c r="Q120" s="17"/>
      <c r="R120" s="17"/>
      <c r="S120" s="19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1"/>
      <c r="AX120" s="11"/>
    </row>
    <row r="121" ht="15.75" customHeight="1">
      <c r="A121" s="8"/>
      <c r="B121" s="8"/>
      <c r="C121" s="32" t="s">
        <v>139</v>
      </c>
      <c r="D121" s="15" t="s">
        <v>28</v>
      </c>
      <c r="E121" s="16">
        <v>45847.0</v>
      </c>
      <c r="F121" s="16">
        <v>45853.0</v>
      </c>
      <c r="G121" s="17">
        <v>1.0</v>
      </c>
      <c r="H121" s="17">
        <v>1.0</v>
      </c>
      <c r="I121" s="18">
        <v>1.0</v>
      </c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9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1"/>
      <c r="AX121" s="11"/>
    </row>
    <row r="122" ht="15.75" customHeight="1">
      <c r="A122" s="8"/>
      <c r="B122" s="8"/>
      <c r="C122" s="32" t="s">
        <v>140</v>
      </c>
      <c r="D122" s="15" t="s">
        <v>28</v>
      </c>
      <c r="E122" s="16">
        <v>45854.0</v>
      </c>
      <c r="F122" s="16">
        <v>45860.0</v>
      </c>
      <c r="G122" s="17">
        <v>1.0</v>
      </c>
      <c r="H122" s="17">
        <v>1.0</v>
      </c>
      <c r="I122" s="18">
        <v>1.0</v>
      </c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9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1"/>
      <c r="AX122" s="11"/>
    </row>
    <row r="123" ht="15.75" customHeight="1">
      <c r="A123" s="8"/>
      <c r="B123" s="8"/>
      <c r="C123" s="32" t="s">
        <v>141</v>
      </c>
      <c r="D123" s="15" t="s">
        <v>28</v>
      </c>
      <c r="E123" s="16">
        <v>45861.0</v>
      </c>
      <c r="F123" s="16">
        <v>45867.0</v>
      </c>
      <c r="G123" s="17">
        <v>1.0</v>
      </c>
      <c r="H123" s="17">
        <v>1.0</v>
      </c>
      <c r="I123" s="18">
        <v>1.0</v>
      </c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9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1"/>
      <c r="AX123" s="11"/>
    </row>
    <row r="124" ht="15.75" customHeight="1">
      <c r="A124" s="8"/>
      <c r="B124" s="8"/>
      <c r="C124" s="14" t="s">
        <v>142</v>
      </c>
      <c r="D124" s="33" t="s">
        <v>28</v>
      </c>
      <c r="E124" s="16">
        <v>45924.0</v>
      </c>
      <c r="F124" s="16">
        <v>45930.0</v>
      </c>
      <c r="G124" s="17">
        <v>1.0</v>
      </c>
      <c r="H124" s="17">
        <v>1.0</v>
      </c>
      <c r="I124" s="18">
        <v>1.0</v>
      </c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9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1"/>
      <c r="AX124" s="11"/>
    </row>
    <row r="125" ht="15.75" customHeight="1">
      <c r="A125" s="8"/>
      <c r="B125" s="8"/>
      <c r="C125" s="14" t="s">
        <v>143</v>
      </c>
      <c r="D125" s="33" t="s">
        <v>28</v>
      </c>
      <c r="E125" s="16">
        <v>45931.0</v>
      </c>
      <c r="F125" s="16">
        <v>45937.0</v>
      </c>
      <c r="G125" s="17">
        <v>1.0</v>
      </c>
      <c r="H125" s="17">
        <v>1.0</v>
      </c>
      <c r="I125" s="18">
        <v>1.0</v>
      </c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9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1"/>
      <c r="AX125" s="11"/>
    </row>
    <row r="126" ht="15.75" customHeight="1">
      <c r="A126" s="8"/>
      <c r="B126" s="8"/>
      <c r="C126" s="14" t="s">
        <v>144</v>
      </c>
      <c r="D126" s="33" t="s">
        <v>28</v>
      </c>
      <c r="E126" s="16">
        <v>45938.0</v>
      </c>
      <c r="F126" s="16">
        <v>45944.0</v>
      </c>
      <c r="G126" s="17">
        <v>1.0</v>
      </c>
      <c r="H126" s="17">
        <v>1.0</v>
      </c>
      <c r="I126" s="18">
        <v>1.0</v>
      </c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9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1"/>
      <c r="AX126" s="11"/>
    </row>
    <row r="127" ht="15.75" customHeight="1">
      <c r="A127" s="8"/>
      <c r="B127" s="8"/>
      <c r="C127" s="14" t="s">
        <v>145</v>
      </c>
      <c r="D127" s="33" t="s">
        <v>28</v>
      </c>
      <c r="E127" s="16">
        <v>45945.0</v>
      </c>
      <c r="F127" s="16">
        <v>45951.0</v>
      </c>
      <c r="G127" s="17">
        <v>1.0</v>
      </c>
      <c r="H127" s="17">
        <v>1.0</v>
      </c>
      <c r="I127" s="18">
        <v>1.0</v>
      </c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9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1"/>
      <c r="AX127" s="11"/>
    </row>
    <row r="128" ht="15.75" customHeight="1">
      <c r="A128" s="8"/>
      <c r="B128" s="8"/>
      <c r="C128" s="14" t="s">
        <v>146</v>
      </c>
      <c r="D128" s="33" t="s">
        <v>28</v>
      </c>
      <c r="E128" s="16">
        <v>45952.0</v>
      </c>
      <c r="F128" s="16">
        <v>45958.0</v>
      </c>
      <c r="G128" s="17">
        <v>1.0</v>
      </c>
      <c r="H128" s="17">
        <v>1.0</v>
      </c>
      <c r="I128" s="18">
        <v>1.0</v>
      </c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9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1"/>
      <c r="AX128" s="11"/>
    </row>
    <row r="129" ht="15.75" customHeight="1">
      <c r="A129" s="8"/>
      <c r="B129" s="8"/>
      <c r="C129" s="14" t="s">
        <v>147</v>
      </c>
      <c r="D129" s="33" t="s">
        <v>28</v>
      </c>
      <c r="E129" s="16">
        <v>45959.0</v>
      </c>
      <c r="F129" s="16">
        <v>45965.0</v>
      </c>
      <c r="G129" s="17">
        <v>1.0</v>
      </c>
      <c r="H129" s="17">
        <v>1.0</v>
      </c>
      <c r="I129" s="18">
        <v>1.0</v>
      </c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21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1"/>
      <c r="AX129" s="11"/>
    </row>
    <row r="130" ht="15.75" customHeight="1">
      <c r="A130" s="8"/>
      <c r="B130" s="8"/>
      <c r="C130" s="14" t="s">
        <v>148</v>
      </c>
      <c r="D130" s="33" t="s">
        <v>28</v>
      </c>
      <c r="E130" s="16">
        <v>45966.0</v>
      </c>
      <c r="F130" s="16">
        <v>45972.0</v>
      </c>
      <c r="G130" s="17">
        <v>1.0</v>
      </c>
      <c r="H130" s="17">
        <v>1.0</v>
      </c>
      <c r="I130" s="18">
        <v>1.0</v>
      </c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21"/>
      <c r="AN130" s="17"/>
      <c r="AO130" s="17"/>
      <c r="AP130" s="17"/>
      <c r="AQ130" s="17"/>
      <c r="AR130" s="17"/>
      <c r="AS130" s="17"/>
      <c r="AT130" s="17"/>
      <c r="AU130" s="17"/>
      <c r="AV130" s="17"/>
      <c r="AW130" s="11"/>
      <c r="AX130" s="11"/>
    </row>
    <row r="131" ht="15.75" customHeight="1">
      <c r="A131" s="8"/>
      <c r="B131" s="8"/>
      <c r="C131" s="14" t="s">
        <v>149</v>
      </c>
      <c r="D131" s="33" t="s">
        <v>28</v>
      </c>
      <c r="E131" s="16">
        <v>45973.0</v>
      </c>
      <c r="F131" s="16">
        <v>45979.0</v>
      </c>
      <c r="G131" s="17">
        <v>1.0</v>
      </c>
      <c r="H131" s="17">
        <v>1.0</v>
      </c>
      <c r="I131" s="18">
        <v>1.0</v>
      </c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21"/>
      <c r="AO131" s="17"/>
      <c r="AP131" s="17"/>
      <c r="AQ131" s="17"/>
      <c r="AR131" s="17"/>
      <c r="AS131" s="17"/>
      <c r="AT131" s="17"/>
      <c r="AU131" s="17"/>
      <c r="AV131" s="17"/>
      <c r="AW131" s="11"/>
      <c r="AX131" s="11"/>
    </row>
    <row r="132" ht="15.75" customHeight="1">
      <c r="A132" s="8"/>
      <c r="B132" s="8"/>
      <c r="C132" s="14" t="s">
        <v>150</v>
      </c>
      <c r="D132" s="33" t="s">
        <v>28</v>
      </c>
      <c r="E132" s="16">
        <v>45980.0</v>
      </c>
      <c r="F132" s="16">
        <v>45986.0</v>
      </c>
      <c r="G132" s="17">
        <v>1.0</v>
      </c>
      <c r="H132" s="17">
        <v>1.0</v>
      </c>
      <c r="I132" s="18">
        <v>1.0</v>
      </c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21"/>
      <c r="AP132" s="17"/>
      <c r="AQ132" s="17"/>
      <c r="AR132" s="17"/>
      <c r="AS132" s="17"/>
      <c r="AT132" s="17"/>
      <c r="AU132" s="17"/>
      <c r="AV132" s="17"/>
      <c r="AW132" s="11"/>
      <c r="AX132" s="11"/>
    </row>
    <row r="133" ht="15.75" customHeight="1">
      <c r="A133" s="8"/>
      <c r="B133" s="8"/>
      <c r="C133" s="14" t="s">
        <v>151</v>
      </c>
      <c r="D133" s="33" t="s">
        <v>28</v>
      </c>
      <c r="E133" s="16">
        <v>45987.0</v>
      </c>
      <c r="F133" s="16">
        <v>45993.0</v>
      </c>
      <c r="G133" s="17">
        <v>1.0</v>
      </c>
      <c r="H133" s="17">
        <v>1.0</v>
      </c>
      <c r="I133" s="18">
        <v>1.0</v>
      </c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21"/>
      <c r="AQ133" s="17"/>
      <c r="AR133" s="17"/>
      <c r="AS133" s="17"/>
      <c r="AT133" s="17"/>
      <c r="AU133" s="17"/>
      <c r="AV133" s="17"/>
      <c r="AW133" s="11"/>
      <c r="AX133" s="11"/>
    </row>
    <row r="134" ht="15.75" customHeight="1">
      <c r="A134" s="8"/>
      <c r="B134" s="8"/>
      <c r="C134" s="14" t="s">
        <v>152</v>
      </c>
      <c r="D134" s="33" t="s">
        <v>28</v>
      </c>
      <c r="E134" s="16">
        <v>45994.0</v>
      </c>
      <c r="F134" s="16">
        <v>46000.0</v>
      </c>
      <c r="G134" s="17">
        <v>3.0</v>
      </c>
      <c r="H134" s="17">
        <v>1.0</v>
      </c>
      <c r="I134" s="18">
        <v>1.0</v>
      </c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25"/>
      <c r="AR134" s="17"/>
      <c r="AS134" s="17"/>
      <c r="AT134" s="17"/>
      <c r="AU134" s="17"/>
      <c r="AV134" s="17"/>
      <c r="AW134" s="11"/>
      <c r="AX134" s="11"/>
    </row>
    <row r="135" ht="15.75" customHeight="1">
      <c r="A135" s="8"/>
      <c r="B135" s="8"/>
      <c r="C135" s="14"/>
      <c r="D135" s="33"/>
      <c r="E135" s="28"/>
      <c r="F135" s="17"/>
      <c r="G135" s="17"/>
      <c r="H135" s="17"/>
      <c r="I135" s="18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1"/>
      <c r="AX135" s="11"/>
    </row>
    <row r="136" ht="15.75" customHeight="1">
      <c r="A136" s="8"/>
      <c r="B136" s="8"/>
      <c r="C136" s="32" t="s">
        <v>153</v>
      </c>
      <c r="D136" s="15" t="s">
        <v>28</v>
      </c>
      <c r="E136" s="16">
        <v>45840.0</v>
      </c>
      <c r="F136" s="16">
        <v>45846.0</v>
      </c>
      <c r="G136" s="17">
        <v>5.0</v>
      </c>
      <c r="H136" s="17">
        <v>3.0</v>
      </c>
      <c r="I136" s="18">
        <v>1.0</v>
      </c>
      <c r="J136" s="17"/>
      <c r="K136" s="17"/>
      <c r="L136" s="17"/>
      <c r="M136" s="17"/>
      <c r="N136" s="17"/>
      <c r="O136" s="17"/>
      <c r="P136" s="17"/>
      <c r="Q136" s="17"/>
      <c r="R136" s="17"/>
      <c r="S136" s="19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1"/>
      <c r="AX136" s="11"/>
    </row>
    <row r="137" ht="15.75" customHeight="1">
      <c r="A137" s="8"/>
      <c r="B137" s="8"/>
      <c r="C137" s="32" t="s">
        <v>154</v>
      </c>
      <c r="D137" s="15" t="s">
        <v>28</v>
      </c>
      <c r="E137" s="16">
        <v>45847.0</v>
      </c>
      <c r="F137" s="16">
        <v>45853.0</v>
      </c>
      <c r="G137" s="17">
        <v>1.0</v>
      </c>
      <c r="H137" s="17">
        <v>1.0</v>
      </c>
      <c r="I137" s="18">
        <v>1.0</v>
      </c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9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1"/>
      <c r="AX137" s="11"/>
    </row>
    <row r="138" ht="15.75" customHeight="1">
      <c r="A138" s="8"/>
      <c r="B138" s="8"/>
      <c r="C138" s="32" t="s">
        <v>155</v>
      </c>
      <c r="D138" s="15" t="s">
        <v>28</v>
      </c>
      <c r="E138" s="16">
        <v>45854.0</v>
      </c>
      <c r="F138" s="16">
        <v>45860.0</v>
      </c>
      <c r="G138" s="6">
        <v>1.0</v>
      </c>
      <c r="H138" s="17">
        <v>1.0</v>
      </c>
      <c r="I138" s="18">
        <v>1.0</v>
      </c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9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1"/>
      <c r="AX138" s="11"/>
    </row>
    <row r="139" ht="15.75" customHeight="1">
      <c r="A139" s="8"/>
      <c r="B139" s="8"/>
      <c r="C139" s="32" t="s">
        <v>156</v>
      </c>
      <c r="D139" s="15" t="s">
        <v>28</v>
      </c>
      <c r="E139" s="16">
        <v>45861.0</v>
      </c>
      <c r="F139" s="16">
        <v>45867.0</v>
      </c>
      <c r="G139" s="6">
        <v>1.0</v>
      </c>
      <c r="H139" s="17">
        <v>1.0</v>
      </c>
      <c r="I139" s="18">
        <v>1.0</v>
      </c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9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1"/>
      <c r="AX139" s="11"/>
    </row>
    <row r="140" ht="15.75" customHeight="1">
      <c r="A140" s="8"/>
      <c r="B140" s="8"/>
      <c r="C140" s="14" t="s">
        <v>157</v>
      </c>
      <c r="D140" s="15" t="s">
        <v>28</v>
      </c>
      <c r="E140" s="16">
        <v>45924.0</v>
      </c>
      <c r="F140" s="16">
        <v>45930.0</v>
      </c>
      <c r="G140" s="6">
        <v>1.0</v>
      </c>
      <c r="H140" s="17">
        <v>1.0</v>
      </c>
      <c r="I140" s="18">
        <v>1.0</v>
      </c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9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1"/>
      <c r="AX140" s="11"/>
    </row>
    <row r="141" ht="15.75" customHeight="1">
      <c r="A141" s="8"/>
      <c r="B141" s="8"/>
      <c r="C141" s="14" t="s">
        <v>158</v>
      </c>
      <c r="D141" s="15" t="s">
        <v>28</v>
      </c>
      <c r="E141" s="16">
        <v>45931.0</v>
      </c>
      <c r="F141" s="16">
        <v>45937.0</v>
      </c>
      <c r="G141" s="6">
        <v>1.0</v>
      </c>
      <c r="H141" s="34">
        <v>1.0</v>
      </c>
      <c r="I141" s="18">
        <v>1.0</v>
      </c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9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1"/>
      <c r="AX141" s="11"/>
    </row>
    <row r="142" ht="15.75" customHeight="1">
      <c r="A142" s="8"/>
      <c r="B142" s="8"/>
      <c r="C142" s="14" t="s">
        <v>159</v>
      </c>
      <c r="D142" s="15" t="s">
        <v>28</v>
      </c>
      <c r="E142" s="16">
        <v>45938.0</v>
      </c>
      <c r="F142" s="16">
        <v>45944.0</v>
      </c>
      <c r="G142" s="6">
        <v>1.0</v>
      </c>
      <c r="H142" s="34">
        <v>1.0</v>
      </c>
      <c r="I142" s="18">
        <v>1.0</v>
      </c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9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1"/>
      <c r="AX142" s="11"/>
    </row>
    <row r="143" ht="15.75" customHeight="1">
      <c r="A143" s="8"/>
      <c r="B143" s="8"/>
      <c r="C143" s="14" t="s">
        <v>160</v>
      </c>
      <c r="D143" s="15" t="s">
        <v>28</v>
      </c>
      <c r="E143" s="16">
        <v>45945.0</v>
      </c>
      <c r="F143" s="16">
        <v>45951.0</v>
      </c>
      <c r="G143" s="6">
        <v>1.0</v>
      </c>
      <c r="H143" s="34">
        <v>1.0</v>
      </c>
      <c r="I143" s="18">
        <v>1.0</v>
      </c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9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1"/>
      <c r="AX143" s="11"/>
    </row>
    <row r="144" ht="15.75" customHeight="1">
      <c r="A144" s="8"/>
      <c r="B144" s="8"/>
      <c r="C144" s="14" t="s">
        <v>161</v>
      </c>
      <c r="D144" s="15" t="s">
        <v>28</v>
      </c>
      <c r="E144" s="16">
        <v>45952.0</v>
      </c>
      <c r="F144" s="16">
        <v>45958.0</v>
      </c>
      <c r="G144" s="6">
        <v>1.0</v>
      </c>
      <c r="H144" s="34">
        <v>1.0</v>
      </c>
      <c r="I144" s="18">
        <v>1.0</v>
      </c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9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1"/>
      <c r="AX144" s="11"/>
    </row>
    <row r="145" ht="15.75" customHeight="1">
      <c r="A145" s="8"/>
      <c r="B145" s="8"/>
      <c r="C145" s="14" t="s">
        <v>162</v>
      </c>
      <c r="D145" s="15" t="s">
        <v>28</v>
      </c>
      <c r="E145" s="16">
        <v>45959.0</v>
      </c>
      <c r="F145" s="16">
        <v>45965.0</v>
      </c>
      <c r="G145" s="6">
        <v>1.0</v>
      </c>
      <c r="H145" s="34">
        <v>1.0</v>
      </c>
      <c r="I145" s="18">
        <v>1.0</v>
      </c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21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1"/>
      <c r="AX145" s="11"/>
    </row>
    <row r="146" ht="15.75" customHeight="1">
      <c r="A146" s="8"/>
      <c r="B146" s="8"/>
      <c r="C146" s="14" t="s">
        <v>163</v>
      </c>
      <c r="D146" s="15" t="s">
        <v>28</v>
      </c>
      <c r="E146" s="16">
        <v>45966.0</v>
      </c>
      <c r="F146" s="16">
        <v>45972.0</v>
      </c>
      <c r="G146" s="6">
        <v>1.0</v>
      </c>
      <c r="H146" s="34">
        <v>1.0</v>
      </c>
      <c r="I146" s="18">
        <v>1.0</v>
      </c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21"/>
      <c r="AN146" s="17"/>
      <c r="AO146" s="17"/>
      <c r="AP146" s="17"/>
      <c r="AQ146" s="17"/>
      <c r="AR146" s="17"/>
      <c r="AS146" s="17"/>
      <c r="AT146" s="17"/>
      <c r="AU146" s="17"/>
      <c r="AV146" s="17"/>
      <c r="AW146" s="11"/>
      <c r="AX146" s="11"/>
    </row>
    <row r="147" ht="15.75" customHeight="1">
      <c r="A147" s="8"/>
      <c r="B147" s="8"/>
      <c r="C147" s="14" t="s">
        <v>164</v>
      </c>
      <c r="D147" s="15" t="s">
        <v>28</v>
      </c>
      <c r="E147" s="16">
        <v>45973.0</v>
      </c>
      <c r="F147" s="16">
        <v>45979.0</v>
      </c>
      <c r="G147" s="6">
        <v>1.0</v>
      </c>
      <c r="H147" s="34">
        <v>1.0</v>
      </c>
      <c r="I147" s="18">
        <v>1.0</v>
      </c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21"/>
      <c r="AO147" s="17"/>
      <c r="AP147" s="17"/>
      <c r="AQ147" s="17"/>
      <c r="AR147" s="17"/>
      <c r="AS147" s="17"/>
      <c r="AT147" s="17"/>
      <c r="AU147" s="17"/>
      <c r="AV147" s="17"/>
      <c r="AW147" s="11"/>
      <c r="AX147" s="11"/>
    </row>
    <row r="148" ht="15.75" customHeight="1">
      <c r="A148" s="8"/>
      <c r="B148" s="8"/>
      <c r="C148" s="14" t="s">
        <v>165</v>
      </c>
      <c r="D148" s="15" t="s">
        <v>28</v>
      </c>
      <c r="E148" s="16">
        <v>45980.0</v>
      </c>
      <c r="F148" s="16">
        <v>45986.0</v>
      </c>
      <c r="G148" s="6">
        <v>1.0</v>
      </c>
      <c r="H148" s="34">
        <v>1.0</v>
      </c>
      <c r="I148" s="18">
        <v>1.0</v>
      </c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21"/>
      <c r="AQ148" s="17"/>
      <c r="AR148" s="17"/>
      <c r="AS148" s="17"/>
      <c r="AT148" s="17"/>
      <c r="AU148" s="17"/>
      <c r="AV148" s="17"/>
      <c r="AW148" s="11"/>
      <c r="AX148" s="11"/>
    </row>
    <row r="149" ht="15.75" customHeight="1">
      <c r="A149" s="8"/>
      <c r="B149" s="8"/>
      <c r="C149" s="14" t="s">
        <v>166</v>
      </c>
      <c r="D149" s="15" t="s">
        <v>28</v>
      </c>
      <c r="E149" s="16">
        <v>45987.0</v>
      </c>
      <c r="F149" s="16">
        <v>45993.0</v>
      </c>
      <c r="G149" s="6">
        <v>1.0</v>
      </c>
      <c r="H149" s="34">
        <v>1.0</v>
      </c>
      <c r="I149" s="18">
        <v>1.0</v>
      </c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25"/>
      <c r="AR149" s="17"/>
      <c r="AS149" s="17"/>
      <c r="AT149" s="17"/>
      <c r="AU149" s="17"/>
      <c r="AV149" s="17"/>
      <c r="AW149" s="11"/>
      <c r="AX149" s="11"/>
    </row>
    <row r="150" ht="15.75" customHeight="1">
      <c r="A150" s="8"/>
      <c r="B150" s="8"/>
      <c r="C150" s="14" t="s">
        <v>167</v>
      </c>
      <c r="D150" s="15" t="s">
        <v>28</v>
      </c>
      <c r="E150" s="16">
        <v>45994.0</v>
      </c>
      <c r="F150" s="16">
        <v>46000.0</v>
      </c>
      <c r="G150" s="6">
        <v>3.0</v>
      </c>
      <c r="H150" s="34">
        <v>1.0</v>
      </c>
      <c r="I150" s="18">
        <v>1.0</v>
      </c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25"/>
      <c r="AS150" s="17"/>
      <c r="AT150" s="17"/>
      <c r="AU150" s="17"/>
      <c r="AV150" s="17"/>
      <c r="AW150" s="11"/>
      <c r="AX150" s="11"/>
    </row>
    <row r="151" ht="15.75" customHeight="1">
      <c r="A151" s="8"/>
      <c r="B151" s="10"/>
      <c r="C151" s="32"/>
      <c r="D151" s="15"/>
      <c r="E151" s="16"/>
      <c r="F151" s="35"/>
      <c r="G151" s="6"/>
      <c r="H151" s="34"/>
      <c r="I151" s="18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1"/>
      <c r="AX151" s="11"/>
    </row>
    <row r="152" ht="15.75" customHeight="1">
      <c r="A152" s="8"/>
      <c r="B152" s="13" t="s">
        <v>168</v>
      </c>
      <c r="C152" s="36" t="s">
        <v>169</v>
      </c>
      <c r="D152" s="37" t="s">
        <v>170</v>
      </c>
      <c r="E152" s="16">
        <v>45777.0</v>
      </c>
      <c r="F152" s="16">
        <v>45783.0</v>
      </c>
      <c r="G152" s="6">
        <v>35.0</v>
      </c>
      <c r="H152" s="6">
        <v>41.5</v>
      </c>
      <c r="I152" s="38">
        <v>1.0</v>
      </c>
      <c r="J152" s="39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40"/>
      <c r="AX152" s="40"/>
    </row>
    <row r="153" ht="15.75" customHeight="1">
      <c r="A153" s="8"/>
      <c r="B153" s="8"/>
      <c r="C153" s="41" t="s">
        <v>171</v>
      </c>
      <c r="D153" s="37" t="s">
        <v>170</v>
      </c>
      <c r="E153" s="16">
        <v>45784.0</v>
      </c>
      <c r="F153" s="16">
        <v>45790.0</v>
      </c>
      <c r="G153" s="6">
        <v>35.0</v>
      </c>
      <c r="H153" s="6">
        <v>52.0</v>
      </c>
      <c r="I153" s="38">
        <v>1.0</v>
      </c>
      <c r="J153" s="6"/>
      <c r="K153" s="39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40"/>
      <c r="AX153" s="40"/>
    </row>
    <row r="154" ht="15.75" customHeight="1">
      <c r="A154" s="8"/>
      <c r="B154" s="8"/>
      <c r="C154" s="41" t="s">
        <v>172</v>
      </c>
      <c r="D154" s="37" t="s">
        <v>170</v>
      </c>
      <c r="E154" s="16">
        <v>45791.0</v>
      </c>
      <c r="F154" s="16">
        <v>45797.0</v>
      </c>
      <c r="G154" s="6">
        <v>35.0</v>
      </c>
      <c r="H154" s="40">
        <v>64.5</v>
      </c>
      <c r="I154" s="38">
        <v>1.0</v>
      </c>
      <c r="J154" s="6"/>
      <c r="K154" s="6"/>
      <c r="L154" s="39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40"/>
      <c r="AX154" s="40"/>
    </row>
    <row r="155" ht="15.75" customHeight="1">
      <c r="A155" s="8"/>
      <c r="B155" s="8"/>
      <c r="C155" s="41" t="s">
        <v>173</v>
      </c>
      <c r="D155" s="37" t="s">
        <v>170</v>
      </c>
      <c r="E155" s="16">
        <v>45798.0</v>
      </c>
      <c r="F155" s="16">
        <v>45804.0</v>
      </c>
      <c r="G155" s="6">
        <v>35.0</v>
      </c>
      <c r="H155" s="6">
        <v>70.5</v>
      </c>
      <c r="I155" s="38">
        <v>1.0</v>
      </c>
      <c r="J155" s="6"/>
      <c r="K155" s="6"/>
      <c r="L155" s="6"/>
      <c r="M155" s="39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40"/>
      <c r="AX155" s="40"/>
    </row>
    <row r="156" ht="15.75" customHeight="1">
      <c r="A156" s="8"/>
      <c r="B156" s="8"/>
      <c r="C156" s="41" t="s">
        <v>174</v>
      </c>
      <c r="D156" s="37" t="s">
        <v>170</v>
      </c>
      <c r="E156" s="16">
        <v>45805.0</v>
      </c>
      <c r="F156" s="16">
        <v>45811.0</v>
      </c>
      <c r="G156" s="6">
        <v>35.0</v>
      </c>
      <c r="H156" s="6">
        <v>46.0</v>
      </c>
      <c r="I156" s="38">
        <v>1.0</v>
      </c>
      <c r="J156" s="6"/>
      <c r="K156" s="6"/>
      <c r="L156" s="6"/>
      <c r="M156" s="6"/>
      <c r="N156" s="39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40"/>
      <c r="AX156" s="40"/>
    </row>
    <row r="157" ht="15.75" customHeight="1">
      <c r="A157" s="8"/>
      <c r="B157" s="8"/>
      <c r="C157" s="41" t="s">
        <v>175</v>
      </c>
      <c r="D157" s="37" t="s">
        <v>170</v>
      </c>
      <c r="E157" s="16">
        <v>45812.0</v>
      </c>
      <c r="F157" s="16">
        <v>45818.0</v>
      </c>
      <c r="G157" s="6">
        <v>35.0</v>
      </c>
      <c r="H157" s="6">
        <v>63.5</v>
      </c>
      <c r="I157" s="38">
        <v>1.0</v>
      </c>
      <c r="J157" s="6"/>
      <c r="K157" s="6"/>
      <c r="L157" s="6"/>
      <c r="M157" s="6"/>
      <c r="N157" s="6"/>
      <c r="O157" s="39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40"/>
      <c r="AX157" s="40"/>
    </row>
    <row r="158" ht="15.75" customHeight="1">
      <c r="A158" s="8"/>
      <c r="B158" s="8"/>
      <c r="C158" s="41" t="s">
        <v>176</v>
      </c>
      <c r="D158" s="37" t="s">
        <v>170</v>
      </c>
      <c r="E158" s="16">
        <v>45819.0</v>
      </c>
      <c r="F158" s="16">
        <v>45825.0</v>
      </c>
      <c r="G158" s="6">
        <v>35.0</v>
      </c>
      <c r="H158" s="6">
        <v>58.0</v>
      </c>
      <c r="I158" s="38">
        <v>1.0</v>
      </c>
      <c r="J158" s="6"/>
      <c r="K158" s="6"/>
      <c r="L158" s="6"/>
      <c r="M158" s="6"/>
      <c r="N158" s="6"/>
      <c r="O158" s="6"/>
      <c r="P158" s="39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40"/>
      <c r="AX158" s="40"/>
    </row>
    <row r="159" ht="15.75" customHeight="1">
      <c r="A159" s="8"/>
      <c r="B159" s="8"/>
      <c r="C159" s="41" t="s">
        <v>177</v>
      </c>
      <c r="D159" s="37" t="s">
        <v>170</v>
      </c>
      <c r="E159" s="16">
        <v>45826.0</v>
      </c>
      <c r="F159" s="16">
        <v>45832.0</v>
      </c>
      <c r="G159" s="6">
        <v>35.0</v>
      </c>
      <c r="H159" s="6">
        <v>53.5</v>
      </c>
      <c r="I159" s="38">
        <v>1.0</v>
      </c>
      <c r="J159" s="6"/>
      <c r="K159" s="6"/>
      <c r="L159" s="6"/>
      <c r="M159" s="6"/>
      <c r="N159" s="6"/>
      <c r="O159" s="6"/>
      <c r="P159" s="6"/>
      <c r="Q159" s="39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40"/>
      <c r="AX159" s="40"/>
    </row>
    <row r="160" ht="15.75" customHeight="1">
      <c r="A160" s="8"/>
      <c r="B160" s="8"/>
      <c r="C160" s="41" t="s">
        <v>178</v>
      </c>
      <c r="D160" s="37" t="s">
        <v>170</v>
      </c>
      <c r="E160" s="16">
        <v>45833.0</v>
      </c>
      <c r="F160" s="16">
        <v>45839.0</v>
      </c>
      <c r="G160" s="6">
        <v>35.0</v>
      </c>
      <c r="H160" s="6">
        <v>52.0</v>
      </c>
      <c r="I160" s="38">
        <v>1.0</v>
      </c>
      <c r="J160" s="6"/>
      <c r="K160" s="6"/>
      <c r="L160" s="6"/>
      <c r="M160" s="6"/>
      <c r="N160" s="6"/>
      <c r="O160" s="6"/>
      <c r="P160" s="6"/>
      <c r="Q160" s="6"/>
      <c r="R160" s="39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40"/>
      <c r="AX160" s="40"/>
    </row>
    <row r="161" ht="15.75" customHeight="1">
      <c r="A161" s="8"/>
      <c r="B161" s="8"/>
      <c r="C161" s="41" t="s">
        <v>179</v>
      </c>
      <c r="D161" s="37" t="s">
        <v>170</v>
      </c>
      <c r="E161" s="16">
        <v>45840.0</v>
      </c>
      <c r="F161" s="16">
        <v>45846.0</v>
      </c>
      <c r="G161" s="6">
        <v>35.0</v>
      </c>
      <c r="H161" s="6">
        <v>63.0</v>
      </c>
      <c r="I161" s="38">
        <v>1.0</v>
      </c>
      <c r="J161" s="6"/>
      <c r="K161" s="6"/>
      <c r="L161" s="6"/>
      <c r="M161" s="6"/>
      <c r="N161" s="6"/>
      <c r="O161" s="6"/>
      <c r="P161" s="6"/>
      <c r="Q161" s="6"/>
      <c r="R161" s="6"/>
      <c r="S161" s="39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40"/>
      <c r="AX161" s="40"/>
    </row>
    <row r="162" ht="15.75" customHeight="1">
      <c r="A162" s="8"/>
      <c r="B162" s="8"/>
      <c r="C162" s="41" t="s">
        <v>180</v>
      </c>
      <c r="D162" s="37" t="s">
        <v>170</v>
      </c>
      <c r="E162" s="16">
        <v>45847.0</v>
      </c>
      <c r="F162" s="16">
        <v>45853.0</v>
      </c>
      <c r="G162" s="6">
        <v>35.0</v>
      </c>
      <c r="H162" s="6">
        <v>40.0</v>
      </c>
      <c r="I162" s="38">
        <v>1.0</v>
      </c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39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40"/>
      <c r="AX162" s="40"/>
    </row>
    <row r="163" ht="15.75" customHeight="1">
      <c r="A163" s="8"/>
      <c r="B163" s="8"/>
      <c r="C163" s="41" t="s">
        <v>181</v>
      </c>
      <c r="D163" s="37" t="s">
        <v>170</v>
      </c>
      <c r="E163" s="16">
        <v>45854.0</v>
      </c>
      <c r="F163" s="16">
        <v>45860.0</v>
      </c>
      <c r="G163" s="6">
        <v>35.0</v>
      </c>
      <c r="H163" s="6">
        <v>44.0</v>
      </c>
      <c r="I163" s="38">
        <v>1.0</v>
      </c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39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40"/>
      <c r="AX163" s="40"/>
    </row>
    <row r="164" ht="15.75" customHeight="1">
      <c r="A164" s="8"/>
      <c r="B164" s="8"/>
      <c r="C164" s="41" t="s">
        <v>182</v>
      </c>
      <c r="D164" s="37" t="s">
        <v>170</v>
      </c>
      <c r="E164" s="16">
        <v>45861.0</v>
      </c>
      <c r="F164" s="16">
        <v>45867.0</v>
      </c>
      <c r="G164" s="6">
        <v>20.0</v>
      </c>
      <c r="H164" s="6">
        <v>10.0</v>
      </c>
      <c r="I164" s="38">
        <v>1.0</v>
      </c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39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40"/>
      <c r="AX164" s="40"/>
    </row>
    <row r="165" ht="15.75" customHeight="1">
      <c r="A165" s="8"/>
      <c r="B165" s="8"/>
      <c r="C165" s="41" t="s">
        <v>183</v>
      </c>
      <c r="D165" s="37" t="s">
        <v>170</v>
      </c>
      <c r="E165" s="16">
        <v>45868.0</v>
      </c>
      <c r="F165" s="16">
        <v>45874.0</v>
      </c>
      <c r="G165" s="6">
        <v>20.0</v>
      </c>
      <c r="H165" s="6">
        <v>9.0</v>
      </c>
      <c r="I165" s="38">
        <v>1.0</v>
      </c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39"/>
      <c r="X165" s="39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40"/>
      <c r="AX165" s="40"/>
    </row>
    <row r="166" ht="15.75" customHeight="1">
      <c r="A166" s="8"/>
      <c r="B166" s="8"/>
      <c r="C166" s="41" t="s">
        <v>184</v>
      </c>
      <c r="D166" s="37" t="s">
        <v>170</v>
      </c>
      <c r="E166" s="16">
        <v>45875.0</v>
      </c>
      <c r="F166" s="16">
        <v>45881.0</v>
      </c>
      <c r="G166" s="6">
        <v>20.0</v>
      </c>
      <c r="H166" s="6">
        <v>2.0</v>
      </c>
      <c r="I166" s="38">
        <v>1.0</v>
      </c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39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40"/>
      <c r="AX166" s="40"/>
    </row>
    <row r="167" ht="15.75" customHeight="1">
      <c r="A167" s="8"/>
      <c r="B167" s="8"/>
      <c r="C167" s="41" t="s">
        <v>185</v>
      </c>
      <c r="D167" s="37" t="s">
        <v>170</v>
      </c>
      <c r="E167" s="16">
        <v>45882.0</v>
      </c>
      <c r="F167" s="16">
        <v>45888.0</v>
      </c>
      <c r="G167" s="6">
        <v>20.0</v>
      </c>
      <c r="H167" s="6">
        <v>6.0</v>
      </c>
      <c r="I167" s="38">
        <v>1.0</v>
      </c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39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40"/>
      <c r="AX167" s="40"/>
    </row>
    <row r="168" ht="15.75" customHeight="1">
      <c r="A168" s="8"/>
      <c r="B168" s="8"/>
      <c r="C168" s="41" t="s">
        <v>186</v>
      </c>
      <c r="D168" s="37" t="s">
        <v>170</v>
      </c>
      <c r="E168" s="16">
        <v>45889.0</v>
      </c>
      <c r="F168" s="16">
        <v>45895.0</v>
      </c>
      <c r="G168" s="6">
        <v>20.0</v>
      </c>
      <c r="H168" s="6">
        <v>12.0</v>
      </c>
      <c r="I168" s="38">
        <v>1.0</v>
      </c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39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40"/>
      <c r="AX168" s="40"/>
    </row>
    <row r="169" ht="15.75" customHeight="1">
      <c r="A169" s="8"/>
      <c r="B169" s="8"/>
      <c r="C169" s="41" t="s">
        <v>187</v>
      </c>
      <c r="D169" s="37" t="s">
        <v>170</v>
      </c>
      <c r="E169" s="16">
        <v>45896.0</v>
      </c>
      <c r="F169" s="16">
        <v>45902.0</v>
      </c>
      <c r="G169" s="6">
        <v>20.0</v>
      </c>
      <c r="H169" s="6">
        <v>9.0</v>
      </c>
      <c r="I169" s="38">
        <v>1.0</v>
      </c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39"/>
      <c r="AC169" s="39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40"/>
      <c r="AX169" s="40"/>
    </row>
    <row r="170" ht="15.75" customHeight="1">
      <c r="A170" s="8"/>
      <c r="B170" s="8"/>
      <c r="C170" s="41" t="s">
        <v>188</v>
      </c>
      <c r="D170" s="37" t="s">
        <v>170</v>
      </c>
      <c r="E170" s="16">
        <v>45903.0</v>
      </c>
      <c r="F170" s="16">
        <v>45909.0</v>
      </c>
      <c r="G170" s="6">
        <v>20.0</v>
      </c>
      <c r="H170" s="6">
        <v>7.0</v>
      </c>
      <c r="I170" s="38">
        <v>1.0</v>
      </c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39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40"/>
      <c r="AX170" s="40"/>
    </row>
    <row r="171" ht="15.75" customHeight="1">
      <c r="A171" s="8"/>
      <c r="B171" s="8"/>
      <c r="C171" s="41" t="s">
        <v>189</v>
      </c>
      <c r="D171" s="37" t="s">
        <v>170</v>
      </c>
      <c r="E171" s="16">
        <v>45910.0</v>
      </c>
      <c r="F171" s="16">
        <v>45916.0</v>
      </c>
      <c r="G171" s="6">
        <v>20.0</v>
      </c>
      <c r="H171" s="6">
        <v>8.0</v>
      </c>
      <c r="I171" s="38">
        <v>1.0</v>
      </c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39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40"/>
      <c r="AX171" s="40"/>
    </row>
    <row r="172" ht="15.75" customHeight="1">
      <c r="A172" s="8"/>
      <c r="B172" s="8"/>
      <c r="C172" s="41" t="s">
        <v>190</v>
      </c>
      <c r="D172" s="37" t="s">
        <v>170</v>
      </c>
      <c r="E172" s="16">
        <v>45917.0</v>
      </c>
      <c r="F172" s="16">
        <v>45923.0</v>
      </c>
      <c r="G172" s="6">
        <v>20.0</v>
      </c>
      <c r="H172" s="6">
        <v>8.0</v>
      </c>
      <c r="I172" s="38">
        <v>1.0</v>
      </c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39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40"/>
      <c r="AX172" s="40"/>
    </row>
    <row r="173" ht="15.75" customHeight="1">
      <c r="A173" s="8"/>
      <c r="B173" s="8"/>
      <c r="C173" s="41" t="s">
        <v>191</v>
      </c>
      <c r="D173" s="37" t="s">
        <v>170</v>
      </c>
      <c r="E173" s="16">
        <v>45924.0</v>
      </c>
      <c r="F173" s="16">
        <v>45930.0</v>
      </c>
      <c r="G173" s="6">
        <v>20.0</v>
      </c>
      <c r="H173" s="6">
        <v>15.0</v>
      </c>
      <c r="I173" s="38">
        <v>1.0</v>
      </c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39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40"/>
      <c r="AX173" s="40"/>
    </row>
    <row r="174" ht="15.75" customHeight="1">
      <c r="A174" s="8"/>
      <c r="B174" s="8"/>
      <c r="C174" s="41" t="s">
        <v>192</v>
      </c>
      <c r="D174" s="37" t="s">
        <v>170</v>
      </c>
      <c r="E174" s="16">
        <v>45931.0</v>
      </c>
      <c r="F174" s="16">
        <v>45937.0</v>
      </c>
      <c r="G174" s="6">
        <v>30.0</v>
      </c>
      <c r="H174" s="6">
        <v>18.5</v>
      </c>
      <c r="I174" s="38">
        <v>1.0</v>
      </c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39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40"/>
      <c r="AX174" s="40"/>
    </row>
    <row r="175" ht="15.75" customHeight="1">
      <c r="A175" s="8"/>
      <c r="B175" s="8"/>
      <c r="C175" s="41" t="s">
        <v>193</v>
      </c>
      <c r="D175" s="37" t="s">
        <v>170</v>
      </c>
      <c r="E175" s="16">
        <v>45938.0</v>
      </c>
      <c r="F175" s="16">
        <v>45944.0</v>
      </c>
      <c r="G175" s="6">
        <v>35.0</v>
      </c>
      <c r="H175" s="6">
        <v>22.0</v>
      </c>
      <c r="I175" s="38">
        <v>1.0</v>
      </c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39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40"/>
      <c r="AX175" s="40"/>
    </row>
    <row r="176" ht="15.75" customHeight="1">
      <c r="A176" s="8"/>
      <c r="B176" s="8"/>
      <c r="C176" s="41" t="s">
        <v>194</v>
      </c>
      <c r="D176" s="37" t="s">
        <v>170</v>
      </c>
      <c r="E176" s="16">
        <v>45945.0</v>
      </c>
      <c r="F176" s="16">
        <v>45951.0</v>
      </c>
      <c r="G176" s="6">
        <v>35.0</v>
      </c>
      <c r="H176" s="6">
        <v>17.0</v>
      </c>
      <c r="I176" s="38">
        <v>1.0</v>
      </c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42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40"/>
      <c r="AX176" s="40"/>
    </row>
    <row r="177" ht="15.75" customHeight="1">
      <c r="A177" s="8"/>
      <c r="B177" s="8"/>
      <c r="C177" s="41" t="s">
        <v>195</v>
      </c>
      <c r="D177" s="37" t="s">
        <v>170</v>
      </c>
      <c r="E177" s="16">
        <v>45952.0</v>
      </c>
      <c r="F177" s="16">
        <v>45958.0</v>
      </c>
      <c r="G177" s="6">
        <v>35.0</v>
      </c>
      <c r="H177" s="6">
        <v>27.0</v>
      </c>
      <c r="I177" s="38">
        <v>1.0</v>
      </c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39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40"/>
      <c r="AX177" s="40"/>
    </row>
    <row r="178" ht="15.75" customHeight="1">
      <c r="A178" s="8"/>
      <c r="B178" s="8"/>
      <c r="C178" s="41" t="s">
        <v>196</v>
      </c>
      <c r="D178" s="37" t="s">
        <v>170</v>
      </c>
      <c r="E178" s="16">
        <v>45959.0</v>
      </c>
      <c r="F178" s="16">
        <v>45965.0</v>
      </c>
      <c r="G178" s="6">
        <v>35.0</v>
      </c>
      <c r="H178" s="6">
        <v>31.0</v>
      </c>
      <c r="I178" s="38">
        <v>1.0</v>
      </c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39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40"/>
      <c r="AX178" s="40"/>
    </row>
    <row r="179" ht="15.75" customHeight="1">
      <c r="A179" s="8"/>
      <c r="B179" s="8"/>
      <c r="C179" s="41" t="s">
        <v>197</v>
      </c>
      <c r="D179" s="37" t="s">
        <v>170</v>
      </c>
      <c r="E179" s="16">
        <v>45966.0</v>
      </c>
      <c r="F179" s="16">
        <v>45972.0</v>
      </c>
      <c r="G179" s="6">
        <v>35.0</v>
      </c>
      <c r="H179" s="6">
        <v>26.0</v>
      </c>
      <c r="I179" s="38">
        <v>1.0</v>
      </c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39"/>
      <c r="AN179" s="6"/>
      <c r="AO179" s="6"/>
      <c r="AP179" s="6"/>
      <c r="AQ179" s="6"/>
      <c r="AR179" s="6"/>
      <c r="AS179" s="6"/>
      <c r="AT179" s="6"/>
      <c r="AU179" s="6"/>
      <c r="AV179" s="6"/>
      <c r="AW179" s="40"/>
      <c r="AX179" s="40"/>
    </row>
    <row r="180" ht="15.75" customHeight="1">
      <c r="A180" s="8"/>
      <c r="B180" s="8"/>
      <c r="C180" s="41" t="s">
        <v>198</v>
      </c>
      <c r="D180" s="37" t="s">
        <v>170</v>
      </c>
      <c r="E180" s="16">
        <v>45973.0</v>
      </c>
      <c r="F180" s="16">
        <v>45979.0</v>
      </c>
      <c r="G180" s="6">
        <v>35.0</v>
      </c>
      <c r="H180" s="6">
        <v>31.0</v>
      </c>
      <c r="I180" s="38">
        <v>1.0</v>
      </c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39"/>
      <c r="AO180" s="6"/>
      <c r="AP180" s="6"/>
      <c r="AQ180" s="6"/>
      <c r="AR180" s="6"/>
      <c r="AS180" s="6"/>
      <c r="AT180" s="6"/>
      <c r="AU180" s="6"/>
      <c r="AV180" s="6"/>
      <c r="AW180" s="40"/>
      <c r="AX180" s="40"/>
    </row>
    <row r="181" ht="15.75" customHeight="1">
      <c r="A181" s="8"/>
      <c r="B181" s="8"/>
      <c r="C181" s="41" t="s">
        <v>199</v>
      </c>
      <c r="D181" s="37" t="s">
        <v>170</v>
      </c>
      <c r="E181" s="16">
        <v>45980.0</v>
      </c>
      <c r="F181" s="16">
        <v>45986.0</v>
      </c>
      <c r="G181" s="6">
        <v>35.0</v>
      </c>
      <c r="H181" s="6">
        <v>34.0</v>
      </c>
      <c r="I181" s="38">
        <v>1.0</v>
      </c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39"/>
      <c r="AP181" s="6"/>
      <c r="AQ181" s="6"/>
      <c r="AR181" s="6"/>
      <c r="AS181" s="6"/>
      <c r="AT181" s="6"/>
      <c r="AU181" s="6"/>
      <c r="AV181" s="6"/>
      <c r="AW181" s="40"/>
      <c r="AX181" s="40"/>
    </row>
    <row r="182" ht="15.75" customHeight="1">
      <c r="A182" s="8"/>
      <c r="B182" s="8"/>
      <c r="C182" s="41" t="s">
        <v>200</v>
      </c>
      <c r="D182" s="37" t="s">
        <v>170</v>
      </c>
      <c r="E182" s="16">
        <v>45987.0</v>
      </c>
      <c r="F182" s="16">
        <v>45993.0</v>
      </c>
      <c r="G182" s="6">
        <v>35.0</v>
      </c>
      <c r="H182" s="6">
        <v>19.0</v>
      </c>
      <c r="I182" s="38">
        <v>1.0</v>
      </c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43"/>
      <c r="AQ182" s="6"/>
      <c r="AR182" s="6"/>
      <c r="AS182" s="6"/>
      <c r="AT182" s="6"/>
      <c r="AU182" s="6"/>
      <c r="AV182" s="6"/>
      <c r="AW182" s="40"/>
      <c r="AX182" s="40"/>
    </row>
    <row r="183" ht="15.75" customHeight="1">
      <c r="A183" s="8"/>
      <c r="B183" s="8"/>
      <c r="C183" s="44" t="s">
        <v>201</v>
      </c>
      <c r="D183" s="45" t="s">
        <v>170</v>
      </c>
      <c r="E183" s="46">
        <v>45994.0</v>
      </c>
      <c r="F183" s="46">
        <v>46000.0</v>
      </c>
      <c r="G183" s="6">
        <v>35.0</v>
      </c>
      <c r="H183" s="47">
        <v>20.0</v>
      </c>
      <c r="I183" s="48">
        <v>1.0</v>
      </c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43"/>
      <c r="AR183" s="6"/>
      <c r="AS183" s="6"/>
      <c r="AT183" s="6"/>
      <c r="AU183" s="6"/>
      <c r="AV183" s="6"/>
      <c r="AW183" s="40"/>
      <c r="AX183" s="40"/>
    </row>
    <row r="184" ht="15.75" customHeight="1">
      <c r="A184" s="8"/>
      <c r="B184" s="10"/>
      <c r="C184" s="49"/>
      <c r="D184" s="28"/>
      <c r="E184" s="28"/>
      <c r="F184" s="28"/>
      <c r="G184" s="28"/>
      <c r="H184" s="50"/>
      <c r="I184" s="38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40"/>
      <c r="AX184" s="40"/>
    </row>
    <row r="185" ht="15.75" customHeight="1">
      <c r="A185" s="10"/>
      <c r="B185" s="51" t="s">
        <v>202</v>
      </c>
      <c r="C185" s="52" t="s">
        <v>203</v>
      </c>
      <c r="D185" s="53" t="s">
        <v>170</v>
      </c>
      <c r="E185" s="31">
        <v>45833.0</v>
      </c>
      <c r="F185" s="31">
        <v>45847.0</v>
      </c>
      <c r="G185" s="17">
        <v>20.0</v>
      </c>
      <c r="H185" s="6">
        <v>23.0</v>
      </c>
      <c r="I185" s="38">
        <v>1.0</v>
      </c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40"/>
      <c r="AX185" s="40"/>
    </row>
    <row r="186" ht="15.75" customHeight="1">
      <c r="A186" s="54" t="s">
        <v>204</v>
      </c>
      <c r="B186" s="55" t="s">
        <v>205</v>
      </c>
      <c r="C186" s="56" t="s">
        <v>206</v>
      </c>
      <c r="D186" s="33" t="s">
        <v>207</v>
      </c>
      <c r="E186" s="16">
        <v>45819.0</v>
      </c>
      <c r="F186" s="16">
        <v>45819.0</v>
      </c>
      <c r="G186" s="6">
        <v>10.0</v>
      </c>
      <c r="H186" s="6">
        <v>20.0</v>
      </c>
      <c r="I186" s="38">
        <v>1.0</v>
      </c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40"/>
      <c r="AX186" s="40"/>
    </row>
    <row r="187" ht="15.75" customHeight="1">
      <c r="A187" s="8"/>
      <c r="B187" s="57"/>
      <c r="C187" s="49" t="s">
        <v>208</v>
      </c>
      <c r="D187" s="33" t="s">
        <v>207</v>
      </c>
      <c r="E187" s="16">
        <v>45846.0</v>
      </c>
      <c r="F187" s="16">
        <v>45846.0</v>
      </c>
      <c r="G187" s="6">
        <v>15.0</v>
      </c>
      <c r="H187" s="47">
        <v>16.0</v>
      </c>
      <c r="I187" s="38">
        <v>1.0</v>
      </c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39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40"/>
      <c r="AX187" s="40"/>
    </row>
    <row r="188" ht="15.75" customHeight="1">
      <c r="A188" s="8"/>
      <c r="B188" s="58"/>
      <c r="C188" s="56" t="s">
        <v>209</v>
      </c>
      <c r="D188" s="33" t="s">
        <v>207</v>
      </c>
      <c r="E188" s="16">
        <v>45839.0</v>
      </c>
      <c r="F188" s="16">
        <v>45839.0</v>
      </c>
      <c r="G188" s="6">
        <v>8.0</v>
      </c>
      <c r="H188" s="6">
        <v>8.0</v>
      </c>
      <c r="I188" s="38">
        <v>1.0</v>
      </c>
      <c r="J188" s="6"/>
      <c r="K188" s="6"/>
      <c r="L188" s="6"/>
      <c r="M188" s="6"/>
      <c r="N188" s="6"/>
      <c r="O188" s="6"/>
      <c r="P188" s="6"/>
      <c r="Q188" s="6"/>
      <c r="R188" s="6"/>
      <c r="S188" s="39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40"/>
      <c r="AX188" s="40"/>
    </row>
    <row r="189" ht="15.75" customHeight="1">
      <c r="A189" s="8"/>
      <c r="B189" s="13" t="s">
        <v>210</v>
      </c>
      <c r="C189" s="49" t="s">
        <v>211</v>
      </c>
      <c r="D189" s="33" t="s">
        <v>207</v>
      </c>
      <c r="E189" s="16">
        <v>45825.0</v>
      </c>
      <c r="F189" s="16">
        <v>45831.0</v>
      </c>
      <c r="G189" s="6">
        <v>15.0</v>
      </c>
      <c r="H189" s="6">
        <v>31.0</v>
      </c>
      <c r="I189" s="38">
        <v>1.0</v>
      </c>
      <c r="J189" s="6"/>
      <c r="K189" s="6"/>
      <c r="L189" s="6"/>
      <c r="M189" s="6"/>
      <c r="N189" s="6"/>
      <c r="O189" s="6"/>
      <c r="P189" s="6"/>
      <c r="Q189" s="6"/>
      <c r="R189" s="39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40"/>
      <c r="AX189" s="40"/>
    </row>
    <row r="190" ht="15.75" customHeight="1">
      <c r="A190" s="8"/>
      <c r="B190" s="8"/>
      <c r="C190" s="56" t="s">
        <v>212</v>
      </c>
      <c r="D190" s="33" t="s">
        <v>207</v>
      </c>
      <c r="E190" s="16">
        <v>45981.0</v>
      </c>
      <c r="F190" s="16">
        <v>46000.0</v>
      </c>
      <c r="G190" s="6">
        <v>15.0</v>
      </c>
      <c r="H190" s="6"/>
      <c r="I190" s="38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40"/>
      <c r="AX190" s="40"/>
    </row>
    <row r="191" ht="15.75" customHeight="1">
      <c r="A191" s="8"/>
      <c r="B191" s="8"/>
      <c r="C191" s="49" t="s">
        <v>213</v>
      </c>
      <c r="D191" s="33" t="s">
        <v>207</v>
      </c>
      <c r="E191" s="6" t="s">
        <v>214</v>
      </c>
      <c r="F191" s="16">
        <v>46000.0</v>
      </c>
      <c r="G191" s="6">
        <v>15.0</v>
      </c>
      <c r="H191" s="6"/>
      <c r="I191" s="38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40"/>
      <c r="AX191" s="40"/>
    </row>
    <row r="192" ht="15.75" customHeight="1">
      <c r="A192" s="8"/>
      <c r="B192" s="8"/>
      <c r="C192" s="49" t="s">
        <v>215</v>
      </c>
      <c r="D192" s="33" t="s">
        <v>207</v>
      </c>
      <c r="E192" s="16"/>
      <c r="F192" s="16"/>
      <c r="G192" s="6">
        <v>15.0</v>
      </c>
      <c r="H192" s="6"/>
      <c r="I192" s="38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40"/>
      <c r="AX192" s="40"/>
    </row>
    <row r="193" ht="15.75" customHeight="1">
      <c r="A193" s="8"/>
      <c r="B193" s="8"/>
      <c r="C193" s="49" t="s">
        <v>216</v>
      </c>
      <c r="D193" s="33" t="s">
        <v>207</v>
      </c>
      <c r="E193" s="6" t="s">
        <v>217</v>
      </c>
      <c r="F193" s="16">
        <v>46000.0</v>
      </c>
      <c r="G193" s="6">
        <v>15.0</v>
      </c>
      <c r="H193" s="6"/>
      <c r="I193" s="38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40"/>
      <c r="AX193" s="40"/>
    </row>
    <row r="194" ht="15.75" customHeight="1">
      <c r="A194" s="8"/>
      <c r="B194" s="8"/>
      <c r="C194" s="49" t="s">
        <v>218</v>
      </c>
      <c r="D194" s="33" t="s">
        <v>207</v>
      </c>
      <c r="E194" s="16">
        <v>45850.0</v>
      </c>
      <c r="F194" s="59">
        <v>45852.0</v>
      </c>
      <c r="G194" s="6">
        <v>15.0</v>
      </c>
      <c r="H194" s="6">
        <v>7.0</v>
      </c>
      <c r="I194" s="38">
        <v>1.0</v>
      </c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39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40"/>
      <c r="AX194" s="40"/>
    </row>
    <row r="195" ht="15.75" customHeight="1">
      <c r="A195" s="8"/>
      <c r="B195" s="8"/>
      <c r="C195" s="49" t="s">
        <v>219</v>
      </c>
      <c r="D195" s="33" t="s">
        <v>207</v>
      </c>
      <c r="E195" s="16">
        <v>45840.0</v>
      </c>
      <c r="F195" s="59">
        <v>45840.0</v>
      </c>
      <c r="G195" s="6">
        <v>15.0</v>
      </c>
      <c r="H195" s="6">
        <v>5.0</v>
      </c>
      <c r="I195" s="38">
        <v>1.0</v>
      </c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39"/>
      <c r="U195" s="39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40"/>
      <c r="AX195" s="40"/>
    </row>
    <row r="196" ht="15.75" customHeight="1">
      <c r="A196" s="10"/>
      <c r="B196" s="10"/>
      <c r="C196" s="49"/>
      <c r="D196" s="33"/>
      <c r="E196" s="16"/>
      <c r="F196" s="16"/>
      <c r="G196" s="6"/>
      <c r="H196" s="6"/>
      <c r="I196" s="38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40"/>
      <c r="AX196" s="40"/>
    </row>
    <row r="197" ht="15.75" customHeight="1">
      <c r="A197" s="60" t="s">
        <v>220</v>
      </c>
      <c r="B197" s="13" t="s">
        <v>221</v>
      </c>
      <c r="C197" s="56" t="s">
        <v>222</v>
      </c>
      <c r="D197" s="50"/>
      <c r="E197" s="16">
        <v>45870.0</v>
      </c>
      <c r="F197" s="16">
        <v>45924.0</v>
      </c>
      <c r="G197" s="6">
        <v>30.0</v>
      </c>
      <c r="H197" s="47">
        <v>37.0</v>
      </c>
      <c r="I197" s="38">
        <v>1.0</v>
      </c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39"/>
      <c r="Y197" s="39"/>
      <c r="Z197" s="39"/>
      <c r="AA197" s="39"/>
      <c r="AB197" s="39"/>
      <c r="AC197" s="39"/>
      <c r="AD197" s="39"/>
      <c r="AE197" s="39"/>
      <c r="AF197" s="39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40"/>
      <c r="AX197" s="40"/>
    </row>
    <row r="198" ht="15.75" customHeight="1">
      <c r="A198" s="61"/>
      <c r="B198" s="8"/>
      <c r="C198" s="49" t="s">
        <v>223</v>
      </c>
      <c r="D198" s="50"/>
      <c r="E198" s="16">
        <v>45884.0</v>
      </c>
      <c r="F198" s="16">
        <v>45937.0</v>
      </c>
      <c r="G198" s="6">
        <v>20.0</v>
      </c>
      <c r="H198" s="6">
        <v>18.0</v>
      </c>
      <c r="I198" s="38">
        <v>1.0</v>
      </c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39"/>
      <c r="AA198" s="6"/>
      <c r="AB198" s="39"/>
      <c r="AC198" s="6"/>
      <c r="AD198" s="6"/>
      <c r="AE198" s="39"/>
      <c r="AF198" s="39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40"/>
      <c r="AX198" s="40"/>
    </row>
    <row r="199" ht="15.75" customHeight="1">
      <c r="A199" s="61"/>
      <c r="B199" s="8"/>
      <c r="C199" s="56" t="s">
        <v>224</v>
      </c>
      <c r="D199" s="50"/>
      <c r="E199" s="16">
        <v>45884.0</v>
      </c>
      <c r="F199" s="16">
        <v>45896.0</v>
      </c>
      <c r="G199" s="6">
        <v>20.0</v>
      </c>
      <c r="H199" s="6">
        <v>39.0</v>
      </c>
      <c r="I199" s="38">
        <v>1.0</v>
      </c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39"/>
      <c r="AA199" s="39"/>
      <c r="AB199" s="39"/>
      <c r="AC199" s="6"/>
      <c r="AD199" s="6"/>
      <c r="AE199" s="6"/>
      <c r="AF199" s="6"/>
      <c r="AG199" s="6"/>
      <c r="AH199" s="39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40"/>
      <c r="AX199" s="40"/>
    </row>
    <row r="200" ht="15.75" customHeight="1">
      <c r="A200" s="61"/>
      <c r="B200" s="8"/>
      <c r="C200" s="49" t="s">
        <v>225</v>
      </c>
      <c r="D200" s="50"/>
      <c r="E200" s="16">
        <v>45880.0</v>
      </c>
      <c r="F200" s="16">
        <v>45885.0</v>
      </c>
      <c r="G200" s="6">
        <v>15.0</v>
      </c>
      <c r="H200" s="6">
        <v>20.0</v>
      </c>
      <c r="I200" s="38">
        <v>1.0</v>
      </c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39"/>
      <c r="Z200" s="39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40"/>
      <c r="AX200" s="40"/>
    </row>
    <row r="201" ht="15.75" customHeight="1">
      <c r="A201" s="61"/>
      <c r="B201" s="8"/>
      <c r="C201" s="49" t="s">
        <v>226</v>
      </c>
      <c r="D201" s="50"/>
      <c r="E201" s="16">
        <v>45879.0</v>
      </c>
      <c r="F201" s="16">
        <v>45885.0</v>
      </c>
      <c r="G201" s="6">
        <v>15.0</v>
      </c>
      <c r="H201" s="6">
        <v>18.0</v>
      </c>
      <c r="I201" s="38">
        <v>1.0</v>
      </c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39"/>
      <c r="Z201" s="39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40"/>
      <c r="AX201" s="40"/>
    </row>
    <row r="202" ht="15.75" customHeight="1">
      <c r="A202" s="61"/>
      <c r="B202" s="8"/>
      <c r="C202" s="49" t="s">
        <v>227</v>
      </c>
      <c r="D202" s="50"/>
      <c r="E202" s="16">
        <v>45903.0</v>
      </c>
      <c r="F202" s="16">
        <v>45915.0</v>
      </c>
      <c r="G202" s="6">
        <v>20.0</v>
      </c>
      <c r="H202" s="6">
        <v>21.0</v>
      </c>
      <c r="I202" s="38">
        <v>1.0</v>
      </c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39"/>
      <c r="AD202" s="39"/>
      <c r="AE202" s="39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40"/>
      <c r="AX202" s="40"/>
    </row>
    <row r="203" ht="15.75" customHeight="1">
      <c r="A203" s="61"/>
      <c r="B203" s="10"/>
      <c r="C203" s="49" t="s">
        <v>228</v>
      </c>
      <c r="D203" s="50"/>
      <c r="E203" s="16">
        <v>45911.0</v>
      </c>
      <c r="F203" s="16">
        <v>45911.0</v>
      </c>
      <c r="G203" s="6">
        <v>15.0</v>
      </c>
      <c r="H203" s="6">
        <v>10.0</v>
      </c>
      <c r="I203" s="38">
        <v>1.0</v>
      </c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39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40"/>
      <c r="AX203" s="40"/>
    </row>
    <row r="204" ht="15.75" customHeight="1">
      <c r="A204" s="61"/>
      <c r="B204" s="13" t="s">
        <v>229</v>
      </c>
      <c r="C204" s="49" t="s">
        <v>230</v>
      </c>
      <c r="D204" s="50"/>
      <c r="E204" s="16">
        <v>45872.0</v>
      </c>
      <c r="F204" s="16">
        <v>45879.0</v>
      </c>
      <c r="G204" s="6">
        <v>15.0</v>
      </c>
      <c r="H204" s="6">
        <v>21.0</v>
      </c>
      <c r="I204" s="38">
        <v>1.0</v>
      </c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39"/>
      <c r="Y204" s="39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40"/>
      <c r="AX204" s="40"/>
    </row>
    <row r="205" ht="15.75" customHeight="1">
      <c r="A205" s="61"/>
      <c r="B205" s="8"/>
      <c r="C205" s="49" t="s">
        <v>231</v>
      </c>
      <c r="D205" s="50"/>
      <c r="E205" s="16">
        <v>45896.0</v>
      </c>
      <c r="F205" s="16">
        <v>45902.0</v>
      </c>
      <c r="G205" s="6">
        <v>20.0</v>
      </c>
      <c r="H205" s="6">
        <v>23.0</v>
      </c>
      <c r="I205" s="38">
        <v>1.0</v>
      </c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39"/>
      <c r="AC205" s="39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40"/>
      <c r="AX205" s="40"/>
    </row>
    <row r="206" ht="15.75" customHeight="1">
      <c r="A206" s="61"/>
      <c r="B206" s="8"/>
      <c r="C206" s="62" t="s">
        <v>232</v>
      </c>
      <c r="D206" s="6"/>
      <c r="E206" s="16">
        <v>45894.0</v>
      </c>
      <c r="F206" s="16">
        <v>45898.0</v>
      </c>
      <c r="G206" s="6">
        <v>30.0</v>
      </c>
      <c r="H206" s="6">
        <v>33.0</v>
      </c>
      <c r="I206" s="38">
        <v>1.0</v>
      </c>
      <c r="J206" s="6"/>
      <c r="K206" s="6"/>
      <c r="L206" s="6"/>
      <c r="M206" s="6"/>
      <c r="N206" s="6"/>
      <c r="O206" s="6"/>
      <c r="P206" s="63"/>
      <c r="Q206" s="63"/>
      <c r="R206" s="6"/>
      <c r="S206" s="6"/>
      <c r="T206" s="6"/>
      <c r="U206" s="6"/>
      <c r="V206" s="6"/>
      <c r="W206" s="6"/>
      <c r="X206" s="6"/>
      <c r="Y206" s="6"/>
      <c r="Z206" s="6"/>
      <c r="AA206" s="39"/>
      <c r="AB206" s="39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40"/>
      <c r="AX206" s="40"/>
    </row>
    <row r="207" ht="15.75" customHeight="1">
      <c r="A207" s="61"/>
      <c r="B207" s="8"/>
      <c r="C207" s="41" t="s">
        <v>233</v>
      </c>
      <c r="D207" s="6"/>
      <c r="E207" s="16">
        <v>45901.0</v>
      </c>
      <c r="F207" s="16">
        <v>45916.0</v>
      </c>
      <c r="G207" s="6">
        <v>15.0</v>
      </c>
      <c r="H207" s="6">
        <v>9.0</v>
      </c>
      <c r="I207" s="38">
        <v>1.0</v>
      </c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39"/>
      <c r="AD207" s="39"/>
      <c r="AE207" s="39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40"/>
      <c r="AX207" s="40"/>
    </row>
    <row r="208" ht="15.75" customHeight="1">
      <c r="A208" s="61"/>
      <c r="B208" s="8"/>
      <c r="C208" s="41" t="s">
        <v>234</v>
      </c>
      <c r="D208" s="6"/>
      <c r="E208" s="16">
        <v>45890.0</v>
      </c>
      <c r="F208" s="16">
        <v>45897.0</v>
      </c>
      <c r="G208" s="64">
        <v>15.0</v>
      </c>
      <c r="H208" s="64">
        <v>12.0</v>
      </c>
      <c r="I208" s="65">
        <v>1.0</v>
      </c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4"/>
      <c r="X208" s="6"/>
      <c r="Y208" s="6"/>
      <c r="Z208" s="6"/>
      <c r="AA208" s="39"/>
      <c r="AB208" s="39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40"/>
      <c r="AX208" s="40"/>
    </row>
    <row r="209" ht="15.75" customHeight="1">
      <c r="A209" s="61"/>
      <c r="B209" s="10"/>
      <c r="C209" s="41" t="s">
        <v>235</v>
      </c>
      <c r="D209" s="64"/>
      <c r="E209" s="16">
        <v>45899.0</v>
      </c>
      <c r="F209" s="16">
        <v>45921.0</v>
      </c>
      <c r="G209" s="64">
        <v>20.0</v>
      </c>
      <c r="H209" s="66">
        <v>18.0</v>
      </c>
      <c r="I209" s="65">
        <v>1.0</v>
      </c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4"/>
      <c r="X209" s="6"/>
      <c r="Y209" s="6"/>
      <c r="Z209" s="6"/>
      <c r="AA209" s="6"/>
      <c r="AB209" s="39"/>
      <c r="AC209" s="39"/>
      <c r="AD209" s="39"/>
      <c r="AE209" s="39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40"/>
      <c r="AX209" s="40"/>
    </row>
    <row r="210" ht="15.75" customHeight="1">
      <c r="A210" s="61"/>
      <c r="B210" s="13" t="s">
        <v>236</v>
      </c>
      <c r="C210" s="41" t="s">
        <v>237</v>
      </c>
      <c r="D210" s="6"/>
      <c r="E210" s="16">
        <v>45870.0</v>
      </c>
      <c r="F210" s="16">
        <v>45883.0</v>
      </c>
      <c r="G210" s="64">
        <v>30.0</v>
      </c>
      <c r="H210" s="64">
        <v>31.0</v>
      </c>
      <c r="I210" s="67">
        <v>1.0</v>
      </c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4"/>
      <c r="X210" s="39"/>
      <c r="Y210" s="39"/>
      <c r="Z210" s="39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40"/>
      <c r="AX210" s="40"/>
    </row>
    <row r="211" ht="15.75" customHeight="1">
      <c r="A211" s="61"/>
      <c r="B211" s="8"/>
      <c r="C211" s="41" t="s">
        <v>238</v>
      </c>
      <c r="D211" s="64"/>
      <c r="E211" s="16">
        <v>45892.0</v>
      </c>
      <c r="F211" s="16">
        <v>45896.0</v>
      </c>
      <c r="G211" s="64">
        <v>20.0</v>
      </c>
      <c r="H211" s="64">
        <v>18.0</v>
      </c>
      <c r="I211" s="65">
        <v>1.0</v>
      </c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4"/>
      <c r="X211" s="6"/>
      <c r="Y211" s="6"/>
      <c r="Z211" s="6"/>
      <c r="AA211" s="39"/>
      <c r="AB211" s="39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40"/>
      <c r="AX211" s="40"/>
    </row>
    <row r="212" ht="15.75" customHeight="1">
      <c r="A212" s="61"/>
      <c r="B212" s="8"/>
      <c r="C212" s="49" t="s">
        <v>239</v>
      </c>
      <c r="D212" s="6"/>
      <c r="E212" s="16">
        <v>45885.0</v>
      </c>
      <c r="F212" s="16">
        <v>45890.0</v>
      </c>
      <c r="G212" s="6">
        <v>20.0</v>
      </c>
      <c r="H212" s="6">
        <v>18.0</v>
      </c>
      <c r="I212" s="38">
        <v>1.0</v>
      </c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39"/>
      <c r="AA212" s="39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40"/>
      <c r="AX212" s="40"/>
    </row>
    <row r="213" ht="15.75" customHeight="1">
      <c r="A213" s="61"/>
      <c r="B213" s="10"/>
      <c r="C213" s="49" t="s">
        <v>240</v>
      </c>
      <c r="D213" s="6"/>
      <c r="E213" s="16">
        <v>45886.0</v>
      </c>
      <c r="F213" s="16">
        <v>45890.0</v>
      </c>
      <c r="G213" s="6">
        <v>20.0</v>
      </c>
      <c r="H213" s="6">
        <v>25.0</v>
      </c>
      <c r="I213" s="38">
        <v>1.0</v>
      </c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39"/>
      <c r="AA213" s="39"/>
      <c r="AB213" s="6"/>
      <c r="AC213" s="6"/>
      <c r="AD213" s="6"/>
      <c r="AE213" s="6"/>
      <c r="AF213" s="6"/>
      <c r="AG213" s="43"/>
      <c r="AH213" s="43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40"/>
      <c r="AX213" s="40"/>
    </row>
    <row r="214" ht="15.75" customHeight="1">
      <c r="A214" s="61"/>
      <c r="B214" s="13" t="s">
        <v>241</v>
      </c>
      <c r="C214" s="49" t="s">
        <v>242</v>
      </c>
      <c r="D214" s="6"/>
      <c r="E214" s="16">
        <v>45896.0</v>
      </c>
      <c r="F214" s="16">
        <v>45904.0</v>
      </c>
      <c r="G214" s="68">
        <v>20.0</v>
      </c>
      <c r="H214" s="68">
        <v>6.0</v>
      </c>
      <c r="I214" s="69">
        <v>1.0</v>
      </c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8"/>
      <c r="X214" s="6"/>
      <c r="Y214" s="6"/>
      <c r="Z214" s="6"/>
      <c r="AA214" s="6"/>
      <c r="AB214" s="39"/>
      <c r="AC214" s="3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40"/>
      <c r="AX214" s="40"/>
    </row>
    <row r="215" ht="15.75" customHeight="1">
      <c r="A215" s="61"/>
      <c r="B215" s="8"/>
      <c r="C215" s="49" t="s">
        <v>243</v>
      </c>
      <c r="D215" s="6"/>
      <c r="E215" s="16">
        <v>45872.0</v>
      </c>
      <c r="F215" s="16">
        <v>45890.0</v>
      </c>
      <c r="G215" s="6">
        <v>20.0</v>
      </c>
      <c r="H215" s="6">
        <v>18.0</v>
      </c>
      <c r="I215" s="38">
        <v>1.0</v>
      </c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39"/>
      <c r="Y215" s="39"/>
      <c r="Z215" s="39"/>
      <c r="AA215" s="39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40"/>
      <c r="AX215" s="40"/>
    </row>
    <row r="216" ht="15.75" customHeight="1">
      <c r="A216" s="61"/>
      <c r="B216" s="8"/>
      <c r="C216" s="49" t="s">
        <v>244</v>
      </c>
      <c r="D216" s="6"/>
      <c r="E216" s="16">
        <v>45880.0</v>
      </c>
      <c r="F216" s="16">
        <v>45890.0</v>
      </c>
      <c r="G216" s="6">
        <v>20.0</v>
      </c>
      <c r="H216" s="6">
        <v>21.0</v>
      </c>
      <c r="I216" s="38">
        <v>1.0</v>
      </c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39"/>
      <c r="Z216" s="39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40"/>
      <c r="AX216" s="40"/>
    </row>
    <row r="217" ht="15.75" customHeight="1">
      <c r="A217" s="61"/>
      <c r="B217" s="10"/>
      <c r="C217" s="49" t="s">
        <v>245</v>
      </c>
      <c r="D217" s="6"/>
      <c r="E217" s="16">
        <v>45882.0</v>
      </c>
      <c r="F217" s="16">
        <v>45899.0</v>
      </c>
      <c r="G217" s="6">
        <v>30.0</v>
      </c>
      <c r="H217" s="47">
        <v>33.0</v>
      </c>
      <c r="I217" s="38">
        <v>1.0</v>
      </c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39"/>
      <c r="Z217" s="39"/>
      <c r="AA217" s="39"/>
      <c r="AB217" s="39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40"/>
      <c r="AX217" s="40"/>
    </row>
    <row r="218" ht="15.75" customHeight="1">
      <c r="A218" s="61"/>
      <c r="B218" s="70" t="s">
        <v>246</v>
      </c>
      <c r="C218" s="49" t="s">
        <v>247</v>
      </c>
      <c r="D218" s="6"/>
      <c r="E218" s="16">
        <v>45916.0</v>
      </c>
      <c r="F218" s="16">
        <v>45917.0</v>
      </c>
      <c r="G218" s="6">
        <v>15.0</v>
      </c>
      <c r="H218" s="6">
        <v>13.0</v>
      </c>
      <c r="I218" s="38">
        <v>1.0</v>
      </c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39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40"/>
      <c r="AX218" s="40"/>
    </row>
    <row r="219" ht="15.75" customHeight="1">
      <c r="A219" s="61"/>
      <c r="B219" s="71"/>
      <c r="C219" s="49" t="s">
        <v>248</v>
      </c>
      <c r="D219" s="6"/>
      <c r="E219" s="16">
        <v>45917.0</v>
      </c>
      <c r="F219" s="16">
        <v>45924.0</v>
      </c>
      <c r="G219" s="6">
        <v>15.0</v>
      </c>
      <c r="H219" s="6">
        <v>21.0</v>
      </c>
      <c r="I219" s="38">
        <v>1.0</v>
      </c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39"/>
      <c r="AF219" s="39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40"/>
      <c r="AX219" s="40"/>
    </row>
    <row r="220" ht="15.75" customHeight="1">
      <c r="A220" s="61"/>
      <c r="B220" s="71"/>
      <c r="C220" s="49" t="s">
        <v>249</v>
      </c>
      <c r="D220" s="6"/>
      <c r="E220" s="16">
        <v>45872.0</v>
      </c>
      <c r="F220" s="16">
        <v>45883.0</v>
      </c>
      <c r="G220" s="6">
        <v>15.0</v>
      </c>
      <c r="H220" s="47">
        <v>21.0</v>
      </c>
      <c r="I220" s="38">
        <v>0.9</v>
      </c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39"/>
      <c r="Z220" s="39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39"/>
      <c r="AQ220" s="6"/>
      <c r="AR220" s="6"/>
      <c r="AS220" s="6"/>
      <c r="AT220" s="6"/>
      <c r="AU220" s="6"/>
      <c r="AV220" s="6"/>
      <c r="AW220" s="40"/>
      <c r="AX220" s="40"/>
    </row>
    <row r="221" ht="15.75" customHeight="1">
      <c r="A221" s="61"/>
      <c r="B221" s="71"/>
      <c r="C221" s="49" t="s">
        <v>250</v>
      </c>
      <c r="D221" s="6"/>
      <c r="E221" s="16">
        <v>45920.0</v>
      </c>
      <c r="F221" s="16">
        <v>45920.0</v>
      </c>
      <c r="G221" s="6">
        <v>15.0</v>
      </c>
      <c r="H221" s="6">
        <v>3.0</v>
      </c>
      <c r="I221" s="38">
        <v>1.0</v>
      </c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39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40"/>
      <c r="AX221" s="40"/>
    </row>
    <row r="222" ht="15.75" customHeight="1">
      <c r="A222" s="61"/>
      <c r="B222" s="71"/>
      <c r="C222" s="49" t="s">
        <v>251</v>
      </c>
      <c r="D222" s="6"/>
      <c r="E222" s="16">
        <v>45920.0</v>
      </c>
      <c r="F222" s="16">
        <v>45920.0</v>
      </c>
      <c r="G222" s="6">
        <v>15.0</v>
      </c>
      <c r="H222" s="6">
        <v>3.0</v>
      </c>
      <c r="I222" s="38">
        <v>1.0</v>
      </c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39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40"/>
      <c r="AX222" s="40"/>
    </row>
    <row r="223" ht="15.75" customHeight="1">
      <c r="A223" s="61"/>
      <c r="B223" s="71"/>
      <c r="C223" s="72" t="s">
        <v>252</v>
      </c>
      <c r="D223" s="6"/>
      <c r="E223" s="16">
        <v>45921.0</v>
      </c>
      <c r="F223" s="16">
        <v>45921.0</v>
      </c>
      <c r="G223" s="6">
        <v>15.0</v>
      </c>
      <c r="H223" s="6">
        <v>3.0</v>
      </c>
      <c r="I223" s="38">
        <v>1.0</v>
      </c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39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40"/>
      <c r="AX223" s="40"/>
    </row>
    <row r="224" ht="15.75" customHeight="1">
      <c r="A224" s="61"/>
      <c r="B224" s="71"/>
      <c r="C224" s="49" t="s">
        <v>253</v>
      </c>
      <c r="D224" s="50"/>
      <c r="E224" s="16">
        <v>45952.0</v>
      </c>
      <c r="F224" s="16">
        <v>45953.0</v>
      </c>
      <c r="G224" s="6">
        <v>15.0</v>
      </c>
      <c r="H224" s="6">
        <v>3.0</v>
      </c>
      <c r="I224" s="38">
        <v>1.0</v>
      </c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39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40"/>
      <c r="AX224" s="40"/>
    </row>
    <row r="225" ht="15.75" customHeight="1">
      <c r="A225" s="61"/>
      <c r="B225" s="73"/>
      <c r="C225" s="72" t="s">
        <v>254</v>
      </c>
      <c r="D225" s="74"/>
      <c r="E225" s="46">
        <v>45946.0</v>
      </c>
      <c r="F225" s="46">
        <v>45947.0</v>
      </c>
      <c r="G225" s="75">
        <v>15.0</v>
      </c>
      <c r="H225" s="6">
        <v>3.0</v>
      </c>
      <c r="I225" s="38">
        <v>1.0</v>
      </c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39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40"/>
      <c r="AX225" s="40"/>
    </row>
    <row r="226" ht="15.75" customHeight="1">
      <c r="A226" s="61"/>
      <c r="B226" s="76"/>
      <c r="C226" s="49"/>
      <c r="D226" s="6"/>
      <c r="E226" s="16"/>
      <c r="F226" s="16"/>
      <c r="G226" s="6"/>
      <c r="H226" s="50"/>
      <c r="I226" s="38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40"/>
      <c r="AX226" s="40"/>
    </row>
    <row r="227" ht="15.75" customHeight="1">
      <c r="A227" s="61"/>
      <c r="B227" s="76"/>
      <c r="C227" s="49" t="s">
        <v>255</v>
      </c>
      <c r="D227" s="6"/>
      <c r="E227" s="16">
        <v>45945.0</v>
      </c>
      <c r="F227" s="6" t="s">
        <v>256</v>
      </c>
      <c r="G227" s="6">
        <v>30.0</v>
      </c>
      <c r="H227" s="50"/>
      <c r="I227" s="38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40"/>
      <c r="AX227" s="40"/>
    </row>
    <row r="228" ht="15.75" customHeight="1">
      <c r="A228" s="61"/>
      <c r="B228" s="76"/>
      <c r="C228" s="49"/>
      <c r="D228" s="6"/>
      <c r="E228" s="16"/>
      <c r="F228" s="16"/>
      <c r="G228" s="6"/>
      <c r="H228" s="50"/>
      <c r="I228" s="38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40"/>
      <c r="AX228" s="40"/>
    </row>
    <row r="229" ht="15.75" customHeight="1">
      <c r="A229" s="61"/>
      <c r="B229" s="77"/>
      <c r="C229" s="49" t="s">
        <v>257</v>
      </c>
      <c r="D229" s="6"/>
      <c r="E229" s="16">
        <v>45945.0</v>
      </c>
      <c r="F229" s="16">
        <v>45966.0</v>
      </c>
      <c r="G229" s="6">
        <v>20.0</v>
      </c>
      <c r="H229" s="50">
        <v>16.0</v>
      </c>
      <c r="I229" s="38">
        <v>1.0</v>
      </c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39"/>
      <c r="AF229" s="39"/>
      <c r="AG229" s="39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40"/>
      <c r="AX229" s="40"/>
    </row>
    <row r="230" ht="15.75" customHeight="1">
      <c r="A230" s="61"/>
      <c r="B230" s="76"/>
      <c r="C230" s="72"/>
      <c r="D230" s="28"/>
      <c r="E230" s="28"/>
      <c r="F230" s="28"/>
      <c r="G230" s="28"/>
      <c r="H230" s="50"/>
      <c r="I230" s="38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43"/>
      <c r="AS230" s="6"/>
      <c r="AT230" s="6"/>
      <c r="AU230" s="6"/>
      <c r="AV230" s="6"/>
      <c r="AW230" s="40"/>
      <c r="AX230" s="40"/>
    </row>
    <row r="231" ht="15.75" customHeight="1">
      <c r="A231" s="78" t="s">
        <v>258</v>
      </c>
      <c r="B231" s="79" t="s">
        <v>259</v>
      </c>
      <c r="C231" s="49" t="s">
        <v>260</v>
      </c>
      <c r="D231" s="34"/>
      <c r="E231" s="16">
        <v>45987.0</v>
      </c>
      <c r="F231" s="16">
        <v>46000.0</v>
      </c>
      <c r="G231" s="17">
        <v>20.0</v>
      </c>
      <c r="H231" s="47">
        <v>10.0</v>
      </c>
      <c r="I231" s="38">
        <v>1.0</v>
      </c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43"/>
      <c r="AS231" s="6"/>
      <c r="AT231" s="6"/>
      <c r="AU231" s="6"/>
      <c r="AV231" s="6"/>
      <c r="AW231" s="40"/>
      <c r="AX231" s="40"/>
    </row>
    <row r="232" ht="15.75" customHeight="1">
      <c r="A232" s="8"/>
      <c r="B232" s="79" t="s">
        <v>261</v>
      </c>
      <c r="C232" s="49" t="s">
        <v>262</v>
      </c>
      <c r="D232" s="50"/>
      <c r="E232" s="16">
        <v>45987.0</v>
      </c>
      <c r="F232" s="16">
        <v>46000.0</v>
      </c>
      <c r="G232" s="6">
        <v>15.0</v>
      </c>
      <c r="H232" s="6">
        <v>10.0</v>
      </c>
      <c r="I232" s="38">
        <v>1.0</v>
      </c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40"/>
      <c r="AX232" s="40"/>
    </row>
    <row r="233" ht="15.75" customHeight="1">
      <c r="A233" s="8"/>
      <c r="B233" s="79"/>
      <c r="C233" s="49"/>
      <c r="D233" s="50"/>
      <c r="E233" s="16"/>
      <c r="F233" s="16"/>
      <c r="G233" s="6"/>
      <c r="H233" s="6"/>
      <c r="I233" s="38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40"/>
      <c r="AX233" s="40"/>
    </row>
    <row r="234" ht="15.75" customHeight="1">
      <c r="A234" s="8"/>
      <c r="B234" s="80" t="s">
        <v>263</v>
      </c>
      <c r="C234" s="56" t="s">
        <v>264</v>
      </c>
      <c r="D234" s="50"/>
      <c r="E234" s="16">
        <v>45987.0</v>
      </c>
      <c r="F234" s="16">
        <v>46000.0</v>
      </c>
      <c r="G234" s="6">
        <v>10.0</v>
      </c>
      <c r="H234" s="47">
        <v>2.0</v>
      </c>
      <c r="I234" s="48">
        <v>1.0</v>
      </c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43"/>
      <c r="AS234" s="6"/>
      <c r="AT234" s="6"/>
      <c r="AU234" s="6"/>
      <c r="AV234" s="6"/>
      <c r="AW234" s="40"/>
      <c r="AX234" s="40"/>
    </row>
    <row r="235" ht="15.75" customHeight="1">
      <c r="A235" s="8"/>
      <c r="B235" s="80" t="s">
        <v>265</v>
      </c>
      <c r="C235" s="49" t="s">
        <v>266</v>
      </c>
      <c r="D235" s="50"/>
      <c r="E235" s="16">
        <v>45987.0</v>
      </c>
      <c r="F235" s="16">
        <v>46000.0</v>
      </c>
      <c r="G235" s="6">
        <v>10.0</v>
      </c>
      <c r="H235" s="47">
        <v>3.0</v>
      </c>
      <c r="I235" s="38">
        <v>1.0</v>
      </c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43"/>
      <c r="AS235" s="6"/>
      <c r="AT235" s="6"/>
      <c r="AU235" s="6"/>
      <c r="AV235" s="6"/>
      <c r="AW235" s="40"/>
      <c r="AX235" s="40"/>
    </row>
    <row r="236" ht="15.75" customHeight="1">
      <c r="A236" s="8"/>
      <c r="B236" s="80" t="s">
        <v>267</v>
      </c>
      <c r="C236" s="49" t="s">
        <v>268</v>
      </c>
      <c r="D236" s="50"/>
      <c r="E236" s="16">
        <v>45987.0</v>
      </c>
      <c r="F236" s="16">
        <v>45993.0</v>
      </c>
      <c r="G236" s="6">
        <v>5.0</v>
      </c>
      <c r="H236" s="47">
        <v>2.0</v>
      </c>
      <c r="I236" s="38">
        <v>1.0</v>
      </c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39"/>
      <c r="AS236" s="6"/>
      <c r="AT236" s="6"/>
      <c r="AU236" s="6"/>
      <c r="AV236" s="6"/>
      <c r="AW236" s="40"/>
      <c r="AX236" s="40"/>
    </row>
    <row r="237" ht="15.75" customHeight="1">
      <c r="A237" s="8"/>
      <c r="B237" s="80" t="s">
        <v>269</v>
      </c>
      <c r="C237" s="49" t="s">
        <v>270</v>
      </c>
      <c r="D237" s="50"/>
      <c r="E237" s="16">
        <v>45987.0</v>
      </c>
      <c r="F237" s="16">
        <v>45993.0</v>
      </c>
      <c r="G237" s="6">
        <v>5.0</v>
      </c>
      <c r="H237" s="6">
        <v>6.0</v>
      </c>
      <c r="I237" s="38">
        <v>1.0</v>
      </c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39"/>
      <c r="AO237" s="39"/>
      <c r="AP237" s="6"/>
      <c r="AQ237" s="6"/>
      <c r="AR237" s="6"/>
      <c r="AS237" s="6"/>
      <c r="AT237" s="6"/>
      <c r="AU237" s="6"/>
      <c r="AV237" s="6"/>
      <c r="AW237" s="40"/>
      <c r="AX237" s="40"/>
    </row>
    <row r="238" ht="15.75" customHeight="1">
      <c r="A238" s="8"/>
      <c r="B238" s="51"/>
      <c r="C238" s="49"/>
      <c r="D238" s="50"/>
      <c r="E238" s="6"/>
      <c r="F238" s="6"/>
      <c r="G238" s="6"/>
      <c r="H238" s="6"/>
      <c r="I238" s="38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40"/>
      <c r="AX238" s="40"/>
    </row>
    <row r="239" ht="15.75" customHeight="1">
      <c r="A239" s="8"/>
      <c r="B239" s="51" t="s">
        <v>271</v>
      </c>
      <c r="C239" s="49" t="s">
        <v>272</v>
      </c>
      <c r="D239" s="50"/>
      <c r="E239" s="46">
        <v>45994.0</v>
      </c>
      <c r="F239" s="46">
        <v>46000.0</v>
      </c>
      <c r="G239" s="6">
        <v>10.0</v>
      </c>
      <c r="H239" s="6">
        <v>10.0</v>
      </c>
      <c r="I239" s="38">
        <v>1.0</v>
      </c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43"/>
      <c r="AS239" s="6"/>
      <c r="AT239" s="6"/>
      <c r="AU239" s="6"/>
      <c r="AV239" s="6"/>
      <c r="AW239" s="40"/>
      <c r="AX239" s="40"/>
    </row>
    <row r="240" ht="15.75" customHeight="1">
      <c r="A240" s="8"/>
      <c r="B240" s="51" t="s">
        <v>271</v>
      </c>
      <c r="C240" s="49" t="s">
        <v>273</v>
      </c>
      <c r="D240" s="50"/>
      <c r="E240" s="46">
        <v>45994.0</v>
      </c>
      <c r="F240" s="46">
        <v>46000.0</v>
      </c>
      <c r="G240" s="6">
        <v>10.0</v>
      </c>
      <c r="H240" s="47">
        <v>5.0</v>
      </c>
      <c r="I240" s="48">
        <v>1.0</v>
      </c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43"/>
      <c r="AV240" s="43"/>
      <c r="AW240" s="40"/>
      <c r="AX240" s="40"/>
    </row>
    <row r="241" ht="15.75" customHeight="1">
      <c r="A241" s="8"/>
      <c r="B241" s="51"/>
      <c r="C241" s="49"/>
      <c r="D241" s="50"/>
      <c r="E241" s="6"/>
      <c r="F241" s="6"/>
      <c r="G241" s="6"/>
      <c r="H241" s="6"/>
      <c r="I241" s="38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40"/>
      <c r="AX241" s="40"/>
    </row>
    <row r="242" ht="15.75" customHeight="1">
      <c r="A242" s="10"/>
      <c r="B242" s="51"/>
      <c r="C242" s="49"/>
      <c r="D242" s="50"/>
      <c r="E242" s="6"/>
      <c r="F242" s="6"/>
      <c r="G242" s="6"/>
      <c r="H242" s="6"/>
      <c r="I242" s="38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40"/>
      <c r="AX242" s="40"/>
    </row>
    <row r="243" ht="15.75" customHeight="1">
      <c r="A243" s="54" t="s">
        <v>220</v>
      </c>
      <c r="B243" s="81" t="s">
        <v>274</v>
      </c>
      <c r="C243" s="36" t="s">
        <v>275</v>
      </c>
      <c r="D243" s="33" t="s">
        <v>170</v>
      </c>
      <c r="E243" s="16">
        <v>45812.0</v>
      </c>
      <c r="F243" s="16">
        <v>45818.0</v>
      </c>
      <c r="G243" s="6">
        <v>2.0</v>
      </c>
      <c r="H243" s="6">
        <v>2.0</v>
      </c>
      <c r="I243" s="82">
        <v>1.0</v>
      </c>
      <c r="J243" s="75"/>
      <c r="K243" s="75"/>
      <c r="L243" s="75"/>
      <c r="M243" s="75"/>
      <c r="N243" s="75"/>
      <c r="O243" s="83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  <c r="AA243" s="75"/>
      <c r="AB243" s="75"/>
      <c r="AC243" s="75"/>
      <c r="AD243" s="75"/>
      <c r="AE243" s="75"/>
      <c r="AF243" s="75"/>
      <c r="AG243" s="75"/>
      <c r="AH243" s="75"/>
      <c r="AI243" s="75"/>
      <c r="AJ243" s="75"/>
      <c r="AK243" s="75"/>
      <c r="AL243" s="75"/>
      <c r="AM243" s="75"/>
      <c r="AN243" s="75"/>
      <c r="AO243" s="75"/>
      <c r="AP243" s="75"/>
      <c r="AQ243" s="75"/>
      <c r="AR243" s="75"/>
      <c r="AS243" s="75"/>
      <c r="AT243" s="75"/>
      <c r="AU243" s="75"/>
      <c r="AV243" s="75"/>
      <c r="AW243" s="40"/>
      <c r="AX243" s="40"/>
    </row>
    <row r="244" ht="15.75" customHeight="1">
      <c r="A244" s="8"/>
      <c r="B244" s="8"/>
      <c r="C244" s="41" t="s">
        <v>276</v>
      </c>
      <c r="D244" s="37" t="s">
        <v>170</v>
      </c>
      <c r="E244" s="16">
        <v>45819.0</v>
      </c>
      <c r="F244" s="16">
        <v>45825.0</v>
      </c>
      <c r="G244" s="6">
        <v>2.0</v>
      </c>
      <c r="H244" s="6">
        <v>2.0</v>
      </c>
      <c r="I244" s="82">
        <v>1.0</v>
      </c>
      <c r="J244" s="84"/>
      <c r="K244" s="84"/>
      <c r="L244" s="84"/>
      <c r="M244" s="84"/>
      <c r="N244" s="84"/>
      <c r="O244" s="84"/>
      <c r="P244" s="85"/>
      <c r="Q244" s="84"/>
      <c r="R244" s="84"/>
      <c r="S244" s="84"/>
      <c r="T244" s="84"/>
      <c r="U244" s="84"/>
      <c r="V244" s="84"/>
      <c r="W244" s="84"/>
      <c r="X244" s="84"/>
      <c r="Y244" s="84"/>
      <c r="Z244" s="84"/>
      <c r="AA244" s="84"/>
      <c r="AB244" s="84"/>
      <c r="AC244" s="84"/>
      <c r="AD244" s="84"/>
      <c r="AE244" s="84"/>
      <c r="AF244" s="84"/>
      <c r="AG244" s="84"/>
      <c r="AH244" s="84"/>
      <c r="AI244" s="84"/>
      <c r="AJ244" s="84"/>
      <c r="AK244" s="84"/>
      <c r="AL244" s="84"/>
      <c r="AM244" s="84"/>
      <c r="AN244" s="84"/>
      <c r="AO244" s="84"/>
      <c r="AP244" s="84"/>
      <c r="AQ244" s="84"/>
      <c r="AR244" s="84"/>
      <c r="AS244" s="84"/>
      <c r="AT244" s="86"/>
      <c r="AU244" s="28"/>
      <c r="AV244" s="28"/>
      <c r="AW244" s="40"/>
      <c r="AX244" s="40"/>
    </row>
    <row r="245" ht="15.75" customHeight="1">
      <c r="A245" s="8"/>
      <c r="B245" s="8"/>
      <c r="C245" s="41" t="s">
        <v>277</v>
      </c>
      <c r="D245" s="37" t="s">
        <v>170</v>
      </c>
      <c r="E245" s="16">
        <v>45826.0</v>
      </c>
      <c r="F245" s="16">
        <v>45832.0</v>
      </c>
      <c r="G245" s="6">
        <v>2.0</v>
      </c>
      <c r="H245" s="6">
        <v>2.0</v>
      </c>
      <c r="I245" s="82">
        <v>1.0</v>
      </c>
      <c r="J245" s="28"/>
      <c r="K245" s="28"/>
      <c r="L245" s="28"/>
      <c r="M245" s="28"/>
      <c r="N245" s="28"/>
      <c r="O245" s="28"/>
      <c r="P245" s="28"/>
      <c r="Q245" s="87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  <c r="AS245" s="28"/>
      <c r="AT245" s="88"/>
      <c r="AU245" s="28"/>
      <c r="AV245" s="28"/>
      <c r="AW245" s="40"/>
      <c r="AX245" s="40"/>
    </row>
    <row r="246" ht="15.75" customHeight="1">
      <c r="A246" s="8"/>
      <c r="B246" s="8"/>
      <c r="C246" s="41" t="s">
        <v>278</v>
      </c>
      <c r="D246" s="37" t="s">
        <v>170</v>
      </c>
      <c r="E246" s="16">
        <v>45833.0</v>
      </c>
      <c r="F246" s="16">
        <v>45839.0</v>
      </c>
      <c r="G246" s="6">
        <v>2.0</v>
      </c>
      <c r="H246" s="6">
        <v>2.0</v>
      </c>
      <c r="I246" s="82">
        <v>1.0</v>
      </c>
      <c r="J246" s="28"/>
      <c r="K246" s="28"/>
      <c r="L246" s="28"/>
      <c r="M246" s="28"/>
      <c r="N246" s="28"/>
      <c r="O246" s="28"/>
      <c r="P246" s="28"/>
      <c r="Q246" s="28"/>
      <c r="R246" s="87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  <c r="AS246" s="28"/>
      <c r="AT246" s="88"/>
      <c r="AU246" s="28"/>
      <c r="AV246" s="28"/>
      <c r="AW246" s="40"/>
      <c r="AX246" s="40"/>
    </row>
    <row r="247" ht="15.75" customHeight="1">
      <c r="A247" s="8"/>
      <c r="B247" s="8"/>
      <c r="C247" s="41" t="s">
        <v>279</v>
      </c>
      <c r="D247" s="37" t="s">
        <v>170</v>
      </c>
      <c r="E247" s="16">
        <v>45840.0</v>
      </c>
      <c r="F247" s="16">
        <v>45846.0</v>
      </c>
      <c r="G247" s="6">
        <v>2.0</v>
      </c>
      <c r="H247" s="6">
        <v>2.0</v>
      </c>
      <c r="I247" s="82">
        <v>1.0</v>
      </c>
      <c r="J247" s="28"/>
      <c r="K247" s="28"/>
      <c r="L247" s="28"/>
      <c r="M247" s="28"/>
      <c r="N247" s="28"/>
      <c r="O247" s="28"/>
      <c r="P247" s="28"/>
      <c r="Q247" s="28"/>
      <c r="R247" s="28"/>
      <c r="S247" s="87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  <c r="AQ247" s="28"/>
      <c r="AR247" s="28"/>
      <c r="AS247" s="28"/>
      <c r="AT247" s="88"/>
      <c r="AU247" s="28"/>
      <c r="AV247" s="28"/>
      <c r="AW247" s="40"/>
      <c r="AX247" s="40"/>
    </row>
    <row r="248" ht="15.75" customHeight="1">
      <c r="A248" s="8"/>
      <c r="B248" s="8"/>
      <c r="C248" s="41" t="s">
        <v>280</v>
      </c>
      <c r="D248" s="37" t="s">
        <v>170</v>
      </c>
      <c r="E248" s="16">
        <v>45847.0</v>
      </c>
      <c r="F248" s="16">
        <v>45853.0</v>
      </c>
      <c r="G248" s="6">
        <v>2.0</v>
      </c>
      <c r="H248" s="6">
        <v>2.0</v>
      </c>
      <c r="I248" s="82">
        <v>1.0</v>
      </c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87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  <c r="AQ248" s="28"/>
      <c r="AR248" s="28"/>
      <c r="AS248" s="28"/>
      <c r="AT248" s="88"/>
      <c r="AU248" s="28"/>
      <c r="AV248" s="28"/>
      <c r="AW248" s="40"/>
      <c r="AX248" s="40"/>
    </row>
    <row r="249" ht="15.75" customHeight="1">
      <c r="A249" s="8"/>
      <c r="B249" s="8"/>
      <c r="C249" s="41" t="s">
        <v>281</v>
      </c>
      <c r="D249" s="37" t="s">
        <v>170</v>
      </c>
      <c r="E249" s="16">
        <v>45854.0</v>
      </c>
      <c r="F249" s="16">
        <v>45860.0</v>
      </c>
      <c r="G249" s="6">
        <v>2.0</v>
      </c>
      <c r="H249" s="6">
        <v>2.0</v>
      </c>
      <c r="I249" s="82">
        <v>1.0</v>
      </c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87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  <c r="AS249" s="28"/>
      <c r="AT249" s="88"/>
      <c r="AU249" s="28"/>
      <c r="AV249" s="28"/>
      <c r="AW249" s="40"/>
      <c r="AX249" s="40"/>
    </row>
    <row r="250" ht="15.75" customHeight="1">
      <c r="A250" s="8"/>
      <c r="B250" s="8"/>
      <c r="C250" s="41" t="s">
        <v>282</v>
      </c>
      <c r="D250" s="37" t="s">
        <v>170</v>
      </c>
      <c r="E250" s="16">
        <v>45862.0</v>
      </c>
      <c r="F250" s="16">
        <v>45867.0</v>
      </c>
      <c r="G250" s="6">
        <v>2.0</v>
      </c>
      <c r="H250" s="6">
        <v>2.0</v>
      </c>
      <c r="I250" s="82">
        <v>1.0</v>
      </c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42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  <c r="AQ250" s="28"/>
      <c r="AR250" s="28"/>
      <c r="AS250" s="28"/>
      <c r="AT250" s="88"/>
      <c r="AU250" s="28"/>
      <c r="AV250" s="28"/>
      <c r="AW250" s="40"/>
      <c r="AX250" s="40"/>
    </row>
    <row r="251" ht="15.75" customHeight="1">
      <c r="A251" s="8"/>
      <c r="B251" s="8"/>
      <c r="C251" s="41" t="s">
        <v>283</v>
      </c>
      <c r="D251" s="37" t="s">
        <v>170</v>
      </c>
      <c r="E251" s="16">
        <v>45924.0</v>
      </c>
      <c r="F251" s="16">
        <v>45930.0</v>
      </c>
      <c r="G251" s="6">
        <v>2.0</v>
      </c>
      <c r="H251" s="6">
        <v>2.0</v>
      </c>
      <c r="I251" s="82">
        <v>1.0</v>
      </c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39"/>
      <c r="AH251" s="6"/>
      <c r="AI251" s="6"/>
      <c r="AJ251" s="6"/>
      <c r="AK251" s="6"/>
      <c r="AL251" s="6"/>
      <c r="AM251" s="28"/>
      <c r="AN251" s="28"/>
      <c r="AO251" s="28"/>
      <c r="AP251" s="28"/>
      <c r="AQ251" s="28"/>
      <c r="AR251" s="28"/>
      <c r="AS251" s="28"/>
      <c r="AT251" s="88"/>
      <c r="AU251" s="28"/>
      <c r="AV251" s="28"/>
      <c r="AW251" s="40"/>
      <c r="AX251" s="40"/>
    </row>
    <row r="252" ht="15.75" customHeight="1">
      <c r="A252" s="8"/>
      <c r="B252" s="8"/>
      <c r="C252" s="41" t="s">
        <v>284</v>
      </c>
      <c r="D252" s="37" t="s">
        <v>170</v>
      </c>
      <c r="E252" s="16">
        <v>45931.0</v>
      </c>
      <c r="F252" s="16">
        <v>45937.0</v>
      </c>
      <c r="G252" s="75">
        <v>2.0</v>
      </c>
      <c r="H252" s="6">
        <v>2.0</v>
      </c>
      <c r="I252" s="82">
        <v>1.0</v>
      </c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6"/>
      <c r="AH252" s="39"/>
      <c r="AI252" s="6"/>
      <c r="AJ252" s="6"/>
      <c r="AK252" s="6"/>
      <c r="AL252" s="6"/>
      <c r="AM252" s="28"/>
      <c r="AN252" s="28"/>
      <c r="AO252" s="28"/>
      <c r="AP252" s="28"/>
      <c r="AQ252" s="28"/>
      <c r="AR252" s="28"/>
      <c r="AS252" s="28"/>
      <c r="AT252" s="88"/>
      <c r="AU252" s="28"/>
      <c r="AV252" s="28"/>
      <c r="AW252" s="40"/>
      <c r="AX252" s="40"/>
    </row>
    <row r="253" ht="15.75" customHeight="1">
      <c r="A253" s="8"/>
      <c r="B253" s="8"/>
      <c r="C253" s="41" t="s">
        <v>285</v>
      </c>
      <c r="D253" s="37" t="s">
        <v>170</v>
      </c>
      <c r="E253" s="16">
        <v>45938.0</v>
      </c>
      <c r="F253" s="16">
        <v>45944.0</v>
      </c>
      <c r="G253" s="75">
        <v>2.0</v>
      </c>
      <c r="H253" s="6">
        <v>2.0</v>
      </c>
      <c r="I253" s="82">
        <v>1.0</v>
      </c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6"/>
      <c r="AH253" s="6"/>
      <c r="AI253" s="39"/>
      <c r="AJ253" s="6"/>
      <c r="AK253" s="6"/>
      <c r="AL253" s="6"/>
      <c r="AM253" s="28"/>
      <c r="AN253" s="28"/>
      <c r="AO253" s="28"/>
      <c r="AP253" s="28"/>
      <c r="AQ253" s="28"/>
      <c r="AR253" s="28"/>
      <c r="AS253" s="28"/>
      <c r="AT253" s="88"/>
      <c r="AU253" s="28"/>
      <c r="AV253" s="28"/>
      <c r="AW253" s="40"/>
      <c r="AX253" s="40"/>
    </row>
    <row r="254" ht="15.75" customHeight="1">
      <c r="A254" s="8"/>
      <c r="B254" s="8"/>
      <c r="C254" s="41" t="s">
        <v>286</v>
      </c>
      <c r="D254" s="37" t="s">
        <v>170</v>
      </c>
      <c r="E254" s="16">
        <v>45945.0</v>
      </c>
      <c r="F254" s="16">
        <v>45951.0</v>
      </c>
      <c r="G254" s="75">
        <v>2.0</v>
      </c>
      <c r="H254" s="6">
        <v>2.0</v>
      </c>
      <c r="I254" s="82">
        <v>1.0</v>
      </c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6"/>
      <c r="AH254" s="6"/>
      <c r="AI254" s="6"/>
      <c r="AJ254" s="42"/>
      <c r="AK254" s="6"/>
      <c r="AL254" s="6"/>
      <c r="AM254" s="28"/>
      <c r="AN254" s="28"/>
      <c r="AO254" s="28"/>
      <c r="AP254" s="28"/>
      <c r="AQ254" s="28"/>
      <c r="AR254" s="28"/>
      <c r="AS254" s="28"/>
      <c r="AT254" s="88"/>
      <c r="AU254" s="28"/>
      <c r="AV254" s="28"/>
      <c r="AW254" s="40"/>
      <c r="AX254" s="40"/>
    </row>
    <row r="255" ht="15.75" customHeight="1">
      <c r="A255" s="8"/>
      <c r="B255" s="8"/>
      <c r="C255" s="41" t="s">
        <v>287</v>
      </c>
      <c r="D255" s="37" t="s">
        <v>170</v>
      </c>
      <c r="E255" s="16">
        <v>45952.0</v>
      </c>
      <c r="F255" s="16">
        <v>45958.0</v>
      </c>
      <c r="G255" s="75">
        <v>2.0</v>
      </c>
      <c r="H255" s="6">
        <v>2.0</v>
      </c>
      <c r="I255" s="82">
        <v>1.0</v>
      </c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6"/>
      <c r="AH255" s="6"/>
      <c r="AI255" s="6"/>
      <c r="AJ255" s="6"/>
      <c r="AK255" s="39"/>
      <c r="AL255" s="6"/>
      <c r="AM255" s="28"/>
      <c r="AN255" s="28"/>
      <c r="AO255" s="28"/>
      <c r="AP255" s="28"/>
      <c r="AQ255" s="28"/>
      <c r="AR255" s="28"/>
      <c r="AS255" s="28"/>
      <c r="AT255" s="88"/>
      <c r="AU255" s="28"/>
      <c r="AV255" s="28"/>
      <c r="AW255" s="40"/>
      <c r="AX255" s="40"/>
    </row>
    <row r="256" ht="15.75" customHeight="1">
      <c r="A256" s="8"/>
      <c r="B256" s="8"/>
      <c r="C256" s="41" t="s">
        <v>288</v>
      </c>
      <c r="D256" s="37" t="s">
        <v>170</v>
      </c>
      <c r="E256" s="16">
        <v>45959.0</v>
      </c>
      <c r="F256" s="16">
        <v>45965.0</v>
      </c>
      <c r="G256" s="75">
        <v>2.0</v>
      </c>
      <c r="H256" s="6">
        <v>2.0</v>
      </c>
      <c r="I256" s="82">
        <v>1.0</v>
      </c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6"/>
      <c r="AH256" s="6"/>
      <c r="AI256" s="6"/>
      <c r="AJ256" s="6"/>
      <c r="AK256" s="6"/>
      <c r="AL256" s="39"/>
      <c r="AM256" s="28"/>
      <c r="AN256" s="28"/>
      <c r="AO256" s="28"/>
      <c r="AP256" s="28"/>
      <c r="AQ256" s="28"/>
      <c r="AR256" s="28"/>
      <c r="AS256" s="28"/>
      <c r="AT256" s="88"/>
      <c r="AU256" s="28"/>
      <c r="AV256" s="28"/>
      <c r="AW256" s="40"/>
      <c r="AX256" s="40"/>
    </row>
    <row r="257" ht="15.75" customHeight="1">
      <c r="A257" s="8"/>
      <c r="B257" s="8"/>
      <c r="C257" s="41" t="s">
        <v>289</v>
      </c>
      <c r="D257" s="37" t="s">
        <v>170</v>
      </c>
      <c r="E257" s="16">
        <v>45966.0</v>
      </c>
      <c r="F257" s="16">
        <v>45972.0</v>
      </c>
      <c r="G257" s="75">
        <v>2.0</v>
      </c>
      <c r="H257" s="6">
        <v>2.0</v>
      </c>
      <c r="I257" s="82">
        <v>1.0</v>
      </c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87"/>
      <c r="AN257" s="28"/>
      <c r="AO257" s="28"/>
      <c r="AP257" s="28"/>
      <c r="AQ257" s="28"/>
      <c r="AR257" s="28"/>
      <c r="AS257" s="28"/>
      <c r="AT257" s="88"/>
      <c r="AU257" s="28"/>
      <c r="AV257" s="28"/>
      <c r="AW257" s="40"/>
      <c r="AX257" s="40"/>
    </row>
    <row r="258" ht="15.75" customHeight="1">
      <c r="A258" s="8"/>
      <c r="B258" s="8"/>
      <c r="C258" s="41" t="s">
        <v>290</v>
      </c>
      <c r="D258" s="37" t="s">
        <v>170</v>
      </c>
      <c r="E258" s="16">
        <v>45973.0</v>
      </c>
      <c r="F258" s="16">
        <v>45979.0</v>
      </c>
      <c r="G258" s="75">
        <v>2.0</v>
      </c>
      <c r="H258" s="6">
        <v>2.0</v>
      </c>
      <c r="I258" s="82">
        <v>1.0</v>
      </c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87"/>
      <c r="AO258" s="28"/>
      <c r="AP258" s="28"/>
      <c r="AQ258" s="28"/>
      <c r="AR258" s="28"/>
      <c r="AS258" s="28"/>
      <c r="AT258" s="88"/>
      <c r="AU258" s="28"/>
      <c r="AV258" s="28"/>
      <c r="AW258" s="40"/>
      <c r="AX258" s="40"/>
    </row>
    <row r="259" ht="15.75" customHeight="1">
      <c r="A259" s="8"/>
      <c r="B259" s="8"/>
      <c r="C259" s="41" t="s">
        <v>291</v>
      </c>
      <c r="D259" s="37" t="s">
        <v>170</v>
      </c>
      <c r="E259" s="16">
        <v>45980.0</v>
      </c>
      <c r="F259" s="16">
        <v>45986.0</v>
      </c>
      <c r="G259" s="75">
        <v>2.0</v>
      </c>
      <c r="H259" s="6">
        <v>2.0</v>
      </c>
      <c r="I259" s="82">
        <v>1.0</v>
      </c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87"/>
      <c r="AP259" s="28"/>
      <c r="AQ259" s="28"/>
      <c r="AR259" s="28"/>
      <c r="AS259" s="28"/>
      <c r="AT259" s="88"/>
      <c r="AU259" s="28"/>
      <c r="AV259" s="28"/>
      <c r="AW259" s="40"/>
      <c r="AX259" s="40"/>
    </row>
    <row r="260" ht="15.75" customHeight="1">
      <c r="A260" s="8"/>
      <c r="B260" s="8"/>
      <c r="C260" s="41" t="s">
        <v>292</v>
      </c>
      <c r="D260" s="37" t="s">
        <v>170</v>
      </c>
      <c r="E260" s="16">
        <v>45987.0</v>
      </c>
      <c r="F260" s="16">
        <v>45993.0</v>
      </c>
      <c r="G260" s="75">
        <v>2.0</v>
      </c>
      <c r="H260" s="6">
        <v>2.0</v>
      </c>
      <c r="I260" s="82">
        <v>1.0</v>
      </c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89"/>
      <c r="AQ260" s="89"/>
      <c r="AR260" s="28"/>
      <c r="AS260" s="28"/>
      <c r="AT260" s="88"/>
      <c r="AU260" s="28"/>
      <c r="AV260" s="28"/>
      <c r="AW260" s="40"/>
      <c r="AX260" s="40"/>
    </row>
    <row r="261" ht="15.75" customHeight="1">
      <c r="A261" s="8"/>
      <c r="B261" s="8"/>
      <c r="C261" s="41" t="s">
        <v>293</v>
      </c>
      <c r="D261" s="37" t="s">
        <v>170</v>
      </c>
      <c r="E261" s="16">
        <v>45994.0</v>
      </c>
      <c r="F261" s="16">
        <v>46000.0</v>
      </c>
      <c r="G261" s="75">
        <v>2.0</v>
      </c>
      <c r="H261" s="6">
        <v>2.0</v>
      </c>
      <c r="I261" s="82">
        <v>1.0</v>
      </c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  <c r="AQ261" s="28"/>
      <c r="AR261" s="89"/>
      <c r="AS261" s="28"/>
      <c r="AT261" s="88"/>
      <c r="AU261" s="28"/>
      <c r="AV261" s="28"/>
      <c r="AW261" s="40"/>
      <c r="AX261" s="40"/>
    </row>
    <row r="262" ht="15.75" customHeight="1">
      <c r="A262" s="8"/>
      <c r="B262" s="10"/>
      <c r="C262" s="41"/>
      <c r="D262" s="37"/>
      <c r="E262" s="16"/>
      <c r="F262" s="16"/>
      <c r="G262" s="75"/>
      <c r="H262" s="6"/>
      <c r="I262" s="82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  <c r="AQ262" s="28"/>
      <c r="AR262" s="28"/>
      <c r="AS262" s="28"/>
      <c r="AT262" s="88"/>
      <c r="AU262" s="28"/>
      <c r="AV262" s="28"/>
      <c r="AW262" s="40"/>
      <c r="AX262" s="40"/>
    </row>
    <row r="263" ht="15.75" customHeight="1">
      <c r="A263" s="8"/>
      <c r="B263" s="90" t="s">
        <v>294</v>
      </c>
      <c r="C263" s="41" t="s">
        <v>295</v>
      </c>
      <c r="D263" s="33" t="s">
        <v>170</v>
      </c>
      <c r="E263" s="16">
        <v>45777.0</v>
      </c>
      <c r="F263" s="16">
        <v>45783.0</v>
      </c>
      <c r="G263" s="75">
        <v>2.0</v>
      </c>
      <c r="H263" s="6">
        <v>9.0</v>
      </c>
      <c r="I263" s="38">
        <v>1.0</v>
      </c>
      <c r="J263" s="39"/>
      <c r="K263" s="6"/>
      <c r="L263" s="6"/>
      <c r="M263" s="6"/>
      <c r="N263" s="6"/>
      <c r="O263" s="6"/>
      <c r="P263" s="6"/>
      <c r="Q263" s="6"/>
      <c r="R263" s="6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  <c r="AQ263" s="28"/>
      <c r="AR263" s="28"/>
      <c r="AS263" s="28"/>
      <c r="AT263" s="88"/>
      <c r="AU263" s="28"/>
      <c r="AV263" s="28"/>
      <c r="AW263" s="40"/>
      <c r="AX263" s="40"/>
    </row>
    <row r="264" ht="15.75" customHeight="1">
      <c r="A264" s="8"/>
      <c r="B264" s="8"/>
      <c r="C264" s="41" t="s">
        <v>296</v>
      </c>
      <c r="D264" s="33" t="s">
        <v>170</v>
      </c>
      <c r="E264" s="16">
        <v>45784.0</v>
      </c>
      <c r="F264" s="16">
        <v>45790.0</v>
      </c>
      <c r="G264" s="75">
        <v>2.0</v>
      </c>
      <c r="H264" s="6">
        <v>9.0</v>
      </c>
      <c r="I264" s="38">
        <v>1.0</v>
      </c>
      <c r="J264" s="6"/>
      <c r="K264" s="39"/>
      <c r="L264" s="6"/>
      <c r="M264" s="6"/>
      <c r="N264" s="6"/>
      <c r="O264" s="6"/>
      <c r="P264" s="6"/>
      <c r="Q264" s="6"/>
      <c r="R264" s="6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  <c r="AQ264" s="28"/>
      <c r="AR264" s="28"/>
      <c r="AS264" s="28"/>
      <c r="AT264" s="88"/>
      <c r="AU264" s="28"/>
      <c r="AV264" s="28"/>
      <c r="AW264" s="40"/>
      <c r="AX264" s="40"/>
    </row>
    <row r="265" ht="15.75" customHeight="1">
      <c r="A265" s="8"/>
      <c r="B265" s="8"/>
      <c r="C265" s="41" t="s">
        <v>297</v>
      </c>
      <c r="D265" s="33" t="s">
        <v>170</v>
      </c>
      <c r="E265" s="16">
        <v>45791.0</v>
      </c>
      <c r="F265" s="16">
        <v>45797.0</v>
      </c>
      <c r="G265" s="75">
        <v>2.0</v>
      </c>
      <c r="H265" s="6">
        <v>10.0</v>
      </c>
      <c r="I265" s="38">
        <v>1.0</v>
      </c>
      <c r="J265" s="6"/>
      <c r="K265" s="6"/>
      <c r="L265" s="39"/>
      <c r="M265" s="6"/>
      <c r="N265" s="6"/>
      <c r="O265" s="6"/>
      <c r="P265" s="6"/>
      <c r="Q265" s="6"/>
      <c r="R265" s="6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  <c r="AQ265" s="28"/>
      <c r="AR265" s="28"/>
      <c r="AS265" s="28"/>
      <c r="AT265" s="88"/>
      <c r="AU265" s="28"/>
      <c r="AV265" s="28"/>
      <c r="AW265" s="40"/>
      <c r="AX265" s="40"/>
    </row>
    <row r="266" ht="15.75" customHeight="1">
      <c r="A266" s="8"/>
      <c r="B266" s="8"/>
      <c r="C266" s="41" t="s">
        <v>298</v>
      </c>
      <c r="D266" s="33" t="s">
        <v>170</v>
      </c>
      <c r="E266" s="16">
        <v>45798.0</v>
      </c>
      <c r="F266" s="16">
        <v>45804.0</v>
      </c>
      <c r="G266" s="75">
        <v>2.0</v>
      </c>
      <c r="H266" s="6">
        <v>12.0</v>
      </c>
      <c r="I266" s="38">
        <v>1.0</v>
      </c>
      <c r="J266" s="6"/>
      <c r="K266" s="6"/>
      <c r="L266" s="6"/>
      <c r="M266" s="39"/>
      <c r="N266" s="6"/>
      <c r="O266" s="6"/>
      <c r="P266" s="6"/>
      <c r="Q266" s="6"/>
      <c r="R266" s="6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  <c r="AQ266" s="28"/>
      <c r="AR266" s="28"/>
      <c r="AS266" s="28"/>
      <c r="AT266" s="88"/>
      <c r="AU266" s="28"/>
      <c r="AV266" s="28"/>
      <c r="AW266" s="40"/>
      <c r="AX266" s="40"/>
    </row>
    <row r="267" ht="15.75" customHeight="1">
      <c r="A267" s="8"/>
      <c r="B267" s="8"/>
      <c r="C267" s="41" t="s">
        <v>299</v>
      </c>
      <c r="D267" s="33" t="s">
        <v>170</v>
      </c>
      <c r="E267" s="16">
        <v>45805.0</v>
      </c>
      <c r="F267" s="16">
        <v>45811.0</v>
      </c>
      <c r="G267" s="75">
        <v>2.0</v>
      </c>
      <c r="H267" s="6">
        <v>9.0</v>
      </c>
      <c r="I267" s="38">
        <v>1.0</v>
      </c>
      <c r="J267" s="6"/>
      <c r="K267" s="6"/>
      <c r="L267" s="6"/>
      <c r="M267" s="6"/>
      <c r="N267" s="39"/>
      <c r="O267" s="6"/>
      <c r="P267" s="6"/>
      <c r="Q267" s="6"/>
      <c r="R267" s="6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  <c r="AQ267" s="28"/>
      <c r="AR267" s="28"/>
      <c r="AS267" s="28"/>
      <c r="AT267" s="88"/>
      <c r="AU267" s="28"/>
      <c r="AV267" s="28"/>
      <c r="AW267" s="40"/>
      <c r="AX267" s="40"/>
    </row>
    <row r="268" ht="15.75" customHeight="1">
      <c r="A268" s="8"/>
      <c r="B268" s="8"/>
      <c r="C268" s="41" t="s">
        <v>300</v>
      </c>
      <c r="D268" s="33" t="s">
        <v>170</v>
      </c>
      <c r="E268" s="16">
        <v>45812.0</v>
      </c>
      <c r="F268" s="16">
        <v>45818.0</v>
      </c>
      <c r="G268" s="75">
        <v>2.0</v>
      </c>
      <c r="H268" s="6">
        <v>12.0</v>
      </c>
      <c r="I268" s="38">
        <v>1.0</v>
      </c>
      <c r="J268" s="6"/>
      <c r="K268" s="6"/>
      <c r="L268" s="6"/>
      <c r="M268" s="6"/>
      <c r="N268" s="6"/>
      <c r="O268" s="39"/>
      <c r="P268" s="6"/>
      <c r="Q268" s="6"/>
      <c r="R268" s="6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  <c r="AQ268" s="28"/>
      <c r="AR268" s="28"/>
      <c r="AS268" s="28"/>
      <c r="AT268" s="88"/>
      <c r="AU268" s="28"/>
      <c r="AV268" s="28"/>
      <c r="AW268" s="40"/>
      <c r="AX268" s="40"/>
    </row>
    <row r="269" ht="15.75" customHeight="1">
      <c r="A269" s="8"/>
      <c r="B269" s="8"/>
      <c r="C269" s="41" t="s">
        <v>301</v>
      </c>
      <c r="D269" s="33" t="s">
        <v>170</v>
      </c>
      <c r="E269" s="16">
        <v>45819.0</v>
      </c>
      <c r="F269" s="16">
        <v>45825.0</v>
      </c>
      <c r="G269" s="75">
        <v>2.0</v>
      </c>
      <c r="H269" s="6">
        <v>10.0</v>
      </c>
      <c r="I269" s="38">
        <v>1.0</v>
      </c>
      <c r="J269" s="6"/>
      <c r="K269" s="6"/>
      <c r="L269" s="6"/>
      <c r="M269" s="6"/>
      <c r="N269" s="6"/>
      <c r="O269" s="6"/>
      <c r="P269" s="39"/>
      <c r="Q269" s="6"/>
      <c r="R269" s="6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  <c r="AQ269" s="28"/>
      <c r="AR269" s="28"/>
      <c r="AS269" s="28"/>
      <c r="AT269" s="88"/>
      <c r="AU269" s="28"/>
      <c r="AV269" s="28"/>
      <c r="AW269" s="40"/>
      <c r="AX269" s="40"/>
    </row>
    <row r="270" ht="15.75" customHeight="1">
      <c r="A270" s="8"/>
      <c r="B270" s="8"/>
      <c r="C270" s="41" t="s">
        <v>302</v>
      </c>
      <c r="D270" s="33" t="s">
        <v>170</v>
      </c>
      <c r="E270" s="16">
        <v>45826.0</v>
      </c>
      <c r="F270" s="16">
        <v>45832.0</v>
      </c>
      <c r="G270" s="75">
        <v>2.0</v>
      </c>
      <c r="H270" s="6">
        <v>9.0</v>
      </c>
      <c r="I270" s="38">
        <v>1.0</v>
      </c>
      <c r="J270" s="6"/>
      <c r="K270" s="6"/>
      <c r="L270" s="6"/>
      <c r="M270" s="6"/>
      <c r="N270" s="6"/>
      <c r="O270" s="6"/>
      <c r="P270" s="6"/>
      <c r="Q270" s="39"/>
      <c r="R270" s="6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  <c r="AQ270" s="28"/>
      <c r="AR270" s="28"/>
      <c r="AS270" s="28"/>
      <c r="AT270" s="88"/>
      <c r="AU270" s="28"/>
      <c r="AV270" s="28"/>
      <c r="AW270" s="40"/>
      <c r="AX270" s="40"/>
    </row>
    <row r="271" ht="15.75" customHeight="1">
      <c r="A271" s="8"/>
      <c r="B271" s="8"/>
      <c r="C271" s="41" t="s">
        <v>303</v>
      </c>
      <c r="D271" s="33" t="s">
        <v>170</v>
      </c>
      <c r="E271" s="16">
        <v>45833.0</v>
      </c>
      <c r="F271" s="16">
        <v>45839.0</v>
      </c>
      <c r="G271" s="75">
        <v>2.0</v>
      </c>
      <c r="H271" s="6">
        <v>9.0</v>
      </c>
      <c r="I271" s="82">
        <v>1.0</v>
      </c>
      <c r="J271" s="75"/>
      <c r="K271" s="75"/>
      <c r="L271" s="75"/>
      <c r="M271" s="75"/>
      <c r="N271" s="75"/>
      <c r="O271" s="75"/>
      <c r="P271" s="75"/>
      <c r="Q271" s="75"/>
      <c r="R271" s="83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  <c r="AQ271" s="28"/>
      <c r="AR271" s="28"/>
      <c r="AS271" s="28"/>
      <c r="AT271" s="88"/>
      <c r="AU271" s="28"/>
      <c r="AV271" s="28"/>
      <c r="AW271" s="40"/>
      <c r="AX271" s="40"/>
    </row>
    <row r="272" ht="15.75" customHeight="1">
      <c r="A272" s="8"/>
      <c r="B272" s="8"/>
      <c r="C272" s="41" t="s">
        <v>304</v>
      </c>
      <c r="D272" s="37" t="s">
        <v>170</v>
      </c>
      <c r="E272" s="16">
        <v>45840.0</v>
      </c>
      <c r="F272" s="16">
        <v>45846.0</v>
      </c>
      <c r="G272" s="75">
        <v>2.0</v>
      </c>
      <c r="H272" s="75">
        <v>11.0</v>
      </c>
      <c r="I272" s="82">
        <v>1.0</v>
      </c>
      <c r="J272" s="84"/>
      <c r="K272" s="84"/>
      <c r="L272" s="84"/>
      <c r="M272" s="84"/>
      <c r="N272" s="84"/>
      <c r="O272" s="84"/>
      <c r="P272" s="84"/>
      <c r="Q272" s="84"/>
      <c r="R272" s="84"/>
      <c r="S272" s="85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  <c r="AN272" s="84"/>
      <c r="AO272" s="84"/>
      <c r="AP272" s="84"/>
      <c r="AQ272" s="84"/>
      <c r="AR272" s="84"/>
      <c r="AS272" s="84"/>
      <c r="AT272" s="86"/>
      <c r="AU272" s="28"/>
      <c r="AV272" s="28"/>
      <c r="AW272" s="40"/>
      <c r="AX272" s="40"/>
    </row>
    <row r="273" ht="15.75" customHeight="1">
      <c r="A273" s="8"/>
      <c r="B273" s="8"/>
      <c r="C273" s="41" t="s">
        <v>305</v>
      </c>
      <c r="D273" s="37" t="s">
        <v>170</v>
      </c>
      <c r="E273" s="16">
        <v>45847.0</v>
      </c>
      <c r="F273" s="16">
        <v>45853.0</v>
      </c>
      <c r="G273" s="6">
        <v>2.0</v>
      </c>
      <c r="H273" s="75">
        <v>10.0</v>
      </c>
      <c r="I273" s="82">
        <v>1.0</v>
      </c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87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28"/>
      <c r="AR273" s="28"/>
      <c r="AS273" s="28"/>
      <c r="AT273" s="28"/>
      <c r="AU273" s="28"/>
      <c r="AV273" s="28"/>
      <c r="AW273" s="40"/>
      <c r="AX273" s="40"/>
    </row>
    <row r="274" ht="15.75" customHeight="1">
      <c r="A274" s="8"/>
      <c r="B274" s="8"/>
      <c r="C274" s="41" t="s">
        <v>306</v>
      </c>
      <c r="D274" s="37" t="s">
        <v>170</v>
      </c>
      <c r="E274" s="16">
        <v>45854.0</v>
      </c>
      <c r="F274" s="16">
        <v>45860.0</v>
      </c>
      <c r="G274" s="6">
        <v>2.0</v>
      </c>
      <c r="H274" s="75">
        <v>12.0</v>
      </c>
      <c r="I274" s="82">
        <v>1.0</v>
      </c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87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  <c r="AQ274" s="28"/>
      <c r="AR274" s="28"/>
      <c r="AS274" s="28"/>
      <c r="AT274" s="28"/>
      <c r="AU274" s="28"/>
      <c r="AV274" s="28"/>
      <c r="AW274" s="40"/>
      <c r="AX274" s="40"/>
    </row>
    <row r="275" ht="15.75" customHeight="1">
      <c r="A275" s="8"/>
      <c r="B275" s="8"/>
      <c r="C275" s="41" t="s">
        <v>307</v>
      </c>
      <c r="D275" s="33" t="s">
        <v>170</v>
      </c>
      <c r="E275" s="16">
        <v>45861.0</v>
      </c>
      <c r="F275" s="16">
        <v>45867.0</v>
      </c>
      <c r="G275" s="6">
        <v>2.0</v>
      </c>
      <c r="H275" s="75">
        <v>11.0</v>
      </c>
      <c r="I275" s="82">
        <v>1.0</v>
      </c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87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  <c r="AQ275" s="28"/>
      <c r="AR275" s="28"/>
      <c r="AS275" s="28"/>
      <c r="AT275" s="28"/>
      <c r="AU275" s="28"/>
      <c r="AV275" s="28"/>
      <c r="AW275" s="40"/>
      <c r="AX275" s="40"/>
    </row>
    <row r="276" ht="15.75" customHeight="1">
      <c r="A276" s="8"/>
      <c r="B276" s="8"/>
      <c r="C276" s="41" t="s">
        <v>308</v>
      </c>
      <c r="D276" s="33" t="s">
        <v>170</v>
      </c>
      <c r="E276" s="16">
        <v>45868.0</v>
      </c>
      <c r="F276" s="16">
        <v>45874.0</v>
      </c>
      <c r="G276" s="6">
        <v>2.0</v>
      </c>
      <c r="H276" s="28">
        <v>13.0</v>
      </c>
      <c r="I276" s="82">
        <v>1.0</v>
      </c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39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  <c r="AQ276" s="28"/>
      <c r="AR276" s="28"/>
      <c r="AS276" s="28"/>
      <c r="AT276" s="28"/>
      <c r="AU276" s="28"/>
      <c r="AV276" s="28"/>
      <c r="AW276" s="40"/>
      <c r="AX276" s="40"/>
    </row>
    <row r="277" ht="15.75" customHeight="1">
      <c r="A277" s="8"/>
      <c r="B277" s="8"/>
      <c r="C277" s="41" t="s">
        <v>309</v>
      </c>
      <c r="D277" s="33" t="s">
        <v>170</v>
      </c>
      <c r="E277" s="16">
        <v>45875.0</v>
      </c>
      <c r="F277" s="16">
        <v>45881.0</v>
      </c>
      <c r="G277" s="6">
        <v>2.0</v>
      </c>
      <c r="H277" s="28">
        <v>11.0</v>
      </c>
      <c r="I277" s="82">
        <v>1.0</v>
      </c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39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  <c r="AQ277" s="28"/>
      <c r="AR277" s="28"/>
      <c r="AS277" s="28"/>
      <c r="AT277" s="28"/>
      <c r="AU277" s="28"/>
      <c r="AV277" s="28"/>
      <c r="AW277" s="40"/>
      <c r="AX277" s="40"/>
    </row>
    <row r="278" ht="15.75" customHeight="1">
      <c r="A278" s="8"/>
      <c r="B278" s="8"/>
      <c r="C278" s="41" t="s">
        <v>310</v>
      </c>
      <c r="D278" s="33" t="s">
        <v>170</v>
      </c>
      <c r="E278" s="16">
        <v>45882.0</v>
      </c>
      <c r="F278" s="16">
        <v>45888.0</v>
      </c>
      <c r="G278" s="6">
        <v>2.0</v>
      </c>
      <c r="H278" s="28">
        <v>10.0</v>
      </c>
      <c r="I278" s="82">
        <v>1.0</v>
      </c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39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  <c r="AQ278" s="28"/>
      <c r="AR278" s="28"/>
      <c r="AS278" s="28"/>
      <c r="AT278" s="28"/>
      <c r="AU278" s="28"/>
      <c r="AV278" s="28"/>
      <c r="AW278" s="40"/>
      <c r="AX278" s="40"/>
    </row>
    <row r="279" ht="15.75" customHeight="1">
      <c r="A279" s="8"/>
      <c r="B279" s="8"/>
      <c r="C279" s="41" t="s">
        <v>311</v>
      </c>
      <c r="D279" s="33" t="s">
        <v>170</v>
      </c>
      <c r="E279" s="16">
        <v>45889.0</v>
      </c>
      <c r="F279" s="16">
        <v>45895.0</v>
      </c>
      <c r="G279" s="6">
        <v>2.0</v>
      </c>
      <c r="H279" s="28">
        <v>2.0</v>
      </c>
      <c r="I279" s="82">
        <v>1.0</v>
      </c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39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  <c r="AQ279" s="28"/>
      <c r="AR279" s="28"/>
      <c r="AS279" s="28"/>
      <c r="AT279" s="28"/>
      <c r="AU279" s="28"/>
      <c r="AV279" s="28"/>
      <c r="AW279" s="40"/>
      <c r="AX279" s="40"/>
    </row>
    <row r="280" ht="15.75" customHeight="1">
      <c r="A280" s="8"/>
      <c r="B280" s="8"/>
      <c r="C280" s="41" t="s">
        <v>312</v>
      </c>
      <c r="D280" s="33" t="s">
        <v>170</v>
      </c>
      <c r="E280" s="16">
        <v>45896.0</v>
      </c>
      <c r="F280" s="16">
        <v>45902.0</v>
      </c>
      <c r="G280" s="6">
        <v>2.0</v>
      </c>
      <c r="H280" s="28">
        <v>2.0</v>
      </c>
      <c r="I280" s="82">
        <v>1.0</v>
      </c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39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  <c r="AQ280" s="28"/>
      <c r="AR280" s="28"/>
      <c r="AS280" s="28"/>
      <c r="AT280" s="28"/>
      <c r="AU280" s="28"/>
      <c r="AV280" s="28"/>
      <c r="AW280" s="40"/>
      <c r="AX280" s="40"/>
    </row>
    <row r="281" ht="15.75" customHeight="1">
      <c r="A281" s="8"/>
      <c r="B281" s="8"/>
      <c r="C281" s="41" t="s">
        <v>313</v>
      </c>
      <c r="D281" s="33" t="s">
        <v>170</v>
      </c>
      <c r="E281" s="16">
        <v>45903.0</v>
      </c>
      <c r="F281" s="16">
        <v>45909.0</v>
      </c>
      <c r="G281" s="6">
        <v>2.0</v>
      </c>
      <c r="H281" s="28">
        <v>2.0</v>
      </c>
      <c r="I281" s="82">
        <v>1.0</v>
      </c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39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  <c r="AQ281" s="28"/>
      <c r="AR281" s="28"/>
      <c r="AS281" s="28"/>
      <c r="AT281" s="28"/>
      <c r="AU281" s="28"/>
      <c r="AV281" s="28"/>
      <c r="AW281" s="40"/>
      <c r="AX281" s="40"/>
    </row>
    <row r="282" ht="15.75" customHeight="1">
      <c r="A282" s="8"/>
      <c r="B282" s="8"/>
      <c r="C282" s="41" t="s">
        <v>314</v>
      </c>
      <c r="D282" s="33" t="s">
        <v>170</v>
      </c>
      <c r="E282" s="16">
        <v>45910.0</v>
      </c>
      <c r="F282" s="16">
        <v>45916.0</v>
      </c>
      <c r="G282" s="6">
        <v>2.0</v>
      </c>
      <c r="H282" s="28">
        <v>2.0</v>
      </c>
      <c r="I282" s="82">
        <v>1.0</v>
      </c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39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  <c r="AQ282" s="28"/>
      <c r="AR282" s="28"/>
      <c r="AS282" s="28"/>
      <c r="AT282" s="28"/>
      <c r="AU282" s="28"/>
      <c r="AV282" s="28"/>
      <c r="AW282" s="40"/>
      <c r="AX282" s="40"/>
    </row>
    <row r="283" ht="15.75" customHeight="1">
      <c r="A283" s="8"/>
      <c r="B283" s="8"/>
      <c r="C283" s="41" t="s">
        <v>315</v>
      </c>
      <c r="D283" s="33" t="s">
        <v>170</v>
      </c>
      <c r="E283" s="16">
        <v>45917.0</v>
      </c>
      <c r="F283" s="16">
        <v>45923.0</v>
      </c>
      <c r="G283" s="6">
        <v>2.0</v>
      </c>
      <c r="H283" s="28">
        <v>2.0</v>
      </c>
      <c r="I283" s="82">
        <v>1.0</v>
      </c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39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  <c r="AQ283" s="28"/>
      <c r="AR283" s="28"/>
      <c r="AS283" s="28"/>
      <c r="AT283" s="28"/>
      <c r="AU283" s="28"/>
      <c r="AV283" s="28"/>
      <c r="AW283" s="40"/>
      <c r="AX283" s="40"/>
    </row>
    <row r="284" ht="15.75" customHeight="1">
      <c r="A284" s="8"/>
      <c r="B284" s="8"/>
      <c r="C284" s="41" t="s">
        <v>316</v>
      </c>
      <c r="D284" s="33" t="s">
        <v>170</v>
      </c>
      <c r="E284" s="16">
        <v>45924.0</v>
      </c>
      <c r="F284" s="16">
        <v>45930.0</v>
      </c>
      <c r="G284" s="6">
        <v>2.0</v>
      </c>
      <c r="H284" s="28">
        <v>2.0</v>
      </c>
      <c r="I284" s="82">
        <v>1.0</v>
      </c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39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  <c r="AQ284" s="28"/>
      <c r="AR284" s="28"/>
      <c r="AS284" s="28"/>
      <c r="AT284" s="28"/>
      <c r="AU284" s="28"/>
      <c r="AV284" s="28"/>
      <c r="AW284" s="40"/>
      <c r="AX284" s="40"/>
    </row>
    <row r="285" ht="15.75" customHeight="1">
      <c r="A285" s="8"/>
      <c r="B285" s="8"/>
      <c r="C285" s="41" t="s">
        <v>317</v>
      </c>
      <c r="D285" s="33" t="s">
        <v>170</v>
      </c>
      <c r="E285" s="16">
        <v>45931.0</v>
      </c>
      <c r="F285" s="16">
        <v>45937.0</v>
      </c>
      <c r="G285" s="6">
        <v>2.0</v>
      </c>
      <c r="H285" s="28">
        <v>2.0</v>
      </c>
      <c r="I285" s="82">
        <v>1.0</v>
      </c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39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  <c r="AQ285" s="28"/>
      <c r="AR285" s="28"/>
      <c r="AS285" s="28"/>
      <c r="AT285" s="28"/>
      <c r="AU285" s="28"/>
      <c r="AV285" s="28"/>
      <c r="AW285" s="40"/>
      <c r="AX285" s="40"/>
    </row>
    <row r="286" ht="15.75" customHeight="1">
      <c r="A286" s="8"/>
      <c r="B286" s="8"/>
      <c r="C286" s="41" t="s">
        <v>318</v>
      </c>
      <c r="D286" s="33" t="s">
        <v>170</v>
      </c>
      <c r="E286" s="16">
        <v>45938.0</v>
      </c>
      <c r="F286" s="16">
        <v>45944.0</v>
      </c>
      <c r="G286" s="6">
        <v>2.0</v>
      </c>
      <c r="H286" s="28">
        <v>2.0</v>
      </c>
      <c r="I286" s="82">
        <v>1.0</v>
      </c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6"/>
      <c r="AG286" s="39"/>
      <c r="AH286" s="28"/>
      <c r="AI286" s="28"/>
      <c r="AJ286" s="28"/>
      <c r="AK286" s="28"/>
      <c r="AL286" s="28"/>
      <c r="AM286" s="28"/>
      <c r="AN286" s="28"/>
      <c r="AO286" s="28"/>
      <c r="AP286" s="28"/>
      <c r="AQ286" s="28"/>
      <c r="AR286" s="28"/>
      <c r="AS286" s="28"/>
      <c r="AT286" s="28"/>
      <c r="AU286" s="28"/>
      <c r="AV286" s="28"/>
      <c r="AW286" s="40"/>
      <c r="AX286" s="40"/>
    </row>
    <row r="287" ht="15.75" customHeight="1">
      <c r="A287" s="8"/>
      <c r="B287" s="8"/>
      <c r="C287" s="41" t="s">
        <v>319</v>
      </c>
      <c r="D287" s="33" t="s">
        <v>170</v>
      </c>
      <c r="E287" s="16">
        <v>45945.0</v>
      </c>
      <c r="F287" s="16">
        <v>45951.0</v>
      </c>
      <c r="G287" s="6">
        <v>2.0</v>
      </c>
      <c r="H287" s="28">
        <v>2.0</v>
      </c>
      <c r="I287" s="82">
        <v>1.0</v>
      </c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42"/>
      <c r="AI287" s="28"/>
      <c r="AJ287" s="28"/>
      <c r="AK287" s="28"/>
      <c r="AL287" s="28"/>
      <c r="AM287" s="28"/>
      <c r="AN287" s="28"/>
      <c r="AO287" s="28"/>
      <c r="AP287" s="28"/>
      <c r="AQ287" s="28"/>
      <c r="AR287" s="28"/>
      <c r="AS287" s="28"/>
      <c r="AT287" s="28"/>
      <c r="AU287" s="28"/>
      <c r="AV287" s="28"/>
      <c r="AW287" s="40"/>
      <c r="AX287" s="40"/>
    </row>
    <row r="288" ht="15.75" customHeight="1">
      <c r="A288" s="8"/>
      <c r="B288" s="8"/>
      <c r="C288" s="41" t="s">
        <v>320</v>
      </c>
      <c r="D288" s="33" t="s">
        <v>170</v>
      </c>
      <c r="E288" s="16">
        <v>45952.0</v>
      </c>
      <c r="F288" s="16">
        <v>45958.0</v>
      </c>
      <c r="G288" s="6">
        <v>2.0</v>
      </c>
      <c r="H288" s="28">
        <v>2.0</v>
      </c>
      <c r="I288" s="82">
        <v>1.0</v>
      </c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87"/>
      <c r="AJ288" s="28"/>
      <c r="AK288" s="28"/>
      <c r="AL288" s="28"/>
      <c r="AM288" s="28"/>
      <c r="AN288" s="28"/>
      <c r="AO288" s="28"/>
      <c r="AP288" s="28"/>
      <c r="AQ288" s="28"/>
      <c r="AR288" s="28"/>
      <c r="AS288" s="28"/>
      <c r="AT288" s="28"/>
      <c r="AU288" s="28"/>
      <c r="AV288" s="28"/>
      <c r="AW288" s="40"/>
      <c r="AX288" s="40"/>
    </row>
    <row r="289" ht="15.75" customHeight="1">
      <c r="A289" s="8"/>
      <c r="B289" s="8"/>
      <c r="C289" s="41" t="s">
        <v>321</v>
      </c>
      <c r="D289" s="33" t="s">
        <v>170</v>
      </c>
      <c r="E289" s="16">
        <v>45959.0</v>
      </c>
      <c r="F289" s="16">
        <v>45965.0</v>
      </c>
      <c r="G289" s="6">
        <v>2.0</v>
      </c>
      <c r="H289" s="28">
        <v>2.0</v>
      </c>
      <c r="I289" s="82">
        <v>1.0</v>
      </c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87"/>
      <c r="AK289" s="28"/>
      <c r="AL289" s="28"/>
      <c r="AM289" s="28"/>
      <c r="AN289" s="28"/>
      <c r="AO289" s="28"/>
      <c r="AP289" s="28"/>
      <c r="AQ289" s="28"/>
      <c r="AR289" s="28"/>
      <c r="AS289" s="28"/>
      <c r="AT289" s="28"/>
      <c r="AU289" s="28"/>
      <c r="AV289" s="28"/>
      <c r="AW289" s="40"/>
      <c r="AX289" s="40"/>
    </row>
    <row r="290" ht="15.75" customHeight="1">
      <c r="A290" s="8"/>
      <c r="B290" s="8"/>
      <c r="C290" s="41" t="s">
        <v>322</v>
      </c>
      <c r="D290" s="33" t="s">
        <v>170</v>
      </c>
      <c r="E290" s="16">
        <v>45966.0</v>
      </c>
      <c r="F290" s="16">
        <v>45972.0</v>
      </c>
      <c r="G290" s="6">
        <v>2.0</v>
      </c>
      <c r="H290" s="28">
        <v>2.0</v>
      </c>
      <c r="I290" s="82">
        <v>1.0</v>
      </c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87"/>
      <c r="AL290" s="28"/>
      <c r="AM290" s="28"/>
      <c r="AN290" s="28"/>
      <c r="AO290" s="28"/>
      <c r="AP290" s="28"/>
      <c r="AQ290" s="28"/>
      <c r="AR290" s="28"/>
      <c r="AS290" s="28"/>
      <c r="AT290" s="28"/>
      <c r="AU290" s="28"/>
      <c r="AV290" s="28"/>
      <c r="AW290" s="40"/>
      <c r="AX290" s="40"/>
    </row>
    <row r="291" ht="15.75" customHeight="1">
      <c r="A291" s="8"/>
      <c r="B291" s="8"/>
      <c r="C291" s="41" t="s">
        <v>323</v>
      </c>
      <c r="D291" s="33" t="s">
        <v>170</v>
      </c>
      <c r="E291" s="16">
        <v>45973.0</v>
      </c>
      <c r="F291" s="16">
        <v>45979.0</v>
      </c>
      <c r="G291" s="6">
        <v>2.0</v>
      </c>
      <c r="H291" s="28">
        <v>2.0</v>
      </c>
      <c r="I291" s="82">
        <v>1.0</v>
      </c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87"/>
      <c r="AM291" s="28"/>
      <c r="AN291" s="28"/>
      <c r="AO291" s="28"/>
      <c r="AP291" s="28"/>
      <c r="AQ291" s="28"/>
      <c r="AR291" s="28"/>
      <c r="AS291" s="28"/>
      <c r="AT291" s="28"/>
      <c r="AU291" s="28"/>
      <c r="AV291" s="28"/>
      <c r="AW291" s="40"/>
      <c r="AX291" s="40"/>
    </row>
    <row r="292" ht="15.75" customHeight="1">
      <c r="A292" s="8"/>
      <c r="B292" s="8"/>
      <c r="C292" s="41" t="s">
        <v>324</v>
      </c>
      <c r="D292" s="33" t="s">
        <v>170</v>
      </c>
      <c r="E292" s="16">
        <v>45980.0</v>
      </c>
      <c r="F292" s="16">
        <v>45986.0</v>
      </c>
      <c r="G292" s="6">
        <v>2.0</v>
      </c>
      <c r="H292" s="28">
        <v>2.0</v>
      </c>
      <c r="I292" s="82">
        <v>1.0</v>
      </c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  <c r="AM292" s="87"/>
      <c r="AN292" s="28"/>
      <c r="AO292" s="28"/>
      <c r="AP292" s="28"/>
      <c r="AQ292" s="28"/>
      <c r="AR292" s="28"/>
      <c r="AS292" s="28"/>
      <c r="AT292" s="28"/>
      <c r="AU292" s="28"/>
      <c r="AV292" s="28"/>
      <c r="AW292" s="40"/>
      <c r="AX292" s="40"/>
    </row>
    <row r="293" ht="15.75" customHeight="1">
      <c r="A293" s="8"/>
      <c r="B293" s="8"/>
      <c r="C293" s="44" t="s">
        <v>325</v>
      </c>
      <c r="D293" s="91" t="s">
        <v>170</v>
      </c>
      <c r="E293" s="46">
        <v>45987.0</v>
      </c>
      <c r="F293" s="46">
        <v>45993.0</v>
      </c>
      <c r="G293" s="75">
        <v>2.0</v>
      </c>
      <c r="H293" s="84">
        <v>2.0</v>
      </c>
      <c r="I293" s="82">
        <v>1.0</v>
      </c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89"/>
      <c r="AO293" s="28"/>
      <c r="AP293" s="28"/>
      <c r="AQ293" s="28"/>
      <c r="AR293" s="28"/>
      <c r="AS293" s="28"/>
      <c r="AT293" s="28"/>
      <c r="AU293" s="28"/>
      <c r="AV293" s="28"/>
      <c r="AW293" s="40"/>
      <c r="AX293" s="40"/>
    </row>
    <row r="294" ht="15.75" customHeight="1">
      <c r="A294" s="8"/>
      <c r="B294" s="8"/>
      <c r="C294" s="49" t="s">
        <v>326</v>
      </c>
      <c r="D294" s="33" t="s">
        <v>170</v>
      </c>
      <c r="E294" s="16">
        <v>45994.0</v>
      </c>
      <c r="F294" s="16">
        <v>46000.0</v>
      </c>
      <c r="G294" s="6">
        <v>2.0</v>
      </c>
      <c r="H294" s="28">
        <v>2.0</v>
      </c>
      <c r="I294" s="38">
        <v>1.0</v>
      </c>
      <c r="J294" s="92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89"/>
      <c r="AP294" s="28"/>
      <c r="AQ294" s="28"/>
      <c r="AR294" s="28"/>
      <c r="AS294" s="28"/>
      <c r="AT294" s="28"/>
      <c r="AU294" s="28"/>
      <c r="AV294" s="28"/>
      <c r="AW294" s="40"/>
      <c r="AX294" s="40"/>
    </row>
    <row r="295" ht="15.75" customHeight="1">
      <c r="C295" s="11"/>
      <c r="I295" s="93"/>
    </row>
    <row r="296" ht="15.75" customHeight="1">
      <c r="C296" s="11"/>
      <c r="I296" s="93"/>
    </row>
    <row r="297" ht="15.75" customHeight="1">
      <c r="C297" s="11"/>
      <c r="I297" s="93"/>
    </row>
    <row r="298" ht="15.75" customHeight="1">
      <c r="C298" s="11"/>
      <c r="I298" s="93"/>
    </row>
    <row r="299" ht="15.75" customHeight="1">
      <c r="C299" s="11"/>
      <c r="I299" s="93"/>
    </row>
    <row r="300" ht="15.75" customHeight="1">
      <c r="C300" s="11"/>
      <c r="I300" s="93"/>
    </row>
    <row r="301" ht="15.75" customHeight="1">
      <c r="C301" s="11"/>
      <c r="I301" s="93"/>
    </row>
    <row r="302" ht="15.75" customHeight="1">
      <c r="C302" s="11"/>
      <c r="I302" s="93"/>
    </row>
    <row r="303" ht="15.75" customHeight="1">
      <c r="C303" s="11"/>
      <c r="I303" s="93"/>
    </row>
    <row r="304" ht="15.75" customHeight="1">
      <c r="C304" s="11"/>
      <c r="I304" s="93"/>
    </row>
    <row r="305" ht="15.75" customHeight="1">
      <c r="C305" s="11"/>
      <c r="I305" s="93"/>
    </row>
    <row r="306" ht="15.75" customHeight="1">
      <c r="C306" s="11"/>
      <c r="I306" s="93"/>
    </row>
    <row r="307" ht="15.75" customHeight="1">
      <c r="C307" s="11"/>
      <c r="I307" s="93"/>
    </row>
    <row r="308" ht="15.75" customHeight="1">
      <c r="C308" s="11"/>
      <c r="I308" s="93"/>
    </row>
    <row r="309" ht="15.75" customHeight="1">
      <c r="C309" s="11"/>
      <c r="I309" s="93"/>
    </row>
    <row r="310" ht="15.75" customHeight="1">
      <c r="C310" s="11"/>
      <c r="I310" s="93"/>
    </row>
    <row r="311" ht="15.75" customHeight="1">
      <c r="C311" s="11"/>
      <c r="I311" s="93"/>
    </row>
    <row r="312" ht="15.75" customHeight="1">
      <c r="C312" s="11"/>
      <c r="I312" s="93"/>
    </row>
    <row r="313" ht="15.75" customHeight="1">
      <c r="C313" s="11"/>
      <c r="I313" s="93"/>
    </row>
    <row r="314" ht="15.75" customHeight="1">
      <c r="C314" s="11"/>
      <c r="I314" s="93"/>
    </row>
    <row r="315" ht="15.75" customHeight="1">
      <c r="C315" s="11"/>
      <c r="I315" s="93"/>
    </row>
    <row r="316" ht="15.75" customHeight="1">
      <c r="C316" s="11"/>
      <c r="I316" s="93"/>
    </row>
    <row r="317" ht="15.75" customHeight="1">
      <c r="C317" s="11"/>
      <c r="I317" s="93"/>
    </row>
    <row r="318" ht="15.75" customHeight="1">
      <c r="C318" s="11"/>
      <c r="I318" s="93"/>
    </row>
    <row r="319" ht="15.75" customHeight="1">
      <c r="C319" s="11"/>
      <c r="I319" s="93"/>
    </row>
    <row r="320" ht="15.75" customHeight="1">
      <c r="C320" s="11"/>
      <c r="I320" s="93"/>
    </row>
    <row r="321" ht="15.75" customHeight="1">
      <c r="C321" s="11"/>
      <c r="I321" s="93"/>
    </row>
    <row r="322" ht="15.75" customHeight="1">
      <c r="C322" s="11"/>
      <c r="I322" s="93"/>
    </row>
    <row r="323" ht="15.75" customHeight="1">
      <c r="C323" s="11"/>
      <c r="I323" s="93"/>
    </row>
    <row r="324" ht="15.75" customHeight="1">
      <c r="C324" s="11"/>
      <c r="I324" s="93"/>
    </row>
    <row r="325" ht="15.75" customHeight="1">
      <c r="C325" s="11"/>
      <c r="I325" s="93"/>
    </row>
    <row r="326" ht="15.75" customHeight="1">
      <c r="C326" s="11"/>
      <c r="I326" s="93"/>
    </row>
    <row r="327" ht="15.75" customHeight="1">
      <c r="C327" s="11"/>
      <c r="I327" s="93"/>
    </row>
    <row r="328" ht="15.75" customHeight="1">
      <c r="C328" s="11"/>
      <c r="I328" s="93"/>
    </row>
    <row r="329" ht="15.75" customHeight="1">
      <c r="C329" s="11"/>
      <c r="I329" s="93"/>
    </row>
    <row r="330" ht="15.75" customHeight="1">
      <c r="C330" s="11"/>
      <c r="I330" s="93"/>
    </row>
    <row r="331" ht="15.75" customHeight="1">
      <c r="C331" s="11"/>
      <c r="I331" s="93"/>
    </row>
    <row r="332" ht="15.75" customHeight="1">
      <c r="C332" s="11"/>
    </row>
    <row r="333" ht="15.75" customHeight="1">
      <c r="C333" s="11"/>
    </row>
    <row r="334" ht="15.75" customHeight="1">
      <c r="C334" s="94"/>
    </row>
    <row r="335" ht="15.75" customHeight="1">
      <c r="C335" s="94"/>
    </row>
    <row r="336" ht="15.75" customHeight="1">
      <c r="C336" s="94"/>
    </row>
    <row r="337" ht="15.75" customHeight="1">
      <c r="C337" s="94"/>
    </row>
    <row r="338" ht="15.75" customHeight="1">
      <c r="C338" s="94"/>
    </row>
    <row r="339" ht="15.75" customHeight="1">
      <c r="C339" s="94"/>
    </row>
    <row r="340" ht="15.75" customHeight="1">
      <c r="C340" s="94"/>
    </row>
    <row r="341" ht="15.75" customHeight="1">
      <c r="C341" s="94"/>
    </row>
    <row r="342" ht="15.75" customHeight="1">
      <c r="C342" s="94"/>
    </row>
    <row r="343" ht="15.75" customHeight="1">
      <c r="C343" s="94"/>
    </row>
    <row r="344" ht="15.75" customHeight="1">
      <c r="C344" s="94"/>
    </row>
    <row r="345" ht="15.75" customHeight="1">
      <c r="C345" s="94"/>
    </row>
    <row r="346" ht="15.75" customHeight="1">
      <c r="C346" s="94"/>
    </row>
    <row r="347" ht="15.75" customHeight="1">
      <c r="C347" s="94"/>
    </row>
    <row r="348" ht="15.75" customHeight="1">
      <c r="C348" s="94"/>
    </row>
    <row r="349" ht="15.75" customHeight="1">
      <c r="C349" s="94"/>
    </row>
    <row r="350" ht="15.75" customHeight="1">
      <c r="C350" s="94"/>
    </row>
    <row r="351" ht="15.75" customHeight="1">
      <c r="C351" s="94"/>
    </row>
    <row r="352" ht="15.75" customHeight="1">
      <c r="C352" s="94"/>
    </row>
    <row r="353" ht="15.75" customHeight="1">
      <c r="C353" s="94"/>
    </row>
    <row r="354" ht="15.75" customHeight="1">
      <c r="C354" s="94"/>
    </row>
    <row r="355" ht="15.75" customHeight="1">
      <c r="C355" s="94"/>
    </row>
    <row r="356" ht="15.75" customHeight="1">
      <c r="C356" s="94"/>
    </row>
    <row r="357" ht="15.75" customHeight="1">
      <c r="C357" s="94"/>
    </row>
    <row r="358" ht="15.75" customHeight="1">
      <c r="C358" s="94"/>
    </row>
    <row r="359" ht="15.75" customHeight="1">
      <c r="C359" s="94"/>
    </row>
    <row r="360" ht="15.75" customHeight="1">
      <c r="C360" s="94"/>
    </row>
    <row r="361" ht="15.75" customHeight="1">
      <c r="C361" s="94"/>
    </row>
    <row r="362" ht="15.75" customHeight="1">
      <c r="C362" s="94"/>
    </row>
    <row r="363" ht="15.75" customHeight="1">
      <c r="C363" s="94"/>
    </row>
    <row r="364" ht="15.75" customHeight="1">
      <c r="C364" s="94"/>
    </row>
    <row r="365" ht="15.75" customHeight="1">
      <c r="C365" s="94"/>
    </row>
    <row r="366" ht="15.75" customHeight="1">
      <c r="C366" s="94"/>
    </row>
    <row r="367" ht="15.75" customHeight="1">
      <c r="C367" s="94"/>
    </row>
    <row r="368" ht="15.75" customHeight="1">
      <c r="C368" s="94"/>
    </row>
    <row r="369" ht="15.75" customHeight="1">
      <c r="C369" s="94"/>
    </row>
    <row r="370" ht="15.75" customHeight="1">
      <c r="C370" s="94"/>
    </row>
    <row r="371" ht="15.75" customHeight="1">
      <c r="C371" s="94"/>
    </row>
    <row r="372" ht="15.75" customHeight="1">
      <c r="C372" s="94"/>
    </row>
    <row r="373" ht="15.75" customHeight="1">
      <c r="C373" s="94"/>
    </row>
    <row r="374" ht="15.75" customHeight="1">
      <c r="C374" s="94"/>
    </row>
    <row r="375" ht="15.75" customHeight="1">
      <c r="C375" s="94"/>
    </row>
    <row r="376" ht="15.75" customHeight="1">
      <c r="C376" s="94"/>
    </row>
    <row r="377" ht="15.75" customHeight="1">
      <c r="C377" s="94"/>
    </row>
    <row r="378" ht="15.75" customHeight="1">
      <c r="C378" s="94"/>
    </row>
    <row r="379" ht="15.75" customHeight="1">
      <c r="C379" s="94"/>
    </row>
    <row r="380" ht="15.75" customHeight="1">
      <c r="C380" s="94"/>
    </row>
    <row r="381" ht="15.75" customHeight="1">
      <c r="C381" s="94"/>
    </row>
    <row r="382" ht="15.75" customHeight="1">
      <c r="C382" s="94"/>
    </row>
    <row r="383" ht="15.75" customHeight="1">
      <c r="C383" s="94"/>
    </row>
    <row r="384" ht="15.75" customHeight="1">
      <c r="C384" s="94"/>
    </row>
    <row r="385" ht="15.75" customHeight="1">
      <c r="C385" s="94"/>
    </row>
    <row r="386" ht="15.75" customHeight="1">
      <c r="C386" s="94"/>
    </row>
    <row r="387" ht="15.75" customHeight="1">
      <c r="C387" s="94"/>
    </row>
    <row r="388" ht="15.75" customHeight="1">
      <c r="C388" s="94"/>
    </row>
    <row r="389" ht="15.75" customHeight="1">
      <c r="C389" s="94"/>
    </row>
    <row r="390" ht="15.75" customHeight="1">
      <c r="C390" s="94"/>
    </row>
    <row r="391" ht="15.75" customHeight="1">
      <c r="C391" s="94"/>
    </row>
    <row r="392" ht="15.75" customHeight="1">
      <c r="C392" s="94"/>
    </row>
    <row r="393" ht="15.75" customHeight="1">
      <c r="C393" s="94"/>
    </row>
    <row r="394" ht="15.75" customHeight="1">
      <c r="C394" s="94"/>
    </row>
    <row r="395" ht="15.75" customHeight="1">
      <c r="C395" s="94"/>
    </row>
    <row r="396" ht="15.75" customHeight="1">
      <c r="C396" s="94"/>
    </row>
    <row r="397" ht="15.75" customHeight="1">
      <c r="C397" s="94"/>
    </row>
    <row r="398" ht="15.75" customHeight="1">
      <c r="C398" s="94"/>
    </row>
    <row r="399" ht="15.75" customHeight="1">
      <c r="C399" s="94"/>
    </row>
    <row r="400" ht="15.75" customHeight="1">
      <c r="C400" s="94"/>
    </row>
    <row r="401" ht="15.75" customHeight="1">
      <c r="C401" s="94"/>
    </row>
    <row r="402" ht="15.75" customHeight="1">
      <c r="C402" s="94"/>
    </row>
    <row r="403" ht="15.75" customHeight="1">
      <c r="C403" s="94"/>
    </row>
    <row r="404" ht="15.75" customHeight="1">
      <c r="C404" s="94"/>
    </row>
    <row r="405" ht="15.75" customHeight="1">
      <c r="C405" s="94"/>
    </row>
    <row r="406" ht="15.75" customHeight="1">
      <c r="C406" s="94"/>
    </row>
    <row r="407" ht="15.75" customHeight="1">
      <c r="C407" s="94"/>
    </row>
    <row r="408" ht="15.75" customHeight="1">
      <c r="C408" s="94"/>
    </row>
    <row r="409" ht="15.75" customHeight="1">
      <c r="C409" s="94"/>
    </row>
    <row r="410" ht="15.75" customHeight="1">
      <c r="C410" s="94"/>
    </row>
    <row r="411" ht="15.75" customHeight="1">
      <c r="C411" s="94"/>
    </row>
    <row r="412" ht="15.75" customHeight="1">
      <c r="C412" s="94"/>
    </row>
    <row r="413" ht="15.75" customHeight="1">
      <c r="C413" s="94"/>
    </row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</sheetData>
  <mergeCells count="72">
    <mergeCell ref="AL2:AL3"/>
    <mergeCell ref="AM2:AM3"/>
    <mergeCell ref="AE2:AE3"/>
    <mergeCell ref="AF2:AF3"/>
    <mergeCell ref="AG2:AG3"/>
    <mergeCell ref="AH2:AH3"/>
    <mergeCell ref="AI2:AI3"/>
    <mergeCell ref="AJ2:AJ3"/>
    <mergeCell ref="AK2:AK3"/>
    <mergeCell ref="B204:B209"/>
    <mergeCell ref="B210:B213"/>
    <mergeCell ref="B214:B217"/>
    <mergeCell ref="B218:B225"/>
    <mergeCell ref="B243:B262"/>
    <mergeCell ref="B263:B294"/>
    <mergeCell ref="A231:A242"/>
    <mergeCell ref="A243:A294"/>
    <mergeCell ref="A4:A185"/>
    <mergeCell ref="B4:B151"/>
    <mergeCell ref="B152:B184"/>
    <mergeCell ref="A186:A196"/>
    <mergeCell ref="B189:B196"/>
    <mergeCell ref="A197:A230"/>
    <mergeCell ref="B197:B203"/>
    <mergeCell ref="AU2:AU3"/>
    <mergeCell ref="AV2:AV3"/>
    <mergeCell ref="AN2:AN3"/>
    <mergeCell ref="AO2:AO3"/>
    <mergeCell ref="AP2:AP3"/>
    <mergeCell ref="AQ2:AQ3"/>
    <mergeCell ref="AR2:AR3"/>
    <mergeCell ref="AS2:AS3"/>
    <mergeCell ref="AT2:AT3"/>
    <mergeCell ref="AM1:AQ1"/>
    <mergeCell ref="AR1:AV1"/>
    <mergeCell ref="G1:H1"/>
    <mergeCell ref="J1:N1"/>
    <mergeCell ref="O1:R1"/>
    <mergeCell ref="S1:W1"/>
    <mergeCell ref="X1:AB1"/>
    <mergeCell ref="AC1:AG1"/>
    <mergeCell ref="AH1:AL1"/>
    <mergeCell ref="G2:G3"/>
    <mergeCell ref="H2:H3"/>
    <mergeCell ref="A1:A3"/>
    <mergeCell ref="B1:B3"/>
    <mergeCell ref="C1:C3"/>
    <mergeCell ref="D1:D3"/>
    <mergeCell ref="E1:E3"/>
    <mergeCell ref="F1:F3"/>
    <mergeCell ref="I1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</mergeCells>
  <conditionalFormatting sqref="S201">
    <cfRule type="notContainsBlanks" dxfId="0" priority="1">
      <formula>LEN(TRIM(S201))&gt;0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2025-07-08T08:22:25Z</dcterms:created>
  <dc:creator>user</dc:creator>
</cp:coreProperties>
</file>