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F:\Pratiksha\Pratiksha Data\Queries &amp; Reports\GST3B Specs\"/>
    </mc:Choice>
  </mc:AlternateContent>
  <xr:revisionPtr revIDLastSave="0" documentId="13_ncr:1_{BFC9FE6C-DA0F-4CB7-96B9-28CD0F0EC78C}" xr6:coauthVersionLast="43" xr6:coauthVersionMax="43" xr10:uidLastSave="{00000000-0000-0000-0000-000000000000}"/>
  <bookViews>
    <workbookView xWindow="-108" yWindow="-108" windowWidth="23256" windowHeight="12576" activeTab="2" xr2:uid="{00000000-000D-0000-FFFF-FFFF00000000}"/>
  </bookViews>
  <sheets>
    <sheet name="specs" sheetId="3" r:id="rId1"/>
    <sheet name="Sheet2" sheetId="4" r:id="rId2"/>
    <sheet name="Sheet3" sheetId="5" r:id="rId3"/>
    <sheet name="Sheet1" sheetId="1" r:id="rId4"/>
  </sheets>
  <definedNames>
    <definedName name="_xlnm._FilterDatabase" localSheetId="1" hidden="1">Sheet2!$X$1:$X$196</definedName>
    <definedName name="_xlnm._FilterDatabase" localSheetId="2" hidden="1">Sheet3!$A$1:$AU$1401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61" i="4" l="1"/>
</calcChain>
</file>

<file path=xl/sharedStrings.xml><?xml version="1.0" encoding="utf-8"?>
<sst xmlns="http://schemas.openxmlformats.org/spreadsheetml/2006/main" count="27765" uniqueCount="2832">
  <si>
    <t>GSTR-3B is a monthly return to be filed by regular dealers for the period July 2017 to June 2018.</t>
  </si>
  <si>
    <t>GSTR-3B is divided into 6 sections.</t>
  </si>
  <si>
    <t>This article contains in detail each section and the details to be provided in it.</t>
  </si>
  <si>
    <t>1. Provide GSTIN (you can use your provisional id as your GSTIN if you do not have a GSTIN)</t>
  </si>
  <si>
    <r>
      <t>2. Legal Name of the Registered Person</t>
    </r>
    <r>
      <rPr>
        <sz val="12"/>
        <color rgb="FF1E314F"/>
        <rFont val="Arial"/>
        <family val="2"/>
      </rPr>
      <t> [this field is auto-populated after entering GSTIN]</t>
    </r>
  </si>
  <si>
    <r>
      <t>3. 1. </t>
    </r>
    <r>
      <rPr>
        <b/>
        <sz val="12"/>
        <color rgb="FF1E314F"/>
        <rFont val="Arial"/>
        <family val="2"/>
      </rPr>
      <t>Outward supplies and inward supplies on reverse charge</t>
    </r>
    <r>
      <rPr>
        <sz val="12"/>
        <color rgb="FF1E314F"/>
        <rFont val="Arial"/>
        <family val="2"/>
      </rPr>
      <t> i.e. Details where tax is payable by you</t>
    </r>
  </si>
  <si>
    <t>These details are further broken down into the following. For each of these you must provide, the total taxable value (total which has been invoiced). And then further break this up into IGST, CGST, SGST/UTGST and cess if any.  Do note that you do not have to provide invoice level detail here. Only the consolidated values for the month must be provided. You do not have to provide GST rate, only the total tax values.</t>
  </si>
  <si>
    <r>
      <t>(a) </t>
    </r>
    <r>
      <rPr>
        <b/>
        <sz val="12"/>
        <color rgb="FF1E314F"/>
        <rFont val="Arial"/>
        <family val="2"/>
      </rPr>
      <t>Outward taxable supplies</t>
    </r>
    <r>
      <rPr>
        <sz val="12"/>
        <color rgb="FF1E314F"/>
        <rFont val="Arial"/>
        <family val="2"/>
      </rPr>
      <t> – Do not include supplies which are zero-rated, or have a nil rate of tax or are exempt from GST. These must be provided separately. Include only those supplies on which GST has been charged by you.</t>
    </r>
  </si>
  <si>
    <t>Value of Taxable Supplies = Value of invoices + value of debit notes – value of credit notes + value of advances received for which invoices have not been issued in the same month – value of advances adjusted against invoices</t>
  </si>
  <si>
    <t>Details of advances as well as adjustment of advances against invoices are not required to be shown separately.</t>
  </si>
  <si>
    <r>
      <t>(b)    </t>
    </r>
    <r>
      <rPr>
        <b/>
        <sz val="12"/>
        <color rgb="FF1E314F"/>
        <rFont val="Arial"/>
        <family val="2"/>
      </rPr>
      <t>Outward taxable supplies (zero-rated) – </t>
    </r>
    <r>
      <rPr>
        <sz val="12"/>
        <color rgb="FF1E314F"/>
        <rFont val="Arial"/>
        <family val="2"/>
      </rPr>
      <t>here</t>
    </r>
    <r>
      <rPr>
        <sz val="12"/>
        <color rgb="FF1E314F"/>
        <rFont val="Arial"/>
        <family val="2"/>
      </rPr>
      <t> </t>
    </r>
    <r>
      <rPr>
        <sz val="12"/>
        <color rgb="FF1E314F"/>
        <rFont val="Arial"/>
        <family val="2"/>
      </rPr>
      <t>include only those supplies on which GST rate is zero. Zero-rated supplies are exports or supplies made to SEZ.</t>
    </r>
  </si>
  <si>
    <r>
      <t>(c)     </t>
    </r>
    <r>
      <rPr>
        <b/>
        <sz val="12"/>
        <color rgb="FF1E314F"/>
        <rFont val="Arial"/>
        <family val="2"/>
      </rPr>
      <t>Other outward supplies (nil rated, exempt) –</t>
    </r>
    <r>
      <rPr>
        <sz val="12"/>
        <color rgb="FF1E314F"/>
        <rFont val="Arial"/>
        <family val="2"/>
      </rPr>
      <t> include supplies which are exempt from GST or are nil rated. Nil rated supplies are those for which the GST rate is nil. Or which have been kept exempt from GST. For e.g. salt, puja samagri, curd, lassi, fresh milk. These goods are exempt from GST.</t>
    </r>
  </si>
  <si>
    <r>
      <t>(d)    </t>
    </r>
    <r>
      <rPr>
        <b/>
        <sz val="12"/>
        <color rgb="FF1E314F"/>
        <rFont val="Arial"/>
        <family val="2"/>
      </rPr>
      <t>Inward supplies (liable to reverse charge) –</t>
    </r>
    <r>
      <rPr>
        <sz val="12"/>
        <color rgb="FF1E314F"/>
        <rFont val="Arial"/>
        <family val="2"/>
      </rPr>
      <t> provide details of purchases made by from unregistered dealers on which reverse charge applies. In such cases, you have to prepare an invoice for yourself and pay the applicable GST rate of tax.</t>
    </r>
  </si>
  <si>
    <r>
      <t>(e)    </t>
    </r>
    <r>
      <rPr>
        <b/>
        <sz val="12"/>
        <color rgb="FF1E314F"/>
        <rFont val="Arial"/>
        <family val="2"/>
      </rPr>
      <t>Non-GST outward supplies –</t>
    </r>
    <r>
      <rPr>
        <sz val="12"/>
        <color rgb="FF1E314F"/>
        <rFont val="Arial"/>
        <family val="2"/>
      </rPr>
      <t> details of any supplies made by you kept wholly out of GST. For eg, alcohol and petroleum products.</t>
    </r>
  </si>
  <si>
    <r>
      <t>3.2</t>
    </r>
    <r>
      <rPr>
        <sz val="12"/>
        <color rgb="FF1E314F"/>
        <rFont val="Arial"/>
        <family val="2"/>
      </rPr>
      <t>   </t>
    </r>
    <r>
      <rPr>
        <b/>
        <sz val="12"/>
        <color rgb="FF1E314F"/>
        <rFont val="Arial"/>
        <family val="2"/>
      </rPr>
      <t>Of the supplied shown in 3.1(a) above, details of inter-state supplies made to unregistered persons, composition taxable persons, and UIN holders.</t>
    </r>
  </si>
  <si>
    <t>Under this head further, break up of ‘Outward taxable supplies’ in the above table must be provided. Here you must mention the inter-state supplies which are made to</t>
  </si>
  <si>
    <t>unregistered persons</t>
  </si>
  <si>
    <t>composition dealers</t>
  </si>
  <si>
    <t>those who hold a UIN</t>
  </si>
  <si>
    <t>UIN holders mean those who have a Unique Identification Number instead of a GSTIN. These are specialized agencies of the UNO (United Nations Organisation) or an embassy. Or any Multilateral Financial Institution and Organisation notified under the United Nations (Privileges and Immunities) Act, 1947. Any other persons may also be notified by the Commissioner.</t>
  </si>
  <si>
    <r>
      <t>4.   </t>
    </r>
    <r>
      <rPr>
        <sz val="12"/>
        <color rgb="FF1E314F"/>
        <rFont val="Arial"/>
        <family val="2"/>
      </rPr>
      <t> </t>
    </r>
    <r>
      <rPr>
        <b/>
        <sz val="12"/>
        <color rgb="FF1E314F"/>
        <rFont val="Arial"/>
        <family val="2"/>
      </rPr>
      <t>Eligible ITC</t>
    </r>
  </si>
  <si>
    <t>This is the detail required for input tax credit. It must be provided separately for IGST, CGST, SGST, UTGST, and Cess. Only total values have to be reported and invoice level information is not required.</t>
  </si>
  <si>
    <r>
      <t>(A)    </t>
    </r>
    <r>
      <rPr>
        <b/>
        <sz val="12"/>
        <color rgb="FF1E314F"/>
        <rFont val="Arial"/>
        <family val="2"/>
      </rPr>
      <t>ITC Available (whether in full or part) – </t>
    </r>
    <r>
      <rPr>
        <sz val="12"/>
        <color rgb="FF1E314F"/>
        <rFont val="Arial"/>
        <family val="2"/>
      </rPr>
      <t>This information must be broken down into ITC on:</t>
    </r>
  </si>
  <si>
    <t>import of goods,</t>
  </si>
  <si>
    <t>import of services,</t>
  </si>
  <si>
    <t>inward supplies on reverse charge (other than on import of goods and services reported above)</t>
  </si>
  <si>
    <t>inward supplies from your Input Service Distributor (ISD) basically your head office registered as an ISD under GST</t>
  </si>
  <si>
    <t>all other ITC</t>
  </si>
  <si>
    <t>Our experts can help you calculate the amount of credit to be reported here.</t>
  </si>
  <si>
    <r>
      <t>(B)</t>
    </r>
    <r>
      <rPr>
        <sz val="12"/>
        <color rgb="FF1E314F"/>
        <rFont val="Arial"/>
        <family val="2"/>
      </rPr>
      <t> </t>
    </r>
    <r>
      <rPr>
        <b/>
        <sz val="12"/>
        <color rgb="FF1E314F"/>
        <rFont val="Arial"/>
        <family val="2"/>
      </rPr>
      <t>ITC Reversed</t>
    </r>
  </si>
  <si>
    <r>
      <t>(1)    </t>
    </r>
    <r>
      <rPr>
        <b/>
        <sz val="12"/>
        <color rgb="FF1E314F"/>
        <rFont val="Arial"/>
        <family val="2"/>
      </rPr>
      <t>As per rules 42 &amp; 43 of CGST Rules</t>
    </r>
    <r>
      <rPr>
        <sz val="12"/>
        <color rgb="FF1E314F"/>
        <rFont val="Arial"/>
        <family val="2"/>
      </rPr>
      <t> – These rules require that input credit must be reversed for goods and services, where they have been used partly for business and partly for other purposes, to the extent not used for business. Similarly, input credit reversal is also required where supplies include taxable, exempt and nil rated supplies. In the same manner, input credit related to capital goods used for business and other purposes, for taxable, exempt, nil rated supplies must also be reversed to the extent not used for business. Details formulae have been prescribed on how to go about doing this.</t>
    </r>
  </si>
  <si>
    <t>(2) Others – Any other ITC which has been reversed in the books by you.</t>
  </si>
  <si>
    <r>
      <t>(C)    </t>
    </r>
    <r>
      <rPr>
        <b/>
        <sz val="12"/>
        <color rgb="FF1E314F"/>
        <rFont val="Arial"/>
        <family val="2"/>
      </rPr>
      <t>Net ITC available (A) – (B)</t>
    </r>
    <r>
      <rPr>
        <sz val="12"/>
        <color rgb="FF1E314F"/>
        <rFont val="Arial"/>
        <family val="2"/>
      </rPr>
      <t> – This will be auto-populated by ClearTax.</t>
    </r>
  </si>
  <si>
    <r>
      <t>(D)   </t>
    </r>
    <r>
      <rPr>
        <b/>
        <sz val="12"/>
        <color rgb="FF1E314F"/>
        <rFont val="Arial"/>
        <family val="2"/>
      </rPr>
      <t>Ineligible ITC</t>
    </r>
  </si>
  <si>
    <t>(2)    Others</t>
  </si>
  <si>
    <r>
      <t>5.       </t>
    </r>
    <r>
      <rPr>
        <b/>
        <sz val="12"/>
        <color rgb="FF1E314F"/>
        <rFont val="Arial"/>
        <family val="2"/>
      </rPr>
      <t>Provide values of exempt, nil rated, and non-GST inward supplies:  </t>
    </r>
    <r>
      <rPr>
        <sz val="12"/>
        <color rgb="FF1E314F"/>
        <rFont val="Arial"/>
        <family val="2"/>
      </rPr>
      <t>Here you have to report any purchases made by you of goods or services, which are from a composition dealer, are exempt, nil rated or not covered by GST at all. This information must be broken down into inter-state and intra-state.</t>
    </r>
  </si>
  <si>
    <r>
      <t>6.       </t>
    </r>
    <r>
      <rPr>
        <b/>
        <sz val="12"/>
        <color rgb="FF1E314F"/>
        <rFont val="Arial"/>
        <family val="2"/>
      </rPr>
      <t>Payment of Tax</t>
    </r>
  </si>
  <si>
    <t>Under this section, you have to report the final tax payable by you on taxable supplies made by you, which will match with 3.1.(a) above. The amount is separately reported under IGST, CGST, SGST, and UTGST. And also report the credit which has been availed against these. This amount is under 4(C). The balance tax must be deposited by you and appears under column 8. If any interest or late fee has been deposited that must also be reported.</t>
  </si>
  <si>
    <r>
      <t>6.2 Do note that for now no TDS or TCS have to reported or collected: </t>
    </r>
    <r>
      <rPr>
        <sz val="12"/>
        <color rgb="FF1E314F"/>
        <rFont val="Arial"/>
        <family val="2"/>
      </rPr>
      <t>This section is not applicable for now.</t>
    </r>
  </si>
  <si>
    <t>FORM GSTR-3B</t>
  </si>
  <si>
    <t>[See rule 61(5)]</t>
  </si>
  <si>
    <t>Year</t>
  </si>
  <si>
    <t>Month</t>
  </si>
  <si>
    <t>GSTIN</t>
  </si>
  <si>
    <t>Legal name of the registered person</t>
  </si>
  <si>
    <t>3.1         Details of Outward Supplies and inward supplies liable to reverse charge</t>
  </si>
  <si>
    <t>Nature of Supplies</t>
  </si>
  <si>
    <t>Total Taxable value</t>
  </si>
  <si>
    <t>Integrated Tax</t>
  </si>
  <si>
    <t>Central Tax</t>
  </si>
  <si>
    <t>State / UT Tax</t>
  </si>
  <si>
    <t>Cess</t>
  </si>
  <si>
    <t>(a) Outward taxable  supplies  (other than zero rated, nil rated and exempted)</t>
  </si>
  <si>
    <t>(b) Outward taxable  supplies  (zero rated )</t>
  </si>
  <si>
    <t>(c) Other outward supplies (Nil rated, exempted)</t>
  </si>
  <si>
    <t>(d) Inward supplies (liable to reverse charge)</t>
  </si>
  <si>
    <t>(e) Non-GST outward supplies</t>
  </si>
  <si>
    <t xml:space="preserve">3.2   Of the supplies shown in 3.1 (a)  above, details of inter-State supplies made to </t>
  </si>
  <si>
    <t>unregistered persons, composition taxable persons and UIN holders</t>
  </si>
  <si>
    <t>Place of Supply (State/UT)</t>
  </si>
  <si>
    <t>Amount of Integrated Tax</t>
  </si>
  <si>
    <t>Supplies made to Unregistered Persons</t>
  </si>
  <si>
    <t>Supplies made to Composition Taxable Persons</t>
  </si>
  <si>
    <t>Supplies made to UIN holders</t>
  </si>
  <si>
    <t>4.    Eligible ITC</t>
  </si>
  <si>
    <t>Details</t>
  </si>
  <si>
    <t>(A) ITC Available (whether in full or part)</t>
  </si>
  <si>
    <t>(1)  Import of goods</t>
  </si>
  <si>
    <t>(2)  Import of services</t>
  </si>
  <si>
    <t>(3)  Inward supplies liable to reverse charge (other than 1 &amp; 2 above)</t>
  </si>
  <si>
    <t>(4)  Inward supplies from ISD</t>
  </si>
  <si>
    <t>(5)  All other ITC</t>
  </si>
  <si>
    <r>
      <rPr>
        <sz val="11"/>
        <rFont val="Arial"/>
        <family val="2"/>
      </rPr>
      <t>(</t>
    </r>
    <r>
      <rPr>
        <b/>
        <sz val="11"/>
        <rFont val="Arial"/>
        <family val="2"/>
      </rPr>
      <t>B) ITC Reversed</t>
    </r>
  </si>
  <si>
    <t>(1) As per rules 42 &amp; 43 of CGST Rules</t>
  </si>
  <si>
    <t>(2) Others</t>
  </si>
  <si>
    <t>(C) Net ITC Available (A) – (B)</t>
  </si>
  <si>
    <t>(D) Ineligible ITC</t>
  </si>
  <si>
    <t>(1) As per section 17(5)</t>
  </si>
  <si>
    <t>5.      Values of exempt, nil-rated and non-GST  inward supplies</t>
  </si>
  <si>
    <t>Nature of supplies</t>
  </si>
  <si>
    <t>Inter-State supplies</t>
  </si>
  <si>
    <t>Intra-State supplies</t>
  </si>
  <si>
    <t>From a supplier under composition scheme, Exempt and Nil rated supply</t>
  </si>
  <si>
    <t>Non GST supply</t>
  </si>
  <si>
    <t>6.1   Payment of tax</t>
  </si>
  <si>
    <t>Description</t>
  </si>
  <si>
    <t>Tax payable</t>
  </si>
  <si>
    <t>Paid through ITC</t>
  </si>
  <si>
    <t>Tax /Cess paid in cash</t>
  </si>
  <si>
    <t>Interest</t>
  </si>
  <si>
    <t>Late Fee</t>
  </si>
  <si>
    <t>State /                UT Tax</t>
  </si>
  <si>
    <t>Other than Reverse Charge</t>
  </si>
  <si>
    <t>Reverse Charge</t>
  </si>
  <si>
    <t>7.  TDS/TCS Credit</t>
  </si>
  <si>
    <t>State/UT Tax</t>
  </si>
  <si>
    <t>TDS</t>
  </si>
  <si>
    <t>TCS</t>
  </si>
  <si>
    <t>Verification (by Authorised signatory)</t>
  </si>
  <si>
    <t>I  hereby solemnly affirm  and  declare  that  the  information  given  herein  above  is  true</t>
  </si>
  <si>
    <t xml:space="preserve">  and correct to the best of my knowledge and belief and nothing has been concealed there from.</t>
  </si>
  <si>
    <t>Instructions:</t>
  </si>
  <si>
    <t xml:space="preserve">1) Value of Taxable Supplies = Value of invoices + value of Debit Notes – value of credit notes </t>
  </si>
  <si>
    <t xml:space="preserve"> + same month value of advances received for which invoices have not been issued in the </t>
  </si>
  <si>
    <t>– value of advances adjusted against invoices</t>
  </si>
  <si>
    <t xml:space="preserve">2) Details of advances as well as adjustment of same against invoices to be adjusted and not </t>
  </si>
  <si>
    <t>shown separately</t>
  </si>
  <si>
    <t>3) Amendment in any details to be adjusted and not shown separately.</t>
  </si>
  <si>
    <t>Financial Year</t>
  </si>
  <si>
    <t>2018-19</t>
  </si>
  <si>
    <t>May</t>
  </si>
  <si>
    <t>27AAHCS5084N1Zo</t>
  </si>
  <si>
    <t>SEA LINKERS PRIVATE LIMITED</t>
  </si>
  <si>
    <t>Total Sales</t>
  </si>
  <si>
    <t>IGST</t>
  </si>
  <si>
    <t>CGST</t>
  </si>
  <si>
    <t>SGST + UTGST</t>
  </si>
  <si>
    <t>Export Sales</t>
  </si>
  <si>
    <t>All Export Sales for which Tax rate is zero (transaction marked as Export in Tax Tab of ARI</t>
  </si>
  <si>
    <t>Total Purchase</t>
  </si>
  <si>
    <t>leave blank</t>
  </si>
  <si>
    <t>keep all values 0</t>
  </si>
  <si>
    <t>Total of (A1-A5) - (Total of B1-B2)</t>
  </si>
  <si>
    <t>Total IGST Purchase</t>
  </si>
  <si>
    <t>Total CGST + SGST Purchase</t>
  </si>
  <si>
    <t>(purchases from suppliers with GSTIN type = COMPOSITE )  + purchases of items marked as EXEMPT or NILRATED</t>
  </si>
  <si>
    <t>URD or non GST Tax code purchases</t>
  </si>
  <si>
    <t>URD Purchase</t>
  </si>
  <si>
    <t>Interstate purchases means State of supplier is not equal to state of GSTIN registration  and tax type will be IGST</t>
  </si>
  <si>
    <t>Interstate sales means State of customer is not equal to state of GSTIN registration  and tax type will be IGST</t>
  </si>
  <si>
    <t>not required</t>
  </si>
  <si>
    <t>Parameter  - GSTIN no &amp; Year &amp; month       or can give Date from and Date To but printint to be month and year</t>
  </si>
  <si>
    <t>All data to be calculated for the selected GSTIN, Year and Month only</t>
  </si>
  <si>
    <t>Other than data in red is hard coded text</t>
  </si>
  <si>
    <t>Sale of items marked as zero rated AND GST Rate = 0 and not export (not marked as export mark on tax tab)</t>
  </si>
  <si>
    <t>All Sales for which Tax rate is not zero and not marked as EXPORT</t>
  </si>
  <si>
    <t>Total URD and VAT Sales - sales without GST Tax Code</t>
  </si>
  <si>
    <t>Total IGST Sales (other than export) made to Customer where GSTIN is NULL</t>
  </si>
  <si>
    <t>All purchase where Reverse Charge Tax Type used other than Import (other than marked as Import in Tax Tab)</t>
  </si>
  <si>
    <t>Tax on purchase where Reverse Charge Tax Type used other than import taken in 1 &amp; 2</t>
  </si>
  <si>
    <t>Values to be calculated from ARI - AR Credit Memo + AR Debit Note + AR Down Payment (only Paid ones)  for Sales, IGNORE CANCELLED DOCUMENTS, for dpi take date of payment</t>
  </si>
  <si>
    <t>Intrastate sales means State of customer is same as state of GSTIN registration  and taxtype will be CGST &amp; SGST</t>
  </si>
  <si>
    <t>Intrastate purchases means State of supplier is same as state of GSTIN registration  and taxtype will be CGST &amp; SGST</t>
  </si>
  <si>
    <t>Total IGST Sales (other than export) made to Customer where GSTIN Type is marked COMPOSITION LEVY</t>
  </si>
  <si>
    <t>Total IGST Sales (other than export) made to Customer where GSTIN Type is marked UIN  UN AGENCY OR EMBASSY</t>
  </si>
  <si>
    <t>Tax on local purchases other than reverse charge and GSTIN Type not equal to COMPOSITION LEVY</t>
  </si>
  <si>
    <t>Values to be calculated from API - AP Credit Memo + AP Debit Note + AP Down Payment (only Paid ones)  for Purchase, IGNORE CANCELLED DOCUMENTS, for dpi take date of payment</t>
  </si>
  <si>
    <t xml:space="preserve">Tax on import purchase (marked as import in tax tab) of  Goods - where HSN entered other than local reverse charge) </t>
  </si>
  <si>
    <t>Tax on import purchase (marked as import in tax tab) ofServices - where SAC enterd other than local reverse charge</t>
  </si>
  <si>
    <t>GST Transaction Type</t>
  </si>
  <si>
    <t>Invoice Date</t>
  </si>
  <si>
    <t>Invoice No</t>
  </si>
  <si>
    <t>DocSeries</t>
  </si>
  <si>
    <t>DocSeriesPrefix</t>
  </si>
  <si>
    <t>DocSeriesSuffix</t>
  </si>
  <si>
    <t>vendor Billing Name</t>
  </si>
  <si>
    <t>Vendor Bill No</t>
  </si>
  <si>
    <t>Billing GSTIN</t>
  </si>
  <si>
    <t>State POS</t>
  </si>
  <si>
    <t>ItemType</t>
  </si>
  <si>
    <t>Item Description</t>
  </si>
  <si>
    <t>HSN/SAC Code</t>
  </si>
  <si>
    <t>Quantity</t>
  </si>
  <si>
    <t>Unit Price</t>
  </si>
  <si>
    <t>ItemTotalBefDi</t>
  </si>
  <si>
    <t>Item Discount</t>
  </si>
  <si>
    <t>Item Total After Discount</t>
  </si>
  <si>
    <t>Basic Line Total</t>
  </si>
  <si>
    <t>Taxable Value</t>
  </si>
  <si>
    <t>TaxCode</t>
  </si>
  <si>
    <t>CGST Rate</t>
  </si>
  <si>
    <t>SGST Rate</t>
  </si>
  <si>
    <t>SGST</t>
  </si>
  <si>
    <t>IGST Rate</t>
  </si>
  <si>
    <t>Reverse Charge Flag</t>
  </si>
  <si>
    <t>CGST Rev Tax</t>
  </si>
  <si>
    <t>SGST Rev Tax</t>
  </si>
  <si>
    <t>IGST Rev Tax</t>
  </si>
  <si>
    <t>Total Incl GST</t>
  </si>
  <si>
    <t>Original Invoice No</t>
  </si>
  <si>
    <t>Original Invoice Date</t>
  </si>
  <si>
    <t>Original vendor GSTIN</t>
  </si>
  <si>
    <t>ECommGSTN</t>
  </si>
  <si>
    <t>AdvancePaymentDocDate</t>
  </si>
  <si>
    <t>AdvancePaymentDocNum</t>
  </si>
  <si>
    <t>Flag Import Invoice</t>
  </si>
  <si>
    <t>Import Type</t>
  </si>
  <si>
    <t>Bill of Entry No</t>
  </si>
  <si>
    <t>Bill of Entry Date</t>
  </si>
  <si>
    <t>vendor Country</t>
  </si>
  <si>
    <t>vendor GSTNo</t>
  </si>
  <si>
    <t>Billing Address</t>
  </si>
  <si>
    <t>Billing City</t>
  </si>
  <si>
    <t>Billing Pin Code</t>
  </si>
  <si>
    <t>Billing State</t>
  </si>
  <si>
    <t>Shipping Name</t>
  </si>
  <si>
    <t>Shipping Address</t>
  </si>
  <si>
    <t>Shipping City</t>
  </si>
  <si>
    <t>Shipping Pin Code</t>
  </si>
  <si>
    <t>Shipping State</t>
  </si>
  <si>
    <t>Shipping State Code</t>
  </si>
  <si>
    <t>Revision_Month</t>
  </si>
  <si>
    <t>Duty_Status</t>
  </si>
  <si>
    <t>Port Code</t>
  </si>
  <si>
    <t>Vendor GST Type</t>
  </si>
  <si>
    <t>Location GSTNo</t>
  </si>
  <si>
    <t>Location State</t>
  </si>
  <si>
    <t>Doc Type</t>
  </si>
  <si>
    <t>Invoice Due Date</t>
  </si>
  <si>
    <t>Bill Of Supply</t>
  </si>
  <si>
    <t>API1920</t>
  </si>
  <si>
    <t>P.G. Acharya</t>
  </si>
  <si>
    <t>S</t>
  </si>
  <si>
    <t>NT</t>
  </si>
  <si>
    <t>N</t>
  </si>
  <si>
    <t>Lokmanya Tilak Market, Sec-1, Vashi,  Shop No. 1, Behind Kamal Exporium, Navi Mumbai-400703 IN</t>
  </si>
  <si>
    <t>Navi Mumbai</t>
  </si>
  <si>
    <t>MH</t>
  </si>
  <si>
    <t>Plot D-378, 379 &amp; 369, MIDC Turbhe, TTC Industrial Area, Mumbai-400098 IN</t>
  </si>
  <si>
    <t>Mumbai</t>
  </si>
  <si>
    <t>WPAY</t>
  </si>
  <si>
    <t>27AADCM7784K1ZT</t>
  </si>
  <si>
    <t>AP Invoice</t>
  </si>
  <si>
    <t>Ratan Dharma Rose</t>
  </si>
  <si>
    <t>URD</t>
  </si>
  <si>
    <t>Post Dawle Kausa, Mumbra  Deveripad Kaleskar College Road, Thane-400612 INDIA</t>
  </si>
  <si>
    <t>Thane</t>
  </si>
  <si>
    <t>Plot D-378, 379 &amp; 369, MIDC Turbhe, TTC Industrial Area, Navi-Mumbai-400705 INDIA</t>
  </si>
  <si>
    <t>Navi-Mumbai</t>
  </si>
  <si>
    <t>Super Logistics (Mumbai)</t>
  </si>
  <si>
    <t>M01774</t>
  </si>
  <si>
    <t>IN</t>
  </si>
  <si>
    <t>Godown No. 37¸ Kurla Street¸ Dana Bander¸  Mumbai- INDIA</t>
  </si>
  <si>
    <t>L.R.No.106004 Kanwar Exports</t>
  </si>
  <si>
    <t>M01775</t>
  </si>
  <si>
    <t>L.R.No.106005 Kanwar Export</t>
  </si>
  <si>
    <t>M01776</t>
  </si>
  <si>
    <t>L.R.No.M01776 Kanwar Export</t>
  </si>
  <si>
    <t>M01777</t>
  </si>
  <si>
    <t>L.R.No.106156 Kanwar Export</t>
  </si>
  <si>
    <t>M01778</t>
  </si>
  <si>
    <t>L.R.No.106155 Kanwar Fastners</t>
  </si>
  <si>
    <t>M01779</t>
  </si>
  <si>
    <t>L.R.No.106154 Kanwar Fastners</t>
  </si>
  <si>
    <t>M01993</t>
  </si>
  <si>
    <t>L.R.No.106413 Kanwar Export</t>
  </si>
  <si>
    <t>M01994</t>
  </si>
  <si>
    <t>L.R.No.106419 Kanwar Export</t>
  </si>
  <si>
    <t>M01995</t>
  </si>
  <si>
    <t>L.R.No.106502 Jas Kiran Udyog</t>
  </si>
  <si>
    <t>M01996</t>
  </si>
  <si>
    <t>L.R.No.106375 Kanwar Export</t>
  </si>
  <si>
    <t>M01997</t>
  </si>
  <si>
    <t>L.R.No.106376 Kanwar Export</t>
  </si>
  <si>
    <t>M01998</t>
  </si>
  <si>
    <t>L.R.No.106354 Kanwar Export</t>
  </si>
  <si>
    <t>M01999</t>
  </si>
  <si>
    <t>L.R.No.106353 Kanwar Export</t>
  </si>
  <si>
    <t>M02000</t>
  </si>
  <si>
    <t>L.R.No.106289 Kanwar Export</t>
  </si>
  <si>
    <t>M01916</t>
  </si>
  <si>
    <t>L.R.No.106351 Jas Kiran Udyog</t>
  </si>
  <si>
    <t>M01917</t>
  </si>
  <si>
    <t>L.R.No.106286 Bhanu Steel Industries</t>
  </si>
  <si>
    <t>M01918</t>
  </si>
  <si>
    <t>L.R.No.106277 Kanwar Export</t>
  </si>
  <si>
    <t>M01919</t>
  </si>
  <si>
    <t>L.R.No.106271 Kanwar Export</t>
  </si>
  <si>
    <t>Chavda Logistics</t>
  </si>
  <si>
    <t>0407/19-20</t>
  </si>
  <si>
    <t>Nr. Ramol Toll Tax, S.P. Ring Road, Ramol, Ahmedabad-382449  Part-1, Shed No. 4, Parisikhar Ind. Estate, Ahmedabad-382449 INDIA</t>
  </si>
  <si>
    <t>Ahmedabad</t>
  </si>
  <si>
    <t>GJ</t>
  </si>
  <si>
    <t>A V Cam Corporation Ltd</t>
  </si>
  <si>
    <t>Avinash Cargo Pvt. Ltd.</t>
  </si>
  <si>
    <t>Beside Mahindra Showroom, Satara  Plot No. P-105, Old MIDC, Pune-Bangalore Highway Satara-415004 INDIA</t>
  </si>
  <si>
    <t>Satara</t>
  </si>
  <si>
    <t>Shree Engineers (Nashik)</t>
  </si>
  <si>
    <t>Payal Roadways</t>
  </si>
  <si>
    <t>SVP Estate¸ Near Patel Arts¸ Nehrunagar¸ 80 Feet Road¸ Atika¸ Dhebar¸ Road (East)¸  Rajkot- INDIA</t>
  </si>
  <si>
    <t>Rajkot</t>
  </si>
  <si>
    <t>Shri Raj Industries</t>
  </si>
  <si>
    <t>Keval Industrial Corporation</t>
  </si>
  <si>
    <t>Omnitech Engineering</t>
  </si>
  <si>
    <t>Keval Fastners</t>
  </si>
  <si>
    <t>Khushi Road Lines</t>
  </si>
  <si>
    <t>Vaishali Road, Imran Nagar, Vapi  Shop No. A-1, 1st Floor, Gayatri Centre Building, -396191 INDIA</t>
  </si>
  <si>
    <t>Macrothem Industries</t>
  </si>
  <si>
    <t>Macrotherm Industries</t>
  </si>
  <si>
    <t>Durga Cargo Carriers</t>
  </si>
  <si>
    <t>PCNTDA, Chkhali, Pune  Rh. No. 9, Plot No. 72, Pragati Angan, Sec.16, Pune-411018 INDIA</t>
  </si>
  <si>
    <t>Pune</t>
  </si>
  <si>
    <t>Montanari Lifts Components Pvt Ltd</t>
  </si>
  <si>
    <t>Pune-Hyderabad</t>
  </si>
  <si>
    <t>Sanjay Gupta</t>
  </si>
  <si>
    <t>Turbhe Naka,  MIDC Shopping Centre, Shop No. B-2, Navi Mumbai-400705 INDIA</t>
  </si>
  <si>
    <t>Associated Road Carriers Limited</t>
  </si>
  <si>
    <t>T 9000317871</t>
  </si>
  <si>
    <t>Om Towers¸ 32¸¸ J L Nehru Road¸   Kolkata-700071 INDIA</t>
  </si>
  <si>
    <t>Kolkata</t>
  </si>
  <si>
    <t>WB</t>
  </si>
  <si>
    <t>Lift Trade - Chennai</t>
  </si>
  <si>
    <t>BB4000489638</t>
  </si>
  <si>
    <t>Transportation Charges From Mas Ind To Lift Trade(Hyderabad)</t>
  </si>
  <si>
    <t>BB4000489772</t>
  </si>
  <si>
    <t>Transportation Charges From Mas Ind To Lift Trade (Hyderabad)</t>
  </si>
  <si>
    <t>BB4000489773</t>
  </si>
  <si>
    <t>BB4000489774</t>
  </si>
  <si>
    <t>BB4000489775</t>
  </si>
  <si>
    <t>Transportation Charges From Mas Ind To Lift Trade (Banglore)</t>
  </si>
  <si>
    <t>BB4000489020</t>
  </si>
  <si>
    <t>Transportation Charges From Mas Ind To Apple Elevators</t>
  </si>
  <si>
    <t>BB4000489051</t>
  </si>
  <si>
    <t>Transportation Charges From Mas Ind To Lift Trade (Chennai)</t>
  </si>
  <si>
    <t>BB4000489267</t>
  </si>
  <si>
    <t>BB4000489277</t>
  </si>
  <si>
    <t>Country Logistics (India)</t>
  </si>
  <si>
    <t>75/2019-20</t>
  </si>
  <si>
    <t>117/118¸ 4th Floor¸ Angappa Naiken Street¸ Near Bank Of Baroda¸ Parry¸ Chennai  Chennai-600001 INDIA</t>
  </si>
  <si>
    <t>Chennai</t>
  </si>
  <si>
    <t>TN</t>
  </si>
  <si>
    <t>Lokmanya Tilak Market, Sec-1, Vashi,  Shop No. 1, Behind Kamal Exporium, Navi Mumbai-400703 INDIA</t>
  </si>
  <si>
    <t>Plate Screen Printing</t>
  </si>
  <si>
    <t>Ajaykumar Dubey_Hotel Suwarna</t>
  </si>
  <si>
    <t>Kukshet,  Plot No. PAP-D-12, MIDC, Navi Mumbai-400705 INDIA</t>
  </si>
  <si>
    <t>Refreshment Exps For The Month of June'19</t>
  </si>
  <si>
    <t>Shankarvati H. Mishra</t>
  </si>
  <si>
    <t>Thane-Belapur Road,  Nivan Tekari, Diva Naka, Navi Mumbai-400701 INDIA</t>
  </si>
  <si>
    <t>Job Work Charges For The Month Of June'19</t>
  </si>
  <si>
    <t>Sheetal Engineering Works</t>
  </si>
  <si>
    <t>Thane Belapur Road, Rabale,  Bhim Nagar, Room No. 1896, Navi Mumbai-400701 INDIA</t>
  </si>
  <si>
    <t>Job Work Charges For The Month of June'19</t>
  </si>
  <si>
    <t>Taurus Arts</t>
  </si>
  <si>
    <t>F-195 Fantasia Busyness Park Sector -30A Near In-Orbit Mall Vashi  Navi Mumbai- INDIA</t>
  </si>
  <si>
    <t>Lift Announciator Stickers Qty.38</t>
  </si>
  <si>
    <t>Gem Visiting Cards Siddhesh/Kali Prasad/Blank,Gem Enevelops,Letter Heads &amp; Lift Trade Envelops</t>
  </si>
  <si>
    <t>Jethabhai Doongarshi Transport Pvt. Ltd.</t>
  </si>
  <si>
    <t>Opp. Guru Nanak Nagar, Telephone Exchange,  708/18 Bhavani Peth, Pune-411042 INDIA</t>
  </si>
  <si>
    <t>Shree Rope Solutions Pvt Ltd</t>
  </si>
  <si>
    <t>Kalayatan Cargo &amp; Logistics Pvt. Ltd.</t>
  </si>
  <si>
    <t>DHU-00005269</t>
  </si>
  <si>
    <t>Canada Corner,  Margaret Towers, Nashik-422002 INDIA</t>
  </si>
  <si>
    <t>Nashik</t>
  </si>
  <si>
    <t>VRL Logistics Ltd</t>
  </si>
  <si>
    <t>Varur  NH4 Bengaluru Road, Hubballi-581207 INDIA</t>
  </si>
  <si>
    <t>Hubballi</t>
  </si>
  <si>
    <t>KT</t>
  </si>
  <si>
    <t>Iota International Inv.No.T-0661/19-20</t>
  </si>
  <si>
    <t>Iota International Inv.No.T-0682/19-20</t>
  </si>
  <si>
    <t>Bharati Engineering Works</t>
  </si>
  <si>
    <t>3/4- Patel Nagar¸ 80 Feet Road¸   Rajkot- INDIA</t>
  </si>
  <si>
    <t>Machining Charges of Pully,Lock Pin,Paper Roll,Tape Roll</t>
  </si>
  <si>
    <t>Adarsh Associates</t>
  </si>
  <si>
    <t>AA/MIPL/119/2019-2020</t>
  </si>
  <si>
    <t>388¸ 3rd Floor¸ Central Facility¸ Bldg. No. 2¸ APMC Market-2¸¸ Sector-19-A¸ Vashi¸  Navi Mumbai-400705 INDIA</t>
  </si>
  <si>
    <t>Being the Amount of Services Charges Renderedto you on your Draw Back/IGST Refund/MEIS/Services Exports Lic Registration Charges</t>
  </si>
  <si>
    <t>Tukaram Kashinath Gurav</t>
  </si>
  <si>
    <t>BB4000489939</t>
  </si>
  <si>
    <t>0430/19-20</t>
  </si>
  <si>
    <t>Cama Gears Mfg.Co.</t>
  </si>
  <si>
    <t>Shree Engineers(Nashik)</t>
  </si>
  <si>
    <t>Madhav Engineers</t>
  </si>
  <si>
    <t>Macrotherm Indutries</t>
  </si>
  <si>
    <t>Dashmesh Crane Service</t>
  </si>
  <si>
    <t>Shivaji Nagar,Shirvane(Nerul)  Next To M.K.Shah Export Co.Shop No.13,M.I.D.C Road Navi Mumbai-400 706 INDIA</t>
  </si>
  <si>
    <t>400 706</t>
  </si>
  <si>
    <t>Maknet Industries</t>
  </si>
  <si>
    <t>Keval Fastners GT-29</t>
  </si>
  <si>
    <t>A. V. Cam Corporation Limited</t>
  </si>
  <si>
    <t>637/2019-20</t>
  </si>
  <si>
    <t>G</t>
  </si>
  <si>
    <t>Swing Door_800mm_Slim Semi Autometic_Powder Coated_Right Opning</t>
  </si>
  <si>
    <t>8431.31.00</t>
  </si>
  <si>
    <t>MIG18</t>
  </si>
  <si>
    <t>55 - C¸ Tribhuvan Industrial Estate¸ Opp Pashupatinath Temple¸Near Kathwada ¸ G.I.D.C Road¸ Kathwada¸ Ahmedabad-382430 IN</t>
  </si>
  <si>
    <t>TTC Industrial Area,  Plot D -378 , 379 &amp; 369, Navi Mumbai-400705 IN</t>
  </si>
  <si>
    <t>Based On Purchase Orders 10248. Based On Goods Receipt PO 10234.</t>
  </si>
  <si>
    <t>Swing Door_800mm_Slim Semi Autometic_Powder Coated_Left Opning</t>
  </si>
  <si>
    <t>Swing Door_700mm_Slim Semi Autometic_Powder Coated_Right Opning</t>
  </si>
  <si>
    <t>Swing Door_700mm_Slim Semi Autometic_Powder Coated_Left Opning</t>
  </si>
  <si>
    <t>Keval Industrial Corporation Inv No.GT-11</t>
  </si>
  <si>
    <t>Krishna Casting Inv.No.T-536</t>
  </si>
  <si>
    <t>Keval Fastners Inv.No.GT-33</t>
  </si>
  <si>
    <t>Vidhisha Tempo Service</t>
  </si>
  <si>
    <t>Devakinandan Apartment¸ Plot No. 872¸ Room No. 102¸ Sector-1¸ Behind Petrol Pump¸ Shirvane Village  Navi Mumbai- INDIA</t>
  </si>
  <si>
    <t>Mahape To Mas Ind</t>
  </si>
  <si>
    <t>Mas Ind To Mahape Return</t>
  </si>
  <si>
    <t>Mas Ind To Rabale</t>
  </si>
  <si>
    <t>Mas Ind To Mahape Rabale To Mas Ind</t>
  </si>
  <si>
    <t>Digha To Mas Ind</t>
  </si>
  <si>
    <t>Mas Ind To Mahape Mahape To Mas Ind</t>
  </si>
  <si>
    <t>Mas Ind To Mahape</t>
  </si>
  <si>
    <t>Mahape To Mas Ind Rabale To Mas Ind</t>
  </si>
  <si>
    <t>86/2019-20</t>
  </si>
  <si>
    <t>Keval Fastners Inv.No.GT-36</t>
  </si>
  <si>
    <t>Keval Fastners Inv.No.GT-37</t>
  </si>
  <si>
    <t>Krishna Casting Inv.No.T-731</t>
  </si>
  <si>
    <t>Omnitech Engineering Inv.No.DI/0213/19-20</t>
  </si>
  <si>
    <t>Shri Raj Industries Inv.No.T19-00042</t>
  </si>
  <si>
    <t>Mas Ind To Mahape, Mahape To Mas Ind</t>
  </si>
  <si>
    <t>Mas Ind To Ambernath, Mahape To Mas Ind Return</t>
  </si>
  <si>
    <t>Swastik Industries</t>
  </si>
  <si>
    <t>017/19-20</t>
  </si>
  <si>
    <t>Cotter Pin 1/8‘‘X1 1/2‘‘ White Zinc Plated</t>
  </si>
  <si>
    <t>7318.24.00</t>
  </si>
  <si>
    <t>MCSG18</t>
  </si>
  <si>
    <t>A/301 Sashila Bhuwan Bhuvan Opp-Dewan Tower Navghar Vasai Road West  Vasai-401202 IN</t>
  </si>
  <si>
    <t>Vasai</t>
  </si>
  <si>
    <t>Based On Purchase Orders 10163. Based On Goods Receipt PO 10281.</t>
  </si>
  <si>
    <t>Packing &amp; Forwarding</t>
  </si>
  <si>
    <t>Shri Raj Industries Inv.No.T19-00037</t>
  </si>
  <si>
    <t>Krishna Casting Inv.No.T-600</t>
  </si>
  <si>
    <t>Shri Raj Industries Inv.No.T19-00039</t>
  </si>
  <si>
    <t>Krishna Casting Inv.No.T-686</t>
  </si>
  <si>
    <t>Krishna Casting Inv.No.T-648</t>
  </si>
  <si>
    <t>Bajarang Industries Inv.No.125</t>
  </si>
  <si>
    <t>Krishna Casting Inv.No.T-627</t>
  </si>
  <si>
    <t>Krishna Casting Inv.No.T-569</t>
  </si>
  <si>
    <t>Shri Raj Industries Inv.No.T19-00035</t>
  </si>
  <si>
    <t>Shri Raj Industries Inv.No.T19-00038</t>
  </si>
  <si>
    <t>State Enterprise</t>
  </si>
  <si>
    <t>12093/19-20</t>
  </si>
  <si>
    <t>NON INVENTORY ITEM</t>
  </si>
  <si>
    <t>HSHDC Industrial Estate, Kundli, Dist-  322, Phase -4, Sector-57 Sonepat-131028 INDIA</t>
  </si>
  <si>
    <t>Sonepat</t>
  </si>
  <si>
    <t>HR</t>
  </si>
  <si>
    <t>TTC Industrial Area,  Plot D -378 , 379 &amp; 369, Navi Mumbai-400705 INDIA</t>
  </si>
  <si>
    <t>Freight</t>
  </si>
  <si>
    <t>Jeetendra Electroplaters</t>
  </si>
  <si>
    <t>Arvind Bros¸ Industrial Estate¸ Old Thane Belapur Road¸ Ganpatipada¸ Thane  Thane- INDIA</t>
  </si>
  <si>
    <t>Jobwork Charges</t>
  </si>
  <si>
    <t>Yang Ming Line (India) Pvt. Ltd.</t>
  </si>
  <si>
    <t>BOM/I/1907/01157</t>
  </si>
  <si>
    <t>Cuff Parade  13 Floor, Centre-1, World Trade Centre, Mumbai-400005 INDIA</t>
  </si>
  <si>
    <t>Marselevator  (Merih) Shipping</t>
  </si>
  <si>
    <t>Allcargo Logistics Ltd.</t>
  </si>
  <si>
    <t>IFI016895/19-20A</t>
  </si>
  <si>
    <t>Tal - Uran, Dist- Raigad  Annex - Village - Khopta, -410212 INDIA</t>
  </si>
  <si>
    <t>Babaji Shivram Clearing &amp; Carriers Pvt. Ltd.</t>
  </si>
  <si>
    <t>A/SI/01407/19-20</t>
  </si>
  <si>
    <t>MCSG5</t>
  </si>
  <si>
    <t>W.H. Marg, Ballard Estate,  407, Rex Chambers, Mumbai-400038 INDIA</t>
  </si>
  <si>
    <t>Star Shipping Services (I) Pvt. Ltd.</t>
  </si>
  <si>
    <t>BOM36R0079629</t>
  </si>
  <si>
    <t>CST Road, Kalina, Santacruz-E  3rd Floor, Raheja Centre Point, 294, Mumbai-400098 INDIA</t>
  </si>
  <si>
    <t>Star Warehousing And Transport Services Pvt. Ltd.</t>
  </si>
  <si>
    <t>L27SIWR0719-0456</t>
  </si>
  <si>
    <t>Plot No. 13, CBD Belapur,  B-206, Kukreja Centre, Sector-11, Navi Mumbai-400614 INDIA</t>
  </si>
  <si>
    <t>Continental Warehousing Corporation (Nhava Sheva) Ltd.</t>
  </si>
  <si>
    <t>C19200035757</t>
  </si>
  <si>
    <t>Uran, Tal- Raigad  D. No. 1088, Khopta Navi Mumbai-400702 INDIA</t>
  </si>
  <si>
    <t>Continental Warehousing Corporation (Nhava Sheva)</t>
  </si>
  <si>
    <t>Ocean Gate Container Terminasl Pvt. Ltd.</t>
  </si>
  <si>
    <t>1/CA/01635/19-20</t>
  </si>
  <si>
    <t>Palaspe, Panvel - Goa Highway,  Plot No. 75-1/A/B, 75-2/A/D/K, 77-3/A, 86-2, Panvel- INDIA</t>
  </si>
  <si>
    <t>Panvel</t>
  </si>
  <si>
    <t>L27SIWR0719-0722</t>
  </si>
  <si>
    <t>83/2019-20</t>
  </si>
  <si>
    <t>Marshelevator Dis Ticaret Ve Sanayi A.S</t>
  </si>
  <si>
    <t>MRS-2019000000202/203</t>
  </si>
  <si>
    <t>Merih_Swing Door_700mm_Slim Semi Autometic_Powder Coated_Right Opning</t>
  </si>
  <si>
    <t>MIIG18</t>
  </si>
  <si>
    <t>Y</t>
  </si>
  <si>
    <t>Based On Purchase Orders 20009. Based On Goods Receipt PO 10504.</t>
  </si>
  <si>
    <t>Merih_Swing Door_800mm_Slim Semi Autometic_Powder Coated_Left Opning</t>
  </si>
  <si>
    <t>Merih_Swing Door_800mm_Slim Semi Autometic_Powder Coated_Right Opning</t>
  </si>
  <si>
    <t>Merih_KD Type Door Operator 700mm Width-625 Hight-2000mm</t>
  </si>
  <si>
    <t>Merih_KD Type Door Operator 800mm Width-725 Hight-2000mm</t>
  </si>
  <si>
    <t>Merih_KD Type Door Panel 700mm Width-625 Hight-2000mm</t>
  </si>
  <si>
    <t>Merih_KD Type Door Panel 800mm Width-725 Hight-2000mm</t>
  </si>
  <si>
    <t>Yueqing Xindali Industries Co Ltd</t>
  </si>
  <si>
    <t>XDLMASGG190508</t>
  </si>
  <si>
    <t>Inspection Box Pendant Type</t>
  </si>
  <si>
    <t>Based On Purchase Orders 20004. ( 275 BOXES ) Based On Goods Receipt PO 10232.</t>
  </si>
  <si>
    <t>Inspection Box Pendant Type with Magnetic Tape at the Back Side</t>
  </si>
  <si>
    <t>Foshan Amm International Co. Ltd</t>
  </si>
  <si>
    <t>MAS2019-05-18A</t>
  </si>
  <si>
    <t>Elevator Door Curtain Sensor 94 Crisscross Beam 2M_Weco</t>
  </si>
  <si>
    <t>8536.10.10</t>
  </si>
  <si>
    <t>Based On Purchase Orders 20003. Based On Goods Receipt PO 10159.</t>
  </si>
  <si>
    <t>Nantong Hunter Electrical Equipment Co.¸</t>
  </si>
  <si>
    <t>512/19-20</t>
  </si>
  <si>
    <t>Push Button_THL07_12-24VDC_Glow-Red_G</t>
  </si>
  <si>
    <t>Based On Purchase Orders 20008. Based On Goods Receipt PO 10430.</t>
  </si>
  <si>
    <t>Push Button_THL07_12-24VDC_Glow-Red_1</t>
  </si>
  <si>
    <t>Push Button_THL07_12-24VDC_Glow-Red_2</t>
  </si>
  <si>
    <t>Push Button_THL07_12-24VDC_Glow-Red_3</t>
  </si>
  <si>
    <t>Push Button_THL07_12-24VDC_Glow-Red_4</t>
  </si>
  <si>
    <t>Push Button_THL07_12-24VDC_Glow-Red_5</t>
  </si>
  <si>
    <t>Push Button_THL07_12-24VDC_Glow-Red_6</t>
  </si>
  <si>
    <t>Push Button_THL07_12-24VDC_Glow-Red_7</t>
  </si>
  <si>
    <t>Push Button_THL07_12-24VDC_Glow-Red_Stop</t>
  </si>
  <si>
    <t>Push Button_THL07_12-24VDC_Glow-Red_Alarm</t>
  </si>
  <si>
    <t>Push Button_THL07_12-24VDC_Glow-Red_Blank</t>
  </si>
  <si>
    <t>Push Button_THL07_12-24VDC_Glow-Red_Arrow Down</t>
  </si>
  <si>
    <t>Push Button_THL07_12-24VDC_Glow-Red_Arrow Up</t>
  </si>
  <si>
    <t>Push Button_THL07_12-24VDC_Glow-Red_Door Open</t>
  </si>
  <si>
    <t>Push Button_THL07_12-24VDC_Glow-Red_Door Close</t>
  </si>
  <si>
    <t>Chicklet_THL07_SS Silver Surface_Raise Black Symbol With Braille_11</t>
  </si>
  <si>
    <t>Chicklet_THL07_SS Silver Surface_Raise Black Symbol With Braille_12</t>
  </si>
  <si>
    <t>Chicklet_THL07_SS Silver Surface_Raise Black Symbol With Braille_13</t>
  </si>
  <si>
    <t>Chicklet_THL07_SS Silver Surface_Raise Black Symbol With Braille_14</t>
  </si>
  <si>
    <t>Chicklet_THL07_SS Silver Surface_Raise Black Symbol With Braille_15</t>
  </si>
  <si>
    <t>Chicklet_THL07_SS Silver Surface_Raise Black Symbol With Braille_16</t>
  </si>
  <si>
    <t>Chicklet_THL07_SS Silver Surface_Raise Black Symbol With Braille_17</t>
  </si>
  <si>
    <t>Chicklet_THL07_SS Silver Surface_Raise Black Symbol With Braille_18</t>
  </si>
  <si>
    <t>Chicklet_THL07_SS Silver Surface_Raise Black Symbol With Braille_19</t>
  </si>
  <si>
    <t>Chicklet_THL07_SS Silver Surface_Raise Black Symbol With Braille_20</t>
  </si>
  <si>
    <t>Chicklet_THL07_SS Silver Surface_Raise Black Symbol With Braille_21</t>
  </si>
  <si>
    <t>Chicklet_THL07_SS Silver Surface_Raise Black Symbol With Braille_22</t>
  </si>
  <si>
    <t>Chicklet_THL07_SS Silver Surface_Raise Black Symbol With Braille_23</t>
  </si>
  <si>
    <t>Chicklet_THL07_SS Silver Surface_Raise Black Symbol With Braille_24</t>
  </si>
  <si>
    <t>Chicklet_THL07_SS Silver Surface_Raise Black Symbol With Braille_25</t>
  </si>
  <si>
    <t>Chicklet_THL07_SS Silver Surface_Bank</t>
  </si>
  <si>
    <t>Chicklet_THL07_SS Silver Surface_Raise Black Symbol With Braille_P</t>
  </si>
  <si>
    <t>Chicklet_THL07_SS Silver Surface_Raise Black Symbol With Braille_B</t>
  </si>
  <si>
    <t>Shanghai Bst Electronic Co.¸ Ltd.</t>
  </si>
  <si>
    <t>BST19 INV N0219</t>
  </si>
  <si>
    <t>Chicklet_MA1H01_SS HairlineL Surface_Blue Border_Blue Symbol With Braille_UP Arrow</t>
  </si>
  <si>
    <t>Based On Purchase Orders 20005. Based On Goods Receipt PO 10524.</t>
  </si>
  <si>
    <t>Chicklet_ MA3500_ SS Hairline Surface_Raise White Symbol With Braille_Up</t>
  </si>
  <si>
    <t>Jaguar Facility Management</t>
  </si>
  <si>
    <t>JFM/02343</t>
  </si>
  <si>
    <t>Near Mukambika Mandir,Ghansoli  Shivam Appartment,Shop No.4,Plot No.5A,Sector-6 Navi Mumabi-400701 INDIA</t>
  </si>
  <si>
    <t>Navi Mumabi</t>
  </si>
  <si>
    <t>Keval Industrial Corporation Inv.No.GT-8</t>
  </si>
  <si>
    <t>Kishan Industries Inv No.GT/1054</t>
  </si>
  <si>
    <t>Omar Lift S.R.L</t>
  </si>
  <si>
    <t>CFV39001086</t>
  </si>
  <si>
    <t>Omar_Hydraulic Cylinder</t>
  </si>
  <si>
    <t>PO NO-94 Based On Purchase Orders 20006. Based On Goods Receipt PO 10247.</t>
  </si>
  <si>
    <t>Omar_Hydraulic Pump Unit</t>
  </si>
  <si>
    <t>S &amp; AS Ltd.</t>
  </si>
  <si>
    <t>B-00000057</t>
  </si>
  <si>
    <t>Microzed V3.3</t>
  </si>
  <si>
    <t>8504.90.90</t>
  </si>
  <si>
    <t>Based On Goods Receipt PO 10605.</t>
  </si>
  <si>
    <t>Microzed_Ar</t>
  </si>
  <si>
    <t>Microzed_Astra</t>
  </si>
  <si>
    <t>Microzedx V3.2_Extension</t>
  </si>
  <si>
    <t>Internal Number</t>
  </si>
  <si>
    <t>SALES PERSON NAME</t>
  </si>
  <si>
    <t>item code</t>
  </si>
  <si>
    <t>Remarks</t>
  </si>
  <si>
    <t>Kamal Kishor Singh</t>
  </si>
  <si>
    <t>Bassam Alsulkar</t>
  </si>
  <si>
    <t>-No Sales Employee-</t>
  </si>
  <si>
    <t>Sanjay Desai</t>
  </si>
  <si>
    <t>ESDMS800LDRH</t>
  </si>
  <si>
    <t>ESDMS800LDLH</t>
  </si>
  <si>
    <t>ESDMS700LDRH</t>
  </si>
  <si>
    <t>ESDMS700LDLH</t>
  </si>
  <si>
    <t>Feroz</t>
  </si>
  <si>
    <t>CP-MS-002</t>
  </si>
  <si>
    <t>NII</t>
  </si>
  <si>
    <t>Gst Tax Invoice</t>
  </si>
  <si>
    <t>MPI1920</t>
  </si>
  <si>
    <t>Lift Trade_Hyderabad</t>
  </si>
  <si>
    <t>HSIL/40033</t>
  </si>
  <si>
    <t>36AWRPA0704C1Z3</t>
  </si>
  <si>
    <t>Fermator_Door Operator_40/10_800mm_Ac_PM Motor_MS-Ral7032_02 Panel_Left Opening</t>
  </si>
  <si>
    <t>AP</t>
  </si>
  <si>
    <t>Regular/TDS/ISD</t>
  </si>
  <si>
    <t>Based On Goods Receipt PO 10020.</t>
  </si>
  <si>
    <t>Raini Industries India Private Limited</t>
  </si>
  <si>
    <t>1844/19-20</t>
  </si>
  <si>
    <t>33AAGCR3278Q1ZR</t>
  </si>
  <si>
    <t>CWT SLIDING GUIDE SHOE ASSY MSM01 TK5A RAIL</t>
  </si>
  <si>
    <t>PENDING PO OF  MANGO Based On Purchase Orders 10023. Based On Goods Receipt PO 10180.</t>
  </si>
  <si>
    <t>RMS Corporation</t>
  </si>
  <si>
    <t>1920D-27958</t>
  </si>
  <si>
    <t>27AAFFR6226E1ZA</t>
  </si>
  <si>
    <t>ABSORBER_CAR_CA6045B1-311KG</t>
  </si>
  <si>
    <t>4016.93.90</t>
  </si>
  <si>
    <t>Based On Purchase Orders 10024. 10175. Based On Goods Receipt PO 10117.</t>
  </si>
  <si>
    <t>ABSORBER_CAR_CA6045C1-453KG</t>
  </si>
  <si>
    <t>Krunal Enterprises</t>
  </si>
  <si>
    <t>27AALPP7640Q1ZS</t>
  </si>
  <si>
    <t>SUPPLEMENT BRACKET_DOOR_EH-2100MM_SYNERGY</t>
  </si>
  <si>
    <t>PENDING PO OF  MANGO Based On Purchase Orders 10019. Based On Goods Receipt PO 10165.</t>
  </si>
  <si>
    <t>KIT-12-1_SET CWT_TYPE1</t>
  </si>
  <si>
    <t>KIT-12-2_SET CWT_TYPE 2</t>
  </si>
  <si>
    <t>KIT-246_MACHINED CLIP+HW_T82/T75-3B</t>
  </si>
  <si>
    <t>Vasai Engineering Works</t>
  </si>
  <si>
    <t>428/2019-20</t>
  </si>
  <si>
    <t>27AADFV8391C1ZY</t>
  </si>
  <si>
    <t>PKG NEW SILL SUPPORT BKT+HDR MOUNT BRK+TG SUPPORT DW 700/800BST</t>
  </si>
  <si>
    <t>Based On Purchase Orders 10027. 10106. Based On Goods Receipt PO 10103.</t>
  </si>
  <si>
    <t>PKG NEW SILL SUPPORT BKT+HDR MOUNT BRK+TG SUPPORT DW 900/1000BST</t>
  </si>
  <si>
    <t>427/2019-20</t>
  </si>
  <si>
    <t>Based On Purchase Orders 10027. 10106. Based On Goods Receipt PO 10104.</t>
  </si>
  <si>
    <t>Bharat Metal Works</t>
  </si>
  <si>
    <t>27AAAPH8187R1ZX</t>
  </si>
  <si>
    <t>CWT GUIDE SHOE_GS7</t>
  </si>
  <si>
    <t>8431.39.10</t>
  </si>
  <si>
    <t>Based On Purchase Orders 10171. Based On Goods Receipt PO 10098.</t>
  </si>
  <si>
    <t>SLIDING GUIDE SHOE_GS7A</t>
  </si>
  <si>
    <t>CAR GUIDE SHOE GS10</t>
  </si>
  <si>
    <t>ASY_BRACKET_SET_FINAL + TER LIMIT SWITCH_CHINESE_SYNERGY</t>
  </si>
  <si>
    <t>ASY_FIN_220_SHAFT</t>
  </si>
  <si>
    <t>ASY BRACKET BISTABLE REED RAIL SHAFT INFO T-89</t>
  </si>
  <si>
    <t>ASY BRACKET BISTABLE REED T-70 CP MRL</t>
  </si>
  <si>
    <t>PKG ASSY RAIL SHAFT INFORMATION C BRACKET</t>
  </si>
  <si>
    <t>PKG CAM+FIXING BRACKET K-28B &amp; K-29IN</t>
  </si>
  <si>
    <t>WH_TKEI GUIDE SHOE GS8 SM45 SM46 CWT SAFETY</t>
  </si>
  <si>
    <t>Devansh Enterprises</t>
  </si>
  <si>
    <t>27AAKPH1818F1ZW</t>
  </si>
  <si>
    <t>ASSY_3 REED MAGNETS_CAR TOP</t>
  </si>
  <si>
    <t>Based On Purchase Orders 10017. 10183. Based On Goods Receipt PO 10121.</t>
  </si>
  <si>
    <t>ASY_3 MAGNETS_CAR TOP</t>
  </si>
  <si>
    <t>Shree Engineers</t>
  </si>
  <si>
    <t>SEG/1920/532</t>
  </si>
  <si>
    <t>27AAPPJ1468A1ZT</t>
  </si>
  <si>
    <t>ASY_CAR GUIDE SHOE_B22_N_(4 NOS)</t>
  </si>
  <si>
    <t>PENDING PO OF  MANGO Based On Purchase Orders 10026. Based On Goods Receipt PO 10111.</t>
  </si>
  <si>
    <t>Xcel Packing And Packaging Solutions</t>
  </si>
  <si>
    <t>*INV-000039</t>
  </si>
  <si>
    <t>27AAIPQ4055B1ZU</t>
  </si>
  <si>
    <t>CORRUGATED BOX WITH WOODEN PALLET 35” X 35” X 19”</t>
  </si>
  <si>
    <t>4819.10.10</t>
  </si>
  <si>
    <t>MCSG12</t>
  </si>
  <si>
    <t>Based On Purchase Orders 10270. Based On Goods Receipt PO 10230.</t>
  </si>
  <si>
    <t>448/2019-20</t>
  </si>
  <si>
    <t>PKG NEW SILL SUPPORT BKT+HDR MOUNT BRK+TG SUPPORT DW 1100BST</t>
  </si>
  <si>
    <t>PENDING PO OF  MANGO Based On Purchase Orders 10027. Based On Goods Receipt PO 10206.</t>
  </si>
  <si>
    <t>PKG RECESS 50 MM CO/2 SILL&amp;HDR MOUNT BRK+TG SUPPORT DW 700/800BST</t>
  </si>
  <si>
    <t>447/2019-20</t>
  </si>
  <si>
    <t>Based On Purchase Orders 10027. 10106. Based On Goods Receipt PO 10207.</t>
  </si>
  <si>
    <t>1845/19-20</t>
  </si>
  <si>
    <t>PENDING PO OF  MANGO Based On Purchase Orders 10023. Based On Goods Receipt PO 10208.</t>
  </si>
  <si>
    <t>ASSY OPERATING FIN L220 TIC IV T70/B T75/B SYNERGY1000</t>
  </si>
  <si>
    <t>Based On Purchase Orders 10016. 10202. Based On Goods Receipt PO 10211.</t>
  </si>
  <si>
    <t>ASSY OPTICAL SWITCH+MAGNET FIXING BRACKET CP MRL</t>
  </si>
  <si>
    <t>ASSY RAIL SHAFT INFO OPERATING FIN T-70</t>
  </si>
  <si>
    <t>ASSY RAIL SHAFT INFO OPERATING FIN T-89</t>
  </si>
  <si>
    <t>ASSY RAIL SHAFT INFO OPERATING FIN T-82</t>
  </si>
  <si>
    <t>SA OPTICAL SWITCH BRACKET LEGACY</t>
  </si>
  <si>
    <t>ASY_1 REED SW &amp; FIN_50_STOP_SHAFT</t>
  </si>
  <si>
    <t>GS6_CAR GUIDE SHOE</t>
  </si>
  <si>
    <t>GS6L_CAR GUIDE SHOE</t>
  </si>
  <si>
    <t>THYSSENKRUPP ELEVATOR (INDIA) PVT. LTD.</t>
  </si>
  <si>
    <t>27AABCT6921F1ZE</t>
  </si>
  <si>
    <t>VIBRATING ABSORBER 100*100*T25</t>
  </si>
  <si>
    <t>Based On Purchase Orders 10181. Based On Goods Receipt PO 10120.</t>
  </si>
  <si>
    <t>VIBRATING ABSORBER 170*100*T25</t>
  </si>
  <si>
    <t>Sai Enterprises</t>
  </si>
  <si>
    <t>0520-19-20</t>
  </si>
  <si>
    <t>27AGVPP3931A1Z9</t>
  </si>
  <si>
    <t>PKG CAR FRAME HARDWARE K-29 IN</t>
  </si>
  <si>
    <t>7318.15.00</t>
  </si>
  <si>
    <t>Based On Purchase Orders 10174. Based On Goods Receipt PO 10119.</t>
  </si>
  <si>
    <t>PKG S2839 HW T/M FRAME GTW9 SYNERGY1000 MR NE</t>
  </si>
  <si>
    <t>PKG NEW MOUNTING HW HDR+FRM+TOE GUARD DW 1100 BST</t>
  </si>
  <si>
    <t>BULL DOG GRIP_FXGX8_IS_2361</t>
  </si>
  <si>
    <t>BULL DOG GRIP_FXGX10_IS_2361</t>
  </si>
  <si>
    <t>1920D-27957</t>
  </si>
  <si>
    <t>ABSORBER_CAR_CA6045A1-214KG</t>
  </si>
  <si>
    <t>PENDING PO OF  MANGO Based On Purchase Orders 10024. Based On Goods Receipt PO 10116.</t>
  </si>
  <si>
    <t>SEG/1920/526</t>
  </si>
  <si>
    <t>FIREMAN SWITCH ASSY FS-01</t>
  </si>
  <si>
    <t>PENDING PO OF  MANGO Based On Purchase Orders 10037. Based On Goods Receipt PO 10115.</t>
  </si>
  <si>
    <t>Esbee Electrotech Llp</t>
  </si>
  <si>
    <t>27AAAFE4379A1ZQ</t>
  </si>
  <si>
    <t>LED TUBE LIGHT 12W COOL-WHITE 2 FEET MILKY FLAT IT12WCW2MM ESBEE</t>
  </si>
  <si>
    <t>9405.40.90</t>
  </si>
  <si>
    <t>PENDING PO OF  MANGO Based On Purchase Orders 10031. Based On Goods Receipt PO 10114.</t>
  </si>
  <si>
    <t>P K Engineering Work</t>
  </si>
  <si>
    <t>27AHEPD3790K1Z6</t>
  </si>
  <si>
    <t>SA FRAME TENSION DEVICE L190</t>
  </si>
  <si>
    <t>PENDING PO OF  MANGO Based On Purchase Orders 10021. Based On Goods Receipt PO 10113.</t>
  </si>
  <si>
    <t>SA_PULLEY FOR TD_240 DIA (PART OF 0097OP030100100¸ 160)</t>
  </si>
  <si>
    <t>PENDING PO OF  MANGO Based On Purchase Orders 10021. Based On Goods Receipt PO 10110.</t>
  </si>
  <si>
    <t>SA_FRAME_TENSION DEVICE_SYNERGY</t>
  </si>
  <si>
    <t>BRACKET_SET_FIN+TER LMT SW_SEIMENS</t>
  </si>
  <si>
    <t>PENDING PO OF MANGO Based On Purchase Orders 10016. Based On Goods Receipt PO 10105.</t>
  </si>
  <si>
    <t>Aashay Enterprises</t>
  </si>
  <si>
    <t>27AAHPS6602D1ZS</t>
  </si>
  <si>
    <t>HW KIT240_CAR CABIN_10P TO 13P</t>
  </si>
  <si>
    <t>Based On Purchase Orders 10172. Based On Goods Receipt PO 10106.</t>
  </si>
  <si>
    <t>HW KIT243_CAR CABIN_BED LIFT</t>
  </si>
  <si>
    <t>HW KIT244_GOODS CAR CABIN_ UPTO 2T</t>
  </si>
  <si>
    <t>HW KIT 849_CAR ISO PADS_ABOVE 10P TO 26P &amp; ANY BED &amp; FREIGHT UPTO</t>
  </si>
  <si>
    <t>KIT-SET H'WARE_ CWT_GUIDESHOE GS7_UPTO 1.75M/S</t>
  </si>
  <si>
    <t>PKG S2794 HW T/M FRAME MGI27 SYNERGY1000 MR</t>
  </si>
  <si>
    <t>PENDING PO OF  MANGO Based On Purchase Orders 10031. Based On Goods Receipt PO 10107.</t>
  </si>
  <si>
    <t>1716/19-20</t>
  </si>
  <si>
    <t>PENDING PO OF  MANGO Based On Purchase Orders 10023. Based On Goods Receipt PO 10108.</t>
  </si>
  <si>
    <t>KIT_HW_TM_TWT-140YB_ONBEDFRM_TORIN</t>
  </si>
  <si>
    <t>7318.11.10</t>
  </si>
  <si>
    <t>Based On Purchase Orders 10173. Based On Goods Receipt PO 10109.</t>
  </si>
  <si>
    <t>PKG CAR FRAME HARDWARE 1.5-1.75MPS</t>
  </si>
  <si>
    <t>PKG HARDWARE TRAVELLING CABLE FIXING</t>
  </si>
  <si>
    <t>378/2019-20</t>
  </si>
  <si>
    <t>Based On Purchase Orders 10027. 10039. 10087. Based On Goods Receipt PO 10023.</t>
  </si>
  <si>
    <t>PKG NEW SILL SUPPORT BKT+HDR MOUNT BRK+TG SUPPORT DW 1200BST</t>
  </si>
  <si>
    <t>377/2019-20</t>
  </si>
  <si>
    <t>PENDING PO OF  MANGO Based On Purchase Orders 10027. Based On Goods Receipt PO 10024.</t>
  </si>
  <si>
    <t>PENDING PO OF  MANGO Based On Purchase Orders 10021. Based On Goods Receipt PO 10031.</t>
  </si>
  <si>
    <t>SA_FRAME_TENSION DEVICE_240DIA PUL</t>
  </si>
  <si>
    <t>PKG COMP CHAIN FIXING BKT+ HW FOR TY M8 BOLT K-29IN</t>
  </si>
  <si>
    <t>BRACKET DOOR OPERATOR MNTG TY1</t>
  </si>
  <si>
    <t>PENDING PO OF  MANGO Based On Purchase Orders 10017. Based On Goods Receipt PO 10029.</t>
  </si>
  <si>
    <t>0498-19-20</t>
  </si>
  <si>
    <t>PKG NEW MOUNTING HW HDR+FRM+TOE GUARD DW 700/800 BST</t>
  </si>
  <si>
    <t>PENDING PO OF  MANGO Based On Purchase Orders 10025. Based On Goods Receipt PO 10025.</t>
  </si>
  <si>
    <t>PKG NEW MOUNTING HW HDR+FRM+TOE GUARD DW 900/1000 BST</t>
  </si>
  <si>
    <t>0504-19-20</t>
  </si>
  <si>
    <t>Based On Purchase Orders 10025. 10035. Based On Goods Receipt PO 10032.</t>
  </si>
  <si>
    <t>PKG CAR HARDWARE CW1100 680-1020KG 1.5-1.75MPS</t>
  </si>
  <si>
    <t>PKG CAR HARDWARE Q680-1020 K-30</t>
  </si>
  <si>
    <t>PKG CAR HARDWARE Q340-612 K-30</t>
  </si>
  <si>
    <t>KIT_HARDWARE_CF5_1_ CAR FRAME</t>
  </si>
  <si>
    <t>KIT_HARDWARE_CF5_2_ CAR FRAME</t>
  </si>
  <si>
    <t>PENDING PO OF  MANGO Based On Purchase Orders 10019. Based On Goods Receipt PO 10033.</t>
  </si>
  <si>
    <t>PENDING PO OF  MANGO Based On Purchase Orders 10019. Based On Goods Receipt PO 10051.</t>
  </si>
  <si>
    <t>415/2019-20</t>
  </si>
  <si>
    <t>PENDING PO OF  MANGO Based On Purchase Orders 10027. Based On Goods Receipt PO 10050.</t>
  </si>
  <si>
    <t>416/2019-20</t>
  </si>
  <si>
    <t>PKG RECESS 50 MM CO/2 SILL&amp;+HDR MOUNT BRK+TG SUPPORT DW 900/1000BST</t>
  </si>
  <si>
    <t>Based On Purchase Orders 10106. Based On Goods Receipt PO 10049.</t>
  </si>
  <si>
    <t>PENDING PO OF MANGO Based On Purchase Orders 10016. Based On Goods Receipt PO 10004.</t>
  </si>
  <si>
    <t>ASY BRACKET BISTABLE REED RAIL SHAFT INFO T-82</t>
  </si>
  <si>
    <t>BRACKET_SET_FIN+TER LIMIT SWITCH</t>
  </si>
  <si>
    <t>ASY_FIN_200_SLOW UP DN_SHAFT</t>
  </si>
  <si>
    <t>360/2019-20</t>
  </si>
  <si>
    <t>PENDING PO OF  MANGO Based On Purchase Orders 10027. Based On Goods Receipt PO 10005.</t>
  </si>
  <si>
    <t>361/2019-20</t>
  </si>
  <si>
    <t>PENDING PO OF  MANGO Based On Purchase Orders 10027. Based On Goods Receipt PO 10006.</t>
  </si>
  <si>
    <t>PENDING PO OF MANGO Based On Purchase Orders 10016. Based On Goods Receipt PO 10011.</t>
  </si>
  <si>
    <t>PENDING PO OF  MANGO Based On Purchase Orders 10019. Based On Goods Receipt PO 10010.</t>
  </si>
  <si>
    <t>397/2019-20</t>
  </si>
  <si>
    <t>Based On Purchase Orders 10106. Based On Goods Receipt PO 10039.</t>
  </si>
  <si>
    <t>398/2019-20</t>
  </si>
  <si>
    <t>PENDING PO OF  MANGO Based On Purchase Orders 10087. Based On Goods Receipt PO 10037.</t>
  </si>
  <si>
    <t>Based On Purchase Orders 10021. 10120. Based On Goods Receipt PO 10036.</t>
  </si>
  <si>
    <t>PKG COMP CHAIN FIXING BRACKET+HARDWARE FOR TY M10 U-BOLT K-28B IN</t>
  </si>
  <si>
    <t>PKG COMP CHAIN FIXING BRACKET+HARDWARE FOR TY M8 U-BOLT K-28B IN</t>
  </si>
  <si>
    <t>ACC KIT_CAR_ISO_AD_UPTO900_BST</t>
  </si>
  <si>
    <t>ACCKIT_CAR_ISO_AD_ABOVE900_UPTO-SUSP200MM_BST</t>
  </si>
  <si>
    <t>KIT_S847_CABLE TIE CLAMPING BRACKET_SYNERGY</t>
  </si>
  <si>
    <t>M L Electronics</t>
  </si>
  <si>
    <t>EG 190082</t>
  </si>
  <si>
    <t>33AAOFM1433D1ZO</t>
  </si>
  <si>
    <t>VAU UNIT W SPEAKER 7SEGMENT FOR TIC-II</t>
  </si>
  <si>
    <t>Based On Purchase Orders 10020. 10032. Based On Goods Receipt PO 10013.</t>
  </si>
  <si>
    <t>SPEAKER 4 OHM 5W W WOODENBOX 140*140*50 FLAT TWIN CABLE L4M</t>
  </si>
  <si>
    <t>CAR ARRIVAL CHIME_24VDC_MK-ML AUTO</t>
  </si>
  <si>
    <t>VOICE ANNOUNCING UNIT MP3</t>
  </si>
  <si>
    <t>EMERGENCY HOOTER WITH POWER SUPPLY ML ELECTRONICS</t>
  </si>
  <si>
    <t>PENDING PO OF MANGO Based On Purchase Orders 10016. Based On Goods Receipt PO 10118.</t>
  </si>
  <si>
    <t>SPLT TY PULEY COVER_CWT T-214_D330</t>
  </si>
  <si>
    <t>Based On Purchase Orders 10021. 10208. Based On Goods Receipt PO 10164.</t>
  </si>
  <si>
    <t>ACC KIT_CAR_ISO_AD_ABOVE900_BST</t>
  </si>
  <si>
    <t>ACC KIT_CAR_ISO_AD_UPTO 900_UPTO-SUSP200 MM_BST</t>
  </si>
  <si>
    <t>Kanwar Export</t>
  </si>
  <si>
    <t>03ABYPT4422G1ZE</t>
  </si>
  <si>
    <t>Thimble Body Eyebolt Big For 13mm Rope (Sheet Metal) Yellow Zinc_Erasm3</t>
  </si>
  <si>
    <t>PB</t>
  </si>
  <si>
    <t>Based On Purchase Orders 10262. Based On Goods Receipt PO 10214.</t>
  </si>
  <si>
    <t>0569-19-20</t>
  </si>
  <si>
    <t>Based On Purchase Orders 10254. Based On Goods Receipt PO 10220.</t>
  </si>
  <si>
    <t>0553-19-20</t>
  </si>
  <si>
    <t>Nutsert_Round Head_Thin M05_Zinc Plated_Clear Passivation</t>
  </si>
  <si>
    <t>Based On Purchase Orders 10130. Based On Goods Receipt PO 10145.</t>
  </si>
  <si>
    <t>J.K Packaging</t>
  </si>
  <si>
    <t>27CEHPK4903F1ZM</t>
  </si>
  <si>
    <t>Corrugated Box 5 Ply Z Type Type For Eosg</t>
  </si>
  <si>
    <t>Based On Purchase Orders 10144. Based On Goods Receipt PO 10125.</t>
  </si>
  <si>
    <t>Corrugated Box 5 Ply Size: 590X230X75mm GSM- 120/180 golden Brown</t>
  </si>
  <si>
    <t>Based On Purchase Orders 10144. Based On Goods Receipt PO 10124.</t>
  </si>
  <si>
    <t>Corrugated Fittemnt for Eosg</t>
  </si>
  <si>
    <t>Based On Purchase Orders 10190. Based On Goods Receipt PO 10224.</t>
  </si>
  <si>
    <t>Corrugated Box 05 Ply(60Gsm Brown Paper)16‘‘ X 13.5‘‘ X 5.5‘‘</t>
  </si>
  <si>
    <t>Based On Purchase Orders 10180. 10199. Based On Goods Receipt PO 10172.</t>
  </si>
  <si>
    <t>Corrugated Box 05 Ply 370X 210 X 80mm OD</t>
  </si>
  <si>
    <t>Corrugated Box 07 Ply 575 X 210 X 80mm OD</t>
  </si>
  <si>
    <t>Sahara Textile Waste Co.</t>
  </si>
  <si>
    <t>S1120</t>
  </si>
  <si>
    <t>27APBPK1648A1ZD</t>
  </si>
  <si>
    <t>Cotton Hand Gloves Dotted</t>
  </si>
  <si>
    <t>Based On Purchase Orders 10241. Based On Goods Receipt PO 10227.</t>
  </si>
  <si>
    <t>Gurukrupa Spring Works</t>
  </si>
  <si>
    <t>GSW/175</t>
  </si>
  <si>
    <t>27AIRPB0744P1ZU</t>
  </si>
  <si>
    <t>Rope Anchorage Spring Coil Dia 6.5mm Long Type Yellow Zinc Plated</t>
  </si>
  <si>
    <t>Based On Purchase Orders 10006. 10099. Based On Goods Receipt PO 10065.</t>
  </si>
  <si>
    <t>Rope Anchorage Spring Coil Dia-9mm Yellow Zinc Plated</t>
  </si>
  <si>
    <t>GSW/190</t>
  </si>
  <si>
    <t>OLD PO NO-563 &amp; PO NO-241 Based On Purchase Orders 10006. Based On Goods Receipt PO 10062.</t>
  </si>
  <si>
    <t>Modern Engineering And Spring Company</t>
  </si>
  <si>
    <t>TX19-20/1156</t>
  </si>
  <si>
    <t>27AAAFM1412C1Z2</t>
  </si>
  <si>
    <t>Spring Coil Dia-7mm Id-17mm Od-31 Length-150mm Black Powder Coated</t>
  </si>
  <si>
    <t>7320.10.20</t>
  </si>
  <si>
    <t>Based On Purchase Orders 10146. Based On Goods Receipt PO 10130.</t>
  </si>
  <si>
    <t>Star Rubber Works</t>
  </si>
  <si>
    <t>28/19-20</t>
  </si>
  <si>
    <t>27AWLPS1822P1ZU</t>
  </si>
  <si>
    <t>Rubber Pad With 17 Hole</t>
  </si>
  <si>
    <t>Based On Purchase Orders 10085. 10086. 10197. Based On Goods Receipt PO 10231.</t>
  </si>
  <si>
    <t>Rope Anchorage Rubber With 13mm Hole</t>
  </si>
  <si>
    <t>Rope Anchorage Rubber M20(For Eraw3¸ Erasm3)</t>
  </si>
  <si>
    <t>25/19-20</t>
  </si>
  <si>
    <t>Rubber Ring Id-39 Od-49 Th-5mm (Nitrile Rubber)</t>
  </si>
  <si>
    <t>Based On Purchase Orders 10085. 10086. Based On Goods Receipt PO 10166.</t>
  </si>
  <si>
    <t>Rubber Ball</t>
  </si>
  <si>
    <t>Rubber L Shape M8</t>
  </si>
  <si>
    <t>Rubber Pad With 1 Hole</t>
  </si>
  <si>
    <t>22/19-20</t>
  </si>
  <si>
    <t>Based On Purchase Orders 10085. Based On Goods Receipt PO 10127.</t>
  </si>
  <si>
    <t>Raivath Fastener</t>
  </si>
  <si>
    <t>27AAQFR8409N1ZB</t>
  </si>
  <si>
    <t>Rivet Blind_Aluminium_4mm X 16 With Large Flange</t>
  </si>
  <si>
    <t>7318.23.00</t>
  </si>
  <si>
    <t>Based On Purchase Orders 10204. Based On Purchase Orders 10204-2. Based On Goods Receipt PO 10216.</t>
  </si>
  <si>
    <t>Vega Industrial Systems</t>
  </si>
  <si>
    <t>VIS/358/2019-20</t>
  </si>
  <si>
    <t>27ALJPK0062G1ZB</t>
  </si>
  <si>
    <t>Drive VFD_Yaskawa_Optional Card_PG-X3</t>
  </si>
  <si>
    <t>8504.40.90</t>
  </si>
  <si>
    <t>OLD PO 359 Based On Purchase Orders 10064. Based On Goods Receipt PO 10089.</t>
  </si>
  <si>
    <t>Shramica Electricals</t>
  </si>
  <si>
    <t>T-0000962</t>
  </si>
  <si>
    <t>27AOOPA1820L1ZZ</t>
  </si>
  <si>
    <t>Flexible Cable_PVC Insulated_1 Core_Multi strand_Copper Conductor_ 10mm²_ Black_Polycab</t>
  </si>
  <si>
    <t>8544.19.20</t>
  </si>
  <si>
    <t>PRODUCTION REQUIREMENT   STOCK -0 Based On Purchase Orders 10218. Based On Goods Receipt PO 10184.</t>
  </si>
  <si>
    <t>Indomax</t>
  </si>
  <si>
    <t>2019-20/1372</t>
  </si>
  <si>
    <t>27AABFI3513R1Z4</t>
  </si>
  <si>
    <t>Ink Ribbon Blackfor Lm-370A 12mm X 50M</t>
  </si>
  <si>
    <t>9612.10.90</t>
  </si>
  <si>
    <t>STOCK-0 Based On Purchase Orders 10108. Based On Goods Receipt PO 10156.</t>
  </si>
  <si>
    <t>Corrugated Box 05 Ply 1015 X 265 X 620 mm Od top 180gsm &amp; rest 120GSM (With Lamination &amp; Printing)</t>
  </si>
  <si>
    <t>Based On Purchase Orders 10109. 10149. 10195. Based On Goods Receipt PO 10147.</t>
  </si>
  <si>
    <t>Corrugated Box 05 Ply 715 X 225 X 620 mm Od top 180gsm &amp; rest 120GSM (With Lamination &amp; Printing)</t>
  </si>
  <si>
    <t>Star Hardware (India) Private Limited</t>
  </si>
  <si>
    <t>27AAPCS9121G1Z1</t>
  </si>
  <si>
    <t>Most Uregent Based On Purchase Orders 10131. Based On Goods Receipt PO 10112.</t>
  </si>
  <si>
    <t>ASSEMBLY OPERATING FIN T-70 K-30</t>
  </si>
  <si>
    <t>PENDING PO OF MANGO Based On Purchase Orders 10016. Based On Goods Receipt PO 10030.</t>
  </si>
  <si>
    <t>ASSEMBLY OPERATING FIN T-82 K-30</t>
  </si>
  <si>
    <t>ASSEMBLY OPERATING FIN T-89 K-30</t>
  </si>
  <si>
    <t>PENDING PO OF MANGO Based On Purchase Orders 10016. Based On Goods Receipt PO 10027.</t>
  </si>
  <si>
    <t>#INV000037</t>
  </si>
  <si>
    <t>Based On Goods Receipt PO 10028.</t>
  </si>
  <si>
    <t>Technic Electronic Corporation</t>
  </si>
  <si>
    <t>TEC/19-20/00279</t>
  </si>
  <si>
    <t>27AADFT5310K1Z6</t>
  </si>
  <si>
    <t>INTERCOM_2MASTER1SLAVE_W 3 HANDSETS</t>
  </si>
  <si>
    <t>PENDING PO OF  MANGO Based On Purchase Orders 10038. Based On Goods Receipt PO 10048.</t>
  </si>
  <si>
    <t>PENDING PO OF MANGO Based On Purchase Orders 10016. Based On Goods Receipt PO 10026.</t>
  </si>
  <si>
    <t>399/2019-20</t>
  </si>
  <si>
    <t>Based On Purchase Orders 10106. Based On Goods Receipt PO 10038.</t>
  </si>
  <si>
    <t>GT-9</t>
  </si>
  <si>
    <t>24AFYPS7535R1Z4</t>
  </si>
  <si>
    <t>Guide Shoe_Body_Cast Iron_EGS01</t>
  </si>
  <si>
    <t>7325.99.10</t>
  </si>
  <si>
    <t>PO# 676 Based On Purchase Orders 10154. Based On Goods Receipt PO 10128.</t>
  </si>
  <si>
    <t>Guide Shoe_Cover_Cast Iron_EGS01_EGS01R</t>
  </si>
  <si>
    <t>GT-8</t>
  </si>
  <si>
    <t>PO# 676 Based On Purchase Orders 10154. Based On Goods Receipt PO 10129.</t>
  </si>
  <si>
    <t>Rope Tensioner Iron Casting Counter Weight 10 Kgs.</t>
  </si>
  <si>
    <t>Guide Shoe_Body_Cast Iron_EGSCN</t>
  </si>
  <si>
    <t>GT-10</t>
  </si>
  <si>
    <t>PO# 676 Based On Purchase Orders 10154. Based On Goods Receipt PO 10170.</t>
  </si>
  <si>
    <t>Komal Enterprises</t>
  </si>
  <si>
    <t>070/2019-20</t>
  </si>
  <si>
    <t>27AIDPM2555R1ZO</t>
  </si>
  <si>
    <t>Lug / Insulated Ferrule 0.5mm²</t>
  </si>
  <si>
    <t>8536.00.00</t>
  </si>
  <si>
    <t>MANGO INDENT 15 LUG_FR_0.50 STOCK -0 INS_WE STOCK -625 Based On Purchase Orders 10065. Based On Goods Receipt PO 10080.</t>
  </si>
  <si>
    <t>Insulator White For Snapon Lug</t>
  </si>
  <si>
    <t>8547.00.00</t>
  </si>
  <si>
    <t>Based On Purchase Orders 10110. Based On Goods Receipt PO 10095.</t>
  </si>
  <si>
    <t>Nut Hex_MS_ M04_8.8_Black Passivation</t>
  </si>
  <si>
    <t>Washer Spring M04_Single coil rectangular section_Type B_Zinc plated_Black Passivassion</t>
  </si>
  <si>
    <t>7318.00.00</t>
  </si>
  <si>
    <t>Bolt Hex_MS_Full Threaded_ M04 X 35_8.8_ Black Passivation</t>
  </si>
  <si>
    <t>Rolycab Industries Unit-2</t>
  </si>
  <si>
    <t>RCI-2/00328</t>
  </si>
  <si>
    <t>27AAGFR9085A1Z2</t>
  </si>
  <si>
    <t>Trunking_PVC_Slotted_60H X 25W_2M_Grey</t>
  </si>
  <si>
    <t>OLD PO 851 Based On Purchase Orders 10194. Based On Goods Receipt PO 10154.</t>
  </si>
  <si>
    <t>Based On Goods Receipt PO 10137. 10138.</t>
  </si>
  <si>
    <t>Screw MS_Pan Head with Coller_Combination Drive_M05 X 15_Zinc Plated_Clear Passivationpan.</t>
  </si>
  <si>
    <t>Screw MS_CSK Head_Slotted Drive_M06 X 25_Zinc Plated_Clear Passivation</t>
  </si>
  <si>
    <t>Screw _MS_CSK_Hex Socket Drive_M06 X 12(10.9)_Zinc Plated_Black Passivation</t>
  </si>
  <si>
    <t>Screw MS_CHS Head_Slotted Drive_M06 X 20_Zinc Plated_Clear Passivation</t>
  </si>
  <si>
    <t>KEVAL FASTNERS</t>
  </si>
  <si>
    <t>GT-28</t>
  </si>
  <si>
    <t>Arm Support Yellow Zinc Plated</t>
  </si>
  <si>
    <t>Based On Purchase Orders 10138-1. 10138-2. 10139. Based On Goods Receipt PO 10160.</t>
  </si>
  <si>
    <t>Nylon Tip Round Yellow Zinc Plated</t>
  </si>
  <si>
    <t>Nylon Tip  Cut Yellow Zinc Plated</t>
  </si>
  <si>
    <t>Tensoner  Yellow Zinc Plated</t>
  </si>
  <si>
    <t>Sqaure Rod 16mm Yellow Zinc Plated</t>
  </si>
  <si>
    <t>Bollt Assembly _MS_M10 X 20 (TIE ROD CONNECTING BOLT)_4.6_With 1 Plain Washer, 1 Spring Washer,</t>
  </si>
  <si>
    <t>Rail Clips Forged M10 With 1 Nut Blackodized</t>
  </si>
  <si>
    <t>Rail Clips Forged M12 With 1 Nut Blackodized</t>
  </si>
  <si>
    <t>Rope Anchorage Eye Bolt Pin 16mm Yzp</t>
  </si>
  <si>
    <t>Spring Collar od-33, id,14.5, thick-10mm yellow zinc plated</t>
  </si>
  <si>
    <t>Special Washer Od-33¸ Id¸14.5¸ Thick-5Mm Yellow Zinc Plated</t>
  </si>
  <si>
    <t>Bulldog Grip_Casting_For 9-10mm Rope_WZP</t>
  </si>
  <si>
    <t>GSW/178</t>
  </si>
  <si>
    <t>PO# 21, 241, 271, 563, 693, 765 &amp; 816 Based On Purchase Orders 10099. Based On Goods Receipt PO 10064.</t>
  </si>
  <si>
    <t>GSW/186</t>
  </si>
  <si>
    <t>PO# 21, 241, 271, 563, 693, 765 &amp; 816 Based On Purchase Orders 10099. Based On Goods Receipt PO 10063.</t>
  </si>
  <si>
    <t>GSW/188</t>
  </si>
  <si>
    <t>Spring Buffer 18/420 Without Powder Coating Without Plate</t>
  </si>
  <si>
    <t>Based On Purchase Orders 10090. Based On Goods Receipt PO 10017.</t>
  </si>
  <si>
    <t>Omni Tech Engineering</t>
  </si>
  <si>
    <t>DI/0176/19-20</t>
  </si>
  <si>
    <t>24AABFO4953H1ZB</t>
  </si>
  <si>
    <t>Clutch Block Bottom  Mounting 9mm For D Roller Safety Clutch</t>
  </si>
  <si>
    <t>8431.39.90</t>
  </si>
  <si>
    <t>PO# 268 &amp; 114 Based On Purchase Orders 10140. Based On Goods Receipt PO 10225.</t>
  </si>
  <si>
    <t>DI/0168/19-20</t>
  </si>
  <si>
    <t>PO# 268 &amp; Based On Purchase Orders 10140. Based On Goods Receipt PO 10070.</t>
  </si>
  <si>
    <t>Kishan Industries</t>
  </si>
  <si>
    <t>GT/1054</t>
  </si>
  <si>
    <t>24AAGFK5176P1ZS</t>
  </si>
  <si>
    <t>Rope Anchorage Cup Washer 13mm White Zinc Plated</t>
  </si>
  <si>
    <t>Based On Purchase Orders 10095. 10096. 10160. Based On Goods Receipt PO 10228.</t>
  </si>
  <si>
    <t>L-Bracket_Right (Small) Yellow Zinc Plated</t>
  </si>
  <si>
    <t>L-Bracket_Left (Small) Yellow Zinc Plated</t>
  </si>
  <si>
    <t>Handel Small Yellow Zinc Plated</t>
  </si>
  <si>
    <t>Governor Linkage Yellow Zinc Plated</t>
  </si>
  <si>
    <t>Clutch Bracket 9mm For D Roller Safety Clutch</t>
  </si>
  <si>
    <t>TX-19-20/1161</t>
  </si>
  <si>
    <t>Spring Inner Tension Both Side Eye WD-01mm¸ OD-11¸ L-57MM_MS(WZP)</t>
  </si>
  <si>
    <t>PO# 397 Based On Purchase Orders 10135. Based On Goods Receipt PO 10068.</t>
  </si>
  <si>
    <t>Shiv Om Fastners</t>
  </si>
  <si>
    <t>CM1453</t>
  </si>
  <si>
    <t>27AEHPR6208L1Z2</t>
  </si>
  <si>
    <t>Nutsert_Hex Head_Thin M10_Zinc Plated_Clear Passivation</t>
  </si>
  <si>
    <t>Based On Purchase Orders 10082. Based On Goods Receipt PO 10066.</t>
  </si>
  <si>
    <t>Sentinel Electric Co</t>
  </si>
  <si>
    <t>27AAAFS4582K1ZU</t>
  </si>
  <si>
    <t>Contactor_Schneider_LC1D09M7</t>
  </si>
  <si>
    <t>8536.90.90</t>
  </si>
  <si>
    <t>ROP Level Based On Purchase Orders 10137. Based On Goods Receipt PO 10148.</t>
  </si>
  <si>
    <t>Contactor_Schneider_LC1D18M7</t>
  </si>
  <si>
    <t>Miniature Circuit Breaker_Schneider_MCB1P-C-3A-10KA</t>
  </si>
  <si>
    <t>8536.20.30</t>
  </si>
  <si>
    <t>Miniature Circuit Breaker_Schneider_MCB2P-C-20A-10KA</t>
  </si>
  <si>
    <t>Miniature Circuit Breaker_Schneider_MCB3P-C-25A-10KA</t>
  </si>
  <si>
    <t>Auxiliary Contact Block_Schneider_LADN22</t>
  </si>
  <si>
    <t>Phase Sequence Relay_Selec_600SPP</t>
  </si>
  <si>
    <t>OLD PO 436,337,2881,2823 Based On Purchase Orders 10067. Based On Goods Receipt PO 10167.</t>
  </si>
  <si>
    <t>Auxiliary Contact Block_Schneider_LADN11</t>
  </si>
  <si>
    <t>ROP Level Based On Purchase Orders 10137. Based On Goods Receipt PO 10186.</t>
  </si>
  <si>
    <t>Time Delay Block_Schneider_LADR4</t>
  </si>
  <si>
    <t>Contactor_Schneider_LC1D18F7</t>
  </si>
  <si>
    <t>Contactor_Schneider_LC1D25F7</t>
  </si>
  <si>
    <t>Vashi Electricals Private Limited</t>
  </si>
  <si>
    <t>27AAACV1496Q3ZK</t>
  </si>
  <si>
    <t>G2R-1-DC24_THD_24VDC_10A_530mW_1-Form-C(SPDT-NONC)_General Purpose relay-OMRON</t>
  </si>
  <si>
    <t>Based On Purchase Orders 10112. Based On Goods Receipt PO 10168.</t>
  </si>
  <si>
    <t>Visha World</t>
  </si>
  <si>
    <t>VW/2974</t>
  </si>
  <si>
    <t>27AAAFV1716E1ZI</t>
  </si>
  <si>
    <t>Resistor_4K7(4.7K)_THD_CFR/MFR_±1%_1/4(0.25)W_SUPERCOM</t>
  </si>
  <si>
    <t>Based On Purchase Orders 10111. Based On Goods Receipt PO 10146.</t>
  </si>
  <si>
    <t>Resistor_4K7(4.7K)_THD_ARRAY_9PIN_±1%_1/8W_SUPERCOM</t>
  </si>
  <si>
    <t>Capacitor_0.1uF_THD_1%_50V_Ceramic</t>
  </si>
  <si>
    <t>Capacitor_10uF_THD_11x5_1%_63V_Electrolytic</t>
  </si>
  <si>
    <t>Capacitor_470uF_THD_17x10_1%_35V_Electrolytic</t>
  </si>
  <si>
    <t>IC_THD_ONsemi_Voltage Linear regulator_5V_3PIN_TO-220_LM7805</t>
  </si>
  <si>
    <t>IC_THD_Toshiba_8ch Darlington Sink Driver _DIP-18pin_ULN2803</t>
  </si>
  <si>
    <t>Heat Sink - TO220 Package - PI49 - 20mm Black coating.(7805/7812/7815)</t>
  </si>
  <si>
    <t>CRYSTAL RESONATOR_10MHz-KDS-THD_11.8(max)X4mm</t>
  </si>
  <si>
    <t>IC_THD_SHARP_General purpose Optpcouper_DIP4_PC817</t>
  </si>
  <si>
    <t>Dip IC_Socket THD_ 20Pin (10X2)</t>
  </si>
  <si>
    <t>VW/2644</t>
  </si>
  <si>
    <t>Based On Purchase Orders 10101. 10213. Based On Goods Receipt PO 10176.</t>
  </si>
  <si>
    <t>Resistor_390E_THD_CFR_±1%_1/2(0.50)W_SUPERCOM</t>
  </si>
  <si>
    <t>Capacitor_103J100V_0.01uF_100V_THD_pitch:4±1mm_6.5x11.5x5_1%_100V_Polyster Film</t>
  </si>
  <si>
    <t>Capacitor_220uF_THD_12x7_1%_25V_Electrolytic</t>
  </si>
  <si>
    <t>Jumper_Jumper(BUSBar)_Black_Pitch-2.54mm, Height-4.6mm</t>
  </si>
  <si>
    <t>IC_THD_ONsemi_Voltage Linear regulator_12V_3PIN_TO-220_LM7812</t>
  </si>
  <si>
    <t>Dip IC_Socket THD_ 8 Pin (4X2)</t>
  </si>
  <si>
    <t>Heat sink - C Type_Aluminium_Silver coating_18x13x6mm</t>
  </si>
  <si>
    <t>Bergstrip_THD_Header-10mm_Pitch-2.54mm_1X40_Female_Vertical</t>
  </si>
  <si>
    <t>2019-20/1490</t>
  </si>
  <si>
    <t>Tube_Printing_02.50mm</t>
  </si>
  <si>
    <t>8537.10.00</t>
  </si>
  <si>
    <t>STOCK-100 MTR Based On Purchase Orders 10153. Based On Goods Receipt PO 10153.</t>
  </si>
  <si>
    <t>Invt Electric India Private Limited</t>
  </si>
  <si>
    <t>INVT/0509/19-20</t>
  </si>
  <si>
    <t>27AACCI6708G1ZL</t>
  </si>
  <si>
    <t>Drive VFD_Invt_GD-300L-7R5G-4</t>
  </si>
  <si>
    <t>Based On Purchase Orders 10207. Based On Goods Receipt PO 10185.</t>
  </si>
  <si>
    <t>Drive VFD_Invt_EC160-011-4</t>
  </si>
  <si>
    <t>Drive VFD_Invt_Optional Card_EC-PI</t>
  </si>
  <si>
    <t>Drive VFD_Invt_GD-300L-5R5G-4</t>
  </si>
  <si>
    <t>Ace Metal-On</t>
  </si>
  <si>
    <t>27ABEFA1814F1ZW</t>
  </si>
  <si>
    <t>Dynamic Breaking Resistor_Aluminium Housed_2000W_060Ohm</t>
  </si>
  <si>
    <t>8535.40.30</t>
  </si>
  <si>
    <t>Based On Purchase Orders 10043. 10125. Based On Goods Receipt PO 10201.</t>
  </si>
  <si>
    <t>Dynamic Breaking Resistor_Aluminium Housed_2500W_040Ohm</t>
  </si>
  <si>
    <t>Dynamic Breaking Resistor_Aluminium Housed_1000W_130Ohm</t>
  </si>
  <si>
    <t>Asian Electronic</t>
  </si>
  <si>
    <t>854/M/19-20</t>
  </si>
  <si>
    <t>27AACPA2682E1Z5</t>
  </si>
  <si>
    <t>Connector Pcb Terminal Screw Type_THD_ 02 Pole¸ 10A¸ 5.08mm¸ Green</t>
  </si>
  <si>
    <t>AGAINST MANGO PO - 774, 800, 845 Based On Purchase Orders 10066. Based On Goods Receipt PO 10079.</t>
  </si>
  <si>
    <t>Connector Relimate_THD_15Pin_Male-Pitch 2.54 mm_Side-Entry_Female-Wire L-450mm Multi Color</t>
  </si>
  <si>
    <t>Connector Relimate_THD_12Pin_Male -Pitch 2.54mm_Side-Entry_Female-Wire L-450mm Multi Color</t>
  </si>
  <si>
    <t>Electrovision Engineering Co</t>
  </si>
  <si>
    <t>EEC/041/2019-20</t>
  </si>
  <si>
    <t>27AAEFE4720F1ZR</t>
  </si>
  <si>
    <t>Drive VFD_Monarch_NICE-L-H-4007-INT</t>
  </si>
  <si>
    <t>Based On Purchase Orders 10126. Based On Goods Receipt PO 10149.</t>
  </si>
  <si>
    <t>Elmex Electric Pvt.Ltd.</t>
  </si>
  <si>
    <t>24AAACE4966E1ZT</t>
  </si>
  <si>
    <t>Terminal_Din Rail Mounted_Screwed_2.5mm²_Elmex_2KUT2.5(G)+</t>
  </si>
  <si>
    <t>3926.00.00</t>
  </si>
  <si>
    <t>OLD PO 705 Based On Purchase Orders 10062. Based On Goods Receipt PO 10081.</t>
  </si>
  <si>
    <t>Thimble Body Eyebolt Small For 8mm Rope (Sheet Metal) Yellow Zinc Plated</t>
  </si>
  <si>
    <t>PO# 391, 562, 674, 820 &amp; 2582 Based On Purchase Orders 10075. Based On Goods Receipt PO 10189.</t>
  </si>
  <si>
    <t>PO# 391, 562, 674, 820 &amp; 2582 Based On Purchase Orders 10075. ( 09 BAGS ) Based On Goods Receipt PO 10212.</t>
  </si>
  <si>
    <t>Wage Socket Rod Dia 14Mm L-400 (En8 Mat)Yzp</t>
  </si>
  <si>
    <t>PO# 428 &amp; 743 Based On Purchase Orders 10076. Based On Goods Receipt PO 10215.</t>
  </si>
  <si>
    <t>Wage Socket Rod Dia 14Mm L-200 (En8 Mat)Yzp</t>
  </si>
  <si>
    <t>Kanwar Fastners</t>
  </si>
  <si>
    <t>03AFLPR6134A1ZS</t>
  </si>
  <si>
    <t>Rope Anchorage Body 9-11 (Sheet Metal) White Zinc Plated</t>
  </si>
  <si>
    <t>Based On Purchase Orders 10147. Based On Goods Receipt PO 10059.</t>
  </si>
  <si>
    <t>Based On Purchase Orders 10253. Based On Goods Receipt PO 10200.</t>
  </si>
  <si>
    <t>PO#732 Based On Purchase Orders 10078. Based On Goods Receipt PO 10041.</t>
  </si>
  <si>
    <t>PO# 391, 562, 674, 820 &amp; 2582 Based On Purchase Orders 10075. Based On Goods Receipt PO 10040.</t>
  </si>
  <si>
    <t>D K Packaging Industries</t>
  </si>
  <si>
    <t>27APDPK3656C1Z3</t>
  </si>
  <si>
    <t>Air Bubble Roll</t>
  </si>
  <si>
    <t>Based On Purchase Orders 10119. Based On Goods Receipt PO 10044.</t>
  </si>
  <si>
    <t>Avita Propack</t>
  </si>
  <si>
    <t>APP/2019-20/0689</t>
  </si>
  <si>
    <t>27BSEPK4410P1ZI</t>
  </si>
  <si>
    <t>Packaging Tape 2‘‘ Clear</t>
  </si>
  <si>
    <t>3919.90.90</t>
  </si>
  <si>
    <t>Based On Purchase Orders 10161. Based On Goods Receipt PO 10163.</t>
  </si>
  <si>
    <t>P.D.Labels</t>
  </si>
  <si>
    <t>27BMVPS1285F1ZF</t>
  </si>
  <si>
    <t>White Polyester Label Material 56 mm x 85 mm</t>
  </si>
  <si>
    <t>AGAINST PO/MAS/573/19-20 Based On Purchase Orders 10069. Based On Goods Receipt PO 10093.</t>
  </si>
  <si>
    <t>White Polyester Label Material 93 mm x 144 mm</t>
  </si>
  <si>
    <t>OLD PO 436,337,2881,2823 Based On Purchase Orders 10067. ( 01 BOX ) Based On Goods Receipt PO 10188.</t>
  </si>
  <si>
    <t>APP/2019-20/0651</t>
  </si>
  <si>
    <t>Based On Purchase Orders 10118. Based On Goods Receipt PO 10142.</t>
  </si>
  <si>
    <t>PENDING PO OF  MANGO Based On Purchase Orders 10021. Based On Goods Receipt PO 10008.</t>
  </si>
  <si>
    <t>S M Semi Conductors</t>
  </si>
  <si>
    <t>206/2019-20</t>
  </si>
  <si>
    <t>27AAAPP8570C1ZP</t>
  </si>
  <si>
    <t>against PO/MAS/783/19-20 Based On Purchase Orders 10156. Based On Goods Receipt PO 10177.</t>
  </si>
  <si>
    <t>IC_THD_APLUS_sound IC_DIP24_341Sec_OTP -IC_AP89341K</t>
  </si>
  <si>
    <t>PENDING PO OF  MANGO Based On Purchase Orders 10021. Based On Goods Receipt PO 10007.</t>
  </si>
  <si>
    <t>KIT_CAR_AD_BST_OPP ENTRANCE</t>
  </si>
  <si>
    <t>KIT 258_BOTTOM ARRESTER_BED</t>
  </si>
  <si>
    <t>1820/19-20</t>
  </si>
  <si>
    <t>SLIDING GUIDE SHOE CAR K9 RAINI</t>
  </si>
  <si>
    <t>PENDING PO OF  MANGO Based On Purchase Orders 10023. Based On Goods Receipt PO 10209.</t>
  </si>
  <si>
    <t>Ei Ems India Private Limited</t>
  </si>
  <si>
    <t>EIEMS/241/2019-20</t>
  </si>
  <si>
    <t>27AAECE4124A1Z9</t>
  </si>
  <si>
    <t>Process Of Soldering For Electronic Dapartment</t>
  </si>
  <si>
    <t>aginst mango PO- 755 Based On Purchase Orders 10205. Based On Goods Receipt PO 10174.</t>
  </si>
  <si>
    <t>EIEMS/234/2019-20</t>
  </si>
  <si>
    <t>aginst mango PO- 755 Based On Purchase Orders 10205. Based On Goods Receipt PO 10175.</t>
  </si>
  <si>
    <t>Terminal Marker_6mm²_Elmex_KN8</t>
  </si>
  <si>
    <t>OLD PO 705 Based On Purchase Orders 10062. Based On Goods Receipt PO 10088.</t>
  </si>
  <si>
    <t>Terminal Marker_2.5mm²_Elmex_KN5.5</t>
  </si>
  <si>
    <t>Poonam Travel Links</t>
  </si>
  <si>
    <t>D13982</t>
  </si>
  <si>
    <t>24AEHPD6165N1ZA</t>
  </si>
  <si>
    <t>Hotel Royal Tulip Mumbai Kamal Mostafa</t>
  </si>
  <si>
    <t>I04730</t>
  </si>
  <si>
    <t>BNE-SIN,SIN-BOM,BOM-SIN,SIN-BNE Abdul Ibrahim Phoplunkar</t>
  </si>
  <si>
    <t>I04731</t>
  </si>
  <si>
    <t>BOM-KWI,KWI-BOM Abdul Ibrahim Phoplunkar</t>
  </si>
  <si>
    <t>D13992</t>
  </si>
  <si>
    <t>AMD-BOM Bhumit Bhatt</t>
  </si>
  <si>
    <t>I04735</t>
  </si>
  <si>
    <t>BOM-KWI,KWI-AMD Sharadkumar Bhumit Bhatt</t>
  </si>
  <si>
    <t>I04736</t>
  </si>
  <si>
    <t>BOM-KWI,KWI-BOM Mukadam Mohamed Aslam Abdul</t>
  </si>
  <si>
    <t>Saiba Industrial Corporation</t>
  </si>
  <si>
    <t>27AFFPB8688H1Z3</t>
  </si>
  <si>
    <t>Oxygen Qty.2 @ 250/-</t>
  </si>
  <si>
    <t>Carbon Dioxide</t>
  </si>
  <si>
    <t>GT-29</t>
  </si>
  <si>
    <t>Based On Purchase Orders 10139. Based On Goods Receipt PO 10126.</t>
  </si>
  <si>
    <t>0563-19-20</t>
  </si>
  <si>
    <t>PENDING PO OF  MANGO Based On Purchase Orders 10035. Based On Goods Receipt PO 10179.</t>
  </si>
  <si>
    <t>Montanari Lift Component Pvt Ltd</t>
  </si>
  <si>
    <t>27AAFCM7750F1ZC</t>
  </si>
  <si>
    <t>Montanari M67 Traction Machine¸ 4.0kW¸ 1.00mps¸ Sheave 520x13x3</t>
  </si>
  <si>
    <t>OLD PO NO-773 Based On Purchase Orders 10013. Based On Goods Receipt PO 10035.</t>
  </si>
  <si>
    <t>OLD PO NO-773 Based On Purchase Orders 10013. Based On Goods Receipt PO 10290.</t>
  </si>
  <si>
    <t>Magnetick Break Coil</t>
  </si>
  <si>
    <t>Based On Purchase Orders 10369. Based On Goods Receipt PO 10366.</t>
  </si>
  <si>
    <t>Tecno Doors Private Limited</t>
  </si>
  <si>
    <t>M-19/889</t>
  </si>
  <si>
    <t>33AACCT4786F1Z9</t>
  </si>
  <si>
    <t>Fermator_Landing Panel_40/10_700mm_SS304-Grain32_2000Ht_02 Panel_Centre Opening</t>
  </si>
  <si>
    <t>Based On Purchase Orders 10047. 10049. 10053. 10136. Based On Goods Receipt PO 10046.</t>
  </si>
  <si>
    <t>Fermator_Landing Frame_40/10_700mm_SS304-Grain32_2000Ht_02 Panel_Centre Opening</t>
  </si>
  <si>
    <t>Fermator_Door Operator_40/10_700mm_Ac_PM Motor_MS-Ral7032_02 Panel_Centre Opening</t>
  </si>
  <si>
    <t>Fermator_Landing Frame_40/10_700mm_MS-RAL7032_2000Ht_02 Panel_Right Opening</t>
  </si>
  <si>
    <t>Fermator_Landing Panel_40/10_700mm_MS-RAL7032_2000Ht_02 Panel_Right Opening</t>
  </si>
  <si>
    <t>Fermator_Mechanism_40/10_900mm_Big Vision_SS304-Grain32_02 Panel_Right Opening</t>
  </si>
  <si>
    <t>Fermator_Landing Frame_40/10_900mm_Big Vision_SS304-Grain32_2000Ht_02 Panel_Right Opening</t>
  </si>
  <si>
    <t>Fermator_Door Panel_40/10_900mm_Big Vision_SS304-Grain32_2000Ht_02 Panel</t>
  </si>
  <si>
    <t>Fermator_Door Operator_40/10_900mm_Ac_PM Motor_MS-Ral7032_02 Panel_Right Opening</t>
  </si>
  <si>
    <t>Fermator_Mechanism_40/10_700mm_Big Vision_SS304-Grain32_02 Panel_Centre Opening</t>
  </si>
  <si>
    <t>Fermator_Landing Frame_40/10_700mm_Big Vision_SS304-Grain32_2000Ht_02 Panel_Centre Opening</t>
  </si>
  <si>
    <t>Fermator_Door Panel_40/10_700mm_Big Vision_SS304-Grain32_2000Ht_02 Panel</t>
  </si>
  <si>
    <t>SAMS0231</t>
  </si>
  <si>
    <t>27AAKCS1946A1ZH</t>
  </si>
  <si>
    <t>Wire Rope_13mm_UM</t>
  </si>
  <si>
    <t>7312.10.10</t>
  </si>
  <si>
    <t>Based On Purchase Orders 10041. 10200. Based On Goods Receipt PO 10151.</t>
  </si>
  <si>
    <t>Wire Rope_10mm_UM</t>
  </si>
  <si>
    <t>Bedmutha Industries Limited</t>
  </si>
  <si>
    <t>506SDS20000602</t>
  </si>
  <si>
    <t>27AABCB3313M1ZT</t>
  </si>
  <si>
    <t>Wire Rope_08mm_BM</t>
  </si>
  <si>
    <t>Based On Purchase Orders 10009. ( 5 X 1000 MTRS ) Based On Goods Receipt PO 10187.</t>
  </si>
  <si>
    <t>25AAEFM5553G1ZC</t>
  </si>
  <si>
    <t>Flat Travelling Cable_0.50mm²_12 Core_Macrotherm</t>
  </si>
  <si>
    <t>DD</t>
  </si>
  <si>
    <t>OLD PO NO 482 Based On Purchase Orders 10011. Based On Goods Receipt PO 10152.</t>
  </si>
  <si>
    <t>OLD PO NO 482 Based On Purchase Orders 10011. ( 04 DRUMS ) Based On Goods Receipt PO 10194.</t>
  </si>
  <si>
    <t>OLD PO NO 482 Based On Purchase Orders 10011. ( 05 DRUMS ) Based On Goods Receipt PO 10193.</t>
  </si>
  <si>
    <t>Lift Trade_Chennai</t>
  </si>
  <si>
    <t>CSILl/30023</t>
  </si>
  <si>
    <t>33AWRPA0704C1Z9</t>
  </si>
  <si>
    <t>Fermator_Mechanism_40/10_700mm_MS-RAL7032_02 Panel_Center Opening</t>
  </si>
  <si>
    <t>Based On Goods Receipt PO 10047.</t>
  </si>
  <si>
    <t>095/2019-20</t>
  </si>
  <si>
    <t>24BFGPP9875L1ZL</t>
  </si>
  <si>
    <t>Elevator Cabin Fans 220V</t>
  </si>
  <si>
    <t>OLD PO NO 323 &amp; 672 Based On Purchase Orders 10012. Based On Goods Receipt PO 10021.</t>
  </si>
  <si>
    <t>Elevator Cabin Fan Grill Square</t>
  </si>
  <si>
    <t>Priti Sales Corporation</t>
  </si>
  <si>
    <t>0400/19-20</t>
  </si>
  <si>
    <t>27AWRPA0704C1Z2</t>
  </si>
  <si>
    <t>Fermator_Mechanism_40/10_700mm_MS-RAL7032_02 Panel_Right Opening</t>
  </si>
  <si>
    <t>Based On Goods Receipt PO 10203.</t>
  </si>
  <si>
    <t>OLD PO NO 482 Based On Purchase Orders 10011. Based On Goods Receipt PO 10022.</t>
  </si>
  <si>
    <t>Flat Travelling Cable_0.75mm²_12 Core_Macrotherm</t>
  </si>
  <si>
    <t>Pavalion Packaging</t>
  </si>
  <si>
    <t>27AAWFP4847L1Z9</t>
  </si>
  <si>
    <t>Corrugated Box 05 Ply 285 X 255 X 150_Mas Logo  &amp; PM-CBX-001_150GSM Brown at top &amp; Rest 120 GSM</t>
  </si>
  <si>
    <t>Based On Purchase Orders 10176-1. 10298. Based On Goods Receipt PO 10270.</t>
  </si>
  <si>
    <t>Corrugated Box 7 Ply,  Size- ID- L290, W235, D210</t>
  </si>
  <si>
    <t>Corrugated Box 05 Ply 515 X 235 X 80 _Mas Logo  &amp; PM-CBX-002_150GSM Brown at top &amp; Rest 120 GSM</t>
  </si>
  <si>
    <t>Corrugated Box 5 Ply Size: -L-10‘‘¸ W-8‘‘¸ H- 3.5‘‘ Od 120/180Gsm¸ Golden / Brown</t>
  </si>
  <si>
    <t>Based On Purchase Orders 10176. Based On Purchase Orders 10176-1. Based On Goods Receipt PO 10237.</t>
  </si>
  <si>
    <t>M M Tools Hardware Stores LLP</t>
  </si>
  <si>
    <t>G1920-1228</t>
  </si>
  <si>
    <t>27ABAFM2434P1Z1</t>
  </si>
  <si>
    <t>Spray Paint Silver No 36</t>
  </si>
  <si>
    <t>3208.90.22</t>
  </si>
  <si>
    <t>Based On Purchase Orders 10343. Based On Goods Receipt PO 10372.</t>
  </si>
  <si>
    <t>Spray Paint Gold No 182</t>
  </si>
  <si>
    <t>Avita Polyfilms Pvt Ltd</t>
  </si>
  <si>
    <t>27AAFCA3443F1ZY</t>
  </si>
  <si>
    <t>LDPE BAG 51(+) MICRON  L11‘‘ x W9‘‘</t>
  </si>
  <si>
    <t>3901.90.90</t>
  </si>
  <si>
    <t>Based On Purchase Orders 10228. ( 03 BAGS ) Based On Goods Receipt PO 10242.</t>
  </si>
  <si>
    <t>LDPE BAG 51(+) MICRON  L18‘‘ x W10‘‘</t>
  </si>
  <si>
    <t>LDPE BAG 51(+) MICRON  L13‘‘ x W9‘‘</t>
  </si>
  <si>
    <t>GT-11</t>
  </si>
  <si>
    <t>PO# 676 Based On Purchase Orders 10154. Based On Goods Receipt PO 10236.</t>
  </si>
  <si>
    <t>Corrugated Box 5 Ply Size: 1725X670X75mm</t>
  </si>
  <si>
    <t>50 PIECE IN EACH PRODUCT TO BE DISPATCH ON URGENT BASIS AND REMANING TO BE DISPATCH ON 04-08-2019 Based On Purchase Orders 10267. Based On Goods Receipt PO 10243.</t>
  </si>
  <si>
    <t>Corrugated Box 5 Ply Size: 850X625X100mm</t>
  </si>
  <si>
    <t>M-19/1006</t>
  </si>
  <si>
    <t>Fermator_Landing Frame_40/10_900mm_SS304-Grain32_2000Ht_02 Panel_Centre Opening</t>
  </si>
  <si>
    <t>Based On Purchase Orders 10042. 10056. 10057. 10060. 10265. 10266. Based On Goods Receipt PO 10222.</t>
  </si>
  <si>
    <t>Fermator_Landing Panel_40/10_900mm_SS304-Grain32_2000Ht_02 Panel_Centre Opening</t>
  </si>
  <si>
    <t>Fermator_Car Panel_40/10_900mm_SS304-Grain32_2000Ht_02 Panel_Centre Opening</t>
  </si>
  <si>
    <t>Fermator_Landing Frame_40/10_700mm_MS-RAL7032_2000Ht_02 Panel_Centre Opening</t>
  </si>
  <si>
    <t>Fermator_Landing Panel_40/10_700mm_MS-RAL7032_2000Ht_02 Panel_Centre Opening</t>
  </si>
  <si>
    <t>Fermator_Landing Frame_40/10_1000mm_SS304-Grain32_2000Ht_02 Panel_Right Opening</t>
  </si>
  <si>
    <t>Fermator_Landing Panel_40/10_1000mm_Small Vision_SS304-Grain32_2000Ht_02 Panel_Right  Opening</t>
  </si>
  <si>
    <t>Fermator_Car Panel_40/10_1000mm_Small Vision_SS304-Grain32_2000Ht_02 Panel_Right Opening</t>
  </si>
  <si>
    <t>Fermator_Mechanism_40/10_1000mm_MS-RAL7032_02 Panel_Right Opening</t>
  </si>
  <si>
    <t>Fermator_Mechanism_40/10_900mm_MS-RAL7032_02 Panel_Center Opening</t>
  </si>
  <si>
    <t>LDPE BAG 51(+) MICRON  5.5‘‘ x 18‘‘</t>
  </si>
  <si>
    <t>3923.21.00</t>
  </si>
  <si>
    <t>PO# 856 Based On Purchase Orders 10151. Based On Goods Receipt PO 10123.</t>
  </si>
  <si>
    <t>LDPE BAG 51(+) MICRON  5.5‘‘ x25‘‘</t>
  </si>
  <si>
    <t>PO# 856 Based On Purchase Orders 10151. Based On Goods Receipt PO 10122.</t>
  </si>
  <si>
    <t>Krishna Casting</t>
  </si>
  <si>
    <t>T 536</t>
  </si>
  <si>
    <t>24AACFK5199C1ZG</t>
  </si>
  <si>
    <t>PO# 508 Based On Purchase Orders 10157. Based On Goods Receipt PO 10131.</t>
  </si>
  <si>
    <t>GT-33</t>
  </si>
  <si>
    <t>Based On Purchase Orders 10139. 10170. Based On Goods Receipt PO 10223.</t>
  </si>
  <si>
    <t>Bulldog Grip_Forged_ For 7-8mm Rope_YZP</t>
  </si>
  <si>
    <t>Based On Purchase Orders 10105. Based On Goods Receipt PO 10069.</t>
  </si>
  <si>
    <t>Based On Purchase Orders 10190. 10217. Based On Goods Receipt PO 10213.</t>
  </si>
  <si>
    <t>Corrugated Box 5 Ply Size: 21‘‘X15‘‘X14‘‘</t>
  </si>
  <si>
    <t>Vinayak Engineering Works</t>
  </si>
  <si>
    <t>27AFAPC0846D1Z3</t>
  </si>
  <si>
    <t>Guide Shoe_Inserter_EGS01_09mm</t>
  </si>
  <si>
    <t>PO# 314, 524, 696 Based On Purchase Orders 10084. Based On Goods Receipt PO 10195.</t>
  </si>
  <si>
    <t>S1150</t>
  </si>
  <si>
    <t>Cotton Waste</t>
  </si>
  <si>
    <t>Based On Goods Receipt PO 10067. 10249.</t>
  </si>
  <si>
    <t>Corrugated Box 05 Ply 482X266X58 mm (4 Papers 120 Gsm Natural Kraft &amp; Top Paper 180 Gsm Golden Kraft</t>
  </si>
  <si>
    <t>Based On Purchase Orders 10315. Based On Goods Receipt PO 10282.</t>
  </si>
  <si>
    <t>Corrugated Box 05 Ply 495X317X83 mm (4 Papers 120 Gsm Natural Kraft &amp; Top Paper 180 Gsm Golden Kraft</t>
  </si>
  <si>
    <t>Corrugated Box 05 Ply 510X325X85 mm (4 Papers 120 Gsm Natural Kraft &amp; Top Paper 180 Gsm Golden Kraft</t>
  </si>
  <si>
    <t>Corrugated Box 05 Ply 330X225X115mm (4 Papers 120 Gsm Natural Kraft &amp; Top Paper 180 Gsm Golden Kraft</t>
  </si>
  <si>
    <t>Corrugated Box 05 Ply 225X90X65 mm (4 Papers 120 Gsm Natural Kraft &amp; Top Paper 180 Gsm Golden Kraft</t>
  </si>
  <si>
    <t>Corrugated Box 05 Ply 292X100X65 mm (4 Papers 120 Gsm Natural Kraft &amp; Top Paper 180 Gsm Golden Kraft</t>
  </si>
  <si>
    <t>Corrugated Box 05 Ply 660X255X65 mm (4 Papers 120 Gsm Natural Kraft &amp; Top Paper 180 Gsm Golden Kraft</t>
  </si>
  <si>
    <t>Corrugated Box 05 Ply 660X323X75 mm (4 Papers 120 Gsm Natural Kraft &amp; Top Paper 180 Gsm Golden Kraft</t>
  </si>
  <si>
    <t>GSW/176</t>
  </si>
  <si>
    <t>Spring Buffer 14/320 Without Powder Coating Without Plate</t>
  </si>
  <si>
    <t>OLD PO NO-563 &amp; PO NO-241 Based On Purchase Orders 10006. Based On Goods Receipt PO 10015.</t>
  </si>
  <si>
    <t>Rajnikant &amp; Co</t>
  </si>
  <si>
    <t>TGTI19/21194</t>
  </si>
  <si>
    <t>27AADFR2093K1ZY</t>
  </si>
  <si>
    <t>Ball Bearing_Deep Groove_Single Row_6082Z_SKF</t>
  </si>
  <si>
    <t>8482.10.11</t>
  </si>
  <si>
    <t>Based On Purchase Orders 10220. Based On Goods Receipt PO 10190.</t>
  </si>
  <si>
    <t>SEG/1920/591</t>
  </si>
  <si>
    <t>SAFETY PRECAUTION NOTICE PLATE ACRYLIC TKE BLUE PRINTED 220165T3 NEW</t>
  </si>
  <si>
    <t>PENDING PO OF  MANGO Based On Purchase Orders 10037. Based On Goods Receipt PO 10284.</t>
  </si>
  <si>
    <t>Ajay Hydro Pnumatics</t>
  </si>
  <si>
    <t>AHP19-20/1333</t>
  </si>
  <si>
    <t>27AAOFA5011B1ZZ</t>
  </si>
  <si>
    <t>SWITCH_BUP-30S-P_FLR POSN_F TIC-V CTRL</t>
  </si>
  <si>
    <t>9031.49.00</t>
  </si>
  <si>
    <t>Based On Purchase Orders 10242. Based On Goods Receipt PO 10286.</t>
  </si>
  <si>
    <t>1904/19-20</t>
  </si>
  <si>
    <t>PENDING PO OF  MANGO Based On Purchase Orders 10023. Based On Goods Receipt PO 10287.</t>
  </si>
  <si>
    <t>1905/19-20</t>
  </si>
  <si>
    <t>PENDING PO OF  MANGO Based On Purchase Orders 10023. Based On Goods Receipt PO 10288.</t>
  </si>
  <si>
    <t>1913/19-20</t>
  </si>
  <si>
    <t>PENDING PO OF  MANGO Based On Purchase Orders 10023. Based On Goods Receipt PO 10289.</t>
  </si>
  <si>
    <t>Fledon Engineering Works</t>
  </si>
  <si>
    <t>MI1920/01599</t>
  </si>
  <si>
    <t>27FFAAA7420R1Z2</t>
  </si>
  <si>
    <t>SA STEADIER BRACKET CAR TKEC</t>
  </si>
  <si>
    <t>Based On Purchase Orders 10018. 10224. Based On Goods Receipt PO 10296.</t>
  </si>
  <si>
    <t>PENDING PO OF  MANGO Based On Purchase Orders 10021. Based On Goods Receipt PO 10295.</t>
  </si>
  <si>
    <t>487/2019-20</t>
  </si>
  <si>
    <t>PENDING PO OF  MANGO Based On Purchase Orders 10027. Based On Goods Receipt PO 10297.</t>
  </si>
  <si>
    <t>488/2019-20</t>
  </si>
  <si>
    <t>Based On Purchase Orders 10106. Based On Goods Receipt PO 10298.</t>
  </si>
  <si>
    <t>489/2019-20</t>
  </si>
  <si>
    <t>Based On Purchase Orders 10316. Based On Goods Receipt PO 10299.</t>
  </si>
  <si>
    <t>Based On Purchase Orders 10222. Based On Goods Receipt PO 10263.</t>
  </si>
  <si>
    <t>Based On Purchase Orders 10021. 10229. Based On Goods Receipt PO 10264.</t>
  </si>
  <si>
    <t>ASY BRCKT FR BISTABLE REED_6_CARTOP</t>
  </si>
  <si>
    <t>464/2019-20</t>
  </si>
  <si>
    <t>Based On Purchase Orders 10106. Based On Goods Receipt PO 10254.</t>
  </si>
  <si>
    <t>Based On Purchase Orders 10016. 10202. Based On Goods Receipt PO 10253.</t>
  </si>
  <si>
    <t>Prabhat Elastomers Pvt Ltd</t>
  </si>
  <si>
    <t>24AAACP6257H1ZG</t>
  </si>
  <si>
    <t>PKG T/M ISOLATION ER2 &amp; ER3</t>
  </si>
  <si>
    <t>PENDING PO OF  MANGO Based On Purchase Orders 10022. Based On Goods Receipt PO 10240.</t>
  </si>
  <si>
    <t>Based On Purchase Orders 10021. 10229. Based On Goods Receipt PO 10239.</t>
  </si>
  <si>
    <t>Based On Purchase Orders 10016. 10202. Based On Goods Receipt PO 10238.</t>
  </si>
  <si>
    <t>Based On Purchase Orders 10223. Based On Goods Receipt PO 10271.</t>
  </si>
  <si>
    <t>MI1920/01439</t>
  </si>
  <si>
    <t>PENDING PO OF  MANGO Based On Purchase Orders 10018. Based On Goods Receipt PO 10205.</t>
  </si>
  <si>
    <t>Based On Purchase Orders 10016. 10202. Based On Goods Receipt PO 10210.</t>
  </si>
  <si>
    <t>Based On Purchase Orders 10202. Based On Goods Receipt PO 10291.</t>
  </si>
  <si>
    <t>0584-19-20</t>
  </si>
  <si>
    <t>PKG CAR HARDWARE CW1000-1100 408-612KG 1.5-1.75MPS</t>
  </si>
  <si>
    <t>Based On Purchase Orders 10234. Based On Goods Receipt PO 10324.</t>
  </si>
  <si>
    <t>PENDING PO OF  MANGO Based On Purchase Orders 10021. Based On Goods Receipt PO 10325.</t>
  </si>
  <si>
    <t>Based On Purchase Orders 10016. 10202. Based On Goods Receipt PO 10326.</t>
  </si>
  <si>
    <t>478/2019-20</t>
  </si>
  <si>
    <t>Based On Purchase Orders 10027. 10106. Based On Goods Receipt PO 10327.</t>
  </si>
  <si>
    <t>Carvalho Engineering Works</t>
  </si>
  <si>
    <t>27ACDPC9784G1ZD</t>
  </si>
  <si>
    <t>GATHERING CLIP_6MM ROPE_UPTO 5 ROPES</t>
  </si>
  <si>
    <t>PENDING PO OF  MANGO Based On Purchase Orders 10029. Based On Goods Receipt PO 10328.</t>
  </si>
  <si>
    <t>1829/19-20</t>
  </si>
  <si>
    <t>PENDING PO OF  MANGO Based On Purchase Orders 10023. Based On Goods Receipt PO 10329.</t>
  </si>
  <si>
    <t>1849/19-20</t>
  </si>
  <si>
    <t>PENDING PO OF  MANGO Based On Purchase Orders 10023. Based On Goods Receipt PO 10330.</t>
  </si>
  <si>
    <t>1828/19-20</t>
  </si>
  <si>
    <t>PENDING PO OF  MANGO Based On Purchase Orders 10023. Based On Goods Receipt PO 10332.</t>
  </si>
  <si>
    <t>1761/19-20</t>
  </si>
  <si>
    <t>PENDING PO OF  MANGO Based On Purchase Orders 10023. Based On Goods Receipt PO 10333.</t>
  </si>
  <si>
    <t>1771/19-20</t>
  </si>
  <si>
    <t>PENDING PO OF  MANGO Based On Purchase Orders 10023. Based On Goods Receipt PO 10335.</t>
  </si>
  <si>
    <t>1996/19-20</t>
  </si>
  <si>
    <t>CWT SLIDING GUIDE SHOE ASSY MSM01</t>
  </si>
  <si>
    <t>PENDING PO OF  MANGO Based On Purchase Orders 10023. Based On Goods Receipt PO 10337.</t>
  </si>
  <si>
    <t>2000/19-20</t>
  </si>
  <si>
    <t>PENDING PO OF  MANGO Based On Purchase Orders 10023. Based On Goods Receipt PO 10338.</t>
  </si>
  <si>
    <t>1992/19-20</t>
  </si>
  <si>
    <t>Based On Purchase Orders 10231. Based On Goods Receipt PO 10342.</t>
  </si>
  <si>
    <t>1994/19-20</t>
  </si>
  <si>
    <t>Based On Purchase Orders 10023. 10231. Based On Goods Receipt PO 10343.</t>
  </si>
  <si>
    <t>Based On Purchase Orders 10222. Based On Goods Receipt PO 10345.</t>
  </si>
  <si>
    <t>Tejdhaval Engineers</t>
  </si>
  <si>
    <t>27AAGHD6446R1ZM</t>
  </si>
  <si>
    <t>KIT_HW_TW_GTW1_GL_TORIN</t>
  </si>
  <si>
    <t>Based On Purchase Orders 10237. Based On Goods Receipt PO 10346.</t>
  </si>
  <si>
    <t>Pradeep Engineering Works</t>
  </si>
  <si>
    <t>27ACCPR5766Q1ZO</t>
  </si>
  <si>
    <t>Based On Purchase Orders 10230. Based On Goods Receipt PO 10348.</t>
  </si>
  <si>
    <t>S ASSY_BRUSH_CHAIN GUIDE</t>
  </si>
  <si>
    <t>9988.73.00</t>
  </si>
  <si>
    <t>#INV-000046</t>
  </si>
  <si>
    <t>Based On Purchase Orders 10270. Based On Goods Receipt PO 10349.</t>
  </si>
  <si>
    <t>#INV-000044</t>
  </si>
  <si>
    <t>CORRUGATED BOX -300 x 300 x 600</t>
  </si>
  <si>
    <t>Based On Purchase Orders 10367. Based On Goods Receipt PO 10350.</t>
  </si>
  <si>
    <t>SEG/1920/661</t>
  </si>
  <si>
    <t>Based On Purchase Orders 10235. Based On Goods Receipt PO 10351.</t>
  </si>
  <si>
    <t>PKG HW T/M FIXING W ISOLATION ER6D</t>
  </si>
  <si>
    <t>PENDING PO OF  MANGO Based On Purchase Orders 10022. Based On Goods Receipt PO 10355.</t>
  </si>
  <si>
    <t>PKG T/M ISOLATION ER6D</t>
  </si>
  <si>
    <t>7212.20.90</t>
  </si>
  <si>
    <t>SEG/1920/610</t>
  </si>
  <si>
    <t>TRAY_DOT MATRIX PCB FIXING_TIC-4</t>
  </si>
  <si>
    <t>Based On Purchase Orders 10235. 10323. Based On Goods Receipt PO 10356.</t>
  </si>
  <si>
    <t>NEW_BUT HAR_LOP_TIC-IV_SCS_W PI_TR1</t>
  </si>
  <si>
    <t>SEG/1920/611</t>
  </si>
  <si>
    <t>Based On Purchase Orders 10323. 10368. Based On Goods Receipt PO 10357.</t>
  </si>
  <si>
    <t>SEG/1920/609</t>
  </si>
  <si>
    <t>PENDING PO OF  MANGO Based On Purchase Orders 10026. Based On Goods Receipt PO 10358.</t>
  </si>
  <si>
    <t>2046/19-20</t>
  </si>
  <si>
    <t>PENDING PO OF  MANGO Based On Purchase Orders 10023. Based On Goods Receipt PO 10362.</t>
  </si>
  <si>
    <t>2047/19-20</t>
  </si>
  <si>
    <t>Based On Purchase Orders 10231. Based On Goods Receipt PO 10363.</t>
  </si>
  <si>
    <t>1995/19-20</t>
  </si>
  <si>
    <t>Based On Purchase Orders 10023. 10231. Based On Goods Receipt PO 10344.</t>
  </si>
  <si>
    <t>Kunhar Peripherals Pvt Ltd</t>
  </si>
  <si>
    <t>BOM/1437/19-20</t>
  </si>
  <si>
    <t>27AABCK6420A1Z3</t>
  </si>
  <si>
    <t>Ups Digital Offline 2.4Kva_ Artis_ 2400I</t>
  </si>
  <si>
    <t>STOCK -18, ORDER AS PER ROP Based On Purchase Orders 10193. Based On Goods Receipt PO 10258.</t>
  </si>
  <si>
    <t>Battery Lead Acid 12V 18Ah_Rocket</t>
  </si>
  <si>
    <t>8507.00.00</t>
  </si>
  <si>
    <t>082/2019-20</t>
  </si>
  <si>
    <t>Spacer PVC M3 X 03mm</t>
  </si>
  <si>
    <t>Based On Purchase Orders 10145. ( 01 BOX ) Based On Goods Receipt PO 10265.</t>
  </si>
  <si>
    <t>CM1550</t>
  </si>
  <si>
    <t>Nut Hex_MS_ With Flange_M08_4.6_Zinc Plated_Clear Passivation</t>
  </si>
  <si>
    <t>STOCK - 0 Based On Purchase Orders 10148. Based On Goods Receipt PO 10157.</t>
  </si>
  <si>
    <t>VW/3207</t>
  </si>
  <si>
    <t>Based On Purchase Orders 10209. ( 01 BOX ) Based On Goods Receipt PO 10248.</t>
  </si>
  <si>
    <t>COP Reva Top &amp; Bottom Cover Silver Chrome Plated</t>
  </si>
  <si>
    <t>AGAINST PO/MAS/485/19-20, PO/MAS/486/19-20, Based On Purchase Orders 10143. Based On Goods Receipt PO 10277.</t>
  </si>
  <si>
    <t>Lop Nexa Top Cover Silver Chrome Plated</t>
  </si>
  <si>
    <t>Lop Nexa Bottom Cover Silver Chrome Plated</t>
  </si>
  <si>
    <t>COP Regular Display Red Glass 126mmx162mm</t>
  </si>
  <si>
    <t>AGAINST PO/MAS/485/19-20, PO/MAS/486/19-20, Based On Purchase Orders 10143. Based On Goods Receipt PO 10221.</t>
  </si>
  <si>
    <t>AGAINST PO/MAS/485/19-20, PO/MAS/486/19-20, Based On Purchase Orders 10143. Based On Goods Receipt PO 10262.</t>
  </si>
  <si>
    <t>Switch Point</t>
  </si>
  <si>
    <t>SP/1920/1753</t>
  </si>
  <si>
    <t>27AAYFS8818A1ZO</t>
  </si>
  <si>
    <t>Key Switch Cop &amp; Lop On Off KS-112</t>
  </si>
  <si>
    <t>STOCK-0 Based On Purchase Orders 10189. ( 01 BOX ) Based On Goods Receipt PO 10293.</t>
  </si>
  <si>
    <t>Pack &amp; Forwd - LTI</t>
  </si>
  <si>
    <t>24/19-20</t>
  </si>
  <si>
    <t>Din Rail Mounting Bracket PVC Black</t>
  </si>
  <si>
    <t>Based On Purchase Orders 10113. 10114. Based On Goods Receipt PO 10158.</t>
  </si>
  <si>
    <t>Phase Sequence Relay_Selec_600PSR-NS196-MAS</t>
  </si>
  <si>
    <t>OLD PO 436,337,2881,2823 Based On Purchase Orders 10067. Based On Goods Receipt PO 10261.</t>
  </si>
  <si>
    <t>OLD PO 436,337,2881,2823 Based On Purchase Orders 10067. Based On Goods Receipt PO 10260.</t>
  </si>
  <si>
    <t>Miniature Circuit Breaker_Schneider_MCB3P-C-40A-10KA</t>
  </si>
  <si>
    <t>OA 79 Based On Purchase Orders 10256. ( 03 BOXES ) Based On Goods Receipt PO 10259.</t>
  </si>
  <si>
    <t>Contactor_Schneider_LC1D38M7</t>
  </si>
  <si>
    <t>Relay Base_Schneider_RXZE1M4C</t>
  </si>
  <si>
    <t>Relay_Schneider_RXM4AB2P7</t>
  </si>
  <si>
    <t>Based On Purchase Orders 10067. 10211. Based On Goods Receipt PO 10169.</t>
  </si>
  <si>
    <t>Miniature Circuit Breaker_Schneider_MCB3P-C-63A-10KA</t>
  </si>
  <si>
    <t>OLD PO 436,337,2881,2823 Based On Purchase Orders 10067. Based On Goods Receipt PO 10072.</t>
  </si>
  <si>
    <t>Naaz Industrial Components</t>
  </si>
  <si>
    <t>1255/19-20</t>
  </si>
  <si>
    <t>27AAOFN3924C1ZA</t>
  </si>
  <si>
    <t>SC5-S-DC12_THD_12VDC_10A_360mW_1-Form-C(SPDT-NONC)_General Purpose relay-Leone</t>
  </si>
  <si>
    <t>Based On Purchase Orders 10103. Based On Goods Receipt PO 10143.</t>
  </si>
  <si>
    <t>M/S Fuji Electric India Private Limited</t>
  </si>
  <si>
    <t>DI191053</t>
  </si>
  <si>
    <t>27AABCF3777F1ZK</t>
  </si>
  <si>
    <t>Drive VFD_Fuji_FRN7.5LM1S-4AA</t>
  </si>
  <si>
    <t>Based On Purchase Orders 10124. Based On Goods Receipt PO 10183.</t>
  </si>
  <si>
    <t>IM-MB19-00498</t>
  </si>
  <si>
    <t>Drive VFD_Fuji_FRN0037E2S-4GBLM3</t>
  </si>
  <si>
    <t>Based On Purchase Orders 10124. Based On Goods Receipt PO 10182.</t>
  </si>
  <si>
    <t>IM-MB19-00497</t>
  </si>
  <si>
    <t>Drive VFD_Fuji_TP-G1-CLS</t>
  </si>
  <si>
    <t>Based On Purchase Orders 10124. Based On Goods Receipt PO 10181.</t>
  </si>
  <si>
    <t>OLD PO 705 Based On Purchase Orders 10062. Based On Goods Receipt PO 10091.</t>
  </si>
  <si>
    <t>Terminal_Din Rail Mounted_Screwed_6mm²_Elmex_2KUT6(G)+</t>
  </si>
  <si>
    <t>Electro Care India Private Limited</t>
  </si>
  <si>
    <t>27AACCE8348N1Z2</t>
  </si>
  <si>
    <t>OA 79 Based On Purchase Orders 10255. ( 06 BOXES ) Based On Goods Receipt PO 10256.</t>
  </si>
  <si>
    <t>Miniature Circuit Breaker_Schneider_MCB1P-C-6A-10KA</t>
  </si>
  <si>
    <t>Miniature Circuit Breaker_Schneider_MCB1P-C-32A-10KA</t>
  </si>
  <si>
    <t>Miniature Circuit Breaker_Schneider_MCB3P-C-32A-10KA</t>
  </si>
  <si>
    <t>LDPE BAG 51(+) MICRON 16‘‘ x 5‘‘</t>
  </si>
  <si>
    <t>Based On Purchase Orders 10116. ( 01 BAG ) Based On Goods Receipt PO 10229.</t>
  </si>
  <si>
    <t>1064/M/19-20</t>
  </si>
  <si>
    <t>Connector XINYA_THD_2Pin_SideEntry_5.08Pitch_Male connector</t>
  </si>
  <si>
    <t>Based On Purchase Orders 10182. ( 01 BOX ) Based On Goods Receipt PO 10233.</t>
  </si>
  <si>
    <t>Morphis Electronics</t>
  </si>
  <si>
    <t>27AABPK4103H1Z6</t>
  </si>
  <si>
    <t>Speaker_Round_20W_8Ohm_3x1‘‘_KASEL</t>
  </si>
  <si>
    <t>Based On Purchase Orders 10212. Based On Goods Receipt PO 10310.</t>
  </si>
  <si>
    <t>Oxygen Qty.2 @ 250/- Carbon Dioxide Qty.2 @ 171Kg = 1020/-</t>
  </si>
  <si>
    <t>Tvs Sensing Solutions Private Limited</t>
  </si>
  <si>
    <t>19MFGG0944</t>
  </si>
  <si>
    <t>33AAACT6768M1ZU</t>
  </si>
  <si>
    <t>Reed Switch No With 300mm Wire</t>
  </si>
  <si>
    <t>Based On Purchase Orders 10346. 10347. ( 39 BOXES ) Based On Goods Receipt PO 10398.</t>
  </si>
  <si>
    <t>Reed Switch Nc With 2 Mtr Wire</t>
  </si>
  <si>
    <t>19TRDG0088</t>
  </si>
  <si>
    <t>OLD PO NO-2833 Based On Purchase Orders 10040. Based On Goods Receipt PO 10283.</t>
  </si>
  <si>
    <t>Elevator Door Curtain Sensor 154 Crisscross Beam 2M_Tvs Cherry</t>
  </si>
  <si>
    <t>Ambit Industries Private Limited</t>
  </si>
  <si>
    <t>27AAKCA6189P1ZR</t>
  </si>
  <si>
    <t>Car Top Bracket EBRHD1</t>
  </si>
  <si>
    <t>OLD PO NO NO-377 &amp; 572 Based On Purchase Orders 10010. Based On Goods Receipt PO 10141.</t>
  </si>
  <si>
    <t>Counter Weight Top Bracket Range 90-160mm (1 Left + 1 Right)</t>
  </si>
  <si>
    <t>Counter Weight Top Bracket Range 160-235mm (1 Left + 1 Right)</t>
  </si>
  <si>
    <t>Counter Weight Top Bracket Range 235-300mm (1 Left + 1 Right)</t>
  </si>
  <si>
    <t>Counter Weight Base Bracket Range 90-300mm</t>
  </si>
  <si>
    <t>Car Base Bracket Range 60-190mm AC2</t>
  </si>
  <si>
    <t>Car Base Bracket Range 190-240mm AC2X</t>
  </si>
  <si>
    <t>Car Base Bracket Type A Range 60-120mm</t>
  </si>
  <si>
    <t>Car Base Bracket Type B Range 120-240mm</t>
  </si>
  <si>
    <t>Car Top Bracket Range 140-190mm AD3</t>
  </si>
  <si>
    <t>Perfect Magnets</t>
  </si>
  <si>
    <t>27AACHN3759B1ZB</t>
  </si>
  <si>
    <t>Rectangular Magnet 40X25X10mm</t>
  </si>
  <si>
    <t>8505.11.90</t>
  </si>
  <si>
    <t>Based On Purchase Orders 10129. ( 20 BAGS X 500 NOS ) Based On Goods Receipt PO 10199.</t>
  </si>
  <si>
    <t>OLD PO NO 482 Based On Purchase Orders 10011. ( 1001, 1001, 1003, 1000, 1000, 1000, 901, 849, 789, 376 MTRS ) Based On Goods Receipt PO 10272.</t>
  </si>
  <si>
    <t>HSIL/40156</t>
  </si>
  <si>
    <t>KDS_2.4Kw_7.6A_4 Pole_408 Kg_06P_1.00MPS_2:1_320x4x8mm_Emergency Brake Release_Encoder Cable</t>
  </si>
  <si>
    <t>Based On Purchase Orders 10283. Based On Goods Receipt PO 10245.</t>
  </si>
  <si>
    <t>Torin Drive India Private Ltd</t>
  </si>
  <si>
    <t>TDI-1900423</t>
  </si>
  <si>
    <t>27AADCT8699L1ZC</t>
  </si>
  <si>
    <t>IGL2165P5_6.3Kw_14.9A_4 Pole_680 Kg_10P_1.50MPS_2:1_400X5X10mm_Brake 110VDC_Emergency Brake Release</t>
  </si>
  <si>
    <t>Based On Purchase Orders 10196. Based On Goods Receipt PO 10150.</t>
  </si>
  <si>
    <t>RGL00_2.7Kw_8.2A_4 Pole_408 Kg_06P_1.00MPS_2:1_320x4x8mm_Brake 110VDC_Emergency Brake Release</t>
  </si>
  <si>
    <t>Nirmalpran Engineering Pvt Ltd</t>
  </si>
  <si>
    <t>27ADCN 8375R1ZH</t>
  </si>
  <si>
    <t>Imperforated Door_600mm_MS Powder Coated With Top Track &amp; Hardware_Left Opening</t>
  </si>
  <si>
    <t>Based On Purchase Orders 10142. Based On Goods Receipt PO 10139.</t>
  </si>
  <si>
    <t>Imperforated Door_600mm_MS Powder Coated With Top Track &amp; Hardware_Right Opening</t>
  </si>
  <si>
    <t>Imperforated Door_800mm_MS Powder Coated With Top Track &amp; Hardware_Left Opening</t>
  </si>
  <si>
    <t>OLD Po No-791 Based On Purchase Orders 10141. Based On Goods Receipt PO 10140.</t>
  </si>
  <si>
    <t>Imperforated Door_800mm_MS Powder Coated With Top Track &amp; Hardware_Right Opening</t>
  </si>
  <si>
    <t>GST/029/19-20</t>
  </si>
  <si>
    <t>24AIDPP6753E1ZA</t>
  </si>
  <si>
    <t>Cama_3.7Kw_4 Pole_408 Kg_06P_0 .68 Mps_550X3X13mm_V3F Fly Wheel_Brake 110VDC_Small Bed Plate</t>
  </si>
  <si>
    <t>Based On Purchase Orders 10300. Based On Goods Receipt PO 10412.</t>
  </si>
  <si>
    <t>Cama_3.7Kw_4 Pole_408 Kg_06P_0 .68 Mps_610X3X13mm_V3F Fly Wheel_Brake 110VDC_Small Bed Plate</t>
  </si>
  <si>
    <t>Cama_3.7Kw_4 Pole_408 Kg_06P_0 .68 Mps_550X3X13mm_V3F Fly Wheel_Brake 110VDC_ High Bed Plate</t>
  </si>
  <si>
    <t>SAMS0265</t>
  </si>
  <si>
    <t>Based On Purchase Orders 10319. 10325. ( 8 DRUMS X 2000 MTRS ) Based On Goods Receipt PO 10383.</t>
  </si>
  <si>
    <t>OLD PO NO 482 Based On Purchase Orders 10011. ( 1001, 1001 AND 7 DRUMS X 1000 MTRS ) Based On Goods Receipt PO 10314.</t>
  </si>
  <si>
    <t>Steadier Main Bracket  Size-447x105x6</t>
  </si>
  <si>
    <t>8431.31.01</t>
  </si>
  <si>
    <t>Based On Purchase Orders 10295. Based On Goods Receipt PO 10315.</t>
  </si>
  <si>
    <t>Steadier Sub Bracket L.H. ISA-50x50x5</t>
  </si>
  <si>
    <t>Steadier Sub Bracket R.H. ISA-50x50x5</t>
  </si>
  <si>
    <t>Out Side C Channel Support plate Size-92x50x6mm</t>
  </si>
  <si>
    <t>Pulley Base Plate Size 150x225x12mm</t>
  </si>
  <si>
    <t>Spring Buffer Base Plate 150X100X6mm</t>
  </si>
  <si>
    <t>7301.20.90</t>
  </si>
  <si>
    <t>Montanari MGI27ML 5.8Kw_16.6A_16 Pole_884 Kg_13P_1.00MPS_2:1_320x6x8mm_Brake 110VDC</t>
  </si>
  <si>
    <t>Based On Purchase Orders 10369. Based On Goods Receipt PO 10404.</t>
  </si>
  <si>
    <t>Swastik Steels</t>
  </si>
  <si>
    <t>529/19-20</t>
  </si>
  <si>
    <t>27AWYPJ3842M1ZO</t>
  </si>
  <si>
    <t>Based On Purchase Orders 10397. Based On Purchase Orders 10397-2. Based On Goods Receipt PO 10403.</t>
  </si>
  <si>
    <t>Beam-Ismb-250mm</t>
  </si>
  <si>
    <t>7216.00.00</t>
  </si>
  <si>
    <t>Chanel-Ismc-125</t>
  </si>
  <si>
    <t>Ms Flat- 150X10mm</t>
  </si>
  <si>
    <t>7211.00.00</t>
  </si>
  <si>
    <t>528/19-20</t>
  </si>
  <si>
    <t>Ms Flat- 65X8mm</t>
  </si>
  <si>
    <t>Based On Purchase Orders 10397-1. 10397-2. Based On Goods Receipt PO 10402.</t>
  </si>
  <si>
    <t>Chanel-Ismc-100X50</t>
  </si>
  <si>
    <t>Vin Steel</t>
  </si>
  <si>
    <t>27ABAPL7187Q1ZV</t>
  </si>
  <si>
    <t>Based On Purchase Orders 10301-2. 10313. Based On Goods Receipt PO 10409.</t>
  </si>
  <si>
    <t>Crca 1.20mm Size 2300X1250</t>
  </si>
  <si>
    <t>7209.00.00</t>
  </si>
  <si>
    <t>Crca 1.00mm Size 2300X1250</t>
  </si>
  <si>
    <t>Crca 0.80mm Size 2300X1250</t>
  </si>
  <si>
    <t>Gi  0.80mm Size 1800X1250</t>
  </si>
  <si>
    <t>7210.49.00</t>
  </si>
  <si>
    <t>Hr 3.00mm Size 3050X1250</t>
  </si>
  <si>
    <t>7208.00.00</t>
  </si>
  <si>
    <t>Based On Purchase Orders 10301. Based On Purchase Orders 10301-2. Based On Goods Receipt PO 10410.</t>
  </si>
  <si>
    <t>Hr 3.00mm Size 3250X1250</t>
  </si>
  <si>
    <t>Ian Motorcraft</t>
  </si>
  <si>
    <t>19/20-0063</t>
  </si>
  <si>
    <t>27AQVPC7714J1ZD</t>
  </si>
  <si>
    <t>Based On Purchase Orders 10271. Based On Goods Receipt PO 10235.</t>
  </si>
  <si>
    <t>Rope Tensioner Sheet Metal Weight 10 Kgs.</t>
  </si>
  <si>
    <t>Iota International</t>
  </si>
  <si>
    <t>T-0661/19-20</t>
  </si>
  <si>
    <t>07AAYPM2153Q1ZU</t>
  </si>
  <si>
    <t>Square Alarm 12V</t>
  </si>
  <si>
    <t>8531.20.00</t>
  </si>
  <si>
    <t>DL</t>
  </si>
  <si>
    <t>Based On Purchase Orders 10117. Based On Goods Receipt PO 10217.</t>
  </si>
  <si>
    <t>T-0682/19-20</t>
  </si>
  <si>
    <t>Circular Alarm 12V</t>
  </si>
  <si>
    <t>Based On Purchase Orders 10117. Based On Goods Receipt PO 10218.</t>
  </si>
  <si>
    <t>Circular Alarm 24V</t>
  </si>
  <si>
    <t>M-19/1043</t>
  </si>
  <si>
    <t>Fermator_Mechanism_40/10_700mm_MS-RAL7032_02 Panel_Left Opening</t>
  </si>
  <si>
    <t>Based On Purchase Orders 10048. 10058. 10061. 10091. 10309. Based On Goods Receipt PO 10273.</t>
  </si>
  <si>
    <t>Fermator_Landing Frame_40/10_700mm_SS304-Grain32_2000Ht_02 Panel_Left Opening</t>
  </si>
  <si>
    <t>Fermator_Landing Panel_40/10_700mm_SS304-Grain32_2000Ht_02 Panel_Left Opening</t>
  </si>
  <si>
    <t>Fermator_Door Operator_40/10_700mm_Ac_PM Motor_MS-Ral7032_02 Panel_Left Opening</t>
  </si>
  <si>
    <t>Fermator_Landing Frame_40/10_800mm_SS304-Grain32_2000Ht_02 Panel_Right Opening</t>
  </si>
  <si>
    <t>Fermator_Landing Panel_40/10_800mm_SS304-Grain32_2000Ht_02 Panel_Right Opening</t>
  </si>
  <si>
    <t>Fermator_Car Panel_40/10_800mm_SS304-Grain32_2000Ht_02 Panel_Centre Opening</t>
  </si>
  <si>
    <t>Fermator_Car Panel_40/10_700mm_SS304-Grain32_2000Ht_02 Panel_Right Opening</t>
  </si>
  <si>
    <t>Fermator_Car Panel_40/10_700mm_MS-RAL7032_2000Ht_02 Panel_Left Opening</t>
  </si>
  <si>
    <t>Fermator_Car Panel_40/10_700mm_SS304-Grain32_2000Ht_02 Panel_Centre Opening</t>
  </si>
  <si>
    <t>Fermator_Car Panel_40/10_700mm_MS-RAL7032_2000Ht_02 Panel_Centre Opening</t>
  </si>
  <si>
    <t>Fermator_Mechanism_40/10_900mm_MS-RAL7032_02 Panel_Right Opening</t>
  </si>
  <si>
    <t>Fermator_Landing Frame_40/10_900mm_MS-RAL7032_2000Ht_02 Panel_Right Opening</t>
  </si>
  <si>
    <t>Fermator_Landing Panel_40/10_900mm_Small Vision_MS-RAL7032_2000Ht_02 Panel_Right Opening</t>
  </si>
  <si>
    <t>Fermator_Car Panel_40/10_900mm_Small Vision_MS-RAL7032_2000Ht_02 Panel_Right Opening</t>
  </si>
  <si>
    <t>Fermator_Landing Frame_40/10_900mm_SS304-Grain32_2000Ht_02 Panel_Right Opening</t>
  </si>
  <si>
    <t>Fermator_Landing Panel_40/10_900mm_Small Vision_SS304-Grain32_2000Ht_02 Panel_Right Opening</t>
  </si>
  <si>
    <t>Fermator_Car Panel_40/10_900mm_Small Vision_SS304-Grain32_2000Ht_02 Panel_Right Opening</t>
  </si>
  <si>
    <t>Fermator_Door Operator_40/10_1000mm_Ac_PM Motor_MS-Ral7032_02 Panel_Right Opening</t>
  </si>
  <si>
    <t>SACH0383</t>
  </si>
  <si>
    <t>Based On Purchase Orders 10319. ( 15 X 1000 MTRS , 01 X 1000 MTRS ) Based On Goods Receipt PO 10292.</t>
  </si>
  <si>
    <t>Wire Rope_06mm_UM</t>
  </si>
  <si>
    <t>Doshi Impex (India)</t>
  </si>
  <si>
    <t>27ADWPD9257B1Z9</t>
  </si>
  <si>
    <t>Ss304_Hairline Finish No4+Pvc_1.20mm¸ 2300X1250</t>
  </si>
  <si>
    <t>7219.00.00</t>
  </si>
  <si>
    <t>Based On Purchase Orders 10311. ( 02 PALLETS ) Based On Goods Receipt PO 10294.</t>
  </si>
  <si>
    <t>SAMS0241</t>
  </si>
  <si>
    <t>Based On Purchase Orders 10260. ( 08 DRUMS ) Based On Goods Receipt PO 10219.</t>
  </si>
  <si>
    <t>Based On Purchase Orders 10013. 10282. Based On Goods Receipt PO 10244.</t>
  </si>
  <si>
    <t>Montanari MGI27M 4.6Kw_14.4A_16 Pole_680 Kg_10P_1.00MPS_2:1_320x5x8mm_Brake 110VDC</t>
  </si>
  <si>
    <t>Shah &amp; Modi</t>
  </si>
  <si>
    <t>SVASHI606/19-20</t>
  </si>
  <si>
    <t>27ABAPS7504G1ZO</t>
  </si>
  <si>
    <t>Ms Hr Sheets</t>
  </si>
  <si>
    <t>Based On Purchase Orders 10355. Based On Goods Receipt PO 10365.</t>
  </si>
  <si>
    <t>SVASHI601/19-20</t>
  </si>
  <si>
    <t>Based On Purchase Orders 10356. Based On Goods Receipt PO 10322.</t>
  </si>
  <si>
    <t>Ms Square Tube Size 50x50x3mm</t>
  </si>
  <si>
    <t>7306.00.00</t>
  </si>
  <si>
    <t>Ms Square Tube Size 50x50x2mm</t>
  </si>
  <si>
    <t>452/19-20</t>
  </si>
  <si>
    <t>Based On Purchase Orders 10357. Based On Goods Receipt PO 10323.</t>
  </si>
  <si>
    <t>Chanel-Ismc-75</t>
  </si>
  <si>
    <t>Ms Flat- 100X8</t>
  </si>
  <si>
    <t>Ms Flat- 150X16mm</t>
  </si>
  <si>
    <t>Ms Flat- 150X20mm</t>
  </si>
  <si>
    <t>SVASHI577/19-20</t>
  </si>
  <si>
    <t>Based On Purchase Orders 10354. Based On Purchase Orders 10354-1. Based On Goods Receipt PO 10319.</t>
  </si>
  <si>
    <t>Chanel-Ismc-150</t>
  </si>
  <si>
    <t>Chanel-Ismc-200</t>
  </si>
  <si>
    <t>Angle-Isa-100x100X8mm</t>
  </si>
  <si>
    <t>Angle-Isa-50x50X5mm</t>
  </si>
  <si>
    <t>Ms Flat- 60X10mm</t>
  </si>
  <si>
    <t>Ms Flat- 40X8</t>
  </si>
  <si>
    <t>Gi  1.5mm Size 2500X1250</t>
  </si>
  <si>
    <t>Based On Purchase Orders 10321. Based On Goods Receipt PO 10312.</t>
  </si>
  <si>
    <t>Crca 1.00mm Size 2650X1250</t>
  </si>
  <si>
    <t>Crca 1.5mm Size 2650X1250</t>
  </si>
  <si>
    <t>Based On Purchase Orders 10321. Based On Goods Receipt PO 10311.</t>
  </si>
  <si>
    <t>Hr 2.00mm Size 2500X1250</t>
  </si>
  <si>
    <t>Rope Suspension Plate 150X250X16mm</t>
  </si>
  <si>
    <t>Based On Purchase Orders 10291. Based On Goods Receipt PO 10252.</t>
  </si>
  <si>
    <t>Guide Shoe Mounting Plate  250X75X8mm</t>
  </si>
  <si>
    <t>Safety Bush Plate  40X100X8mm</t>
  </si>
  <si>
    <t>Governor Attachment A   Size-230x40x8</t>
  </si>
  <si>
    <t>GT-36</t>
  </si>
  <si>
    <t>Rope Anchorage Eye Bolt M20X300 Threading-L-150mm Wzp</t>
  </si>
  <si>
    <t>Based On Purchase Orders 10138-1. 10138-2. 10139. 10170. 10214. Based On Goods Receipt PO 10250.</t>
  </si>
  <si>
    <t>Rope Anchorage Eye Bolt M20X500 Threading-L-150mm Wzp</t>
  </si>
  <si>
    <t>Rope Anchorage Eye Bolt Pin 18mm Wzp</t>
  </si>
  <si>
    <t>Bulldog Grip_Forged_ For 12-13mm Rope_YZP</t>
  </si>
  <si>
    <t>T19-00039</t>
  </si>
  <si>
    <t>24AHQPA8090D1ZF</t>
  </si>
  <si>
    <t>Rope Anchorage Lever Medium 9-11mm Rope</t>
  </si>
  <si>
    <t>Based On Purchase Orders 10083. 10094. 10164. 10178. 10259. 10273. 10324. Based On Goods Receipt PO 10280.</t>
  </si>
  <si>
    <t>Shaft Dia 50mm x 300mm Long</t>
  </si>
  <si>
    <t>Shaft Dia 50mm x 180mm Long</t>
  </si>
  <si>
    <t>8302.00.00</t>
  </si>
  <si>
    <t>Ball Bearing_Deep Groove_Single Row_6209ZZ</t>
  </si>
  <si>
    <t>Ball Bearing_Deep Groove_Single Row_6210ZZ</t>
  </si>
  <si>
    <t>GT-37</t>
  </si>
  <si>
    <t>Based On Purchase Orders 10132. 10139. 10214. Based On Goods Receipt PO 10374.</t>
  </si>
  <si>
    <t>Rope Anchorage Eye Bolt M12X300 Threading-L-150mm Wzp</t>
  </si>
  <si>
    <t>Rope Anchorage Eye Bolt Pin 12mm Wzp</t>
  </si>
  <si>
    <t>Thimble Body Eyebolt Medium For 10mm Rope (Sheet Metal) Yellow Zinc_Erasm2</t>
  </si>
  <si>
    <t>PO# 391, 562, 674, 820 &amp; 2582 Based On Purchase Orders 10075. Based On Goods Receipt PO 10389.</t>
  </si>
  <si>
    <t>PO# 391, 562, 674, 820 &amp; 2582 Based On Purchase Orders 10075. Based On Goods Receipt PO 10390.</t>
  </si>
  <si>
    <t>Tuff Bond Industrial Adhesives Pvt. Ltd.</t>
  </si>
  <si>
    <t>TB/00381</t>
  </si>
  <si>
    <t>27AABCT3743M1Z1</t>
  </si>
  <si>
    <t>PU Sealant White (600ml)</t>
  </si>
  <si>
    <t>3506.00.00</t>
  </si>
  <si>
    <t>Based On Purchase Orders 10339. Based On Goods Receipt PO 10370.</t>
  </si>
  <si>
    <t>TB/00311</t>
  </si>
  <si>
    <t>Based On Purchase Orders 10339. Based On Goods Receipt PO 10369.</t>
  </si>
  <si>
    <t>Texo Engineering Co</t>
  </si>
  <si>
    <t>27AAAFT2347K1Z2</t>
  </si>
  <si>
    <t>Circlip Internal OD-30.1mm¸ BD-28mm</t>
  </si>
  <si>
    <t>Based On Purchase Orders 10121. Based On Goods Receipt PO 10274.</t>
  </si>
  <si>
    <t>Circlip External ID-15.7mm¸ SD-17mm</t>
  </si>
  <si>
    <t>T 731</t>
  </si>
  <si>
    <t>Guide Shoe_Cover_Cast Iron_EGS01_EGS01R_Without Mark</t>
  </si>
  <si>
    <t>Based On Purchase Orders 10334. Based On Goods Receipt PO 10331.</t>
  </si>
  <si>
    <t>Guide Shoe_Body_Cast Iron_EGS01_Without Mark</t>
  </si>
  <si>
    <t>Rainbow Industries</t>
  </si>
  <si>
    <t>0613/19-20</t>
  </si>
  <si>
    <t>27AAGPC3694J1ZI</t>
  </si>
  <si>
    <t>Quick Drawing Enamel White Paint</t>
  </si>
  <si>
    <t>3208.89.22</t>
  </si>
  <si>
    <t>Based On Purchase Orders 10079. Based On Goods Receipt PO 10061.</t>
  </si>
  <si>
    <t>0710/19-20</t>
  </si>
  <si>
    <t>Based On Purchase Orders 10243. Based On Goods Receipt PO 10226.</t>
  </si>
  <si>
    <t>0757/19-20</t>
  </si>
  <si>
    <t>Quick Drawing Enamel Green Paint</t>
  </si>
  <si>
    <t>Based On Purchase Orders 10269. Based On Goods Receipt PO 10278.</t>
  </si>
  <si>
    <t>Bombay Paints &amp; Auto Body Parts</t>
  </si>
  <si>
    <t>B-2076</t>
  </si>
  <si>
    <t>27AAFPU0900L1ZM</t>
  </si>
  <si>
    <t>Oxide Silver - Aspa Company - RAL- 9006</t>
  </si>
  <si>
    <t>Based On Purchase Orders 10344. Based On Goods Receipt PO 10318.</t>
  </si>
  <si>
    <t>Yellow Paint - Aspa company - RAL-1003. - Glossy Finish</t>
  </si>
  <si>
    <t>Mas Corporation</t>
  </si>
  <si>
    <t>MF/G/149/19-20</t>
  </si>
  <si>
    <t>27AAGFM3599J1ZP</t>
  </si>
  <si>
    <t>Packaging Tape 2‘‘  MW/48/65 Single Colour</t>
  </si>
  <si>
    <t>Based On Purchase Orders 10074. Based On Goods Receipt PO 10197.</t>
  </si>
  <si>
    <t>0634/19-20</t>
  </si>
  <si>
    <t>Quick Drawing Enamel Graphite Matt Paint</t>
  </si>
  <si>
    <t>PO#761 Based On Purchase Orders 10177. Based On Goods Receipt PO 10136.</t>
  </si>
  <si>
    <t>Guide Shoe_Inserter_EGS01_10mm</t>
  </si>
  <si>
    <t>PO# 314, 524, 696 Based On Purchase Orders 10084. Based On Goods Receipt PO 10395.</t>
  </si>
  <si>
    <t>GSW/220</t>
  </si>
  <si>
    <t>Based On Purchase Orders 10006. 10099. ( 15 BAGS ) Based On Goods Receipt PO 10275.</t>
  </si>
  <si>
    <t>Spring 3.2mm Id-19 Coil-9 L-71  Yellow Zinc Plated</t>
  </si>
  <si>
    <t>Rope Anchorage Spring Coil Dia-12mm</t>
  </si>
  <si>
    <t>Based On Purchase Orders 10261. ( 24 BAGS ) Based On Goods Receipt PO 10267.</t>
  </si>
  <si>
    <t>PO#732 Based On Purchase Orders 10078. ( 40 BAGS ) Based On Goods Receipt PO 10268.</t>
  </si>
  <si>
    <t>PO#732 Based On Purchase Orders 10078. ( 50 BAGS ) Based On Goods Receipt PO 10269.</t>
  </si>
  <si>
    <t>PO# 391, 562, 674, 820 &amp; 2582 Based On Purchase Orders 10075. ( 100 BAGS ) Based On Goods Receipt PO 10381.</t>
  </si>
  <si>
    <t>TX19-20/1437</t>
  </si>
  <si>
    <t>Based On Purchase Orders 10146. Based On Goods Receipt PO 10305.</t>
  </si>
  <si>
    <t>DI/0214/19-20</t>
  </si>
  <si>
    <t>Overspeed Governor SIGN Rocker Arm (High Speed)</t>
  </si>
  <si>
    <t>PO#123 Based On Purchase Orders 10104. Based On Goods Receipt PO 10334.</t>
  </si>
  <si>
    <t>DI/0213/19-20</t>
  </si>
  <si>
    <t>Clutch Block Bottom  Mounting 16mm For D Roller Safety Clutch</t>
  </si>
  <si>
    <t>PO# 268 &amp; 114 Based On Purchase Orders 10140. Based On Goods Receipt PO 10336.</t>
  </si>
  <si>
    <t>PO# 391, 562, 674, 820 &amp; 2582 Based On Purchase Orders 10075. ( 28 BAGS ) Based On Goods Receipt PO 10303.</t>
  </si>
  <si>
    <t>T19-00042</t>
  </si>
  <si>
    <t>Fabricated Pedestal Small 50mm</t>
  </si>
  <si>
    <t>Based On Purchase Orders 10083. 10094. 10164. Based On Goods Receipt PO 10313.</t>
  </si>
  <si>
    <t>Rope Anchorage Lever Small 6-8mm Rope</t>
  </si>
  <si>
    <t>PO# 428 &amp; 743 Based On Purchase Orders 10076. ( 24 BAGS ) Based On Goods Receipt PO 10304.</t>
  </si>
  <si>
    <t>PO# 428 &amp; 743 Based On Purchase Orders 10076. ( 18 BAGS ) Based On Goods Receipt PO 10266.</t>
  </si>
  <si>
    <t>Nylon Collar Od-40¸ Id¸15¸ Thick-10Mm</t>
  </si>
  <si>
    <t>Based On Purchase Orders 10084. 10143. Based On Goods Receipt PO 10082.</t>
  </si>
  <si>
    <t>COP LOP MOUNTING HARDWARE Based On Purchase Orders 10185. ( 03 BAGS ) Based On Goods Receipt PO 10371.</t>
  </si>
  <si>
    <t>Nut Hex_MS_ M05_4.6_ Zinc Plated_Clear Passivation</t>
  </si>
  <si>
    <t>Washer Plain_MS_M05 ID- 5.2mm OD-11mm Thick-0.5mm_Zinc Plated_Clear Passivation</t>
  </si>
  <si>
    <t>Washer Spring M05_Single coil rectangular section_Type B_Zinc plated_Clear Passivassion</t>
  </si>
  <si>
    <t>Screw_MS_S/M_AB Type_ Pan Head_ Combination Drive_#8 X 1.5‘‘_Zinc Plated_Clear Passivation</t>
  </si>
  <si>
    <t>Wall plug PVC No08 x 35</t>
  </si>
  <si>
    <t>3925.90.10</t>
  </si>
  <si>
    <t>Sai Plastic Industries</t>
  </si>
  <si>
    <t>SPI/0079/19-20</t>
  </si>
  <si>
    <t>27AAUFS0226L1ZR</t>
  </si>
  <si>
    <t>Based On Purchase Orders 10115. 10186. 10371. Based On Goods Receipt PO 10376.</t>
  </si>
  <si>
    <t>Black Circuit Box With Slot</t>
  </si>
  <si>
    <t>Black Circuit Box Without Slot</t>
  </si>
  <si>
    <t>Guide Shoe_Inserter_EGS03_05mm</t>
  </si>
  <si>
    <t>Based On Purchase Orders 10204. Based On Purchase Orders 10204-2. Based On Goods Receipt PO 10434.</t>
  </si>
  <si>
    <t>Pyrogenic Engineering (I) Private Limited</t>
  </si>
  <si>
    <t>PE00031</t>
  </si>
  <si>
    <t>29AAKCP5039P1ZL</t>
  </si>
  <si>
    <t>Cabinet Lock  25mm with triangle Key</t>
  </si>
  <si>
    <t>8431.00.00</t>
  </si>
  <si>
    <t>Based On Purchase Orders 10403. Based On Goods Receipt PO 10436.</t>
  </si>
  <si>
    <t>Triangle Socket Spanner Key Internal Triangular for Cabinet</t>
  </si>
  <si>
    <t>Pratham Industrial Corporation</t>
  </si>
  <si>
    <t>SG-1021</t>
  </si>
  <si>
    <t>27AAHPS7004B1ZY</t>
  </si>
  <si>
    <t>Terminal_Din Rail Mounted_End Plate_2.5mm²_Elmex_KPNS</t>
  </si>
  <si>
    <t>STOCK NILL Based On Purchase Orders 10360. ( 01 BOX ) Based On Goods Receipt PO 10373.</t>
  </si>
  <si>
    <t>Fascoat Label-White Color-100mm x 75mm-BarTender UltraLite</t>
  </si>
  <si>
    <t>4821.10.20</t>
  </si>
  <si>
    <t>Based On Purchase Orders 10415. Based On Goods Receipt PO 10421.</t>
  </si>
  <si>
    <t>Fascoat Label-White Color-50mm x 190mm-BarTender UltraLite</t>
  </si>
  <si>
    <t>received Based On Purchase Orders 10418. Based On Goods Receipt PO 10422.</t>
  </si>
  <si>
    <t>Fascoat Label-Yellow Color-60mm x 40mm-BarTender UltraLite</t>
  </si>
  <si>
    <t>Fascoat Label-Red Color-60mm x 40mm-BarTender UltraLite</t>
  </si>
  <si>
    <t>Fascoat Label-Green Color-60mm x 40mm-BarTender UltraLite</t>
  </si>
  <si>
    <t>089/2019-20</t>
  </si>
  <si>
    <t>Varistors _THD_B72207S0400K101_MOV_250Volt_8000A_dia:21.5mm_pitch:10mm</t>
  </si>
  <si>
    <t>Based On Purchase Orders 10219. 10401. Based On Goods Receipt PO 10426.</t>
  </si>
  <si>
    <t>Washer PVC M3 X 01mm</t>
  </si>
  <si>
    <t>Apex Electronics</t>
  </si>
  <si>
    <t>27ADAPV4918P1ZU</t>
  </si>
  <si>
    <t>AGAINST PO/MAS/769/19-20 Based On Purchase Orders 10077. Based On Goods Receipt PO 10178.</t>
  </si>
  <si>
    <t>Resistor_10K_THD_Potentiometer_33.3x17.5x22mm _0.25W_±1%</t>
  </si>
  <si>
    <t>APP/2019-20/0806</t>
  </si>
  <si>
    <t>Stretch Film Size 12" 51 Micron with Printing</t>
  </si>
  <si>
    <t>3917.32.90</t>
  </si>
  <si>
    <t>Based On Purchase Orders 10412. Based On Goods Receipt PO 10435.</t>
  </si>
  <si>
    <t>Chemie Sales Corporation</t>
  </si>
  <si>
    <t>27ACJPA7727R1ZZ</t>
  </si>
  <si>
    <t>Pcb Cleaner Iso-Propyl Alcohol (Ipa)</t>
  </si>
  <si>
    <t>Based On Purchase Orders 10287. 10370. Based On Goods Receipt PO 10379.</t>
  </si>
  <si>
    <t>Graphic Express</t>
  </si>
  <si>
    <t>27AAGFG7119L1Z3</t>
  </si>
  <si>
    <t>Positive Film_Overload (KG)_Regular COP Display</t>
  </si>
  <si>
    <t>Based On Purchase Orders 10302. ( HANDOVER TO SANDIP DEPT ) Based On Goods Receipt PO 10276.</t>
  </si>
  <si>
    <t>083/2019-20</t>
  </si>
  <si>
    <t>Based On Purchase Orders 10219. 10398. 10401. Based On Goods Receipt PO 10428.</t>
  </si>
  <si>
    <t>Snap On Lugs 2.5 Sq mm</t>
  </si>
  <si>
    <t>Rivet Blind_Aluminium_4mm X 12 With Small Flange</t>
  </si>
  <si>
    <t>Based On Purchase Orders 10204. Based On Purchase Orders 10204-1. ( 02 BAGS ) Based On Goods Receipt PO 10255.</t>
  </si>
  <si>
    <t>Rivet Blind_Aluminium_4mm X 12 With Large Flange</t>
  </si>
  <si>
    <t>Shah Enterprises</t>
  </si>
  <si>
    <t>107/19-20</t>
  </si>
  <si>
    <t>27AACPS1450Q1ZA</t>
  </si>
  <si>
    <t>Molded Plastic Cable Gland M20x1.5 (3Sx9926) Tech. Spec. :IP65  compatible</t>
  </si>
  <si>
    <t>8535.00.00</t>
  </si>
  <si>
    <t>Based On Purchase Orders 10206. Based On Goods Receipt PO 10173.</t>
  </si>
  <si>
    <t>Paragon Electricals Pvt Ltd</t>
  </si>
  <si>
    <t>PEPL/01952/19-20</t>
  </si>
  <si>
    <t>27AADCP8540J1Z4</t>
  </si>
  <si>
    <t>Switch One Way 06A¸ Greatwhite</t>
  </si>
  <si>
    <t>8536.50.90</t>
  </si>
  <si>
    <t>Based On Purchase Orders 10453. Based On Purchase Orders 10453-1. Based On Goods Receipt PO 10517.</t>
  </si>
  <si>
    <t>Universal Socket 5 Pin¸ 06A¸ Insulated  Terminals</t>
  </si>
  <si>
    <t>Gang Box Surface 2 Way</t>
  </si>
  <si>
    <t>Plug Top 6 Amp 3 Pin</t>
  </si>
  <si>
    <t>PVC FLEXIBLE PIPE 25 MM</t>
  </si>
  <si>
    <t>RCI-2/00436</t>
  </si>
  <si>
    <t>STOCK - 300 NOS Based On Purchase Orders 10250. ( 10 BOXES ) Based On Goods Receipt PO 10378.</t>
  </si>
  <si>
    <t>PEPL/02010/19-20</t>
  </si>
  <si>
    <t>Flexible Conduit_PVC_16mm_Grey</t>
  </si>
  <si>
    <t>3917.23.10</t>
  </si>
  <si>
    <t>Based On Purchase Orders 10426. Based On Goods Receipt PO 10449.</t>
  </si>
  <si>
    <t>Inditech Electrosystems Private Limited</t>
  </si>
  <si>
    <t>27AAECI1596G1ZF</t>
  </si>
  <si>
    <t>Nova Italy F</t>
  </si>
  <si>
    <t>OLD PO 730, 722 Based On Purchase Orders 10068. Based On Goods Receipt PO 10090.</t>
  </si>
  <si>
    <t>OLD PO 730, 722 Based On Purchase Orders 10068. Based On Goods Receipt PO 10155.</t>
  </si>
  <si>
    <t>Nova Italy_Programmer</t>
  </si>
  <si>
    <t>1920D-28011</t>
  </si>
  <si>
    <t>-</t>
  </si>
  <si>
    <t>Based On Purchase Orders 10322. Based On Goods Receipt PO 10316.</t>
  </si>
  <si>
    <t>2067/19-20</t>
  </si>
  <si>
    <t>Based On Purchase Orders 10231. Based On Goods Receipt PO 10446.</t>
  </si>
  <si>
    <t>2063/19-20</t>
  </si>
  <si>
    <t>Based On Purchase Orders 10231. Based On Goods Receipt PO 10445.</t>
  </si>
  <si>
    <t>2119/19-20</t>
  </si>
  <si>
    <t>SLIDING GUIDE SHOE CAR K15.88 RAINI</t>
  </si>
  <si>
    <t>PENDING PO OF  MANGO Based On Purchase Orders 10023. Based On Goods Receipt PO 10442.</t>
  </si>
  <si>
    <t>2118/19-20</t>
  </si>
  <si>
    <t>PENDING PO OF  MANGO Based On Purchase Orders 10023. Based On Goods Receipt PO 10441.</t>
  </si>
  <si>
    <t>2112/19-20</t>
  </si>
  <si>
    <t>Based On Purchase Orders 10231. Based On Goods Receipt PO 10440.</t>
  </si>
  <si>
    <t>2100/19-20</t>
  </si>
  <si>
    <t>Based On Purchase Orders 10231. Based On Goods Receipt PO 10439.</t>
  </si>
  <si>
    <t>21/19-20</t>
  </si>
  <si>
    <t>Rubber V Shape M10</t>
  </si>
  <si>
    <t>Based On Purchase Orders 10085. 10086. 10268. 10281. Based On Goods Receipt PO 10484.</t>
  </si>
  <si>
    <t>Nylon Bush_Esgm1</t>
  </si>
  <si>
    <t>Squar Pipe Bush Black</t>
  </si>
  <si>
    <t>Bolt Hex Asly_MS_M16 X 80_8.8_1 Plain Washer_1 Spring Washer_1 Hex Nut_1 Tapper Washer</t>
  </si>
  <si>
    <t>Based On Purchase Orders 10073. Based On Goods Receipt PO 10455.</t>
  </si>
  <si>
    <t>0574/19-20</t>
  </si>
  <si>
    <t>Circlip Internal OD-24.5mm¸ BD-22mm</t>
  </si>
  <si>
    <t>Based On Purchase Orders 10252. Based On Goods Receipt PO 10198.</t>
  </si>
  <si>
    <t>T19-00041</t>
  </si>
  <si>
    <t>Based On Purchase Orders 10340. Based On Goods Receipt PO 10317.</t>
  </si>
  <si>
    <t>T19-00036</t>
  </si>
  <si>
    <t>Based On Purchase Orders 10430. 10431. Based On Goods Receipt PO 10467.</t>
  </si>
  <si>
    <t>Ball Bearing_Deep Groove_Single Row_6010ZZ SKF</t>
  </si>
  <si>
    <t>T 686</t>
  </si>
  <si>
    <t>Pulley Diverter Dia.320x04 Groove, Rope Size-08mm Shaft Dia Shoud Be 50mm</t>
  </si>
  <si>
    <t>Based On Purchase Orders 10420. Based On Goods Receipt PO 10425.</t>
  </si>
  <si>
    <t>T 648</t>
  </si>
  <si>
    <t>Pulley Diverter Dia.200x04 Groove, Rope Size-08mm Shaft Dia Shoud Be 45mm</t>
  </si>
  <si>
    <t>Based On Purchase Orders 10437. Based On Goods Receipt PO 10475.</t>
  </si>
  <si>
    <t>Pulley Diverter Dia.200x06 Groove, Rope Size-08mm Shaft Dia Shoud Be 45mm</t>
  </si>
  <si>
    <t>Pulley Diverter Dia.200x05 Groove, Rope Size-08mm Shaft Dia Shoud Be 45mm</t>
  </si>
  <si>
    <t>Pedestal_CI_Sutaible for 50mm Shaft  &amp; Pulley 200 To 250 Od</t>
  </si>
  <si>
    <t>Bajarang Industries</t>
  </si>
  <si>
    <t>24AKCPM1770D1ZL</t>
  </si>
  <si>
    <t>Pulley Diverter Dia.320x04 Groove¸ Rope Size-08mm with Bearing &amp; 50mm Shaft.</t>
  </si>
  <si>
    <t>Based On Purchase Orders 10432. Based On Goods Receipt PO 10457.</t>
  </si>
  <si>
    <t>Jaskiran Udyog</t>
  </si>
  <si>
    <t>03AADFJ4111E1Z6</t>
  </si>
  <si>
    <t>Guide Shoe_Top Platel_EGS05_EGS06</t>
  </si>
  <si>
    <t>7326..</t>
  </si>
  <si>
    <t>Based On Purchase Orders 10158. 10188. 10191. 10444. Based On Goods Receipt PO 10514.</t>
  </si>
  <si>
    <t>Guide Shoe_Side Cover Plate_EGS06</t>
  </si>
  <si>
    <t>Guide Shoe_Body_Sheet Metal_EGS06</t>
  </si>
  <si>
    <t>Guide Shoe_Liner Holder_EGS06</t>
  </si>
  <si>
    <t>Guide Shoe_Rubber Moulding Plate_EGS06</t>
  </si>
  <si>
    <t>Guide Shoe_Body_Sheet Metal_EGS03</t>
  </si>
  <si>
    <t>Rope Anchorage Body 9-11 (Sheet Metal) White Zinc Plated_Rmr</t>
  </si>
  <si>
    <t>Rope Anchorage Body 6-8 (Sheet Metal) White Zinc Plated</t>
  </si>
  <si>
    <t>T 627</t>
  </si>
  <si>
    <t>Pulley Diverter Dia.200x02 Groove, Rope Size-10mm Shaft Dia Shoud Be 45mm</t>
  </si>
  <si>
    <t>Based On Purchase Orders 10122. Based On Goods Receipt PO 10473.</t>
  </si>
  <si>
    <t>Pulley Diverter Dia.300x04 Groove, Rope Size-13mm Shaft Dia Shoud Be 50mm</t>
  </si>
  <si>
    <t>Pulley Diverter Dia.400x05 Groove, Rope Size-13mm Shaft Dia Shoud Be 50mm</t>
  </si>
  <si>
    <t>T 569</t>
  </si>
  <si>
    <t>Pulley Diverter Dia.200x08 Groove, Rope Size-6.5mm Shaft Dia Shoud Be 45mm</t>
  </si>
  <si>
    <t>Based On Purchase Orders 10155. 10166. 10434. 10435. Based On Goods Receipt PO 10477.</t>
  </si>
  <si>
    <t>Pulley Diverter Dia.200x06 Groove, Rope Size-6.5mm Shaft Dia Shoud Be 45mm</t>
  </si>
  <si>
    <t>Hydraulic Pulley 327mm, Groove 2X2 Rope Size 10mm Shaft  Dia Should be 50mm</t>
  </si>
  <si>
    <t>Overspeed Governor CI Pulley Ø200mm Yellow Powder Coated</t>
  </si>
  <si>
    <t>Overspeed Governor CI Pulley Ø300mm With Yellow Powder Coated</t>
  </si>
  <si>
    <t>Overspeed Governor CI Rocker Arm</t>
  </si>
  <si>
    <t>Overspeed Governor CI Base Stand</t>
  </si>
  <si>
    <t>Rope Tensioner Ci Pulley Ø300mm</t>
  </si>
  <si>
    <t>0660/19-20</t>
  </si>
  <si>
    <t>Quick Drawing Enamel red Paint</t>
  </si>
  <si>
    <t>PO#761 Based On Purchase Orders 10177. Based On Goods Receipt PO 10135.</t>
  </si>
  <si>
    <t>Sixth Element</t>
  </si>
  <si>
    <t>19/20-0124</t>
  </si>
  <si>
    <t>27AHOPJ9665R1Z2</t>
  </si>
  <si>
    <t>Clear Toughened Laminated Glass 5 + 5 Mm</t>
  </si>
  <si>
    <t>7007.11.00</t>
  </si>
  <si>
    <t>Based On Purchase Orders 10443. Based On Goods Receipt PO 10490.</t>
  </si>
  <si>
    <t>Based On Purchase Orders 10071. Based On Goods Receipt PO 10491.</t>
  </si>
  <si>
    <t>Washer Plain_MS_M10 Id- 10.5mm Od-21mm Thick-2mm_Zinc Plated_Clear Passivation</t>
  </si>
  <si>
    <t>Bhanu Steel Industries</t>
  </si>
  <si>
    <t>03AAZPJ9380R1ZJ</t>
  </si>
  <si>
    <t>Nut Hex_MS_ M20_4.6_ Zinc Plated_Clear Passivation</t>
  </si>
  <si>
    <t>Based On Purchase Orders 10128. Based On Purchase Orders 10128-2. Based On Goods Receipt PO 10309.</t>
  </si>
  <si>
    <t>CM1330</t>
  </si>
  <si>
    <t>Washer Plain_MS_M12 ID-14MM_OD-24mm Thick-2.5mm White Zinc Plated (A12 IS 2016 Table-2)</t>
  </si>
  <si>
    <t>Based On Purchase Orders 10133-1. 10133-2. Based On Goods Receipt PO 10494.</t>
  </si>
  <si>
    <t>Bolt Hex_MS_Full Threaded_ M06 X 12_4.6_ Zinc Plated_Clear Passivation</t>
  </si>
  <si>
    <t>Rupesh Enterprises</t>
  </si>
  <si>
    <t>27AACPD8180C1Z1</t>
  </si>
  <si>
    <t>Washer Plain_MS_M16 Id- 16.5.M Od-32mm Thick-1.5mm Yellow Zinc Plated</t>
  </si>
  <si>
    <t>Based On Purchase Orders 10351. Based On Goods Receipt PO 10492.</t>
  </si>
  <si>
    <t>Bolt Hex_MS_Full Threaded_ M10 X 35_4.6_ Zinc Plated_Clear Passivation</t>
  </si>
  <si>
    <t>Based On Purchase Orders 10385. Based On Goods Receipt PO 10493.</t>
  </si>
  <si>
    <t>T19-00040</t>
  </si>
  <si>
    <t>Based On Purchase Orders 10164. 10430. 10431. Based On Goods Receipt PO 10468.</t>
  </si>
  <si>
    <t>0554-19-20</t>
  </si>
  <si>
    <t>Based On Purchase Orders 10338. Based On Goods Receipt PO 10400.</t>
  </si>
  <si>
    <t>Bolt Hex Asly_MS_M16 X 50_8.8_1 Plain Washer_1 Spring Washer_1 Hex Nut_1 Tapper Washer</t>
  </si>
  <si>
    <t>Bolt Hex Asly_MS_M12 X 40_8.8_1 Plain Washer_1 Spring Washer_1 Hex Nut_1 Tapper Washer</t>
  </si>
  <si>
    <t>Bolt Hex Asly_MS_M12 X 50_8.8_1 Plain Washer_1 Spring Washer_1 Hex Nut_1 Tapper Washer</t>
  </si>
  <si>
    <t>Bolt Hex Asly_MS_M12 X 25_8.8_1 Plain Washer_1 Spring Washer_1 Hex Nut_1 Tapper Washer</t>
  </si>
  <si>
    <t>T19-00037</t>
  </si>
  <si>
    <t>Shaft Dia 50mm x 140mm Long</t>
  </si>
  <si>
    <t>Based On Purchase Orders 10094. 10430. 10433. Based On Goods Receipt PO 10470.</t>
  </si>
  <si>
    <t>Clutch Roller For D Roller Safety Clutch</t>
  </si>
  <si>
    <t>T 600</t>
  </si>
  <si>
    <t>Based On Purchase Orders 10434. Based On Goods Receipt PO 10478.</t>
  </si>
  <si>
    <t>Hydraulic Pulley 360mm, Groove 3 Rope Size 10mm Shaft  Dia Should be 50mm</t>
  </si>
  <si>
    <t>TX19-20/1436</t>
  </si>
  <si>
    <t>Spring - 12 MM Coil - 8 mm- Id- 37.60, Od- 61.60- Length - 133 - Color- Blue Powder  Coating</t>
  </si>
  <si>
    <t>Based On Purchase Orders 10380. Based On Goods Receipt PO 10401.</t>
  </si>
  <si>
    <t>SPI/0072/19-20</t>
  </si>
  <si>
    <t>Guide Shoe_Inserter_EGS02A_16mm</t>
  </si>
  <si>
    <t>Based On Purchase Orders 10081. 10186. ( 11 BOXES ) Based On Goods Receipt PO 10246.</t>
  </si>
  <si>
    <t>CM1351</t>
  </si>
  <si>
    <t>Screw Hex Head _ISO04017_M6x16_5.6 Zinc Plated Yellow Passivation</t>
  </si>
  <si>
    <t>Based On Purchase Orders 10396. Based On Goods Receipt PO 10408.</t>
  </si>
  <si>
    <t>Washer Punched_A6_IS:2016_Steel (1.6 thick) Plated Yellow Passivation</t>
  </si>
  <si>
    <t>7318.22.00</t>
  </si>
  <si>
    <t>Wahser Spring Lock_B6_IS:3063 (1.6 thick) Plated Yellow Passivation</t>
  </si>
  <si>
    <t>7318.21.00</t>
  </si>
  <si>
    <t>Screw Hex Head _ISO04017_M8x25_5.6 Plated Yellow Passivation</t>
  </si>
  <si>
    <t>Washer Punched_A8_IS:2016_Steel (1.6 thick) Plated Yellow Passivation</t>
  </si>
  <si>
    <t>Screw Hex Head_ISO4017_M12x30_5.6 Plated Yellow Passivation</t>
  </si>
  <si>
    <t>Washer Punched_A12_IS:2016_Steel (2.5 thick) Plated Yellow Passivation</t>
  </si>
  <si>
    <t>Washer Spring Lock_B12_IS:3063_Steel (2.5 thick) Plated Yellow Passivation</t>
  </si>
  <si>
    <t>Nut Hex Head_ISO-4035_M12_05 Plated Yellow Passivation</t>
  </si>
  <si>
    <t>7318.16.00</t>
  </si>
  <si>
    <t>Bolt Hex_MS_Full Threaded_ M10 X 30_4.6_ Zinc Plated_Clear Passivation</t>
  </si>
  <si>
    <t>Washer Punched_A10_IS:2016_Steel (2 thick) Plated Yellow Passivation</t>
  </si>
  <si>
    <t>Washer Spring Lock_B10_IS:3063_Steel (2.2 thick) Plated Yellow Passivation</t>
  </si>
  <si>
    <t>Nut Hex Head_ISO-4035_M10_5.6 Plated Yellow Passivation</t>
  </si>
  <si>
    <t>Screw Hex Head_ISO4017_M6x20_5.6 Plated Yellow Passivation</t>
  </si>
  <si>
    <t>Screw Hex Head_ISO4017_M8x30_5.6 Plated Yellow Passivation</t>
  </si>
  <si>
    <t>Washer Spring Lock_B8_IS:3063_Steel (2 thick) Plated Yellow Passivation</t>
  </si>
  <si>
    <t>19-20/0145</t>
  </si>
  <si>
    <t>Cear Toughened  For Size 132.5X590 6mm For Small Vision Doors</t>
  </si>
  <si>
    <t>Based On Purchase Orders 10215. Based On Goods Receipt PO 10481.</t>
  </si>
  <si>
    <t>Ambai Maa Trading Co</t>
  </si>
  <si>
    <t>595/19-20</t>
  </si>
  <si>
    <t>27AAAPV7905R1ZV</t>
  </si>
  <si>
    <t>Based On Purchase Orders 10422. Based On Goods Receipt PO 10433.</t>
  </si>
  <si>
    <t>Plastic Poly Roll - W- 44" X L -1440"</t>
  </si>
  <si>
    <t>544/19-20</t>
  </si>
  <si>
    <t>Based On Purchase Orders 10422. Based On Goods Receipt PO 10431.</t>
  </si>
  <si>
    <t>Based On Goods Receipt PO 10456. 10511.</t>
  </si>
  <si>
    <t>Bolt Hex Asly_MS_M12 X 40_8.8_2 Plain Washer_1 Spring Washer_1 Hex Nut_Zinc Plated Black Passivation</t>
  </si>
  <si>
    <t>Bolt Hex Asly_MS_M12 X 50_8.8_1 Plain Washer_1 Spring Washer_1 Hex Nut_Zinc Plated Black Passivation</t>
  </si>
  <si>
    <t>Screw MS_Button Head_Hex Socket Drive_M06 X 10(12.9)_Zinc Plated_Black Passivation</t>
  </si>
  <si>
    <t>Spike Transformers</t>
  </si>
  <si>
    <t>24AJKPB9598B1Z4</t>
  </si>
  <si>
    <t>Transformer_ 400VA_Input 0-220-415_ Output 0-12-17(20VA) 0-18-24(80VA) 0-60-110-120-130(300VA)</t>
  </si>
  <si>
    <t>8504.40.40</t>
  </si>
  <si>
    <t>OLD PO 852 Based On Purchase Orders 10052. Based On Goods Receipt PO 10162.</t>
  </si>
  <si>
    <t>PO# 2810, 391, 470, 505, 593 &amp; 689 Based On Purchase Orders 10191. Based On Goods Receipt PO 10192.</t>
  </si>
  <si>
    <t>Transformer Step Down 400VA Input 0-380-415-440_Output 0-12-17(20VA) 0-18-24(80VA) 0-60-70-80(300VA)</t>
  </si>
  <si>
    <t>Based On Purchase Orders 10280. 10284. Based On Goods Receipt PO 10241.</t>
  </si>
  <si>
    <t>Shree Raj Industries</t>
  </si>
  <si>
    <t>T19-00035</t>
  </si>
  <si>
    <t>Roller For Metro Clutch_Mf67</t>
  </si>
  <si>
    <t>PO#376 , 1870 &amp; 515 Based On Purchase Orders 10094. Based On Goods Receipt PO 10133.</t>
  </si>
  <si>
    <t>T19-00038</t>
  </si>
  <si>
    <t>Based On Goods Receipt PO 10134. 10530.</t>
  </si>
  <si>
    <t>Shaft Dia 50mm x 130mm Long</t>
  </si>
  <si>
    <t>Electron Components &amp; Solutions</t>
  </si>
  <si>
    <t>ECS/19-20/0105</t>
  </si>
  <si>
    <t>27ASEPB4500E1ZG</t>
  </si>
  <si>
    <t>IC_SMD_TI_ 3-A Step-Down Voltage Regulator_D2PAK(TO-263)_LM2576</t>
  </si>
  <si>
    <t>AGAINST PO/MAS/738/19-20 Based On Purchase Orders 10072. Based On Goods Receipt PO 10092.</t>
  </si>
  <si>
    <t>IC_SMD_Infineon_SOIC_600 V High and Low Side of MOSFET and IGBT Driver IC_IRS21123S</t>
  </si>
  <si>
    <t>IC_SMD_Microchip_44pin_TQFP_ ATMEGA32-P(8bit_32kbFlash_uC)</t>
  </si>
  <si>
    <t>Transistor_THD_ONSemi_N-Channel-MOSFET_3pin_TO-3PN_100V_140A_FQA140N10</t>
  </si>
  <si>
    <t>Diode_SMD_DO-213B_Melf_VISHAY_12V_1W</t>
  </si>
  <si>
    <t>Diode_SMD_DO-213B_Melf_VISHAY_15.5V_1W</t>
  </si>
  <si>
    <t>Diode_SMD_DO-213B_Melf_VISHAY_16.13V_1W</t>
  </si>
  <si>
    <t>Diode_SMD_DO-213B_Melf_VISHAY_24V_1W</t>
  </si>
  <si>
    <t>Diode_SMD_DO-213B_Melf_VISHAY_5.6V_1W</t>
  </si>
  <si>
    <t>Transistor_THD_International Rectifier_N-Channel-MOSFET_3pin_TO-220AB_3PN_200V_9.3A_IRF630N</t>
  </si>
  <si>
    <t>Diode_SMD_DO-213B_Melf_VISHAY_3.6V_1W</t>
  </si>
  <si>
    <t>IC_SMD_NEC_High Isolation Voltage_PS2501L-1 ((Optocoupler))</t>
  </si>
  <si>
    <t>SEG/1920/669</t>
  </si>
  <si>
    <t>Based On Purchase Orders 10037. 10235. Based On Goods Receipt PO 10354.</t>
  </si>
  <si>
    <t>SEG/1920/663</t>
  </si>
  <si>
    <t>PENDING PO OF  MANGO Based On Purchase Orders 10037. Based On Goods Receipt PO 10353.</t>
  </si>
  <si>
    <t>SEG/1920/662</t>
  </si>
  <si>
    <t>PENDING PO OF  MANGO Based On Purchase Orders 10037. Based On Goods Receipt PO 10352.</t>
  </si>
  <si>
    <t>2045/19-20</t>
  </si>
  <si>
    <t>Based On Purchase Orders 10231. Based On Goods Receipt PO 10361.</t>
  </si>
  <si>
    <t>PULLEY STOPPER OD80ID50L23.5</t>
  </si>
  <si>
    <t>Based On Purchase Orders 10034. 10366. Based On Goods Receipt PO 10347.</t>
  </si>
  <si>
    <t>ASSY PULLEY STOPPER ID50T5</t>
  </si>
  <si>
    <t>SPACER PULLEY D320 ID55*18.5</t>
  </si>
  <si>
    <t>J19-00028</t>
  </si>
  <si>
    <t>J19-00027</t>
  </si>
  <si>
    <t>JW for Pulley Diverter Dia.200x08 Groove, Rope Size-6.5mm Shaft Dia Shoud Be 45mm</t>
  </si>
  <si>
    <t>Based On Purchase Orders 10441. Based On Goods Receipt PO 10483.</t>
  </si>
  <si>
    <t>JW for Pulley Diverter Dia.200x06 Groove, Rope Size-6.5mm Shaft Dia Shoud Be 45mm</t>
  </si>
  <si>
    <t>JW for Hydraulic Pulley 327mm, Groove 2X2 Rope Size 10mm Shaft  Dia Should be 50mm</t>
  </si>
  <si>
    <t>J19-00029</t>
  </si>
  <si>
    <t>Based On Purchase Orders 10430. Based On Goods Receipt PO 10479.</t>
  </si>
  <si>
    <t>JW for Pulley Diverter Dia.200x02 Groove, Rope Size-10mm Shaft Dia Shoud Be 45mm</t>
  </si>
  <si>
    <t>JW for Pulley Diverter Dia.300x04 Groove, Rope Size-13mm Shaft Dia Shoud Be 50mm</t>
  </si>
  <si>
    <t>JW for Pulley Diverter Dia.400x05 Groove, Rope Size-13mm Shaft Dia Shoud Be 50mm</t>
  </si>
  <si>
    <t>JW for Pulley Diverter Dia.200x05 Groove, Rope Size-6.5mm Shaft Dia Shoud Be 45mm</t>
  </si>
  <si>
    <t>J19-00030</t>
  </si>
  <si>
    <t>JW for Pulley Diverter Dia.200x04 Groove, Rope Size-08mm Shaft Dia Shoud Be 45mm</t>
  </si>
  <si>
    <t>Based On Purchase Orders 10439. Based On Goods Receipt PO 10480.</t>
  </si>
  <si>
    <t>JW for Pulley Diverter Dia.200x05 Groove, Rope Size-08mm Shaft Dia Shoud Be 45mm</t>
  </si>
  <si>
    <t>JW for Pulley Diverter Dia.200x06 Groove, Rope Size-08mm Shaft Dia Shoud Be 45mm</t>
  </si>
  <si>
    <t>J19-00031</t>
  </si>
  <si>
    <t>Based On Purchase Orders 10421. Based On Goods Receipt PO 10427.</t>
  </si>
  <si>
    <t>JW for Pulley Diverter Dia.320x04 Groove, Rope Size-08mm Shaft Dia Shoud Be 50mm</t>
  </si>
  <si>
    <t>DI/0167/19-20</t>
  </si>
  <si>
    <t>JW for Over Speed Governer Pulley Dia 300mm , Stand &amp; Bracket &amp; Shaft</t>
  </si>
  <si>
    <t>Based On Purchase Orders 10436. Based On Goods Receipt PO 10474.</t>
  </si>
  <si>
    <t>JW for Over Speed Governer Pulley Dia 200m , Stand &amp; Bracket &amp; Shaft</t>
  </si>
  <si>
    <t>JG-14</t>
  </si>
  <si>
    <t>JW for Guide Shoe_Body_Cover Cast Iron_EGS01</t>
  </si>
  <si>
    <t>Based On Purchase Orders 10428. Based On Goods Receipt PO 10471.</t>
  </si>
  <si>
    <t>JG-13</t>
  </si>
  <si>
    <t>Based On Purchase Orders 10429. Based On Goods Receipt PO 10472.</t>
  </si>
  <si>
    <t>Kamruddin Adamji &amp; Company</t>
  </si>
  <si>
    <t>218/2019-20</t>
  </si>
  <si>
    <t>27AAAFK7525L1Z3</t>
  </si>
  <si>
    <t>Felt Pad  Set Of 7 Pcs</t>
  </si>
  <si>
    <t>PO# 690 Based On Purchase Orders 10134. Based On Goods Receipt PO 10144.</t>
  </si>
  <si>
    <t>Arihant Trading Company</t>
  </si>
  <si>
    <t>1434-CM-2019</t>
  </si>
  <si>
    <t>27ADBPC2981J1ZL</t>
  </si>
  <si>
    <t>STOCK NILL Based On Purchase Orders 10292. Based On Goods Receipt PO 10257.</t>
  </si>
  <si>
    <t>Burhani Tools</t>
  </si>
  <si>
    <t>27AHCPA9351M1Z6</t>
  </si>
  <si>
    <t>Navjivan Hardware</t>
  </si>
  <si>
    <t>27AAAFN5784A1ZE</t>
  </si>
  <si>
    <t>Selection Hardware &amp; Machine Tools</t>
  </si>
  <si>
    <t>1112/19-20</t>
  </si>
  <si>
    <t>27ANOPS7120G1ZP</t>
  </si>
  <si>
    <t>Mac Printing Solutions</t>
  </si>
  <si>
    <t>TI-875/19-20</t>
  </si>
  <si>
    <t>07AEPPG0920E2ZU</t>
  </si>
  <si>
    <t>Electrical Cottage</t>
  </si>
  <si>
    <t>27AAEPD3468P1ZB</t>
  </si>
  <si>
    <t>EiEMS/259/2019-20</t>
  </si>
  <si>
    <t>Process Of Electronic Soldering for _MDSSCLGR24RL</t>
  </si>
  <si>
    <t>Based On Purchase Orders 10451. Based On Goods Receipt PO 10513.</t>
  </si>
  <si>
    <t>Process Of Electronic Soldering for _MDSSCLGR12RL</t>
  </si>
  <si>
    <t>Process Of Electronic Soldering for _MDSSLGB24RL</t>
  </si>
  <si>
    <t>Process Of Electronic Soldering for _MDSSLGR24RL</t>
  </si>
  <si>
    <t>Process Of Electronic Soldering for _MDSSLGR12RL</t>
  </si>
  <si>
    <t>FedEx Express Trans. &amp; Supply Chain Services (I) PL</t>
  </si>
  <si>
    <t>27AABCF6516A1Z3</t>
  </si>
  <si>
    <t>Candor Logistics LLP</t>
  </si>
  <si>
    <t>MUM-SI-19054</t>
  </si>
  <si>
    <t>27AAJFC6221C1ZU</t>
  </si>
  <si>
    <t>B. S. Clearing</t>
  </si>
  <si>
    <t>072/19-20</t>
  </si>
  <si>
    <t>27ANOPS8311B1ZW</t>
  </si>
  <si>
    <t>MCGS0</t>
  </si>
  <si>
    <t>Sunrise Computers</t>
  </si>
  <si>
    <t>19-20/G001997</t>
  </si>
  <si>
    <t>27ALGPJ2594P1ZF</t>
  </si>
  <si>
    <t>069/19-20</t>
  </si>
  <si>
    <t>087/19-20</t>
  </si>
  <si>
    <t>088/19-20</t>
  </si>
  <si>
    <t>089/19-20</t>
  </si>
  <si>
    <t>Based On Purchase Orders 10491. Based On Goods Receipt PO 10550.</t>
  </si>
  <si>
    <t>Sanskruti Enterprises</t>
  </si>
  <si>
    <t>349/ST/19-20</t>
  </si>
  <si>
    <t>27ANKPG9913D1ZY</t>
  </si>
  <si>
    <t>TKEI FIFO STICKERS</t>
  </si>
  <si>
    <t>4821.00.00</t>
  </si>
  <si>
    <t>Based On Goods Receipt PO 10549.</t>
  </si>
  <si>
    <t>MUM-SI-19055</t>
  </si>
  <si>
    <t>M.S. Golden Split Pin M3 X 40Lg</t>
  </si>
  <si>
    <t>Based On Goods Receipt PO 10096. 10099. 10505. 10506.</t>
  </si>
  <si>
    <t>M.S. Golden Split Pin M3 X 70Lg</t>
  </si>
  <si>
    <t>Screw MS_Grub_Hex Socket Drive_M08 X 20(8.8)_Zinc Plated_Black Passivation</t>
  </si>
  <si>
    <t>Weld Nut_M08_Self Finsih</t>
  </si>
  <si>
    <t>0583-19-20</t>
  </si>
  <si>
    <t>Based On Purchase Orders 10254. Based On Goods Receipt PO 10563.</t>
  </si>
  <si>
    <t>PO# 428 &amp; 743 Based On Purchase Orders 10076. Based On Goods Receipt PO 10382.</t>
  </si>
  <si>
    <t>MUM-SI-19044</t>
  </si>
  <si>
    <t>MUM-SI-19046</t>
  </si>
  <si>
    <t>MUM-SICLR-19010</t>
  </si>
  <si>
    <t>MUM-SI-19043</t>
  </si>
  <si>
    <t>MUM-AI-19083</t>
  </si>
  <si>
    <t>Arkel Electronic India Private Limited</t>
  </si>
  <si>
    <t>ARIN1920000532</t>
  </si>
  <si>
    <t>24AAQCA3714L1ZI</t>
  </si>
  <si>
    <t>3 Phase_Gearless Control panel_3.7kw_Parallel_Output Current 10A_ARCUBE_Arkel Make.</t>
  </si>
  <si>
    <t>material received Based On Purchase Orders 10383. Based On Goods Receipt PO 10423.</t>
  </si>
  <si>
    <t>3 Phase_Gearless Control panel_5.5kw_Parallel_Output Current 14A_ARCUBE_Arkel Make.</t>
  </si>
  <si>
    <t>APP/2019-20/0378</t>
  </si>
  <si>
    <t>Invoice Date 30.05.2019</t>
  </si>
  <si>
    <t>DHL Express (I) Pvt Ltd</t>
  </si>
  <si>
    <t>MHS0000256987</t>
  </si>
  <si>
    <t>27AABCD3611Q1ZI</t>
  </si>
  <si>
    <t>MHSI000173385</t>
  </si>
  <si>
    <t>Kesar Steel Art</t>
  </si>
  <si>
    <t>RBL/149</t>
  </si>
  <si>
    <t>27BMKPD9651B1Z3</t>
  </si>
  <si>
    <t>RBL/113</t>
  </si>
  <si>
    <t>Arihant Plast</t>
  </si>
  <si>
    <t>27AGAPP6594J1ZU</t>
  </si>
  <si>
    <t>received Based On Purchase Orders 10427. Based On Goods Receipt PO 10450.</t>
  </si>
  <si>
    <t>Achme Lasertech Private Limited</t>
  </si>
  <si>
    <t>MFG/0255</t>
  </si>
  <si>
    <t>27AAFCA8748P1ZV</t>
  </si>
  <si>
    <t>Based On Purchase Orders 10448. Based On Goods Receipt PO 10502.</t>
  </si>
  <si>
    <t>MFG/271</t>
  </si>
  <si>
    <t>Based On Purchase Orders 10447. Based On Goods Receipt PO 10503.</t>
  </si>
  <si>
    <t>MFG/0279</t>
  </si>
  <si>
    <t>Based On Purchase Orders 10446. Based On Purchase Orders 10446-2. Based On Goods Receipt PO 10501.</t>
  </si>
  <si>
    <t>APP/2019-20/0630</t>
  </si>
  <si>
    <t>1 .STRETCH FILM ROLL - 500 MM X 51 MIC PRINTED   2. STRAPPING ROLL 1250 M2, WHITE PLAIN Based On Goods Receipt PO 10518.</t>
  </si>
  <si>
    <t>0529-19-20</t>
  </si>
  <si>
    <t>Based On Goods Receipt PO 10071. 10566.</t>
  </si>
  <si>
    <t>RBL/144</t>
  </si>
  <si>
    <t>G1920-1281</t>
  </si>
  <si>
    <t>MFG/0229</t>
  </si>
  <si>
    <t>Digital Printers</t>
  </si>
  <si>
    <t>DP/138/2019</t>
  </si>
  <si>
    <t>27BLQPS9478C1Z9</t>
  </si>
  <si>
    <t>Pioneer Coats</t>
  </si>
  <si>
    <t>PC-0562/19-20</t>
  </si>
  <si>
    <t>27AAIFP0998E1ZY</t>
  </si>
  <si>
    <t>PC-0523/19-20</t>
  </si>
  <si>
    <t>Ranuja Enterprises</t>
  </si>
  <si>
    <t>27DZZPD1311N1ZY</t>
  </si>
  <si>
    <t>Ahura Fabricators</t>
  </si>
  <si>
    <t>187/2019-20</t>
  </si>
  <si>
    <t>27AKYPB3515H1Z1</t>
  </si>
  <si>
    <t>186/2019-20</t>
  </si>
  <si>
    <t>185/2019-20</t>
  </si>
  <si>
    <t>Supply of Powder Coating Job</t>
  </si>
  <si>
    <t>175/2019-20</t>
  </si>
  <si>
    <t>Supply Of Powder Coating Job</t>
  </si>
  <si>
    <t>164/2019-20</t>
  </si>
  <si>
    <t>160/2019-20</t>
  </si>
  <si>
    <t>159/2019-20</t>
  </si>
  <si>
    <t>156/2019-20</t>
  </si>
  <si>
    <t>155/2019-20</t>
  </si>
  <si>
    <t>146/2019-20</t>
  </si>
  <si>
    <t>144/2019-20</t>
  </si>
  <si>
    <t>142/2019-20</t>
  </si>
  <si>
    <t>Brahmani Powder Coating</t>
  </si>
  <si>
    <t>GT/121</t>
  </si>
  <si>
    <t>24AIYPB7435J1ZV</t>
  </si>
  <si>
    <t>Pully Single grew</t>
  </si>
  <si>
    <t>Trustwell Industries</t>
  </si>
  <si>
    <t>P25</t>
  </si>
  <si>
    <t>27AMAPT3310N1ZX</t>
  </si>
  <si>
    <t>Powder Coating Charges</t>
  </si>
  <si>
    <t>P26</t>
  </si>
  <si>
    <t>P30</t>
  </si>
  <si>
    <t>P29</t>
  </si>
  <si>
    <t>P28</t>
  </si>
  <si>
    <t>Technoshine Industries</t>
  </si>
  <si>
    <t>TSI/19-20/19</t>
  </si>
  <si>
    <t>27AAIFT5246P1ZG</t>
  </si>
  <si>
    <t>Process Of Plating For Lop Nexa Top Cover Silver Chrome</t>
  </si>
  <si>
    <t>Based On Purchase Orders 10417. Based On Goods Receipt PO 10461.</t>
  </si>
  <si>
    <t>Process Of Plating For Lop Nexa Bottom Cover Silver Chrome</t>
  </si>
  <si>
    <t>Process Of Plating For COP Reva Top &amp; Bottom Cover Silver Chrome</t>
  </si>
  <si>
    <t>TSI/19-20/18</t>
  </si>
  <si>
    <t>received Based On Purchase Orders 10424. Based On Goods Receipt PO 10424.</t>
  </si>
  <si>
    <t>Process Of Plating For Lop Royal  Bottom Cover Silver Chrome</t>
  </si>
  <si>
    <t>Markson Industries</t>
  </si>
  <si>
    <t>27AAXFM9706A1ZY</t>
  </si>
  <si>
    <t>Process Of Wiring For Controller Dapartment</t>
  </si>
  <si>
    <t>Based On Purchase Orders 10442. Based On Goods Receipt PO 10489.</t>
  </si>
  <si>
    <t>EiEMS/252/2019-20</t>
  </si>
  <si>
    <t>Based On Purchase Orders 10440. Based On Goods Receipt PO 10482.</t>
  </si>
  <si>
    <t>Nisas Woodply</t>
  </si>
  <si>
    <t>283/19-20</t>
  </si>
  <si>
    <t>27AAFFN0080Q1ZX</t>
  </si>
  <si>
    <t>9mm Marine Ply</t>
  </si>
  <si>
    <t>R.D.Weld Products Pvt. Ltd.</t>
  </si>
  <si>
    <t>ET/19-20/382</t>
  </si>
  <si>
    <t>27AAACR4651D1ZM</t>
  </si>
  <si>
    <t>Co2 Nut for Regulator with Nipple &amp; Washer</t>
  </si>
  <si>
    <t>ET/19-20/298</t>
  </si>
  <si>
    <t>MB24KD Welding Torch 3 Mtrs &amp; Pilot Nozzle B3/64</t>
  </si>
  <si>
    <t>RT/19-20/290</t>
  </si>
  <si>
    <t>Oxygen Gas &amp; L.P.G.</t>
  </si>
  <si>
    <t>RT/19-20/323</t>
  </si>
  <si>
    <t>Oxygen Gas &amp; Co2 Gas</t>
  </si>
  <si>
    <t>856/19-20</t>
  </si>
  <si>
    <t>1073/19-20</t>
  </si>
  <si>
    <t>1074/19-20</t>
  </si>
  <si>
    <t>Madhuram Microns Tools Pvt. Ltd.</t>
  </si>
  <si>
    <t>0518/2019-20</t>
  </si>
  <si>
    <t>27AAFCM2029K1ZF</t>
  </si>
  <si>
    <t>0567/2019-20</t>
  </si>
  <si>
    <t>A One Courier and Logistics</t>
  </si>
  <si>
    <t>GIN0000512</t>
  </si>
  <si>
    <t>27AEIPN0420M1ZH</t>
  </si>
  <si>
    <t>Courier Charges For The Month of July - 19</t>
  </si>
  <si>
    <t>G1920-1165</t>
  </si>
  <si>
    <t>G1920-1166</t>
  </si>
  <si>
    <t>H B Trading Co</t>
  </si>
  <si>
    <t>HBT265/19-20</t>
  </si>
  <si>
    <t>27AAAFH1104N1ZN</t>
  </si>
  <si>
    <t>Airkom Electronics Pvt. Ltd.</t>
  </si>
  <si>
    <t>S/429/19-20</t>
  </si>
  <si>
    <t>27AAECM3527H1ZI</t>
  </si>
  <si>
    <t>Suheg Rubber Industries Pvt Ltd</t>
  </si>
  <si>
    <t>0465/19-20</t>
  </si>
  <si>
    <t>27AABCS1681B1Z0</t>
  </si>
  <si>
    <t>MASKING CAP &amp; MASKING PLUG</t>
  </si>
  <si>
    <t>Sanket Overseas</t>
  </si>
  <si>
    <t>EXP00064</t>
  </si>
  <si>
    <t>27AHIPD5387N1ZR</t>
  </si>
  <si>
    <t>Ambika Traders_Vashi</t>
  </si>
  <si>
    <t>27AAAPT9507D1ZO</t>
  </si>
  <si>
    <t>Wooven febric Laminated W-44" x 3276"</t>
  </si>
  <si>
    <t>Based On Purchase Orders 10576. Based On Goods Receipt PO 10612.</t>
  </si>
  <si>
    <t>I04725</t>
  </si>
  <si>
    <t>Dubai - Zakiya Mohamed Aslam</t>
  </si>
  <si>
    <t>I04749</t>
  </si>
  <si>
    <t>BOM - KWI -Mukadam Zakiya Mohamed Aslam</t>
  </si>
  <si>
    <t>F800DOACMSP12L</t>
  </si>
  <si>
    <t>0097OP060300030</t>
  </si>
  <si>
    <t>0095OP049905120</t>
  </si>
  <si>
    <t>0095OP049905630</t>
  </si>
  <si>
    <t>0095OP059910100</t>
  </si>
  <si>
    <t>0095OP130000580</t>
  </si>
  <si>
    <t>0095OP130000590</t>
  </si>
  <si>
    <t>0095OP130002460</t>
  </si>
  <si>
    <t>0095OP130039580</t>
  </si>
  <si>
    <t>0095OP130039590</t>
  </si>
  <si>
    <t>0095OP040102010</t>
  </si>
  <si>
    <t>0095OP040114970</t>
  </si>
  <si>
    <t>0097OP099900010</t>
  </si>
  <si>
    <t>0098OP010900280</t>
  </si>
  <si>
    <t>0097OP090400240</t>
  </si>
  <si>
    <t>0097OP090400220</t>
  </si>
  <si>
    <t>0097OP090400310</t>
  </si>
  <si>
    <t>0095OP130028490</t>
  </si>
  <si>
    <t>0097OP060100250</t>
  </si>
  <si>
    <t>0098OP010900190</t>
  </si>
  <si>
    <t>0098OP010900220</t>
  </si>
  <si>
    <t>0096OP040007500</t>
  </si>
  <si>
    <t>0095OP120102530</t>
  </si>
  <si>
    <t>0095OP130039600</t>
  </si>
  <si>
    <t>0095OP130039670</t>
  </si>
  <si>
    <t>0097OP090300030</t>
  </si>
  <si>
    <t>0097OP090400250</t>
  </si>
  <si>
    <t>0097OP090400270</t>
  </si>
  <si>
    <t>0097OP090400280</t>
  </si>
  <si>
    <t>0097OP090400290</t>
  </si>
  <si>
    <t>0097OP090400300</t>
  </si>
  <si>
    <t>0098OP010900210</t>
  </si>
  <si>
    <t>0095OP040108130</t>
  </si>
  <si>
    <t>0095OP040108140</t>
  </si>
  <si>
    <t>0095OP029910210</t>
  </si>
  <si>
    <t>0095OP029910200</t>
  </si>
  <si>
    <t>0095OP130027820</t>
  </si>
  <si>
    <t>0095OP130028390</t>
  </si>
  <si>
    <t>0095OP130039650</t>
  </si>
  <si>
    <t>0095OP119900020</t>
  </si>
  <si>
    <t>0095OP119900010</t>
  </si>
  <si>
    <t>0095OP049905110</t>
  </si>
  <si>
    <t>0097OP010601230</t>
  </si>
  <si>
    <t>0094OP109904030</t>
  </si>
  <si>
    <t>0097OP030101240</t>
  </si>
  <si>
    <t>0097OP030100030</t>
  </si>
  <si>
    <t>0097OP030101160</t>
  </si>
  <si>
    <t>0095OP090400190</t>
  </si>
  <si>
    <t>0095OP130002400</t>
  </si>
  <si>
    <t>0095OP130002430</t>
  </si>
  <si>
    <t>0095OP130002440</t>
  </si>
  <si>
    <t>0095OP130008490</t>
  </si>
  <si>
    <t>0095OP130010120</t>
  </si>
  <si>
    <t>0095OP130027940</t>
  </si>
  <si>
    <t>0095OP130002260</t>
  </si>
  <si>
    <t>0095OP130022290</t>
  </si>
  <si>
    <t>0095OP130027930</t>
  </si>
  <si>
    <t>0095OP130039610</t>
  </si>
  <si>
    <t>0097OP030100100</t>
  </si>
  <si>
    <t>0095OP130028420</t>
  </si>
  <si>
    <t>0095OP049908000</t>
  </si>
  <si>
    <t>0095OP130039630</t>
  </si>
  <si>
    <t>0095OP130039640</t>
  </si>
  <si>
    <t>0095OP130022280</t>
  </si>
  <si>
    <t>0095OP130031000</t>
  </si>
  <si>
    <t>0095OP130030990</t>
  </si>
  <si>
    <t>0096OP040001850</t>
  </si>
  <si>
    <t>0096OP040002090</t>
  </si>
  <si>
    <t>0095OP130039680</t>
  </si>
  <si>
    <t>0097OP090400230</t>
  </si>
  <si>
    <t>0095OP090400180</t>
  </si>
  <si>
    <t>0098OP010900200</t>
  </si>
  <si>
    <t>0095OP130028460</t>
  </si>
  <si>
    <t>0095OP130028450</t>
  </si>
  <si>
    <t>0095OP130004790</t>
  </si>
  <si>
    <t>0095OP130010280</t>
  </si>
  <si>
    <t>0095OP130008470</t>
  </si>
  <si>
    <t>0094OP019920200</t>
  </si>
  <si>
    <t>0094OP019903350</t>
  </si>
  <si>
    <t>0094OP019912890</t>
  </si>
  <si>
    <t>0095OP069900190</t>
  </si>
  <si>
    <t>0095OP130007490</t>
  </si>
  <si>
    <t>0095OP130010270</t>
  </si>
  <si>
    <t>RMRATBE3</t>
  </si>
  <si>
    <t>NS-MS-M05-01</t>
  </si>
  <si>
    <t>PM-CBX-058</t>
  </si>
  <si>
    <t>PM-CBX-060</t>
  </si>
  <si>
    <t>PM-CBX-059</t>
  </si>
  <si>
    <t>PM-CBX-003</t>
  </si>
  <si>
    <t>PM-CBX-044</t>
  </si>
  <si>
    <t>PM-CBX-056</t>
  </si>
  <si>
    <t>SA_GLOVES</t>
  </si>
  <si>
    <t>RMRACS01</t>
  </si>
  <si>
    <t>RMRACS03</t>
  </si>
  <si>
    <t>RMWSCS03</t>
  </si>
  <si>
    <t>ERBB7</t>
  </si>
  <si>
    <t>RMRARR01</t>
  </si>
  <si>
    <t>RMRARR03</t>
  </si>
  <si>
    <t>RM-EGS-060</t>
  </si>
  <si>
    <t>RM-EGS-064</t>
  </si>
  <si>
    <t>ERBL</t>
  </si>
  <si>
    <t>ERBB8</t>
  </si>
  <si>
    <t>Anil Jawale</t>
  </si>
  <si>
    <t>RI-AL-04M-005</t>
  </si>
  <si>
    <t>PG-X3</t>
  </si>
  <si>
    <t>FW-10.0-0BK-PC</t>
  </si>
  <si>
    <t>LM-IR300B</t>
  </si>
  <si>
    <t>PM-CBX-042</t>
  </si>
  <si>
    <t>PM-CBX-028</t>
  </si>
  <si>
    <t>0097OP090400350</t>
  </si>
  <si>
    <t>0097OP090400360</t>
  </si>
  <si>
    <t>0097OP090400370</t>
  </si>
  <si>
    <t>0094OP019908240</t>
  </si>
  <si>
    <t>RM-EGS-031</t>
  </si>
  <si>
    <t>RM-EGS-053</t>
  </si>
  <si>
    <t>RM-ERT-009</t>
  </si>
  <si>
    <t>RM-EGS-049</t>
  </si>
  <si>
    <t>LUG_FR_0.50</t>
  </si>
  <si>
    <t>INS_WE</t>
  </si>
  <si>
    <t>NH-MS-M04-002</t>
  </si>
  <si>
    <t>WS-MS-M04-001</t>
  </si>
  <si>
    <t>BH-MS-M04-002</t>
  </si>
  <si>
    <t>ETS60-25-2</t>
  </si>
  <si>
    <t>SC-MS-M05-006</t>
  </si>
  <si>
    <t>SC-MS-M06-001</t>
  </si>
  <si>
    <t>BS-MS-M06-001</t>
  </si>
  <si>
    <t>SC-MS-M06-010</t>
  </si>
  <si>
    <t>RMSGM204</t>
  </si>
  <si>
    <t>RMSGM205</t>
  </si>
  <si>
    <t>RMSGM206</t>
  </si>
  <si>
    <t>RMSGM207</t>
  </si>
  <si>
    <t>RMSGM208</t>
  </si>
  <si>
    <t>BAMSM10_03</t>
  </si>
  <si>
    <t>ERC10_B</t>
  </si>
  <si>
    <t>ERC12_B</t>
  </si>
  <si>
    <t>RMRAEP05</t>
  </si>
  <si>
    <t>RMWSSC04</t>
  </si>
  <si>
    <t>RMWSSW06</t>
  </si>
  <si>
    <t>EBC3C_WZP</t>
  </si>
  <si>
    <t>ESD18-420</t>
  </si>
  <si>
    <t>RMSCSB03</t>
  </si>
  <si>
    <t>RMRACW101</t>
  </si>
  <si>
    <t>RMSGM201</t>
  </si>
  <si>
    <t>RMSGM202</t>
  </si>
  <si>
    <t>RMSGM203</t>
  </si>
  <si>
    <t>RMSGM209</t>
  </si>
  <si>
    <t>RMSCSB05</t>
  </si>
  <si>
    <t>RM-EOSG-015</t>
  </si>
  <si>
    <t>NS-MS-M10-02</t>
  </si>
  <si>
    <t>LC1D09M7</t>
  </si>
  <si>
    <t>LC1D18M7</t>
  </si>
  <si>
    <t>MCB1P-C-3A-10KA</t>
  </si>
  <si>
    <t>MCB2P-C-20A-10KA</t>
  </si>
  <si>
    <t>MCB3P-C-25A-10KA</t>
  </si>
  <si>
    <t>LADN22</t>
  </si>
  <si>
    <t>600SPP</t>
  </si>
  <si>
    <t>LADN11</t>
  </si>
  <si>
    <t>LADR4</t>
  </si>
  <si>
    <t>LC1D18F7</t>
  </si>
  <si>
    <t>LC1D25F7</t>
  </si>
  <si>
    <t>RELTSPDT24VDC-OM</t>
  </si>
  <si>
    <t>Kirti Parab</t>
  </si>
  <si>
    <t>REST0W25-4K7</t>
  </si>
  <si>
    <t>RESTAR9P-4K7</t>
  </si>
  <si>
    <t>CAPTCR-100N50V</t>
  </si>
  <si>
    <t>CAPTEL-10U63V</t>
  </si>
  <si>
    <t>CAPTEL-470U35V</t>
  </si>
  <si>
    <t>ICT-MC7805</t>
  </si>
  <si>
    <t>ICT-ULN2803</t>
  </si>
  <si>
    <t>HS-PI49</t>
  </si>
  <si>
    <t>CRYT10MHz</t>
  </si>
  <si>
    <t>ICT-PC817</t>
  </si>
  <si>
    <t>ICST-SOC20P</t>
  </si>
  <si>
    <t>REST0W5-390E</t>
  </si>
  <si>
    <t>CAPTPF-10N100V</t>
  </si>
  <si>
    <t>CAPTEL-220U25V</t>
  </si>
  <si>
    <t>JMPR-B4M6</t>
  </si>
  <si>
    <t>ICT-MC7812</t>
  </si>
  <si>
    <t>ICST-SOC8P</t>
  </si>
  <si>
    <t>HS-CTYPE</t>
  </si>
  <si>
    <t>BRGT-1X40-10M-FAW</t>
  </si>
  <si>
    <t>COCLFT01</t>
  </si>
  <si>
    <t>GD-300L-7R5G-4</t>
  </si>
  <si>
    <t>EC160-011-4</t>
  </si>
  <si>
    <t>Optional Card_EC-PI</t>
  </si>
  <si>
    <t>GD-300L-5R5G-4</t>
  </si>
  <si>
    <t>DBR2000W060R</t>
  </si>
  <si>
    <t>DBR2500W040R</t>
  </si>
  <si>
    <t>DBR1000W130R</t>
  </si>
  <si>
    <t>CONTXSP02U</t>
  </si>
  <si>
    <t>CONTRP15MAF450W</t>
  </si>
  <si>
    <t>CONTRP12MAF450W</t>
  </si>
  <si>
    <t>NICE-L-H-4007-INT</t>
  </si>
  <si>
    <t>2KUT2.5(G)+</t>
  </si>
  <si>
    <t>RMRATBE1</t>
  </si>
  <si>
    <t>RMWSTBE1</t>
  </si>
  <si>
    <t>RMWSTBE2</t>
  </si>
  <si>
    <t>RMRARB02</t>
  </si>
  <si>
    <t>CONS-ELC-003</t>
  </si>
  <si>
    <t>PM-SAT-001</t>
  </si>
  <si>
    <t>CONS-ELC-010</t>
  </si>
  <si>
    <t>CONS-ELC-005</t>
  </si>
  <si>
    <t>ICT-AP89341K</t>
  </si>
  <si>
    <t>0095OP130004660</t>
  </si>
  <si>
    <t>0097OP040502580</t>
  </si>
  <si>
    <t>0097OP040801450</t>
  </si>
  <si>
    <t>PR_EX_SLD01</t>
  </si>
  <si>
    <t>KN8</t>
  </si>
  <si>
    <t>KN5.5</t>
  </si>
  <si>
    <t>M67_4.0_1.00_520x13x3</t>
  </si>
  <si>
    <t>MTMSP0002</t>
  </si>
  <si>
    <t>F700LPXXSSHL2C</t>
  </si>
  <si>
    <t>F700LFXXSSHL2C</t>
  </si>
  <si>
    <t>F700DOACMSP12C</t>
  </si>
  <si>
    <t>F700LFXXMSP12R</t>
  </si>
  <si>
    <t>F700LPXXMSP12R</t>
  </si>
  <si>
    <t>F900MNBVSSHL2R</t>
  </si>
  <si>
    <t>F900LFBVSSHL2R</t>
  </si>
  <si>
    <t>F900DPSSHL2X</t>
  </si>
  <si>
    <t>F900DOACMSP12R</t>
  </si>
  <si>
    <t>F700MNBVSSHL2C</t>
  </si>
  <si>
    <t>F700LFBVSSHL2C</t>
  </si>
  <si>
    <t>F700DPSSHL2X</t>
  </si>
  <si>
    <t>EWR13_UM</t>
  </si>
  <si>
    <t>EWR10_UM</t>
  </si>
  <si>
    <t>EWR08_BM</t>
  </si>
  <si>
    <t>EFC-0.50-12C-01</t>
  </si>
  <si>
    <t>F700MNXXMSP12C</t>
  </si>
  <si>
    <t>ECF_ME</t>
  </si>
  <si>
    <t>EFGS</t>
  </si>
  <si>
    <t>F700MNXXMSP12R</t>
  </si>
  <si>
    <t>EFC-0.75-12C-01</t>
  </si>
  <si>
    <t>PM-CBX-001</t>
  </si>
  <si>
    <t>PM-CBX-063</t>
  </si>
  <si>
    <t>PM-CBX-004</t>
  </si>
  <si>
    <t>PM-CBX-020</t>
  </si>
  <si>
    <t>CONS-PNT-013</t>
  </si>
  <si>
    <t>CONS-PNT-014</t>
  </si>
  <si>
    <t>PM-BAG-005</t>
  </si>
  <si>
    <t>PM-BAG-006</t>
  </si>
  <si>
    <t>PM-BAG-008</t>
  </si>
  <si>
    <t>PM-CBX-033</t>
  </si>
  <si>
    <t>PM-CBX-062</t>
  </si>
  <si>
    <t>F900LFXXSSHL2C</t>
  </si>
  <si>
    <t>F900LPXXSSHL2C</t>
  </si>
  <si>
    <t>F900CPXXSSHL2C</t>
  </si>
  <si>
    <t>F700LFXXMSP12C</t>
  </si>
  <si>
    <t>F700LPXXMSP12C</t>
  </si>
  <si>
    <t>F1000LFXXSSHL2R</t>
  </si>
  <si>
    <t>F1000LPSVSSHL2R</t>
  </si>
  <si>
    <t>F1000CPSVSSHL2R</t>
  </si>
  <si>
    <t>F1000MNXXMSP12R</t>
  </si>
  <si>
    <t>F900MNXXMSP12C</t>
  </si>
  <si>
    <t>PM-BAG-015</t>
  </si>
  <si>
    <t>PM-BAG-014</t>
  </si>
  <si>
    <t>EBC2F_YZP</t>
  </si>
  <si>
    <t>PM-CBX-022</t>
  </si>
  <si>
    <t>INS-EGS01-09</t>
  </si>
  <si>
    <t>CONS01</t>
  </si>
  <si>
    <t>PM-CBX-065</t>
  </si>
  <si>
    <t>PM-CBX-066</t>
  </si>
  <si>
    <t>PM-CBX-067</t>
  </si>
  <si>
    <t>PM-CBX-068</t>
  </si>
  <si>
    <t>PM-CBX-069</t>
  </si>
  <si>
    <t>PM-CBX-070</t>
  </si>
  <si>
    <t>PM-CBX-071</t>
  </si>
  <si>
    <t>PM-CBX-072</t>
  </si>
  <si>
    <t>ESD14-320</t>
  </si>
  <si>
    <t>BB-6082Z-002</t>
  </si>
  <si>
    <t>0095OP049910690</t>
  </si>
  <si>
    <t>0094OP010901500</t>
  </si>
  <si>
    <t>0097OP040114010</t>
  </si>
  <si>
    <t>0098OP010901600</t>
  </si>
  <si>
    <t>0095OP130027800</t>
  </si>
  <si>
    <t>0095OP130022270</t>
  </si>
  <si>
    <t>0097OP089900010</t>
  </si>
  <si>
    <t>0097OP060300010</t>
  </si>
  <si>
    <t>0095OP130004430</t>
  </si>
  <si>
    <t>0095OP040103560</t>
  </si>
  <si>
    <t>0095OP000000000</t>
  </si>
  <si>
    <t>0095OP130027780</t>
  </si>
  <si>
    <t>0095OP130027810</t>
  </si>
  <si>
    <t>0095OP999905430</t>
  </si>
  <si>
    <t>0094OP011200500</t>
  </si>
  <si>
    <t>UPS2.4KVA_AR</t>
  </si>
  <si>
    <t>BAT_LA_12V_18AH_R</t>
  </si>
  <si>
    <t>CONS PS_3</t>
  </si>
  <si>
    <t>NH-MS-M08-002</t>
  </si>
  <si>
    <t>RM_CTPBTCRSRE</t>
  </si>
  <si>
    <t>RM-LTPCRSNX</t>
  </si>
  <si>
    <t>RM-LBTCRSNX</t>
  </si>
  <si>
    <t>RM_CGLR126162</t>
  </si>
  <si>
    <t>KS02</t>
  </si>
  <si>
    <t>RMELDRMT01</t>
  </si>
  <si>
    <t>600PSR-NS196-MAS</t>
  </si>
  <si>
    <t>MCB3P-C-40A-10KA</t>
  </si>
  <si>
    <t>LC1D38M7</t>
  </si>
  <si>
    <t>RXZE1M4C</t>
  </si>
  <si>
    <t>RXM4AB2P7</t>
  </si>
  <si>
    <t>MCB3P-C-63A-10KA</t>
  </si>
  <si>
    <t>RELTSPDT12VDC-LE</t>
  </si>
  <si>
    <t>FRN7.5LM1S-4AA</t>
  </si>
  <si>
    <t>FRN0037E2S-4GBLM3</t>
  </si>
  <si>
    <t>TP-G1-CLS</t>
  </si>
  <si>
    <t>2KUT6(G)+</t>
  </si>
  <si>
    <t>MCB1P-C-6A-10KA</t>
  </si>
  <si>
    <t>MCB1P-C-32A-10KA</t>
  </si>
  <si>
    <t>MCB3P-C-32A-10KA</t>
  </si>
  <si>
    <t>PM-BAG-011</t>
  </si>
  <si>
    <t>CONTXP02MAU</t>
  </si>
  <si>
    <t>SPK-K8OHM20W</t>
  </si>
  <si>
    <t>ERDNO2</t>
  </si>
  <si>
    <t>ERDNC</t>
  </si>
  <si>
    <t>TVSC-DCS-D0</t>
  </si>
  <si>
    <t>EBRHD1</t>
  </si>
  <si>
    <t>CWT1LR</t>
  </si>
  <si>
    <t>CWT2LR</t>
  </si>
  <si>
    <t>CWT3LR</t>
  </si>
  <si>
    <t>CWTB</t>
  </si>
  <si>
    <t>EBRAC2</t>
  </si>
  <si>
    <t>EBRAC2X</t>
  </si>
  <si>
    <t>EBRETA</t>
  </si>
  <si>
    <t>EBRETB</t>
  </si>
  <si>
    <t>EBRAD3</t>
  </si>
  <si>
    <t>EM3</t>
  </si>
  <si>
    <t>WR-408-100-H</t>
  </si>
  <si>
    <t>IGL21-61P5_63_1.5_400X10X5</t>
  </si>
  <si>
    <t>RGL00-IN-41POC_3.7_1.0_320X8X4</t>
  </si>
  <si>
    <t>EMDIFMS600LH</t>
  </si>
  <si>
    <t>EMDIFMS600RH</t>
  </si>
  <si>
    <t>EMDIFMS800LH</t>
  </si>
  <si>
    <t>EMDIFMS800RH</t>
  </si>
  <si>
    <t>CAMA3.7_5500313</t>
  </si>
  <si>
    <t>CAMA3.7_6100313</t>
  </si>
  <si>
    <t>CAMA3.7_5500313HBP</t>
  </si>
  <si>
    <t>MRCO-20</t>
  </si>
  <si>
    <t>MRCO-13</t>
  </si>
  <si>
    <t>MRCO-19</t>
  </si>
  <si>
    <t>MRCO-05</t>
  </si>
  <si>
    <t>MRHY-07</t>
  </si>
  <si>
    <t>RM-EB-001</t>
  </si>
  <si>
    <t>MGI27ML_5.8_1.0_320X8X6</t>
  </si>
  <si>
    <t>RMCFISMB05</t>
  </si>
  <si>
    <t>RMCFISMC02</t>
  </si>
  <si>
    <t>RMCFMSF11</t>
  </si>
  <si>
    <t>RMCFMSF05</t>
  </si>
  <si>
    <t>RMCFISMC06</t>
  </si>
  <si>
    <t>RMSMCR1201</t>
  </si>
  <si>
    <t>RMSMCR1001</t>
  </si>
  <si>
    <t>RMSMCR0801</t>
  </si>
  <si>
    <t>RMSMGI0802</t>
  </si>
  <si>
    <t>RMSMHR3001</t>
  </si>
  <si>
    <t>RMSMHR3003</t>
  </si>
  <si>
    <t>RM-ERT-012</t>
  </si>
  <si>
    <t>MQR117 12V</t>
  </si>
  <si>
    <t>MCR115 12V</t>
  </si>
  <si>
    <t>MCR115 24V</t>
  </si>
  <si>
    <t>F700MNXXMSP12L</t>
  </si>
  <si>
    <t>F700LFXXSSHL2L</t>
  </si>
  <si>
    <t>F700LPXXSSHL2L</t>
  </si>
  <si>
    <t>F700DOACMSP12L</t>
  </si>
  <si>
    <t>F800LFXXSSHL2R</t>
  </si>
  <si>
    <t>F800LPXXSSHL2R</t>
  </si>
  <si>
    <t>F800CPXXSSHL2C</t>
  </si>
  <si>
    <t>F700CPXXSSHL2R</t>
  </si>
  <si>
    <t>F700CPXXMSP12L</t>
  </si>
  <si>
    <t>F700CPXXSSHL2C</t>
  </si>
  <si>
    <t>F700CPXXMSP12C</t>
  </si>
  <si>
    <t>F900MNXXMSP12R</t>
  </si>
  <si>
    <t>F900LFXXMSP12R</t>
  </si>
  <si>
    <t>F900LPSVMSP12R</t>
  </si>
  <si>
    <t>F900CPSVMSP12R</t>
  </si>
  <si>
    <t>F900LFXXSSHL2R</t>
  </si>
  <si>
    <t>F900LPSVSSHL2R</t>
  </si>
  <si>
    <t>F900CPSVSSHL2R</t>
  </si>
  <si>
    <t>F1000DOACMSP12R</t>
  </si>
  <si>
    <t>EWR06_UM</t>
  </si>
  <si>
    <t>RMSMSS304HL1202</t>
  </si>
  <si>
    <t>MGI27M_4.2_1.0_320X8X5</t>
  </si>
  <si>
    <t>RMCFMSHR01</t>
  </si>
  <si>
    <t>RMCFMSST01</t>
  </si>
  <si>
    <t>RMCFMSST02</t>
  </si>
  <si>
    <t>RMCFISMC01</t>
  </si>
  <si>
    <t>RMCFMSF03</t>
  </si>
  <si>
    <t>RMCFMSF12</t>
  </si>
  <si>
    <t>RMCFMSF10</t>
  </si>
  <si>
    <t>RMCFISMC03</t>
  </si>
  <si>
    <t>RMCFISMC04</t>
  </si>
  <si>
    <t>RMCFISA06</t>
  </si>
  <si>
    <t>RMCFISA05</t>
  </si>
  <si>
    <t>RMCFMSF13</t>
  </si>
  <si>
    <t>RMCFMSF01</t>
  </si>
  <si>
    <t>RMSMGI1501</t>
  </si>
  <si>
    <t>RMSMCR1003</t>
  </si>
  <si>
    <t>RMSMCR1501</t>
  </si>
  <si>
    <t>RMSMHR2001</t>
  </si>
  <si>
    <t>ECFTMC050</t>
  </si>
  <si>
    <t>ECFTMC049</t>
  </si>
  <si>
    <t>ECFTMCO15</t>
  </si>
  <si>
    <t>ECFTMCO16</t>
  </si>
  <si>
    <t>RMRAEB05</t>
  </si>
  <si>
    <t>RMRAEB06</t>
  </si>
  <si>
    <t>RMRAEP03</t>
  </si>
  <si>
    <t>EBC4F_YZP</t>
  </si>
  <si>
    <t>RMRACL02</t>
  </si>
  <si>
    <t>EP-ACC-003</t>
  </si>
  <si>
    <t>EP-ACC-010</t>
  </si>
  <si>
    <t>BB-6209ZZ-001</t>
  </si>
  <si>
    <t>BB-6210ZZ-001</t>
  </si>
  <si>
    <t>RMRAEB01</t>
  </si>
  <si>
    <t>RMRAEP01</t>
  </si>
  <si>
    <t>RMRATBE2</t>
  </si>
  <si>
    <t>CONS-CNTG-001</t>
  </si>
  <si>
    <t>CC-IN-001</t>
  </si>
  <si>
    <t>CC-EX-002</t>
  </si>
  <si>
    <t>RM-EGS-065</t>
  </si>
  <si>
    <t>RM-EGS-066</t>
  </si>
  <si>
    <t>CONS-PNT-004</t>
  </si>
  <si>
    <t>CONS-PNT-003</t>
  </si>
  <si>
    <t>CONS-PNT-012</t>
  </si>
  <si>
    <t>CONS-PNT-007</t>
  </si>
  <si>
    <t>PM-SAT-003</t>
  </si>
  <si>
    <t>CONS-PNT-011</t>
  </si>
  <si>
    <t>INS-EGS01-10</t>
  </si>
  <si>
    <t>RM-EGS-057</t>
  </si>
  <si>
    <t>RMRACS04</t>
  </si>
  <si>
    <t>RM-EOSG-007</t>
  </si>
  <si>
    <t>RMSCSB04</t>
  </si>
  <si>
    <t>EP-ACC-004</t>
  </si>
  <si>
    <t>RMRACL01</t>
  </si>
  <si>
    <t>RMWSNC08</t>
  </si>
  <si>
    <t>NH-MS-M05-002</t>
  </si>
  <si>
    <t>WP-MS-M05-002</t>
  </si>
  <si>
    <t>WS-MS-M05-001</t>
  </si>
  <si>
    <t>SC-MS-SM-08-001</t>
  </si>
  <si>
    <t>WP-PVC-08-001</t>
  </si>
  <si>
    <t>BX_SLOTTED</t>
  </si>
  <si>
    <t>BX_UNSLOTTED</t>
  </si>
  <si>
    <t>INS-EGS03-05</t>
  </si>
  <si>
    <t>ECL1</t>
  </si>
  <si>
    <t>ECK1</t>
  </si>
  <si>
    <t>KPNS</t>
  </si>
  <si>
    <t>CONS-LBLW100x75</t>
  </si>
  <si>
    <t>CONS-LBLW50x190</t>
  </si>
  <si>
    <t>CONS-LBLY60x40</t>
  </si>
  <si>
    <t>CONS-LBLR60x40</t>
  </si>
  <si>
    <t>CONS-LBLG60x40</t>
  </si>
  <si>
    <t>VAR-S20K250</t>
  </si>
  <si>
    <t>CONS PW_3</t>
  </si>
  <si>
    <t>RESXPOT-10k</t>
  </si>
  <si>
    <t>PMSF001</t>
  </si>
  <si>
    <t>CONS-ELC-009</t>
  </si>
  <si>
    <t>PFRG-COP-KG</t>
  </si>
  <si>
    <t>LUGS2.5SQMM</t>
  </si>
  <si>
    <t>RI-AL-04M-003</t>
  </si>
  <si>
    <t>RI-AL-04M-001</t>
  </si>
  <si>
    <t>RM-ENJ-015</t>
  </si>
  <si>
    <t>RM-ENJ-004</t>
  </si>
  <si>
    <t>RM-ENJ-017</t>
  </si>
  <si>
    <t>RM-ENJ-018</t>
  </si>
  <si>
    <t>0095OP080300040</t>
  </si>
  <si>
    <t>FC16Grey</t>
  </si>
  <si>
    <t>ECMB-NV-IT</t>
  </si>
  <si>
    <t>ECMB-NV-PRG</t>
  </si>
  <si>
    <t>0097OP040801480</t>
  </si>
  <si>
    <t>ERBV</t>
  </si>
  <si>
    <t>RMSGM106</t>
  </si>
  <si>
    <t>HFCO-22</t>
  </si>
  <si>
    <t>BAMSM16_04</t>
  </si>
  <si>
    <t>CC-IN-005</t>
  </si>
  <si>
    <t>BB-6010ZZ-001</t>
  </si>
  <si>
    <t>RMCIDP320500804</t>
  </si>
  <si>
    <t>RMCIDP200450804</t>
  </si>
  <si>
    <t>RMCIDP200450806</t>
  </si>
  <si>
    <t>RMCIDP200450805</t>
  </si>
  <si>
    <t>EP-ACC-008</t>
  </si>
  <si>
    <t>EP320500804</t>
  </si>
  <si>
    <t>RM-EGS-038</t>
  </si>
  <si>
    <t>RM-EGS-045</t>
  </si>
  <si>
    <t>RM-EGS-042</t>
  </si>
  <si>
    <t>RM-EGS-043</t>
  </si>
  <si>
    <t>RM-EGS-044</t>
  </si>
  <si>
    <t>RM-EGS-035</t>
  </si>
  <si>
    <t>RMRARB07</t>
  </si>
  <si>
    <t>RMRARB01</t>
  </si>
  <si>
    <t>RMCIDP200451002</t>
  </si>
  <si>
    <t>RMCIDP300501304</t>
  </si>
  <si>
    <t>RMCIDP400501305</t>
  </si>
  <si>
    <t>RMCIDP200450608</t>
  </si>
  <si>
    <t>RMCIDP200450606</t>
  </si>
  <si>
    <t>RMCIHP0019</t>
  </si>
  <si>
    <t>RM-EOSG-001</t>
  </si>
  <si>
    <t>RM-EOSG-002</t>
  </si>
  <si>
    <t>RM-EOSG-006</t>
  </si>
  <si>
    <t>RM-EOSG-017</t>
  </si>
  <si>
    <t>RM-ERT-002</t>
  </si>
  <si>
    <t>CONS-PNT-010</t>
  </si>
  <si>
    <t>RMCTG002</t>
  </si>
  <si>
    <t>WP-MS-M10-001</t>
  </si>
  <si>
    <t>NH-MS-M20-001</t>
  </si>
  <si>
    <t>WP-MS-M12-004</t>
  </si>
  <si>
    <t>BH-MS-M06-001</t>
  </si>
  <si>
    <t>WP-MS-M16-002</t>
  </si>
  <si>
    <t>BH-MS-M10-003</t>
  </si>
  <si>
    <t>BAMSM16_03</t>
  </si>
  <si>
    <t>BAMSM12_10</t>
  </si>
  <si>
    <t>BAMSM12_11</t>
  </si>
  <si>
    <t>BAMSM12_12</t>
  </si>
  <si>
    <t>EP-ACC-011</t>
  </si>
  <si>
    <t>RMSCSB08</t>
  </si>
  <si>
    <t>RMCIHP0020</t>
  </si>
  <si>
    <t>RMWSCS11</t>
  </si>
  <si>
    <t>INS-EGS02A-16</t>
  </si>
  <si>
    <t>BH-MS-M06-007</t>
  </si>
  <si>
    <t>WP-MS-M06-004</t>
  </si>
  <si>
    <t>WS-MS-M06-002</t>
  </si>
  <si>
    <t>BH-MS-M08-011</t>
  </si>
  <si>
    <t>WP-MS-M08-004</t>
  </si>
  <si>
    <t>BH-MS-M12-013</t>
  </si>
  <si>
    <t>WP-MS-M12-005</t>
  </si>
  <si>
    <t>WS-MS-M12-003</t>
  </si>
  <si>
    <t>NH-MS-M12-002</t>
  </si>
  <si>
    <t>BH-MS-M10-002</t>
  </si>
  <si>
    <t>WP-MS-M10-005</t>
  </si>
  <si>
    <t>WS-MS-M10-002</t>
  </si>
  <si>
    <t>NH-MS-M10-004</t>
  </si>
  <si>
    <t>BH-MS-M06-008</t>
  </si>
  <si>
    <t>BH-MS-M08-012</t>
  </si>
  <si>
    <t>WS-MS-M08-004</t>
  </si>
  <si>
    <t>DSV0093</t>
  </si>
  <si>
    <t>PM-SAT-004</t>
  </si>
  <si>
    <t>BAMSM12_06</t>
  </si>
  <si>
    <t>BAMSM12_09</t>
  </si>
  <si>
    <t>SC-MS-M06-012</t>
  </si>
  <si>
    <t>TRFSD400VA_03</t>
  </si>
  <si>
    <t>TRFSD400VA_10</t>
  </si>
  <si>
    <t>RM-ESG-046</t>
  </si>
  <si>
    <t>EP-ACC-014</t>
  </si>
  <si>
    <t>ICS_LM2576</t>
  </si>
  <si>
    <t>ICS-IRS2113S</t>
  </si>
  <si>
    <t>ICS-ATMEGA32</t>
  </si>
  <si>
    <t>QT-FQA140N10</t>
  </si>
  <si>
    <t>ZDIODS-12V</t>
  </si>
  <si>
    <t>ZDIODS-15V5</t>
  </si>
  <si>
    <t>ZDIODS-16V13</t>
  </si>
  <si>
    <t>ZDIODS-24V</t>
  </si>
  <si>
    <t>ZDIODS-5V6</t>
  </si>
  <si>
    <t>QT-IRF630N</t>
  </si>
  <si>
    <t>ZDIODS-3V6</t>
  </si>
  <si>
    <t>ICS-NEC2501</t>
  </si>
  <si>
    <t>0097OP020401540</t>
  </si>
  <si>
    <t>0097OP020503720</t>
  </si>
  <si>
    <t>0095OP020505870</t>
  </si>
  <si>
    <t>JWCIDP200450608</t>
  </si>
  <si>
    <t>JWCIDP200450606</t>
  </si>
  <si>
    <t>JWCIHP0019</t>
  </si>
  <si>
    <t>JWCIDP200451002</t>
  </si>
  <si>
    <t>JWCIDP300501304</t>
  </si>
  <si>
    <t>JWCIDP400501305</t>
  </si>
  <si>
    <t>JWCIDP200450605</t>
  </si>
  <si>
    <t>JWCIDP200450804</t>
  </si>
  <si>
    <t>JWCIDP200450805</t>
  </si>
  <si>
    <t>JWCIDP200450806</t>
  </si>
  <si>
    <t>JWCIDP320500804</t>
  </si>
  <si>
    <t>JW-EOSG-PL001</t>
  </si>
  <si>
    <t>JW-EOSG-PL002</t>
  </si>
  <si>
    <t>JW-EGS-BC001</t>
  </si>
  <si>
    <t>RM-EOF-020</t>
  </si>
  <si>
    <t>PR_EX_SLD03</t>
  </si>
  <si>
    <t>PR_EX_SLD04</t>
  </si>
  <si>
    <t>PR_EX_SLD13</t>
  </si>
  <si>
    <t>PR_EX_SLD15</t>
  </si>
  <si>
    <t>PR_EX_SLD16</t>
  </si>
  <si>
    <t>0095OP000000003</t>
  </si>
  <si>
    <t>RMWSSP08</t>
  </si>
  <si>
    <t>RMWSSP09</t>
  </si>
  <si>
    <t>SC-MS-M08-005</t>
  </si>
  <si>
    <t>NW-MS-M08-01</t>
  </si>
  <si>
    <t>3P4SN10A-1</t>
  </si>
  <si>
    <t>3P4SN14A-1</t>
  </si>
  <si>
    <t>PR_CL_PLT16</t>
  </si>
  <si>
    <t>PR_CL_PLT10</t>
  </si>
  <si>
    <t>PR_CL_PLT02</t>
  </si>
  <si>
    <t>PR_CL_PLT12</t>
  </si>
  <si>
    <t>PR_CN_WIR01</t>
  </si>
  <si>
    <t>ESDMS-MERIH-700LDRH</t>
  </si>
  <si>
    <t>ESDMS-MERIH-800LDLH</t>
  </si>
  <si>
    <t>ESDMS-MERIH-800LDRH</t>
  </si>
  <si>
    <t>KDDO-MERIH-700</t>
  </si>
  <si>
    <t>KDDO-MERIH-800</t>
  </si>
  <si>
    <t>KDDPNL-MERIH-700</t>
  </si>
  <si>
    <t>KDDPNL-MERIH-800</t>
  </si>
  <si>
    <t>EIB-01</t>
  </si>
  <si>
    <t>EIB-01-MT</t>
  </si>
  <si>
    <t>WECO-917A</t>
  </si>
  <si>
    <t>EPBHSRTHL07_G</t>
  </si>
  <si>
    <t>EPBHSRTHL07_1</t>
  </si>
  <si>
    <t>EPBHSRTHL07_2</t>
  </si>
  <si>
    <t>EPBHSRTHL07_3</t>
  </si>
  <si>
    <t>EPBHSRTHL07_4</t>
  </si>
  <si>
    <t>EPBHSRTHL07_5</t>
  </si>
  <si>
    <t>EPBHSRTHL07_6</t>
  </si>
  <si>
    <t>EPBHSRTHL07_7</t>
  </si>
  <si>
    <t>EPBHSRTHL07_ST</t>
  </si>
  <si>
    <t>EPBHSRTHL07_AL</t>
  </si>
  <si>
    <t>EPBHSRTHL07_BK</t>
  </si>
  <si>
    <t>EPBHSRTHL07_DN</t>
  </si>
  <si>
    <t>EPBHSRTHL07_UP</t>
  </si>
  <si>
    <t>EPBHSRTHL07_DO</t>
  </si>
  <si>
    <t>EPBHSRTHL07_DC</t>
  </si>
  <si>
    <t>EPBHSCTHL07_11</t>
  </si>
  <si>
    <t>EPBHSCTHL07_12</t>
  </si>
  <si>
    <t>EPBHSCTHL07_13</t>
  </si>
  <si>
    <t>EPBHSCTHL07_14</t>
  </si>
  <si>
    <t>EPBHSCTHL07_15</t>
  </si>
  <si>
    <t>EPBHSCTHL07_16</t>
  </si>
  <si>
    <t>EPBHSCTHL07_17</t>
  </si>
  <si>
    <t>EPBHSCTHL07_18</t>
  </si>
  <si>
    <t>EPBHSCTHL07_19</t>
  </si>
  <si>
    <t>EPBHSCTHL07_20</t>
  </si>
  <si>
    <t>EPBHSCTHL07_21</t>
  </si>
  <si>
    <t>EPBHSCTHL07_22</t>
  </si>
  <si>
    <t>EPBHSCTHL07_23</t>
  </si>
  <si>
    <t>EPBHSCTHL07_24</t>
  </si>
  <si>
    <t>EPBHSCTHL07_25</t>
  </si>
  <si>
    <t>EPBHSCTHL07_BK</t>
  </si>
  <si>
    <t>EPBHSCTHL07_P</t>
  </si>
  <si>
    <t>EPBHSCTHL07_B</t>
  </si>
  <si>
    <t>EPBBRCMA1H01_UP</t>
  </si>
  <si>
    <t>EPBBOCHLMA3500_UP</t>
  </si>
  <si>
    <t>EHCONSTD</t>
  </si>
  <si>
    <t>EHPONSTD</t>
  </si>
  <si>
    <t>ECMBMZ-V3.3</t>
  </si>
  <si>
    <t>ECMB-Z-AR</t>
  </si>
  <si>
    <t>ECMB-MZ-ASTRA</t>
  </si>
  <si>
    <t>ECMB-MZ-EXT</t>
  </si>
  <si>
    <t>PM-BAG-016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</si>
</sst>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8" x14ac:knownFonts="1">
    <font>
      <sz val="11"/>
      <color theme="1"/>
      <name val="Calibri"/>
      <family val="2"/>
      <scheme val="minor"/>
    </font>
    <font>
      <sz val="12"/>
      <color rgb="FF1E314F"/>
      <name val="Arial"/>
      <family val="2"/>
    </font>
    <font>
      <b/>
      <sz val="12"/>
      <color rgb="FF1E314F"/>
      <name val="Arial"/>
      <family val="2"/>
    </font>
    <font>
      <sz val="12"/>
      <color rgb="FF1E314F"/>
      <name val="Arial"/>
      <family val="2"/>
    </font>
    <font>
      <u/>
      <sz val="11"/>
      <color theme="10"/>
      <name val="Calibri"/>
      <family val="2"/>
    </font>
    <font>
      <sz val="11"/>
      <color rgb="FF000000"/>
      <name val="Arial"/>
      <family val="2"/>
    </font>
    <font>
      <sz val="10"/>
      <color rgb="FF000000"/>
      <name val="Arial"/>
      <family val="2"/>
    </font>
    <font>
      <b/>
      <sz val="14"/>
      <name val="Arial"/>
      <family val="2"/>
    </font>
    <font>
      <sz val="14"/>
      <name val="Arial"/>
      <family val="2"/>
    </font>
    <font>
      <sz val="9"/>
      <name val="Arial"/>
      <family val="2"/>
    </font>
    <font>
      <b/>
      <sz val="11"/>
      <name val="Arial"/>
      <family val="2"/>
    </font>
    <font>
      <sz val="11"/>
      <name val="Arial"/>
      <family val="2"/>
    </font>
    <font>
      <b/>
      <sz val="11"/>
      <color rgb="FFFFFFFF"/>
      <name val="Arial"/>
      <family val="2"/>
    </font>
    <font>
      <b/>
      <sz val="11"/>
      <color rgb="FF000000"/>
      <name val="Arial"/>
      <family val="2"/>
    </font>
    <font>
      <sz val="11"/>
      <color rgb="FFFF0000"/>
      <name val="Arial"/>
      <family val="2"/>
    </font>
    <font>
      <b/>
      <sz val="11"/>
      <color rgb="FFFF0000"/>
      <name val="Arial"/>
      <family val="2"/>
    </font>
    <font>
      <sz val="10"/>
      <color rgb="FFFF0000"/>
      <name val="Arial"/>
      <family val="2"/>
    </font>
    <font>
      <b/>
      <sz val="10"/>
      <color rgb="FF0070C0"/>
      <name val="Arial"/>
      <family val="2"/>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92CDDC"/>
        <bgColor indexed="64"/>
      </patternFill>
    </fill>
    <fill>
      <patternFill patternType="solid">
        <fgColor theme="0" tint="-0.34998626667073579"/>
        <bgColor indexed="64"/>
      </patternFill>
    </fill>
    <fill>
      <patternFill patternType="solid">
        <fgColor rgb="FFFFFF00"/>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D9D9D9"/>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9CC2E5"/>
      </top>
      <bottom style="thin">
        <color rgb="FF000000"/>
      </bottom>
      <diagonal/>
    </border>
    <border>
      <left/>
      <right/>
      <top style="thin">
        <color rgb="FF9CC2E5"/>
      </top>
      <bottom style="thin">
        <color rgb="FF000000"/>
      </bottom>
      <diagonal/>
    </border>
    <border>
      <left/>
      <right style="thin">
        <color rgb="FF000000"/>
      </right>
      <top style="thin">
        <color rgb="FF9CC2E5"/>
      </top>
      <bottom style="thin">
        <color rgb="FF000000"/>
      </bottom>
      <diagonal/>
    </border>
    <border>
      <left style="thin">
        <color indexed="64"/>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thin">
        <color rgb="FF000000"/>
      </bottom>
      <diagonal/>
    </border>
    <border>
      <left style="thin">
        <color rgb="FF000000"/>
      </left>
      <right/>
      <top/>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indexed="64"/>
      </top>
      <bottom/>
      <diagonal/>
    </border>
    <border>
      <left style="thin">
        <color rgb="FF000000"/>
      </left>
      <right/>
      <top style="thin">
        <color rgb="FFA8D08D"/>
      </top>
      <bottom style="thin">
        <color rgb="FF000000"/>
      </bottom>
      <diagonal/>
    </border>
    <border>
      <left/>
      <right/>
      <top style="thin">
        <color rgb="FFA8D08D"/>
      </top>
      <bottom style="thin">
        <color rgb="FF000000"/>
      </bottom>
      <diagonal/>
    </border>
    <border>
      <left/>
      <right style="thin">
        <color rgb="FF000000"/>
      </right>
      <top style="thin">
        <color rgb="FFA8D08D"/>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223">
    <xf numFmtId="0" fontId="0" fillId="0" borderId="0" xfId="0"/>
    <xf numFmtId="0" fontId="0" fillId="0" borderId="0" xfId="0" applyAlignment="1">
      <alignment wrapText="1"/>
    </xf>
    <xf numFmtId="0" fontId="2" fillId="0" borderId="0" xfId="0" applyFont="1" applyAlignment="1">
      <alignment wrapText="1"/>
    </xf>
    <xf numFmtId="0" fontId="4" fillId="0" borderId="0" xfId="1" applyAlignment="1" applyProtection="1">
      <alignment wrapText="1"/>
    </xf>
    <xf numFmtId="0" fontId="1" fillId="0" borderId="0" xfId="0" applyFont="1" applyAlignment="1">
      <alignment wrapText="1"/>
    </xf>
    <xf numFmtId="0" fontId="2" fillId="0" borderId="0" xfId="0" applyFont="1" applyAlignment="1">
      <alignment horizontal="left" wrapText="1" indent="1"/>
    </xf>
    <xf numFmtId="0" fontId="4" fillId="0" borderId="0" xfId="1" applyAlignment="1" applyProtection="1">
      <alignment horizontal="left" wrapText="1" indent="1"/>
    </xf>
    <xf numFmtId="0" fontId="3" fillId="0" borderId="0" xfId="0" applyFont="1" applyAlignment="1">
      <alignment horizontal="left" wrapText="1" indent="1"/>
    </xf>
    <xf numFmtId="0" fontId="3" fillId="0" borderId="0" xfId="0" applyFont="1" applyAlignment="1">
      <alignment wrapText="1"/>
    </xf>
    <xf numFmtId="0" fontId="0" fillId="0" borderId="0" xfId="0" applyAlignment="1">
      <alignment horizontal="left" wrapText="1" indent="1"/>
    </xf>
    <xf numFmtId="0" fontId="3" fillId="0" borderId="0" xfId="0" applyFont="1" applyAlignment="1">
      <alignment horizontal="left" wrapText="1" indent="3"/>
    </xf>
    <xf numFmtId="0" fontId="4" fillId="0" borderId="0" xfId="1" applyAlignment="1" applyProtection="1">
      <alignment horizontal="left" wrapText="1" indent="3"/>
    </xf>
    <xf numFmtId="0" fontId="0" fillId="2" borderId="0" xfId="0" applyFill="1" applyAlignment="1">
      <alignment horizontal="left" wrapText="1" indent="1"/>
    </xf>
    <xf numFmtId="0" fontId="5" fillId="3" borderId="0" xfId="0" applyFont="1" applyFill="1" applyBorder="1" applyAlignment="1" applyProtection="1">
      <alignment horizontal="left" vertical="top"/>
      <protection locked="0"/>
    </xf>
    <xf numFmtId="0" fontId="6" fillId="3" borderId="0" xfId="0" applyFont="1" applyFill="1" applyBorder="1" applyAlignment="1" applyProtection="1">
      <alignment horizontal="left" vertical="top"/>
      <protection locked="0"/>
    </xf>
    <xf numFmtId="0" fontId="7" fillId="3" borderId="0" xfId="0" applyFont="1" applyFill="1" applyBorder="1" applyAlignment="1" applyProtection="1">
      <alignment vertical="top"/>
      <protection locked="0"/>
    </xf>
    <xf numFmtId="0" fontId="6" fillId="3" borderId="0" xfId="0" applyFont="1" applyFill="1" applyBorder="1" applyAlignment="1" applyProtection="1">
      <alignment horizontal="left" vertical="top"/>
    </xf>
    <xf numFmtId="0" fontId="8" fillId="3" borderId="0" xfId="0" applyFont="1" applyFill="1" applyBorder="1" applyAlignment="1" applyProtection="1">
      <alignment vertical="top"/>
      <protection locked="0"/>
    </xf>
    <xf numFmtId="0" fontId="9" fillId="3" borderId="0" xfId="0" applyFont="1" applyFill="1" applyBorder="1" applyAlignment="1" applyProtection="1">
      <alignment horizontal="center" vertical="top"/>
      <protection locked="0"/>
    </xf>
    <xf numFmtId="0" fontId="5" fillId="3" borderId="4" xfId="0" applyFont="1" applyFill="1" applyBorder="1" applyAlignment="1" applyProtection="1">
      <alignment horizontal="left" wrapText="1"/>
      <protection locked="0"/>
    </xf>
    <xf numFmtId="0" fontId="11" fillId="3" borderId="0" xfId="0" applyFont="1" applyFill="1" applyBorder="1" applyAlignment="1" applyProtection="1">
      <alignment horizontal="right" vertical="top" wrapText="1" indent="1"/>
      <protection locked="0"/>
    </xf>
    <xf numFmtId="0" fontId="5" fillId="3" borderId="0" xfId="0" applyFont="1" applyFill="1" applyBorder="1" applyAlignment="1" applyProtection="1">
      <alignment horizontal="left" wrapText="1"/>
      <protection locked="0"/>
    </xf>
    <xf numFmtId="164" fontId="11" fillId="3" borderId="0" xfId="0" applyNumberFormat="1" applyFont="1" applyFill="1" applyBorder="1" applyAlignment="1" applyProtection="1">
      <alignment horizontal="center" vertical="top" wrapText="1"/>
      <protection locked="0"/>
    </xf>
    <xf numFmtId="0" fontId="11" fillId="3" borderId="0" xfId="0" applyFont="1" applyFill="1" applyBorder="1" applyAlignment="1" applyProtection="1">
      <alignment horizontal="left" vertical="top" wrapText="1"/>
      <protection locked="0"/>
    </xf>
    <xf numFmtId="0" fontId="11" fillId="3" borderId="0" xfId="0" applyFont="1" applyFill="1" applyBorder="1" applyAlignment="1" applyProtection="1">
      <alignment horizontal="center" vertical="top" wrapText="1"/>
      <protection locked="0"/>
    </xf>
    <xf numFmtId="0" fontId="10" fillId="3" borderId="0" xfId="0" applyFont="1" applyFill="1" applyBorder="1" applyAlignment="1" applyProtection="1">
      <alignment horizontal="left" vertical="top"/>
    </xf>
    <xf numFmtId="0" fontId="5" fillId="3" borderId="0" xfId="0" applyFont="1" applyFill="1" applyBorder="1" applyAlignment="1" applyProtection="1">
      <alignment horizontal="left" vertical="top"/>
    </xf>
    <xf numFmtId="0" fontId="11" fillId="4" borderId="5" xfId="0" applyFont="1" applyFill="1" applyBorder="1" applyAlignment="1" applyProtection="1">
      <alignment vertical="top" wrapText="1"/>
    </xf>
    <xf numFmtId="0" fontId="11" fillId="4" borderId="5" xfId="0" applyFont="1" applyFill="1" applyBorder="1" applyAlignment="1" applyProtection="1">
      <alignment horizontal="left" vertical="top" wrapText="1"/>
    </xf>
    <xf numFmtId="0" fontId="11" fillId="3" borderId="5" xfId="0" applyFont="1" applyFill="1" applyBorder="1" applyAlignment="1" applyProtection="1">
      <alignment vertical="top" wrapText="1"/>
      <protection locked="0"/>
    </xf>
    <xf numFmtId="0" fontId="11" fillId="3" borderId="5" xfId="0" applyFont="1" applyFill="1" applyBorder="1" applyAlignment="1" applyProtection="1">
      <alignment vertical="center" wrapText="1"/>
      <protection locked="0"/>
    </xf>
    <xf numFmtId="0" fontId="11" fillId="3" borderId="0" xfId="0" applyFont="1" applyFill="1" applyBorder="1" applyAlignment="1" applyProtection="1">
      <alignment vertical="top" wrapText="1"/>
      <protection locked="0"/>
    </xf>
    <xf numFmtId="0" fontId="5" fillId="3" borderId="0" xfId="0" applyFont="1" applyFill="1" applyBorder="1" applyAlignment="1" applyProtection="1">
      <alignment horizontal="right" vertical="top"/>
    </xf>
    <xf numFmtId="0" fontId="5" fillId="3" borderId="0" xfId="0" applyFont="1" applyFill="1" applyBorder="1" applyAlignment="1" applyProtection="1">
      <alignment horizontal="center" vertical="top"/>
    </xf>
    <xf numFmtId="0" fontId="10" fillId="3" borderId="0" xfId="0" applyFont="1" applyFill="1" applyBorder="1" applyAlignment="1" applyProtection="1">
      <alignment horizontal="left" vertical="top"/>
      <protection locked="0"/>
    </xf>
    <xf numFmtId="0" fontId="11" fillId="3" borderId="0" xfId="0" applyFont="1" applyFill="1" applyBorder="1" applyAlignment="1" applyProtection="1">
      <alignment horizontal="left" vertical="top" wrapText="1" indent="1"/>
      <protection locked="0"/>
    </xf>
    <xf numFmtId="0" fontId="11" fillId="3" borderId="0" xfId="0" applyFont="1" applyFill="1" applyBorder="1" applyAlignment="1" applyProtection="1">
      <alignment horizontal="left" vertical="top"/>
      <protection locked="0"/>
    </xf>
    <xf numFmtId="0" fontId="5" fillId="3" borderId="0" xfId="0" applyFont="1" applyFill="1" applyBorder="1" applyAlignment="1" applyProtection="1">
      <alignment horizontal="center" vertical="center"/>
      <protection locked="0"/>
    </xf>
    <xf numFmtId="0" fontId="11" fillId="4" borderId="5" xfId="0" applyFont="1" applyFill="1" applyBorder="1" applyAlignment="1" applyProtection="1">
      <alignment vertical="center" wrapText="1"/>
    </xf>
    <xf numFmtId="0" fontId="11" fillId="4" borderId="5" xfId="0" applyFont="1" applyFill="1" applyBorder="1" applyAlignment="1" applyProtection="1">
      <alignment horizontal="center" vertical="center" wrapText="1"/>
    </xf>
    <xf numFmtId="0" fontId="11" fillId="4" borderId="5" xfId="0" applyFont="1" applyFill="1" applyBorder="1" applyAlignment="1" applyProtection="1">
      <alignment vertical="center"/>
    </xf>
    <xf numFmtId="1" fontId="15" fillId="3" borderId="0" xfId="0" applyNumberFormat="1" applyFont="1" applyFill="1" applyBorder="1" applyAlignment="1" applyProtection="1">
      <alignment vertical="top"/>
      <protection locked="0"/>
    </xf>
    <xf numFmtId="0" fontId="5" fillId="3" borderId="5" xfId="0" applyFont="1" applyFill="1" applyBorder="1" applyAlignment="1" applyProtection="1">
      <alignment horizontal="left" wrapText="1"/>
      <protection locked="0"/>
    </xf>
    <xf numFmtId="0" fontId="11" fillId="3" borderId="9" xfId="0" applyFont="1" applyFill="1" applyBorder="1" applyAlignment="1" applyProtection="1">
      <alignment vertical="center" wrapText="1"/>
      <protection locked="0"/>
    </xf>
    <xf numFmtId="0" fontId="11" fillId="3" borderId="6" xfId="0" applyFont="1" applyFill="1" applyBorder="1" applyAlignment="1" applyProtection="1">
      <alignment vertical="center" wrapText="1"/>
      <protection locked="0"/>
    </xf>
    <xf numFmtId="0" fontId="11" fillId="5" borderId="5" xfId="0" applyFont="1" applyFill="1" applyBorder="1" applyAlignment="1" applyProtection="1">
      <alignment vertical="center" wrapText="1"/>
    </xf>
    <xf numFmtId="0" fontId="11" fillId="3" borderId="7" xfId="0" applyFont="1" applyFill="1" applyBorder="1" applyAlignment="1" applyProtection="1">
      <alignment vertical="center" wrapText="1"/>
      <protection locked="0"/>
    </xf>
    <xf numFmtId="0" fontId="5" fillId="5" borderId="5" xfId="0" applyFont="1" applyFill="1" applyBorder="1" applyAlignment="1" applyProtection="1">
      <alignment horizontal="left" wrapText="1"/>
    </xf>
    <xf numFmtId="0" fontId="11" fillId="3" borderId="35" xfId="0" applyFont="1" applyFill="1" applyBorder="1" applyAlignment="1" applyProtection="1">
      <alignment vertical="center" wrapText="1"/>
      <protection locked="0"/>
    </xf>
    <xf numFmtId="0" fontId="11" fillId="3" borderId="34" xfId="0" applyFont="1" applyFill="1" applyBorder="1" applyAlignment="1" applyProtection="1">
      <alignment vertical="center" wrapText="1"/>
      <protection locked="0"/>
    </xf>
    <xf numFmtId="0" fontId="11" fillId="3" borderId="25" xfId="0" applyFont="1" applyFill="1" applyBorder="1" applyAlignment="1" applyProtection="1">
      <alignment vertical="center" wrapText="1"/>
      <protection locked="0"/>
    </xf>
    <xf numFmtId="0" fontId="11" fillId="3" borderId="31" xfId="0" applyFont="1" applyFill="1" applyBorder="1" applyAlignment="1" applyProtection="1">
      <alignment vertical="center" wrapText="1"/>
      <protection locked="0"/>
    </xf>
    <xf numFmtId="0" fontId="14" fillId="3" borderId="0" xfId="0" applyFont="1" applyFill="1" applyBorder="1" applyAlignment="1" applyProtection="1">
      <alignment horizontal="left" wrapText="1"/>
      <protection locked="0"/>
    </xf>
    <xf numFmtId="0" fontId="11" fillId="5" borderId="9" xfId="0" applyFont="1" applyFill="1" applyBorder="1" applyAlignment="1" applyProtection="1">
      <alignment vertical="center" wrapText="1"/>
    </xf>
    <xf numFmtId="0" fontId="11" fillId="5" borderId="6" xfId="0" applyFont="1" applyFill="1" applyBorder="1" applyAlignment="1" applyProtection="1">
      <alignment vertical="center" wrapText="1"/>
    </xf>
    <xf numFmtId="0" fontId="11" fillId="5" borderId="22" xfId="0" applyFont="1" applyFill="1" applyBorder="1" applyAlignment="1" applyProtection="1">
      <alignment vertical="center" wrapText="1"/>
    </xf>
    <xf numFmtId="0" fontId="11" fillId="3" borderId="0" xfId="0" applyFont="1" applyFill="1" applyBorder="1" applyAlignment="1" applyProtection="1">
      <alignment horizontal="left" vertical="top"/>
    </xf>
    <xf numFmtId="0" fontId="14" fillId="3" borderId="0" xfId="0" applyFont="1" applyFill="1" applyBorder="1" applyAlignment="1" applyProtection="1">
      <alignment horizontal="left" vertical="top"/>
      <protection locked="0"/>
    </xf>
    <xf numFmtId="0" fontId="16" fillId="3" borderId="0" xfId="0" applyFont="1" applyFill="1" applyBorder="1" applyAlignment="1" applyProtection="1">
      <alignment horizontal="left" vertical="top"/>
      <protection locked="0"/>
    </xf>
    <xf numFmtId="0" fontId="14" fillId="3" borderId="0" xfId="0" applyFont="1" applyFill="1" applyBorder="1" applyAlignment="1" applyProtection="1">
      <alignment horizontal="center" vertical="center"/>
      <protection locked="0"/>
    </xf>
    <xf numFmtId="0" fontId="14" fillId="3" borderId="5" xfId="0" applyFont="1" applyFill="1" applyBorder="1" applyAlignment="1" applyProtection="1">
      <alignment vertical="center" wrapText="1"/>
      <protection locked="0"/>
    </xf>
    <xf numFmtId="0" fontId="14" fillId="3" borderId="5" xfId="0" applyFont="1" applyFill="1" applyBorder="1" applyAlignment="1" applyProtection="1">
      <alignment horizontal="left" vertical="center" wrapText="1"/>
      <protection locked="0"/>
    </xf>
    <xf numFmtId="0" fontId="15" fillId="3" borderId="0" xfId="0" applyFont="1" applyFill="1" applyBorder="1" applyAlignment="1" applyProtection="1">
      <alignment horizontal="left" vertical="top"/>
      <protection locked="0"/>
    </xf>
    <xf numFmtId="0" fontId="15" fillId="3" borderId="0" xfId="0" applyFont="1" applyFill="1" applyBorder="1" applyAlignment="1" applyProtection="1">
      <alignment horizontal="left" vertical="top"/>
    </xf>
    <xf numFmtId="0" fontId="14" fillId="3" borderId="0" xfId="0" applyFont="1" applyFill="1" applyBorder="1" applyAlignment="1" applyProtection="1">
      <alignment horizontal="left" vertical="top"/>
    </xf>
    <xf numFmtId="0" fontId="17" fillId="3" borderId="0" xfId="0" applyFont="1" applyFill="1" applyBorder="1" applyAlignment="1" applyProtection="1">
      <alignment horizontal="left" vertical="top"/>
      <protection locked="0"/>
    </xf>
    <xf numFmtId="0" fontId="14" fillId="6" borderId="0" xfId="0" applyFont="1" applyFill="1" applyBorder="1" applyAlignment="1" applyProtection="1">
      <alignment horizontal="left" vertical="top"/>
      <protection locked="0"/>
    </xf>
    <xf numFmtId="0" fontId="5" fillId="6" borderId="0" xfId="0" applyFont="1" applyFill="1" applyBorder="1" applyAlignment="1" applyProtection="1">
      <alignment horizontal="left" vertical="top"/>
      <protection locked="0"/>
    </xf>
    <xf numFmtId="14" fontId="0" fillId="0" borderId="0" xfId="0" applyNumberFormat="1"/>
    <xf numFmtId="4" fontId="0" fillId="0" borderId="0" xfId="0" applyNumberFormat="1"/>
    <xf numFmtId="0" fontId="7" fillId="3" borderId="0" xfId="0" applyFont="1" applyFill="1" applyBorder="1" applyAlignment="1" applyProtection="1">
      <alignment horizontal="center" vertical="top"/>
    </xf>
    <xf numFmtId="0" fontId="8" fillId="3" borderId="0" xfId="0" applyFont="1" applyFill="1" applyBorder="1" applyAlignment="1" applyProtection="1">
      <alignment horizontal="center" vertical="top"/>
    </xf>
    <xf numFmtId="0" fontId="10" fillId="3" borderId="1" xfId="0" applyFont="1" applyFill="1" applyBorder="1" applyAlignment="1" applyProtection="1">
      <alignment horizontal="center" vertical="top" wrapText="1"/>
    </xf>
    <xf numFmtId="0" fontId="10" fillId="3" borderId="2" xfId="0" applyFont="1" applyFill="1" applyBorder="1" applyAlignment="1" applyProtection="1">
      <alignment horizontal="center" vertical="top" wrapText="1"/>
    </xf>
    <xf numFmtId="0" fontId="10" fillId="3" borderId="3" xfId="0" applyFont="1" applyFill="1" applyBorder="1" applyAlignment="1" applyProtection="1">
      <alignment horizontal="center" vertical="top" wrapText="1"/>
    </xf>
    <xf numFmtId="0" fontId="14" fillId="3" borderId="1" xfId="0" applyFont="1" applyFill="1" applyBorder="1" applyAlignment="1" applyProtection="1">
      <alignment horizontal="center" wrapText="1"/>
      <protection locked="0"/>
    </xf>
    <xf numFmtId="0" fontId="14" fillId="3" borderId="2" xfId="0" applyFont="1" applyFill="1" applyBorder="1" applyAlignment="1" applyProtection="1">
      <alignment horizontal="center" wrapText="1"/>
      <protection locked="0"/>
    </xf>
    <xf numFmtId="0" fontId="14" fillId="3" borderId="3" xfId="0" applyFont="1" applyFill="1" applyBorder="1" applyAlignment="1" applyProtection="1">
      <alignment horizontal="center" wrapText="1"/>
      <protection locked="0"/>
    </xf>
    <xf numFmtId="0" fontId="11" fillId="4" borderId="6" xfId="0" applyFont="1" applyFill="1" applyBorder="1" applyAlignment="1" applyProtection="1">
      <alignment horizontal="left" vertical="top" wrapText="1" indent="9"/>
    </xf>
    <xf numFmtId="0" fontId="11" fillId="4" borderId="7" xfId="0" applyFont="1" applyFill="1" applyBorder="1" applyAlignment="1" applyProtection="1">
      <alignment horizontal="left" vertical="top" wrapText="1" indent="9"/>
    </xf>
    <xf numFmtId="0" fontId="11" fillId="4" borderId="5" xfId="0" applyFont="1" applyFill="1" applyBorder="1" applyAlignment="1" applyProtection="1">
      <alignment horizontal="center" vertical="top" wrapText="1"/>
    </xf>
    <xf numFmtId="0" fontId="11" fillId="4" borderId="1" xfId="0" applyFont="1" applyFill="1" applyBorder="1" applyAlignment="1" applyProtection="1">
      <alignment horizontal="center" vertical="top" wrapText="1"/>
    </xf>
    <xf numFmtId="0" fontId="11" fillId="4" borderId="2" xfId="0" applyFont="1" applyFill="1" applyBorder="1" applyAlignment="1" applyProtection="1">
      <alignment horizontal="center" vertical="top" wrapText="1"/>
    </xf>
    <xf numFmtId="0" fontId="11" fillId="4" borderId="3" xfId="0" applyFont="1" applyFill="1" applyBorder="1" applyAlignment="1" applyProtection="1">
      <alignment horizontal="center" vertical="top" wrapText="1"/>
    </xf>
    <xf numFmtId="0" fontId="11" fillId="4" borderId="7" xfId="0" applyFont="1" applyFill="1" applyBorder="1" applyAlignment="1" applyProtection="1">
      <alignment horizontal="center" vertical="top" wrapText="1"/>
    </xf>
    <xf numFmtId="164" fontId="11" fillId="3" borderId="1" xfId="0" applyNumberFormat="1" applyFont="1" applyFill="1" applyBorder="1" applyAlignment="1" applyProtection="1">
      <alignment horizontal="center" vertical="top" wrapText="1"/>
    </xf>
    <xf numFmtId="164" fontId="11" fillId="3" borderId="2" xfId="0" applyNumberFormat="1" applyFont="1" applyFill="1" applyBorder="1" applyAlignment="1" applyProtection="1">
      <alignment horizontal="center" vertical="top" wrapText="1"/>
    </xf>
    <xf numFmtId="164" fontId="11" fillId="3" borderId="3" xfId="0" applyNumberFormat="1" applyFont="1" applyFill="1" applyBorder="1" applyAlignment="1" applyProtection="1">
      <alignment horizontal="center" vertical="top" wrapText="1"/>
    </xf>
    <xf numFmtId="0" fontId="11" fillId="3" borderId="5" xfId="0" applyFont="1" applyFill="1" applyBorder="1" applyAlignment="1" applyProtection="1">
      <alignment horizontal="left" vertical="top" wrapText="1"/>
    </xf>
    <xf numFmtId="0" fontId="14" fillId="3" borderId="1" xfId="0" applyFont="1" applyFill="1" applyBorder="1" applyAlignment="1" applyProtection="1">
      <alignment horizontal="center" vertical="center" wrapText="1"/>
      <protection locked="0"/>
    </xf>
    <xf numFmtId="0" fontId="14" fillId="3" borderId="2" xfId="0" applyFont="1" applyFill="1" applyBorder="1" applyAlignment="1" applyProtection="1">
      <alignment horizontal="center" vertical="center" wrapText="1"/>
      <protection locked="0"/>
    </xf>
    <xf numFmtId="0" fontId="14" fillId="3" borderId="3"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top" wrapText="1"/>
      <protection locked="0"/>
    </xf>
    <xf numFmtId="0" fontId="14" fillId="3" borderId="2" xfId="0" applyFont="1" applyFill="1" applyBorder="1" applyAlignment="1" applyProtection="1">
      <alignment horizontal="center" vertical="top" wrapText="1"/>
      <protection locked="0"/>
    </xf>
    <xf numFmtId="0" fontId="14" fillId="3" borderId="3" xfId="0" applyFont="1" applyFill="1" applyBorder="1" applyAlignment="1" applyProtection="1">
      <alignment horizontal="center" vertical="top" wrapText="1"/>
      <protection locked="0"/>
    </xf>
    <xf numFmtId="0" fontId="11" fillId="3" borderId="6" xfId="0" applyFont="1" applyFill="1" applyBorder="1" applyAlignment="1" applyProtection="1">
      <alignment horizontal="left" vertical="top" wrapText="1"/>
    </xf>
    <xf numFmtId="0" fontId="11" fillId="3" borderId="7" xfId="0" applyFont="1" applyFill="1" applyBorder="1" applyAlignment="1" applyProtection="1">
      <alignment horizontal="left" vertical="top" wrapText="1"/>
    </xf>
    <xf numFmtId="0" fontId="14" fillId="3" borderId="7" xfId="0" applyFont="1" applyFill="1" applyBorder="1" applyAlignment="1" applyProtection="1">
      <alignment horizontal="left" vertical="center" wrapText="1"/>
      <protection locked="0"/>
    </xf>
    <xf numFmtId="0" fontId="14" fillId="3" borderId="5" xfId="0" applyFont="1" applyFill="1" applyBorder="1" applyAlignment="1" applyProtection="1">
      <alignment horizontal="left" vertical="center" wrapText="1"/>
      <protection locked="0"/>
    </xf>
    <xf numFmtId="0" fontId="5" fillId="4" borderId="6" xfId="0" applyFont="1" applyFill="1" applyBorder="1" applyAlignment="1" applyProtection="1">
      <alignment horizontal="left" vertical="center" wrapText="1"/>
    </xf>
    <xf numFmtId="0" fontId="5" fillId="4" borderId="7" xfId="0" applyFont="1" applyFill="1" applyBorder="1" applyAlignment="1" applyProtection="1">
      <alignment horizontal="left" vertical="center" wrapText="1"/>
    </xf>
    <xf numFmtId="0" fontId="5" fillId="4" borderId="9" xfId="0" applyFont="1" applyFill="1" applyBorder="1" applyAlignment="1" applyProtection="1">
      <alignment horizontal="left" vertical="center" wrapText="1"/>
    </xf>
    <xf numFmtId="0" fontId="11" fillId="4" borderId="6" xfId="0" applyFont="1" applyFill="1" applyBorder="1" applyAlignment="1" applyProtection="1">
      <alignment horizontal="left" vertical="top" wrapText="1" indent="3"/>
    </xf>
    <xf numFmtId="0" fontId="11" fillId="4" borderId="7" xfId="0" applyFont="1" applyFill="1" applyBorder="1" applyAlignment="1" applyProtection="1">
      <alignment horizontal="left" vertical="top" wrapText="1" indent="3"/>
    </xf>
    <xf numFmtId="0" fontId="11" fillId="4" borderId="9" xfId="0" applyFont="1" applyFill="1" applyBorder="1" applyAlignment="1" applyProtection="1">
      <alignment horizontal="left" vertical="top" wrapText="1" indent="3"/>
    </xf>
    <xf numFmtId="0" fontId="11" fillId="4" borderId="6" xfId="0" applyFont="1" applyFill="1" applyBorder="1" applyAlignment="1" applyProtection="1">
      <alignment horizontal="center" vertical="top" wrapText="1"/>
    </xf>
    <xf numFmtId="0" fontId="11" fillId="4" borderId="9" xfId="0" applyFont="1" applyFill="1" applyBorder="1" applyAlignment="1" applyProtection="1">
      <alignment horizontal="center" vertical="top" wrapText="1"/>
    </xf>
    <xf numFmtId="0" fontId="11" fillId="3" borderId="6" xfId="0" applyFont="1" applyFill="1" applyBorder="1" applyAlignment="1" applyProtection="1">
      <alignment horizontal="left" vertical="top" wrapText="1" indent="1"/>
    </xf>
    <xf numFmtId="0" fontId="11" fillId="3" borderId="7" xfId="0" applyFont="1" applyFill="1" applyBorder="1" applyAlignment="1" applyProtection="1">
      <alignment horizontal="left" vertical="top" wrapText="1" indent="1"/>
    </xf>
    <xf numFmtId="0" fontId="11" fillId="3" borderId="9" xfId="0" applyFont="1" applyFill="1" applyBorder="1" applyAlignment="1" applyProtection="1">
      <alignment horizontal="left" vertical="top" wrapText="1" indent="1"/>
    </xf>
    <xf numFmtId="0" fontId="14" fillId="3" borderId="6" xfId="0" applyFont="1" applyFill="1" applyBorder="1" applyAlignment="1" applyProtection="1">
      <alignment horizontal="left" vertical="center" wrapText="1"/>
      <protection locked="0"/>
    </xf>
    <xf numFmtId="0" fontId="14" fillId="3" borderId="9" xfId="0" applyFont="1" applyFill="1" applyBorder="1" applyAlignment="1" applyProtection="1">
      <alignment horizontal="left" vertical="center" wrapText="1"/>
      <protection locked="0"/>
    </xf>
    <xf numFmtId="0" fontId="11" fillId="3" borderId="6" xfId="0" applyFont="1" applyFill="1" applyBorder="1" applyAlignment="1" applyProtection="1">
      <alignment horizontal="center" vertical="top" wrapText="1"/>
    </xf>
    <xf numFmtId="0" fontId="11" fillId="3" borderId="7" xfId="0" applyFont="1" applyFill="1" applyBorder="1" applyAlignment="1" applyProtection="1">
      <alignment horizontal="center" vertical="top" wrapText="1"/>
    </xf>
    <xf numFmtId="0" fontId="11" fillId="3" borderId="9" xfId="0" applyFont="1" applyFill="1" applyBorder="1" applyAlignment="1" applyProtection="1">
      <alignment horizontal="center" vertical="top" wrapText="1"/>
    </xf>
    <xf numFmtId="1" fontId="12" fillId="3" borderId="6" xfId="0" applyNumberFormat="1" applyFont="1" applyFill="1" applyBorder="1" applyAlignment="1" applyProtection="1">
      <alignment horizontal="center" vertical="top" wrapText="1"/>
      <protection locked="0"/>
    </xf>
    <xf numFmtId="1" fontId="12" fillId="3" borderId="7" xfId="0" applyNumberFormat="1" applyFont="1" applyFill="1" applyBorder="1" applyAlignment="1" applyProtection="1">
      <alignment horizontal="center" vertical="top" wrapText="1"/>
      <protection locked="0"/>
    </xf>
    <xf numFmtId="1" fontId="12" fillId="3" borderId="9" xfId="0" applyNumberFormat="1" applyFont="1" applyFill="1" applyBorder="1" applyAlignment="1" applyProtection="1">
      <alignment horizontal="center" vertical="top" wrapText="1"/>
      <protection locked="0"/>
    </xf>
    <xf numFmtId="1" fontId="12" fillId="3" borderId="10" xfId="0" applyNumberFormat="1" applyFont="1" applyFill="1" applyBorder="1" applyAlignment="1" applyProtection="1">
      <alignment horizontal="center" vertical="top" wrapText="1"/>
      <protection locked="0"/>
    </xf>
    <xf numFmtId="1" fontId="12" fillId="3" borderId="11" xfId="0" applyNumberFormat="1" applyFont="1" applyFill="1" applyBorder="1" applyAlignment="1" applyProtection="1">
      <alignment horizontal="center" vertical="top" wrapText="1"/>
      <protection locked="0"/>
    </xf>
    <xf numFmtId="1" fontId="12" fillId="3" borderId="12" xfId="0" applyNumberFormat="1"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center" wrapText="1"/>
    </xf>
    <xf numFmtId="0" fontId="11" fillId="4" borderId="7" xfId="0" applyFont="1" applyFill="1" applyBorder="1" applyAlignment="1" applyProtection="1">
      <alignment horizontal="left" vertical="center" wrapText="1"/>
    </xf>
    <xf numFmtId="0" fontId="11" fillId="4" borderId="9" xfId="0" applyFont="1" applyFill="1" applyBorder="1" applyAlignment="1" applyProtection="1">
      <alignment horizontal="left" vertical="center" wrapText="1"/>
    </xf>
    <xf numFmtId="0" fontId="11" fillId="4" borderId="6" xfId="0" applyFont="1" applyFill="1" applyBorder="1" applyAlignment="1" applyProtection="1">
      <alignment horizontal="center" vertical="center" wrapText="1"/>
    </xf>
    <xf numFmtId="0" fontId="11" fillId="4" borderId="7" xfId="0" applyFont="1" applyFill="1" applyBorder="1" applyAlignment="1" applyProtection="1">
      <alignment horizontal="center" vertical="center" wrapText="1"/>
    </xf>
    <xf numFmtId="0" fontId="11" fillId="4" borderId="5" xfId="0" applyFont="1" applyFill="1" applyBorder="1" applyAlignment="1" applyProtection="1">
      <alignment horizontal="center" vertical="center" wrapText="1"/>
    </xf>
    <xf numFmtId="1" fontId="12" fillId="3" borderId="5" xfId="0" applyNumberFormat="1" applyFont="1" applyFill="1" applyBorder="1" applyAlignment="1" applyProtection="1">
      <alignment horizontal="center" vertical="top" wrapText="1"/>
      <protection locked="0"/>
    </xf>
    <xf numFmtId="0" fontId="10" fillId="3" borderId="6" xfId="0" applyFont="1" applyFill="1" applyBorder="1" applyAlignment="1" applyProtection="1">
      <alignment horizontal="left" vertical="top" wrapText="1"/>
    </xf>
    <xf numFmtId="0" fontId="10" fillId="3" borderId="7" xfId="0" applyFont="1" applyFill="1" applyBorder="1" applyAlignment="1" applyProtection="1">
      <alignment horizontal="left" vertical="top" wrapText="1"/>
    </xf>
    <xf numFmtId="0" fontId="10" fillId="3" borderId="9" xfId="0" applyFont="1" applyFill="1" applyBorder="1" applyAlignment="1" applyProtection="1">
      <alignment horizontal="left" vertical="top" wrapText="1"/>
    </xf>
    <xf numFmtId="0" fontId="5" fillId="3" borderId="6" xfId="0" applyFont="1" applyFill="1" applyBorder="1" applyAlignment="1" applyProtection="1">
      <alignment horizontal="left" wrapText="1"/>
      <protection locked="0"/>
    </xf>
    <xf numFmtId="0" fontId="5" fillId="3" borderId="7" xfId="0" applyFont="1" applyFill="1" applyBorder="1" applyAlignment="1" applyProtection="1">
      <alignment horizontal="left" wrapText="1"/>
      <protection locked="0"/>
    </xf>
    <xf numFmtId="0" fontId="5" fillId="3" borderId="5" xfId="0" applyFont="1" applyFill="1" applyBorder="1" applyAlignment="1" applyProtection="1">
      <alignment horizontal="left" wrapText="1"/>
      <protection locked="0"/>
    </xf>
    <xf numFmtId="0" fontId="14" fillId="3" borderId="6" xfId="0" applyFont="1" applyFill="1" applyBorder="1" applyAlignment="1" applyProtection="1">
      <alignment horizontal="left" wrapText="1"/>
      <protection locked="0"/>
    </xf>
    <xf numFmtId="0" fontId="14" fillId="3" borderId="7" xfId="0" applyFont="1" applyFill="1" applyBorder="1" applyAlignment="1" applyProtection="1">
      <alignment horizontal="left" wrapText="1"/>
      <protection locked="0"/>
    </xf>
    <xf numFmtId="0" fontId="14" fillId="3" borderId="5" xfId="0" applyFont="1" applyFill="1" applyBorder="1" applyAlignment="1" applyProtection="1">
      <alignment horizontal="left" wrapText="1"/>
      <protection locked="0"/>
    </xf>
    <xf numFmtId="0" fontId="5" fillId="3" borderId="6" xfId="0" applyFont="1" applyFill="1" applyBorder="1" applyAlignment="1" applyProtection="1">
      <alignment horizontal="left" vertical="top" wrapText="1"/>
    </xf>
    <xf numFmtId="0" fontId="5" fillId="3" borderId="7" xfId="0" applyFont="1" applyFill="1" applyBorder="1" applyAlignment="1" applyProtection="1">
      <alignment horizontal="left" vertical="top" wrapText="1"/>
    </xf>
    <xf numFmtId="0" fontId="5" fillId="3" borderId="9" xfId="0" applyFont="1" applyFill="1" applyBorder="1" applyAlignment="1" applyProtection="1">
      <alignment horizontal="left" vertical="top" wrapText="1"/>
    </xf>
    <xf numFmtId="0" fontId="11" fillId="3" borderId="6" xfId="0" applyFont="1" applyFill="1" applyBorder="1" applyAlignment="1" applyProtection="1">
      <alignment horizontal="left" vertical="top" wrapText="1" indent="2"/>
    </xf>
    <xf numFmtId="0" fontId="11" fillId="3" borderId="7" xfId="0" applyFont="1" applyFill="1" applyBorder="1" applyAlignment="1" applyProtection="1">
      <alignment horizontal="left" vertical="top" wrapText="1" indent="2"/>
    </xf>
    <xf numFmtId="0" fontId="11" fillId="3" borderId="9" xfId="0" applyFont="1" applyFill="1" applyBorder="1" applyAlignment="1" applyProtection="1">
      <alignment horizontal="left" vertical="top" wrapText="1" indent="2"/>
    </xf>
    <xf numFmtId="0" fontId="13" fillId="3" borderId="6" xfId="0" applyFont="1" applyFill="1" applyBorder="1" applyAlignment="1" applyProtection="1">
      <alignment horizontal="left" wrapText="1"/>
      <protection locked="0"/>
    </xf>
    <xf numFmtId="0" fontId="13" fillId="3" borderId="7" xfId="0" applyFont="1" applyFill="1" applyBorder="1" applyAlignment="1" applyProtection="1">
      <alignment horizontal="left" wrapText="1"/>
      <protection locked="0"/>
    </xf>
    <xf numFmtId="0" fontId="13" fillId="3" borderId="5" xfId="0" applyFont="1" applyFill="1" applyBorder="1" applyAlignment="1" applyProtection="1">
      <alignment horizontal="left" wrapText="1"/>
      <protection locked="0"/>
    </xf>
    <xf numFmtId="0" fontId="11" fillId="3" borderId="1" xfId="0" applyFont="1" applyFill="1" applyBorder="1" applyAlignment="1" applyProtection="1">
      <alignment horizontal="center" vertical="top"/>
      <protection locked="0"/>
    </xf>
    <xf numFmtId="0" fontId="11" fillId="3" borderId="2" xfId="0" applyFont="1" applyFill="1" applyBorder="1" applyAlignment="1" applyProtection="1">
      <alignment horizontal="center" vertical="top"/>
      <protection locked="0"/>
    </xf>
    <xf numFmtId="0" fontId="11" fillId="3" borderId="3" xfId="0" applyFont="1" applyFill="1" applyBorder="1" applyAlignment="1" applyProtection="1">
      <alignment horizontal="center" vertical="top"/>
      <protection locked="0"/>
    </xf>
    <xf numFmtId="0" fontId="11" fillId="3" borderId="13" xfId="0" applyFont="1" applyFill="1" applyBorder="1" applyAlignment="1" applyProtection="1">
      <alignment horizontal="center" vertical="top" wrapText="1"/>
      <protection locked="0"/>
    </xf>
    <xf numFmtId="0" fontId="11" fillId="3" borderId="7" xfId="0" applyFont="1" applyFill="1" applyBorder="1" applyAlignment="1" applyProtection="1">
      <alignment horizontal="center" vertical="top" wrapText="1"/>
      <protection locked="0"/>
    </xf>
    <xf numFmtId="0" fontId="11" fillId="3" borderId="9" xfId="0" applyFont="1" applyFill="1" applyBorder="1" applyAlignment="1" applyProtection="1">
      <alignment horizontal="center" vertical="top" wrapText="1"/>
      <protection locked="0"/>
    </xf>
    <xf numFmtId="0" fontId="11" fillId="3" borderId="1" xfId="0" applyFont="1" applyFill="1" applyBorder="1" applyAlignment="1" applyProtection="1">
      <alignment horizontal="left" vertical="top" wrapText="1"/>
    </xf>
    <xf numFmtId="0" fontId="11" fillId="3" borderId="2" xfId="0" applyFont="1" applyFill="1" applyBorder="1" applyAlignment="1" applyProtection="1">
      <alignment horizontal="left" vertical="top" wrapText="1"/>
    </xf>
    <xf numFmtId="0" fontId="11" fillId="3" borderId="3" xfId="0" applyFont="1" applyFill="1" applyBorder="1" applyAlignment="1" applyProtection="1">
      <alignment horizontal="left" vertical="top" wrapText="1"/>
    </xf>
    <xf numFmtId="0" fontId="5" fillId="3" borderId="6" xfId="0" applyFont="1" applyFill="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11" fillId="4" borderId="1" xfId="0" applyFont="1" applyFill="1" applyBorder="1" applyAlignment="1" applyProtection="1">
      <alignment horizontal="left" vertical="top"/>
    </xf>
    <xf numFmtId="0" fontId="11" fillId="4" borderId="2" xfId="0" applyFont="1" applyFill="1" applyBorder="1" applyAlignment="1" applyProtection="1">
      <alignment horizontal="left" vertical="top"/>
    </xf>
    <xf numFmtId="0" fontId="11" fillId="4" borderId="3" xfId="0" applyFont="1" applyFill="1" applyBorder="1" applyAlignment="1" applyProtection="1">
      <alignment horizontal="left" vertical="top"/>
    </xf>
    <xf numFmtId="0" fontId="11" fillId="3" borderId="1" xfId="0" applyFont="1" applyFill="1" applyBorder="1" applyAlignment="1" applyProtection="1">
      <alignment horizontal="left" vertical="top"/>
    </xf>
    <xf numFmtId="0" fontId="11" fillId="3" borderId="2" xfId="0" applyFont="1" applyFill="1" applyBorder="1" applyAlignment="1" applyProtection="1">
      <alignment horizontal="left" vertical="top"/>
    </xf>
    <xf numFmtId="0" fontId="11" fillId="3" borderId="3" xfId="0" applyFont="1" applyFill="1" applyBorder="1" applyAlignment="1" applyProtection="1">
      <alignment horizontal="left" vertical="top"/>
    </xf>
    <xf numFmtId="0" fontId="5" fillId="3" borderId="9" xfId="0" applyFont="1" applyFill="1" applyBorder="1" applyAlignment="1" applyProtection="1">
      <alignment horizontal="left" wrapText="1"/>
      <protection locked="0"/>
    </xf>
    <xf numFmtId="0" fontId="11" fillId="4" borderId="14" xfId="0" applyFont="1" applyFill="1" applyBorder="1" applyAlignment="1" applyProtection="1">
      <alignment horizontal="center" vertical="center" wrapText="1"/>
    </xf>
    <xf numFmtId="0" fontId="11" fillId="4" borderId="15" xfId="0" applyFont="1" applyFill="1" applyBorder="1" applyAlignment="1" applyProtection="1">
      <alignment horizontal="center" vertical="center" wrapText="1"/>
    </xf>
    <xf numFmtId="0" fontId="11" fillId="4" borderId="16" xfId="0" applyFont="1" applyFill="1" applyBorder="1" applyAlignment="1" applyProtection="1">
      <alignment horizontal="center" vertical="center" wrapText="1"/>
    </xf>
    <xf numFmtId="0" fontId="11" fillId="4" borderId="21" xfId="0" applyFont="1" applyFill="1" applyBorder="1" applyAlignment="1" applyProtection="1">
      <alignment horizontal="center" vertical="center" wrapText="1"/>
    </xf>
    <xf numFmtId="0" fontId="11" fillId="4" borderId="22" xfId="0" applyFont="1" applyFill="1" applyBorder="1" applyAlignment="1" applyProtection="1">
      <alignment horizontal="center" vertical="center" wrapText="1"/>
    </xf>
    <xf numFmtId="0" fontId="11" fillId="4" borderId="23" xfId="0" applyFont="1" applyFill="1" applyBorder="1" applyAlignment="1" applyProtection="1">
      <alignment horizontal="center" vertical="center" wrapText="1"/>
    </xf>
    <xf numFmtId="0" fontId="11" fillId="4" borderId="1" xfId="0" applyFont="1" applyFill="1" applyBorder="1" applyAlignment="1" applyProtection="1">
      <alignment horizontal="center" vertical="center" wrapText="1"/>
    </xf>
    <xf numFmtId="0" fontId="11" fillId="4" borderId="2" xfId="0" applyFont="1" applyFill="1" applyBorder="1" applyAlignment="1" applyProtection="1">
      <alignment horizontal="center" vertical="center" wrapText="1"/>
    </xf>
    <xf numFmtId="0" fontId="11" fillId="4" borderId="3" xfId="0" applyFont="1" applyFill="1" applyBorder="1" applyAlignment="1" applyProtection="1">
      <alignment horizontal="center" vertical="center" wrapText="1"/>
    </xf>
    <xf numFmtId="0" fontId="11" fillId="4" borderId="17" xfId="0" applyFont="1" applyFill="1" applyBorder="1" applyAlignment="1" applyProtection="1">
      <alignment horizontal="center" vertical="center" wrapText="1"/>
    </xf>
    <xf numFmtId="0" fontId="11" fillId="4" borderId="18" xfId="0" applyFont="1" applyFill="1" applyBorder="1" applyAlignment="1" applyProtection="1">
      <alignment horizontal="center" vertical="center" wrapText="1"/>
    </xf>
    <xf numFmtId="0" fontId="11" fillId="4" borderId="19" xfId="0" applyFont="1" applyFill="1" applyBorder="1" applyAlignment="1" applyProtection="1">
      <alignment horizontal="center" vertical="center" wrapText="1"/>
    </xf>
    <xf numFmtId="0" fontId="11" fillId="4" borderId="24" xfId="0" applyFont="1" applyFill="1" applyBorder="1" applyAlignment="1" applyProtection="1">
      <alignment horizontal="center" vertical="center" wrapText="1"/>
    </xf>
    <xf numFmtId="0" fontId="11" fillId="4" borderId="25" xfId="0" applyFont="1" applyFill="1" applyBorder="1" applyAlignment="1" applyProtection="1">
      <alignment horizontal="center" vertical="center" wrapText="1"/>
    </xf>
    <xf numFmtId="0" fontId="11" fillId="4" borderId="26" xfId="0" applyFont="1" applyFill="1" applyBorder="1" applyAlignment="1" applyProtection="1">
      <alignment horizontal="center" vertical="center" wrapText="1"/>
    </xf>
    <xf numFmtId="0" fontId="11" fillId="4" borderId="20" xfId="0" applyFont="1" applyFill="1" applyBorder="1" applyAlignment="1" applyProtection="1">
      <alignment horizontal="center" vertical="center" wrapText="1"/>
    </xf>
    <xf numFmtId="0" fontId="11" fillId="4" borderId="27" xfId="0" applyFont="1" applyFill="1" applyBorder="1" applyAlignment="1" applyProtection="1">
      <alignment horizontal="center" vertical="center" wrapText="1"/>
    </xf>
    <xf numFmtId="0" fontId="14" fillId="3" borderId="0" xfId="0" applyFont="1" applyFill="1" applyBorder="1" applyAlignment="1" applyProtection="1">
      <alignment horizontal="center" vertical="center" wrapText="1"/>
      <protection locked="0"/>
    </xf>
    <xf numFmtId="0" fontId="14" fillId="3" borderId="0" xfId="0" applyFont="1" applyFill="1" applyBorder="1" applyAlignment="1" applyProtection="1">
      <alignment horizontal="left" wrapText="1"/>
      <protection locked="0"/>
    </xf>
    <xf numFmtId="0" fontId="11" fillId="5" borderId="1" xfId="0" applyFont="1" applyFill="1" applyBorder="1" applyAlignment="1" applyProtection="1">
      <alignment horizontal="center" vertical="center" wrapText="1"/>
    </xf>
    <xf numFmtId="0" fontId="11" fillId="5" borderId="2" xfId="0" applyFont="1" applyFill="1" applyBorder="1" applyAlignment="1" applyProtection="1">
      <alignment horizontal="center" vertical="center" wrapText="1"/>
    </xf>
    <xf numFmtId="0" fontId="11" fillId="5" borderId="3"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wrapText="1"/>
      <protection locked="0"/>
    </xf>
    <xf numFmtId="0" fontId="11" fillId="0" borderId="2" xfId="0" applyFont="1" applyFill="1" applyBorder="1" applyAlignment="1" applyProtection="1">
      <alignment horizontal="center" vertical="center" wrapText="1"/>
      <protection locked="0"/>
    </xf>
    <xf numFmtId="0" fontId="11" fillId="0" borderId="3" xfId="0" applyFont="1" applyFill="1" applyBorder="1" applyAlignment="1" applyProtection="1">
      <alignment horizontal="center" vertical="center" wrapText="1"/>
      <protection locked="0"/>
    </xf>
    <xf numFmtId="0" fontId="10" fillId="3" borderId="28" xfId="0" applyFont="1" applyFill="1" applyBorder="1" applyAlignment="1" applyProtection="1">
      <alignment horizontal="left" vertical="top"/>
    </xf>
    <xf numFmtId="0" fontId="10" fillId="3" borderId="0" xfId="0" applyFont="1" applyFill="1" applyBorder="1" applyAlignment="1" applyProtection="1">
      <alignment horizontal="left" vertical="top"/>
    </xf>
    <xf numFmtId="0" fontId="10" fillId="3" borderId="29" xfId="0" applyFont="1" applyFill="1" applyBorder="1" applyAlignment="1" applyProtection="1">
      <alignment horizontal="left" vertical="top"/>
    </xf>
    <xf numFmtId="0" fontId="11" fillId="3" borderId="30" xfId="0" applyFont="1" applyFill="1" applyBorder="1" applyAlignment="1" applyProtection="1">
      <alignment horizontal="center" vertical="center" wrapText="1"/>
      <protection locked="0"/>
    </xf>
    <xf numFmtId="0" fontId="11" fillId="3" borderId="31" xfId="0" applyFont="1" applyFill="1" applyBorder="1" applyAlignment="1" applyProtection="1">
      <alignment horizontal="center" vertical="center" wrapText="1"/>
      <protection locked="0"/>
    </xf>
    <xf numFmtId="0" fontId="5" fillId="5" borderId="5" xfId="0" applyFont="1" applyFill="1" applyBorder="1" applyAlignment="1" applyProtection="1">
      <alignment horizontal="left" wrapText="1"/>
    </xf>
    <xf numFmtId="0" fontId="11" fillId="3" borderId="34" xfId="0" applyFont="1" applyFill="1" applyBorder="1" applyAlignment="1" applyProtection="1">
      <alignment horizontal="left" vertical="top" wrapText="1" indent="1"/>
    </xf>
    <xf numFmtId="0" fontId="11" fillId="3" borderId="31" xfId="0" applyFont="1" applyFill="1" applyBorder="1" applyAlignment="1" applyProtection="1">
      <alignment horizontal="left" vertical="top" wrapText="1" indent="1"/>
    </xf>
    <xf numFmtId="0" fontId="11" fillId="3" borderId="35" xfId="0" applyFont="1" applyFill="1" applyBorder="1" applyAlignment="1" applyProtection="1">
      <alignment horizontal="left" vertical="top" wrapText="1" indent="1"/>
    </xf>
    <xf numFmtId="0" fontId="5" fillId="3" borderId="34" xfId="0" applyFont="1" applyFill="1" applyBorder="1" applyAlignment="1" applyProtection="1">
      <alignment horizontal="left" wrapText="1"/>
      <protection locked="0"/>
    </xf>
    <xf numFmtId="0" fontId="5" fillId="3" borderId="31" xfId="0" applyFont="1" applyFill="1" applyBorder="1" applyAlignment="1" applyProtection="1">
      <alignment horizontal="left" wrapText="1"/>
      <protection locked="0"/>
    </xf>
    <xf numFmtId="0" fontId="11" fillId="5" borderId="30" xfId="0" applyFont="1" applyFill="1" applyBorder="1" applyAlignment="1" applyProtection="1">
      <alignment horizontal="center" vertical="center" wrapText="1"/>
    </xf>
    <xf numFmtId="0" fontId="11" fillId="5" borderId="3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protection locked="0"/>
    </xf>
    <xf numFmtId="0" fontId="11" fillId="3" borderId="2" xfId="0" applyFont="1" applyFill="1" applyBorder="1" applyAlignment="1" applyProtection="1">
      <alignment horizontal="center" vertical="center" wrapText="1"/>
      <protection locked="0"/>
    </xf>
    <xf numFmtId="0" fontId="11" fillId="3" borderId="3" xfId="0" applyFont="1" applyFill="1" applyBorder="1" applyAlignment="1" applyProtection="1">
      <alignment horizontal="center" vertical="center" wrapText="1"/>
      <protection locked="0"/>
    </xf>
    <xf numFmtId="0" fontId="11" fillId="3" borderId="32" xfId="0" applyFont="1" applyFill="1" applyBorder="1" applyAlignment="1" applyProtection="1">
      <alignment horizontal="center" vertical="center" wrapText="1"/>
      <protection locked="0"/>
    </xf>
    <xf numFmtId="0" fontId="11" fillId="3" borderId="33" xfId="0" applyFont="1" applyFill="1" applyBorder="1" applyAlignment="1" applyProtection="1">
      <alignment horizontal="center" vertical="center" wrapText="1"/>
      <protection locked="0"/>
    </xf>
    <xf numFmtId="0" fontId="10" fillId="3" borderId="36" xfId="0" applyFont="1" applyFill="1" applyBorder="1" applyAlignment="1" applyProtection="1">
      <alignment horizontal="left" vertical="top"/>
    </xf>
    <xf numFmtId="0" fontId="10" fillId="3" borderId="18" xfId="0" applyFont="1" applyFill="1" applyBorder="1" applyAlignment="1" applyProtection="1">
      <alignment horizontal="left" vertical="top"/>
    </xf>
    <xf numFmtId="0" fontId="10" fillId="3" borderId="19" xfId="0" applyFont="1" applyFill="1" applyBorder="1" applyAlignment="1" applyProtection="1">
      <alignment horizontal="left" vertical="top"/>
    </xf>
    <xf numFmtId="0" fontId="11" fillId="5" borderId="13" xfId="0" applyFont="1" applyFill="1" applyBorder="1" applyAlignment="1" applyProtection="1">
      <alignment horizontal="center" vertical="center" wrapText="1"/>
    </xf>
    <xf numFmtId="0" fontId="11" fillId="5" borderId="7" xfId="0" applyFont="1" applyFill="1" applyBorder="1" applyAlignment="1" applyProtection="1">
      <alignment horizontal="center" vertical="center" wrapText="1"/>
    </xf>
    <xf numFmtId="0" fontId="11" fillId="5" borderId="8" xfId="0" applyFont="1" applyFill="1" applyBorder="1" applyAlignment="1" applyProtection="1">
      <alignment horizontal="center" vertical="center" wrapText="1"/>
    </xf>
    <xf numFmtId="0" fontId="11" fillId="5" borderId="32" xfId="0" applyFont="1" applyFill="1" applyBorder="1" applyAlignment="1" applyProtection="1">
      <alignment horizontal="center" vertical="center" wrapText="1"/>
    </xf>
    <xf numFmtId="0" fontId="11" fillId="5" borderId="33" xfId="0" applyFont="1" applyFill="1" applyBorder="1" applyAlignment="1" applyProtection="1">
      <alignment horizontal="center" vertical="center" wrapText="1"/>
    </xf>
    <xf numFmtId="0" fontId="11" fillId="3" borderId="9" xfId="0" applyFont="1" applyFill="1" applyBorder="1" applyAlignment="1" applyProtection="1">
      <alignment horizontal="left" vertical="top" wrapText="1"/>
    </xf>
    <xf numFmtId="0" fontId="5" fillId="5" borderId="6" xfId="0" applyFont="1" applyFill="1" applyBorder="1" applyAlignment="1" applyProtection="1">
      <alignment horizontal="left" wrapText="1"/>
    </xf>
    <xf numFmtId="0" fontId="5" fillId="5" borderId="7" xfId="0" applyFont="1" applyFill="1" applyBorder="1" applyAlignment="1" applyProtection="1">
      <alignment horizontal="left" wrapText="1"/>
    </xf>
    <xf numFmtId="0" fontId="5" fillId="5" borderId="9" xfId="0" applyFont="1" applyFill="1" applyBorder="1" applyAlignment="1" applyProtection="1">
      <alignment horizontal="left" wrapText="1"/>
    </xf>
    <xf numFmtId="1" fontId="10" fillId="3" borderId="37" xfId="0" applyNumberFormat="1" applyFont="1" applyFill="1" applyBorder="1" applyAlignment="1" applyProtection="1">
      <alignment horizontal="center" vertical="top" wrapText="1"/>
    </xf>
    <xf numFmtId="1" fontId="10" fillId="3" borderId="38" xfId="0" applyNumberFormat="1" applyFont="1" applyFill="1" applyBorder="1" applyAlignment="1" applyProtection="1">
      <alignment horizontal="center" vertical="top" wrapText="1"/>
    </xf>
    <xf numFmtId="1" fontId="10" fillId="3" borderId="39" xfId="0" applyNumberFormat="1" applyFont="1" applyFill="1" applyBorder="1" applyAlignment="1" applyProtection="1">
      <alignment horizontal="center"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5943600</xdr:colOff>
      <xdr:row>12</xdr:row>
      <xdr:rowOff>38100</xdr:rowOff>
    </xdr:to>
    <xdr:pic>
      <xdr:nvPicPr>
        <xdr:cNvPr id="1025" name="Picture 1" descr="Details in Form GSTR 3B">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6573500"/>
          <a:ext cx="5943600" cy="1924050"/>
        </a:xfrm>
        <a:prstGeom prst="rect">
          <a:avLst/>
        </a:prstGeom>
        <a:noFill/>
      </xdr:spPr>
    </xdr:pic>
    <xdr:clientData/>
  </xdr:twoCellAnchor>
  <xdr:twoCellAnchor editAs="oneCell">
    <xdr:from>
      <xdr:col>0</xdr:col>
      <xdr:colOff>0</xdr:colOff>
      <xdr:row>26</xdr:row>
      <xdr:rowOff>0</xdr:rowOff>
    </xdr:from>
    <xdr:to>
      <xdr:col>0</xdr:col>
      <xdr:colOff>5943600</xdr:colOff>
      <xdr:row>31</xdr:row>
      <xdr:rowOff>247650</xdr:rowOff>
    </xdr:to>
    <xdr:pic>
      <xdr:nvPicPr>
        <xdr:cNvPr id="1026" name="Picture 2" descr="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62884050"/>
          <a:ext cx="5943600" cy="1819275"/>
        </a:xfrm>
        <a:prstGeom prst="rect">
          <a:avLst/>
        </a:prstGeom>
        <a:noFill/>
      </xdr:spPr>
    </xdr:pic>
    <xdr:clientData/>
  </xdr:twoCellAnchor>
  <xdr:twoCellAnchor editAs="oneCell">
    <xdr:from>
      <xdr:col>0</xdr:col>
      <xdr:colOff>0</xdr:colOff>
      <xdr:row>39</xdr:row>
      <xdr:rowOff>0</xdr:rowOff>
    </xdr:from>
    <xdr:to>
      <xdr:col>0</xdr:col>
      <xdr:colOff>5943600</xdr:colOff>
      <xdr:row>48</xdr:row>
      <xdr:rowOff>133350</xdr:rowOff>
    </xdr:to>
    <xdr:pic>
      <xdr:nvPicPr>
        <xdr:cNvPr id="1027" name="Picture 3" descr="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0" y="78085950"/>
          <a:ext cx="5943600" cy="2962275"/>
        </a:xfrm>
        <a:prstGeom prst="rect">
          <a:avLst/>
        </a:prstGeom>
        <a:noFill/>
      </xdr:spPr>
    </xdr:pic>
    <xdr:clientData/>
  </xdr:twoCellAnchor>
  <xdr:twoCellAnchor editAs="oneCell">
    <xdr:from>
      <xdr:col>0</xdr:col>
      <xdr:colOff>0</xdr:colOff>
      <xdr:row>66</xdr:row>
      <xdr:rowOff>0</xdr:rowOff>
    </xdr:from>
    <xdr:to>
      <xdr:col>0</xdr:col>
      <xdr:colOff>5943600</xdr:colOff>
      <xdr:row>68</xdr:row>
      <xdr:rowOff>285750</xdr:rowOff>
    </xdr:to>
    <xdr:pic>
      <xdr:nvPicPr>
        <xdr:cNvPr id="1028" name="Picture 4" descr="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0" y="129444750"/>
          <a:ext cx="5943600" cy="914400"/>
        </a:xfrm>
        <a:prstGeom prst="rect">
          <a:avLst/>
        </a:prstGeom>
        <a:noFill/>
      </xdr:spPr>
    </xdr:pic>
    <xdr:clientData/>
  </xdr:twoCellAnchor>
  <xdr:twoCellAnchor editAs="oneCell">
    <xdr:from>
      <xdr:col>0</xdr:col>
      <xdr:colOff>0</xdr:colOff>
      <xdr:row>71</xdr:row>
      <xdr:rowOff>0</xdr:rowOff>
    </xdr:from>
    <xdr:to>
      <xdr:col>0</xdr:col>
      <xdr:colOff>5943600</xdr:colOff>
      <xdr:row>76</xdr:row>
      <xdr:rowOff>76200</xdr:rowOff>
    </xdr:to>
    <xdr:pic>
      <xdr:nvPicPr>
        <xdr:cNvPr id="1029" name="Picture 5" descr="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131206875"/>
          <a:ext cx="5943600" cy="1647825"/>
        </a:xfrm>
        <a:prstGeom prst="rect">
          <a:avLst/>
        </a:prstGeom>
        <a:noFill/>
      </xdr:spPr>
    </xdr:pic>
    <xdr:clientData/>
  </xdr:twoCellAnchor>
  <xdr:twoCellAnchor editAs="oneCell">
    <xdr:from>
      <xdr:col>0</xdr:col>
      <xdr:colOff>0</xdr:colOff>
      <xdr:row>81</xdr:row>
      <xdr:rowOff>0</xdr:rowOff>
    </xdr:from>
    <xdr:to>
      <xdr:col>0</xdr:col>
      <xdr:colOff>5943600</xdr:colOff>
      <xdr:row>84</xdr:row>
      <xdr:rowOff>171450</xdr:rowOff>
    </xdr:to>
    <xdr:pic>
      <xdr:nvPicPr>
        <xdr:cNvPr id="1030" name="Picture 6" descr="Details in Form GSTR 3B">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0" y="141703425"/>
          <a:ext cx="5943600" cy="11144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leartax.in/s/know-your-gstin" TargetMode="External"/><Relationship Id="rId1" Type="http://schemas.openxmlformats.org/officeDocument/2006/relationships/hyperlink" Target="https://cleartax.in/s/gstr-3b"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95"/>
  <sheetViews>
    <sheetView topLeftCell="A41" workbookViewId="0">
      <selection activeCell="AE56" sqref="AE56:AL56"/>
    </sheetView>
  </sheetViews>
  <sheetFormatPr defaultColWidth="9.109375" defaultRowHeight="13.8" x14ac:dyDescent="0.3"/>
  <cols>
    <col min="1" max="1" width="3.109375" style="13" customWidth="1"/>
    <col min="2" max="2" width="2.5546875" style="13" customWidth="1"/>
    <col min="3" max="3" width="2.88671875" style="13" customWidth="1"/>
    <col min="4" max="4" width="4" style="13" customWidth="1"/>
    <col min="5" max="5" width="1" style="13" customWidth="1"/>
    <col min="6" max="6" width="1.88671875" style="13" customWidth="1"/>
    <col min="7" max="7" width="1.109375" style="13" customWidth="1"/>
    <col min="8" max="10" width="1.88671875" style="13" customWidth="1"/>
    <col min="11" max="11" width="11.6640625" style="13" customWidth="1"/>
    <col min="12" max="12" width="10.109375" style="13" customWidth="1"/>
    <col min="13" max="13" width="9.88671875" style="13" customWidth="1"/>
    <col min="14" max="14" width="7.109375" style="13" customWidth="1"/>
    <col min="15" max="15" width="1.6640625" style="13" customWidth="1"/>
    <col min="16" max="16" width="0.33203125" style="13" hidden="1" customWidth="1"/>
    <col min="17" max="17" width="11" style="13" customWidth="1"/>
    <col min="18" max="18" width="0.33203125" style="13" hidden="1" customWidth="1"/>
    <col min="19" max="19" width="3.33203125" style="13" hidden="1" customWidth="1"/>
    <col min="20" max="20" width="9" style="13" customWidth="1"/>
    <col min="21" max="21" width="0.109375" style="13" customWidth="1"/>
    <col min="22" max="22" width="2.109375" style="13" hidden="1" customWidth="1"/>
    <col min="23" max="23" width="4.44140625" style="13" customWidth="1"/>
    <col min="24" max="25" width="1.88671875" style="13" customWidth="1"/>
    <col min="26" max="26" width="12.44140625" style="13" customWidth="1"/>
    <col min="27" max="27" width="0.6640625" style="13" hidden="1" customWidth="1"/>
    <col min="28" max="28" width="0.44140625" style="13" hidden="1" customWidth="1"/>
    <col min="29" max="29" width="1" style="13" customWidth="1"/>
    <col min="30" max="30" width="14" style="13" customWidth="1"/>
    <col min="31" max="31" width="1.44140625" style="13" customWidth="1"/>
    <col min="32" max="32" width="1" style="13" hidden="1" customWidth="1"/>
    <col min="33" max="33" width="3.109375" style="13" hidden="1" customWidth="1"/>
    <col min="34" max="34" width="2.109375" style="13" customWidth="1"/>
    <col min="35" max="35" width="9.109375" style="13" customWidth="1"/>
    <col min="36" max="36" width="1.44140625" style="13" customWidth="1"/>
    <col min="37" max="37" width="2.109375" style="13" customWidth="1"/>
    <col min="38" max="38" width="15.33203125" style="13" customWidth="1"/>
    <col min="39" max="39" width="9.109375" style="13"/>
    <col min="40" max="40" width="9.109375" style="57"/>
    <col min="41" max="16384" width="9.109375" style="13"/>
  </cols>
  <sheetData>
    <row r="1" spans="2:40" x14ac:dyDescent="0.3">
      <c r="W1" s="65" t="s">
        <v>131</v>
      </c>
    </row>
    <row r="2" spans="2:40" x14ac:dyDescent="0.3">
      <c r="W2" s="65" t="s">
        <v>132</v>
      </c>
    </row>
    <row r="3" spans="2:40" x14ac:dyDescent="0.3">
      <c r="W3" s="65" t="s">
        <v>133</v>
      </c>
    </row>
    <row r="4" spans="2:40" s="14" customFormat="1" ht="21.75" customHeight="1" x14ac:dyDescent="0.3">
      <c r="K4" s="70" t="s">
        <v>39</v>
      </c>
      <c r="L4" s="70"/>
      <c r="M4" s="70"/>
      <c r="N4" s="70"/>
      <c r="O4" s="70"/>
      <c r="P4" s="70"/>
      <c r="Q4" s="70"/>
      <c r="R4" s="70"/>
      <c r="S4" s="15"/>
      <c r="T4" s="15"/>
      <c r="U4" s="15"/>
      <c r="W4" s="65" t="s">
        <v>140</v>
      </c>
      <c r="AN4" s="58"/>
    </row>
    <row r="5" spans="2:40" s="14" customFormat="1" ht="21" customHeight="1" x14ac:dyDescent="0.3">
      <c r="K5" s="16"/>
      <c r="L5" s="71" t="s">
        <v>40</v>
      </c>
      <c r="M5" s="71"/>
      <c r="N5" s="71"/>
      <c r="O5" s="71"/>
      <c r="P5" s="71"/>
      <c r="Q5" s="71"/>
      <c r="R5" s="71"/>
      <c r="S5" s="17"/>
      <c r="W5" s="65" t="s">
        <v>146</v>
      </c>
      <c r="AN5" s="58"/>
    </row>
    <row r="6" spans="2:40" s="14" customFormat="1" ht="12" customHeight="1" x14ac:dyDescent="0.3">
      <c r="B6" s="18"/>
      <c r="AN6" s="58"/>
    </row>
    <row r="7" spans="2:40" ht="12.9" customHeight="1" x14ac:dyDescent="0.25">
      <c r="AD7" s="72" t="s">
        <v>41</v>
      </c>
      <c r="AE7" s="73"/>
      <c r="AF7" s="73"/>
      <c r="AG7" s="74"/>
      <c r="AH7" s="75" t="s">
        <v>109</v>
      </c>
      <c r="AI7" s="76"/>
      <c r="AJ7" s="76"/>
      <c r="AK7" s="77"/>
      <c r="AN7" s="57" t="s">
        <v>108</v>
      </c>
    </row>
    <row r="8" spans="2:40" ht="12.9" customHeight="1" x14ac:dyDescent="0.25">
      <c r="AD8" s="72" t="s">
        <v>42</v>
      </c>
      <c r="AE8" s="73"/>
      <c r="AF8" s="73"/>
      <c r="AG8" s="74"/>
      <c r="AH8" s="75" t="s">
        <v>110</v>
      </c>
      <c r="AI8" s="76"/>
      <c r="AJ8" s="76"/>
      <c r="AK8" s="77"/>
    </row>
    <row r="9" spans="2:40" ht="12.9" customHeight="1" x14ac:dyDescent="0.25">
      <c r="B9" s="19"/>
      <c r="C9" s="20"/>
      <c r="D9" s="20"/>
      <c r="E9" s="20"/>
      <c r="F9" s="21"/>
      <c r="G9" s="21"/>
      <c r="H9" s="21"/>
      <c r="I9" s="21"/>
    </row>
    <row r="10" spans="2:40" ht="14.1" customHeight="1" x14ac:dyDescent="0.3">
      <c r="B10" s="85">
        <v>-1</v>
      </c>
      <c r="C10" s="86"/>
      <c r="D10" s="87"/>
      <c r="E10" s="88" t="s">
        <v>43</v>
      </c>
      <c r="F10" s="88"/>
      <c r="G10" s="88"/>
      <c r="H10" s="88"/>
      <c r="I10" s="88"/>
      <c r="J10" s="88"/>
      <c r="K10" s="88"/>
      <c r="L10" s="88"/>
      <c r="M10" s="88"/>
      <c r="N10" s="88"/>
      <c r="O10" s="88"/>
      <c r="P10" s="89" t="s">
        <v>111</v>
      </c>
      <c r="Q10" s="90"/>
      <c r="R10" s="90"/>
      <c r="S10" s="90"/>
      <c r="T10" s="90"/>
      <c r="U10" s="90"/>
      <c r="V10" s="90"/>
      <c r="W10" s="90"/>
      <c r="X10" s="90"/>
      <c r="Y10" s="90"/>
      <c r="Z10" s="90"/>
      <c r="AA10" s="90"/>
      <c r="AB10" s="90"/>
      <c r="AC10" s="90"/>
      <c r="AD10" s="90"/>
      <c r="AE10" s="90"/>
      <c r="AF10" s="90"/>
      <c r="AG10" s="90"/>
      <c r="AH10" s="90"/>
      <c r="AI10" s="90"/>
      <c r="AJ10" s="90"/>
      <c r="AK10" s="90"/>
      <c r="AL10" s="91"/>
    </row>
    <row r="11" spans="2:40" ht="16.5" customHeight="1" x14ac:dyDescent="0.3">
      <c r="B11" s="85">
        <v>-2</v>
      </c>
      <c r="C11" s="86"/>
      <c r="D11" s="87"/>
      <c r="E11" s="88" t="s">
        <v>44</v>
      </c>
      <c r="F11" s="88"/>
      <c r="G11" s="88"/>
      <c r="H11" s="88"/>
      <c r="I11" s="88"/>
      <c r="J11" s="88"/>
      <c r="K11" s="88"/>
      <c r="L11" s="88"/>
      <c r="M11" s="88"/>
      <c r="N11" s="88"/>
      <c r="O11" s="88"/>
      <c r="P11" s="92" t="s">
        <v>112</v>
      </c>
      <c r="Q11" s="93"/>
      <c r="R11" s="93"/>
      <c r="S11" s="93"/>
      <c r="T11" s="93"/>
      <c r="U11" s="93"/>
      <c r="V11" s="93"/>
      <c r="W11" s="93"/>
      <c r="X11" s="93"/>
      <c r="Y11" s="93"/>
      <c r="Z11" s="93"/>
      <c r="AA11" s="93"/>
      <c r="AB11" s="93"/>
      <c r="AC11" s="93"/>
      <c r="AD11" s="93"/>
      <c r="AE11" s="93"/>
      <c r="AF11" s="93"/>
      <c r="AG11" s="93"/>
      <c r="AH11" s="93"/>
      <c r="AI11" s="93"/>
      <c r="AJ11" s="93"/>
      <c r="AK11" s="93"/>
      <c r="AL11" s="94"/>
    </row>
    <row r="12" spans="2:40" ht="16.5" customHeight="1" x14ac:dyDescent="0.3">
      <c r="B12" s="22"/>
      <c r="C12" s="22"/>
      <c r="D12" s="22"/>
      <c r="E12" s="23"/>
      <c r="F12" s="23"/>
      <c r="G12" s="23"/>
      <c r="H12" s="23"/>
      <c r="I12" s="23"/>
      <c r="J12" s="23"/>
      <c r="K12" s="23"/>
      <c r="L12" s="23"/>
      <c r="M12" s="23"/>
      <c r="N12" s="23"/>
      <c r="O12" s="23"/>
      <c r="P12" s="24"/>
      <c r="Q12" s="24"/>
      <c r="R12" s="24"/>
      <c r="S12" s="24"/>
      <c r="T12" s="24"/>
      <c r="U12" s="24"/>
      <c r="V12" s="24"/>
      <c r="W12" s="24"/>
      <c r="X12" s="24"/>
      <c r="Y12" s="24"/>
      <c r="Z12" s="24"/>
      <c r="AA12" s="24"/>
      <c r="AB12" s="24"/>
      <c r="AC12" s="24"/>
      <c r="AD12" s="24"/>
      <c r="AE12" s="24"/>
      <c r="AF12" s="24"/>
      <c r="AG12" s="24"/>
      <c r="AH12" s="24"/>
      <c r="AI12" s="24"/>
      <c r="AJ12" s="24"/>
      <c r="AK12" s="24"/>
      <c r="AL12" s="24"/>
    </row>
    <row r="13" spans="2:40" ht="12.9" customHeight="1" x14ac:dyDescent="0.25">
      <c r="B13" s="22"/>
      <c r="C13" s="22"/>
      <c r="D13" s="21"/>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row>
    <row r="14" spans="2:40" ht="23.25" customHeight="1" x14ac:dyDescent="0.3">
      <c r="B14" s="25" t="s">
        <v>45</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2:40" ht="47.25" customHeight="1" x14ac:dyDescent="0.3">
      <c r="B15" s="78" t="s">
        <v>46</v>
      </c>
      <c r="C15" s="79"/>
      <c r="D15" s="79"/>
      <c r="E15" s="79"/>
      <c r="F15" s="79"/>
      <c r="G15" s="79"/>
      <c r="H15" s="79"/>
      <c r="I15" s="79"/>
      <c r="J15" s="79"/>
      <c r="K15" s="79"/>
      <c r="L15" s="79"/>
      <c r="M15" s="79"/>
      <c r="N15" s="80" t="s">
        <v>47</v>
      </c>
      <c r="O15" s="80"/>
      <c r="P15" s="80"/>
      <c r="Q15" s="80"/>
      <c r="R15" s="27"/>
      <c r="S15" s="27"/>
      <c r="T15" s="81" t="s">
        <v>48</v>
      </c>
      <c r="U15" s="82"/>
      <c r="V15" s="82"/>
      <c r="W15" s="82"/>
      <c r="X15" s="82"/>
      <c r="Y15" s="82"/>
      <c r="Z15" s="83"/>
      <c r="AA15" s="84" t="s">
        <v>49</v>
      </c>
      <c r="AB15" s="84"/>
      <c r="AC15" s="84"/>
      <c r="AD15" s="84"/>
      <c r="AE15" s="80" t="s">
        <v>50</v>
      </c>
      <c r="AF15" s="80"/>
      <c r="AG15" s="80"/>
      <c r="AH15" s="80"/>
      <c r="AI15" s="80"/>
      <c r="AJ15" s="80"/>
      <c r="AK15" s="80"/>
      <c r="AL15" s="28" t="s">
        <v>51</v>
      </c>
    </row>
    <row r="16" spans="2:40" ht="46.5" customHeight="1" x14ac:dyDescent="0.3">
      <c r="B16" s="95" t="s">
        <v>52</v>
      </c>
      <c r="C16" s="96"/>
      <c r="D16" s="96"/>
      <c r="E16" s="96"/>
      <c r="F16" s="96"/>
      <c r="G16" s="96"/>
      <c r="H16" s="96"/>
      <c r="I16" s="96"/>
      <c r="J16" s="96"/>
      <c r="K16" s="96"/>
      <c r="L16" s="96"/>
      <c r="M16" s="96"/>
      <c r="N16" s="89" t="s">
        <v>113</v>
      </c>
      <c r="O16" s="90"/>
      <c r="P16" s="90"/>
      <c r="Q16" s="91"/>
      <c r="R16" s="60"/>
      <c r="S16" s="60"/>
      <c r="T16" s="89" t="s">
        <v>114</v>
      </c>
      <c r="U16" s="90"/>
      <c r="V16" s="90"/>
      <c r="W16" s="90"/>
      <c r="X16" s="90"/>
      <c r="Y16" s="90"/>
      <c r="Z16" s="91"/>
      <c r="AA16" s="97" t="s">
        <v>115</v>
      </c>
      <c r="AB16" s="97"/>
      <c r="AC16" s="97"/>
      <c r="AD16" s="97"/>
      <c r="AE16" s="98" t="s">
        <v>116</v>
      </c>
      <c r="AF16" s="98"/>
      <c r="AG16" s="98"/>
      <c r="AH16" s="98"/>
      <c r="AI16" s="98"/>
      <c r="AJ16" s="98"/>
      <c r="AK16" s="98"/>
      <c r="AL16" s="61" t="s">
        <v>51</v>
      </c>
      <c r="AN16" s="57" t="s">
        <v>135</v>
      </c>
    </row>
    <row r="17" spans="2:40" ht="35.25" customHeight="1" x14ac:dyDescent="0.3">
      <c r="B17" s="95" t="s">
        <v>53</v>
      </c>
      <c r="C17" s="96"/>
      <c r="D17" s="96"/>
      <c r="E17" s="96"/>
      <c r="F17" s="96"/>
      <c r="G17" s="96"/>
      <c r="H17" s="96"/>
      <c r="I17" s="96"/>
      <c r="J17" s="96"/>
      <c r="K17" s="96"/>
      <c r="L17" s="96"/>
      <c r="M17" s="96"/>
      <c r="N17" s="89">
        <v>0</v>
      </c>
      <c r="O17" s="90"/>
      <c r="P17" s="90"/>
      <c r="Q17" s="91"/>
      <c r="R17" s="60"/>
      <c r="S17" s="60"/>
      <c r="T17" s="89">
        <v>0</v>
      </c>
      <c r="U17" s="90"/>
      <c r="V17" s="90"/>
      <c r="W17" s="90"/>
      <c r="X17" s="90"/>
      <c r="Y17" s="90"/>
      <c r="Z17" s="91"/>
      <c r="AA17" s="97">
        <v>0</v>
      </c>
      <c r="AB17" s="97"/>
      <c r="AC17" s="97"/>
      <c r="AD17" s="97"/>
      <c r="AE17" s="98">
        <v>0</v>
      </c>
      <c r="AF17" s="98"/>
      <c r="AG17" s="98"/>
      <c r="AH17" s="98"/>
      <c r="AI17" s="98"/>
      <c r="AJ17" s="98"/>
      <c r="AK17" s="98"/>
      <c r="AL17" s="61">
        <v>0</v>
      </c>
      <c r="AN17" s="57" t="s">
        <v>134</v>
      </c>
    </row>
    <row r="18" spans="2:40" ht="31.5" customHeight="1" x14ac:dyDescent="0.3">
      <c r="B18" s="95" t="s">
        <v>54</v>
      </c>
      <c r="C18" s="96"/>
      <c r="D18" s="96"/>
      <c r="E18" s="96"/>
      <c r="F18" s="96"/>
      <c r="G18" s="96"/>
      <c r="H18" s="96"/>
      <c r="I18" s="96"/>
      <c r="J18" s="96"/>
      <c r="K18" s="96"/>
      <c r="L18" s="96"/>
      <c r="M18" s="96"/>
      <c r="N18" s="89" t="s">
        <v>117</v>
      </c>
      <c r="O18" s="90"/>
      <c r="P18" s="90"/>
      <c r="Q18" s="91"/>
      <c r="R18" s="60"/>
      <c r="S18" s="60"/>
      <c r="T18" s="89" t="s">
        <v>114</v>
      </c>
      <c r="U18" s="90"/>
      <c r="V18" s="90"/>
      <c r="W18" s="90"/>
      <c r="X18" s="90"/>
      <c r="Y18" s="90"/>
      <c r="Z18" s="91"/>
      <c r="AA18" s="97"/>
      <c r="AB18" s="97"/>
      <c r="AC18" s="97"/>
      <c r="AD18" s="97"/>
      <c r="AE18" s="98"/>
      <c r="AF18" s="98"/>
      <c r="AG18" s="98"/>
      <c r="AH18" s="98"/>
      <c r="AI18" s="98"/>
      <c r="AJ18" s="98"/>
      <c r="AK18" s="98"/>
      <c r="AL18" s="61"/>
      <c r="AN18" s="57" t="s">
        <v>118</v>
      </c>
    </row>
    <row r="19" spans="2:40" ht="33" customHeight="1" x14ac:dyDescent="0.3">
      <c r="B19" s="95" t="s">
        <v>55</v>
      </c>
      <c r="C19" s="96"/>
      <c r="D19" s="96"/>
      <c r="E19" s="96"/>
      <c r="F19" s="96"/>
      <c r="G19" s="96"/>
      <c r="H19" s="96"/>
      <c r="I19" s="96"/>
      <c r="J19" s="96"/>
      <c r="K19" s="96"/>
      <c r="L19" s="96"/>
      <c r="M19" s="96"/>
      <c r="N19" s="89" t="s">
        <v>119</v>
      </c>
      <c r="O19" s="90"/>
      <c r="P19" s="90"/>
      <c r="Q19" s="91"/>
      <c r="R19" s="60"/>
      <c r="S19" s="60"/>
      <c r="T19" s="89" t="s">
        <v>114</v>
      </c>
      <c r="U19" s="90"/>
      <c r="V19" s="90"/>
      <c r="W19" s="90"/>
      <c r="X19" s="90"/>
      <c r="Y19" s="90"/>
      <c r="Z19" s="91"/>
      <c r="AA19" s="97" t="s">
        <v>115</v>
      </c>
      <c r="AB19" s="97"/>
      <c r="AC19" s="97"/>
      <c r="AD19" s="97"/>
      <c r="AE19" s="98" t="s">
        <v>116</v>
      </c>
      <c r="AF19" s="98"/>
      <c r="AG19" s="98"/>
      <c r="AH19" s="98"/>
      <c r="AI19" s="98"/>
      <c r="AJ19" s="98"/>
      <c r="AK19" s="98"/>
      <c r="AL19" s="61" t="s">
        <v>51</v>
      </c>
      <c r="AN19" s="57" t="s">
        <v>138</v>
      </c>
    </row>
    <row r="20" spans="2:40" ht="23.25" customHeight="1" x14ac:dyDescent="0.3">
      <c r="B20" s="95" t="s">
        <v>56</v>
      </c>
      <c r="C20" s="96"/>
      <c r="D20" s="96"/>
      <c r="E20" s="96"/>
      <c r="F20" s="96"/>
      <c r="G20" s="96"/>
      <c r="H20" s="96"/>
      <c r="I20" s="96"/>
      <c r="J20" s="96"/>
      <c r="K20" s="96"/>
      <c r="L20" s="96"/>
      <c r="M20" s="96"/>
      <c r="N20" s="89" t="s">
        <v>113</v>
      </c>
      <c r="O20" s="90"/>
      <c r="P20" s="90"/>
      <c r="Q20" s="91"/>
      <c r="R20" s="60"/>
      <c r="S20" s="60"/>
      <c r="T20" s="89"/>
      <c r="U20" s="90"/>
      <c r="V20" s="90"/>
      <c r="W20" s="90"/>
      <c r="X20" s="90"/>
      <c r="Y20" s="90"/>
      <c r="Z20" s="91"/>
      <c r="AA20" s="97"/>
      <c r="AB20" s="97"/>
      <c r="AC20" s="97"/>
      <c r="AD20" s="97"/>
      <c r="AE20" s="98"/>
      <c r="AF20" s="98"/>
      <c r="AG20" s="98"/>
      <c r="AH20" s="98"/>
      <c r="AI20" s="98"/>
      <c r="AJ20" s="98"/>
      <c r="AK20" s="98"/>
      <c r="AL20" s="61"/>
      <c r="AN20" s="57" t="s">
        <v>136</v>
      </c>
    </row>
    <row r="21" spans="2:40" x14ac:dyDescent="0.25">
      <c r="B21" s="23"/>
      <c r="C21" s="23"/>
      <c r="D21" s="23"/>
      <c r="E21" s="23"/>
      <c r="F21" s="23"/>
      <c r="G21" s="23"/>
      <c r="H21" s="23"/>
      <c r="I21" s="23"/>
      <c r="J21" s="23"/>
      <c r="K21" s="23"/>
      <c r="L21" s="23"/>
      <c r="M21" s="23"/>
      <c r="N21" s="24"/>
      <c r="O21" s="24"/>
      <c r="P21" s="24"/>
      <c r="Q21" s="24"/>
      <c r="R21" s="31"/>
      <c r="S21" s="31"/>
      <c r="T21" s="31"/>
      <c r="U21" s="24"/>
      <c r="V21" s="24"/>
      <c r="W21" s="24"/>
      <c r="X21" s="24"/>
      <c r="Y21" s="24"/>
      <c r="Z21" s="24"/>
      <c r="AA21" s="21"/>
      <c r="AB21" s="21"/>
      <c r="AC21" s="21"/>
      <c r="AD21" s="21"/>
      <c r="AE21" s="21"/>
      <c r="AF21" s="21"/>
      <c r="AG21" s="21"/>
      <c r="AH21" s="21"/>
      <c r="AI21" s="21"/>
      <c r="AJ21" s="21"/>
      <c r="AK21" s="21"/>
      <c r="AL21" s="21"/>
    </row>
    <row r="22" spans="2:40" x14ac:dyDescent="0.25">
      <c r="B22" s="23"/>
      <c r="C22" s="23"/>
      <c r="D22" s="23"/>
      <c r="E22" s="23"/>
      <c r="F22" s="23"/>
      <c r="G22" s="23"/>
      <c r="H22" s="23"/>
      <c r="I22" s="23"/>
      <c r="J22" s="23"/>
      <c r="K22" s="23"/>
      <c r="L22" s="23"/>
      <c r="M22" s="23"/>
      <c r="N22" s="24"/>
      <c r="O22" s="24"/>
      <c r="P22" s="24"/>
      <c r="Q22" s="24"/>
      <c r="R22" s="31"/>
      <c r="S22" s="31"/>
      <c r="T22" s="31"/>
      <c r="U22" s="24"/>
      <c r="V22" s="24"/>
      <c r="W22" s="24"/>
      <c r="X22" s="24"/>
      <c r="Y22" s="24"/>
      <c r="Z22" s="24"/>
      <c r="AA22" s="21"/>
      <c r="AB22" s="21"/>
      <c r="AC22" s="21"/>
      <c r="AD22" s="21"/>
      <c r="AE22" s="21"/>
      <c r="AF22" s="21"/>
      <c r="AG22" s="21"/>
      <c r="AH22" s="21"/>
      <c r="AI22" s="21"/>
      <c r="AJ22" s="21"/>
      <c r="AK22" s="21"/>
      <c r="AL22" s="21"/>
      <c r="AN22" s="62" t="s">
        <v>129</v>
      </c>
    </row>
    <row r="23" spans="2:40" ht="16.5" customHeight="1" x14ac:dyDescent="0.25">
      <c r="B23" s="23"/>
      <c r="C23" s="23"/>
      <c r="D23" s="23"/>
      <c r="E23" s="23"/>
      <c r="F23" s="23"/>
      <c r="G23" s="23"/>
      <c r="H23" s="23"/>
      <c r="I23" s="23"/>
      <c r="J23" s="23"/>
      <c r="K23" s="23"/>
      <c r="L23" s="23"/>
      <c r="M23" s="23"/>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N23" s="62" t="s">
        <v>141</v>
      </c>
    </row>
    <row r="24" spans="2:40" ht="16.5" customHeight="1" x14ac:dyDescent="0.3">
      <c r="B24" s="25" t="s">
        <v>57</v>
      </c>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2:40" ht="15" customHeight="1" x14ac:dyDescent="0.3">
      <c r="B25" s="25" t="s">
        <v>58</v>
      </c>
      <c r="C25" s="32"/>
      <c r="D25" s="33"/>
      <c r="E25" s="26"/>
      <c r="F25" s="26"/>
      <c r="G25" s="26"/>
      <c r="H25" s="26"/>
      <c r="I25" s="26"/>
      <c r="J25" s="26"/>
      <c r="K25" s="26"/>
      <c r="L25" s="26"/>
      <c r="M25" s="26"/>
      <c r="N25" s="26"/>
      <c r="O25" s="26"/>
      <c r="P25" s="26"/>
      <c r="Q25" s="26"/>
      <c r="R25" s="26"/>
      <c r="S25" s="26"/>
      <c r="T25" s="26"/>
      <c r="U25" s="26"/>
      <c r="V25" s="26"/>
      <c r="W25" s="26"/>
      <c r="X25" s="26"/>
      <c r="Y25" s="26"/>
      <c r="Z25" s="26"/>
    </row>
    <row r="26" spans="2:40" ht="15" customHeight="1" x14ac:dyDescent="0.3">
      <c r="B26" s="34"/>
    </row>
    <row r="27" spans="2:40" ht="44.25" customHeight="1" x14ac:dyDescent="0.3">
      <c r="B27" s="99"/>
      <c r="C27" s="100"/>
      <c r="D27" s="100"/>
      <c r="E27" s="100"/>
      <c r="F27" s="100"/>
      <c r="G27" s="100"/>
      <c r="H27" s="100"/>
      <c r="I27" s="100"/>
      <c r="J27" s="100"/>
      <c r="K27" s="101"/>
      <c r="L27" s="102" t="s">
        <v>59</v>
      </c>
      <c r="M27" s="103"/>
      <c r="N27" s="104"/>
      <c r="O27" s="105" t="s">
        <v>47</v>
      </c>
      <c r="P27" s="84"/>
      <c r="Q27" s="84"/>
      <c r="R27" s="84"/>
      <c r="S27" s="84"/>
      <c r="T27" s="84"/>
      <c r="U27" s="84"/>
      <c r="V27" s="84"/>
      <c r="W27" s="84"/>
      <c r="X27" s="84"/>
      <c r="Y27" s="106"/>
      <c r="Z27" s="105" t="s">
        <v>60</v>
      </c>
      <c r="AA27" s="84"/>
      <c r="AB27" s="84"/>
      <c r="AC27" s="84"/>
      <c r="AD27" s="84"/>
      <c r="AE27" s="84"/>
      <c r="AF27" s="84"/>
      <c r="AG27" s="84"/>
      <c r="AH27" s="84"/>
      <c r="AI27" s="84"/>
      <c r="AJ27" s="84"/>
      <c r="AK27" s="84"/>
      <c r="AL27" s="106"/>
    </row>
    <row r="28" spans="2:40" ht="9" customHeight="1" x14ac:dyDescent="0.3">
      <c r="B28" s="115">
        <v>1</v>
      </c>
      <c r="C28" s="116"/>
      <c r="D28" s="116"/>
      <c r="E28" s="116"/>
      <c r="F28" s="116"/>
      <c r="G28" s="116"/>
      <c r="H28" s="116"/>
      <c r="I28" s="116"/>
      <c r="J28" s="116"/>
      <c r="K28" s="117"/>
      <c r="L28" s="115">
        <v>2</v>
      </c>
      <c r="M28" s="116"/>
      <c r="N28" s="117"/>
      <c r="O28" s="118">
        <v>3</v>
      </c>
      <c r="P28" s="119"/>
      <c r="Q28" s="119"/>
      <c r="R28" s="119"/>
      <c r="S28" s="119"/>
      <c r="T28" s="119"/>
      <c r="U28" s="119"/>
      <c r="V28" s="119"/>
      <c r="W28" s="119"/>
      <c r="X28" s="119"/>
      <c r="Y28" s="120"/>
      <c r="Z28" s="118">
        <v>4</v>
      </c>
      <c r="AA28" s="119"/>
      <c r="AB28" s="119"/>
      <c r="AC28" s="119"/>
      <c r="AD28" s="119"/>
      <c r="AE28" s="119"/>
      <c r="AF28" s="119"/>
      <c r="AG28" s="119"/>
      <c r="AH28" s="119"/>
      <c r="AI28" s="119"/>
      <c r="AJ28" s="119"/>
      <c r="AK28" s="119"/>
      <c r="AL28" s="120"/>
    </row>
    <row r="29" spans="2:40" ht="48" customHeight="1" x14ac:dyDescent="0.3">
      <c r="B29" s="107" t="s">
        <v>61</v>
      </c>
      <c r="C29" s="108"/>
      <c r="D29" s="108"/>
      <c r="E29" s="108"/>
      <c r="F29" s="108"/>
      <c r="G29" s="108"/>
      <c r="H29" s="108"/>
      <c r="I29" s="108"/>
      <c r="J29" s="108"/>
      <c r="K29" s="109"/>
      <c r="L29" s="110" t="s">
        <v>120</v>
      </c>
      <c r="M29" s="97"/>
      <c r="N29" s="111"/>
      <c r="O29" s="110" t="s">
        <v>113</v>
      </c>
      <c r="P29" s="97"/>
      <c r="Q29" s="97"/>
      <c r="R29" s="97"/>
      <c r="S29" s="97"/>
      <c r="T29" s="97"/>
      <c r="U29" s="97"/>
      <c r="V29" s="97"/>
      <c r="W29" s="97"/>
      <c r="X29" s="97"/>
      <c r="Y29" s="111"/>
      <c r="Z29" s="110" t="s">
        <v>114</v>
      </c>
      <c r="AA29" s="97"/>
      <c r="AB29" s="97"/>
      <c r="AC29" s="97"/>
      <c r="AD29" s="97"/>
      <c r="AE29" s="97"/>
      <c r="AF29" s="97"/>
      <c r="AG29" s="97"/>
      <c r="AH29" s="97"/>
      <c r="AI29" s="97"/>
      <c r="AJ29" s="97"/>
      <c r="AK29" s="97"/>
      <c r="AL29" s="111"/>
      <c r="AN29" s="57" t="s">
        <v>137</v>
      </c>
    </row>
    <row r="30" spans="2:40" ht="43.5" customHeight="1" x14ac:dyDescent="0.3">
      <c r="B30" s="107" t="s">
        <v>62</v>
      </c>
      <c r="C30" s="108"/>
      <c r="D30" s="108"/>
      <c r="E30" s="108"/>
      <c r="F30" s="108"/>
      <c r="G30" s="108"/>
      <c r="H30" s="108"/>
      <c r="I30" s="108"/>
      <c r="J30" s="108"/>
      <c r="K30" s="109"/>
      <c r="L30" s="110" t="s">
        <v>120</v>
      </c>
      <c r="M30" s="97"/>
      <c r="N30" s="111"/>
      <c r="O30" s="110" t="s">
        <v>113</v>
      </c>
      <c r="P30" s="97"/>
      <c r="Q30" s="97"/>
      <c r="R30" s="97"/>
      <c r="S30" s="97"/>
      <c r="T30" s="97"/>
      <c r="U30" s="97"/>
      <c r="V30" s="97"/>
      <c r="W30" s="97"/>
      <c r="X30" s="97"/>
      <c r="Y30" s="111"/>
      <c r="Z30" s="110" t="s">
        <v>114</v>
      </c>
      <c r="AA30" s="97"/>
      <c r="AB30" s="97"/>
      <c r="AC30" s="97"/>
      <c r="AD30" s="97"/>
      <c r="AE30" s="97"/>
      <c r="AF30" s="97"/>
      <c r="AG30" s="97"/>
      <c r="AH30" s="97"/>
      <c r="AI30" s="97"/>
      <c r="AJ30" s="97"/>
      <c r="AK30" s="97"/>
      <c r="AL30" s="111"/>
      <c r="AN30" s="57" t="s">
        <v>143</v>
      </c>
    </row>
    <row r="31" spans="2:40" ht="31.5" customHeight="1" x14ac:dyDescent="0.3">
      <c r="B31" s="112" t="s">
        <v>63</v>
      </c>
      <c r="C31" s="113"/>
      <c r="D31" s="113"/>
      <c r="E31" s="113"/>
      <c r="F31" s="113"/>
      <c r="G31" s="113"/>
      <c r="H31" s="113"/>
      <c r="I31" s="113"/>
      <c r="J31" s="113"/>
      <c r="K31" s="114"/>
      <c r="L31" s="110" t="s">
        <v>120</v>
      </c>
      <c r="M31" s="97"/>
      <c r="N31" s="111"/>
      <c r="O31" s="110"/>
      <c r="P31" s="97"/>
      <c r="Q31" s="97"/>
      <c r="R31" s="97"/>
      <c r="S31" s="97"/>
      <c r="T31" s="97"/>
      <c r="U31" s="97"/>
      <c r="V31" s="97"/>
      <c r="W31" s="97"/>
      <c r="X31" s="97"/>
      <c r="Y31" s="111"/>
      <c r="Z31" s="110"/>
      <c r="AA31" s="97"/>
      <c r="AB31" s="97"/>
      <c r="AC31" s="97"/>
      <c r="AD31" s="97"/>
      <c r="AE31" s="97"/>
      <c r="AF31" s="97"/>
      <c r="AG31" s="97"/>
      <c r="AH31" s="97"/>
      <c r="AI31" s="97"/>
      <c r="AJ31" s="97"/>
      <c r="AK31" s="97"/>
      <c r="AL31" s="111"/>
      <c r="AN31" s="57" t="s">
        <v>144</v>
      </c>
    </row>
    <row r="32" spans="2:40" ht="31.5" customHeight="1" x14ac:dyDescent="0.25">
      <c r="B32" s="24"/>
      <c r="C32" s="24"/>
      <c r="D32" s="24"/>
      <c r="E32" s="24"/>
      <c r="F32" s="24"/>
      <c r="G32" s="24"/>
      <c r="H32" s="24"/>
      <c r="I32" s="24"/>
      <c r="J32" s="24"/>
      <c r="K32" s="24"/>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row>
    <row r="33" spans="2:52" ht="12" customHeight="1" x14ac:dyDescent="0.25">
      <c r="B33" s="24"/>
      <c r="C33" s="24"/>
      <c r="D33" s="24"/>
      <c r="E33" s="24"/>
      <c r="F33" s="24"/>
      <c r="G33" s="24"/>
      <c r="H33" s="24"/>
      <c r="I33" s="24"/>
      <c r="J33" s="24"/>
      <c r="K33" s="24"/>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row>
    <row r="34" spans="2:52" ht="16.5" customHeight="1" x14ac:dyDescent="0.3">
      <c r="B34" s="25" t="s">
        <v>64</v>
      </c>
      <c r="C34" s="26"/>
      <c r="D34" s="26"/>
      <c r="E34" s="26"/>
      <c r="F34" s="26"/>
      <c r="G34" s="26"/>
      <c r="H34" s="26"/>
      <c r="I34" s="26"/>
    </row>
    <row r="35" spans="2:52" ht="33" customHeight="1" x14ac:dyDescent="0.3">
      <c r="B35" s="121" t="s">
        <v>65</v>
      </c>
      <c r="C35" s="122"/>
      <c r="D35" s="122"/>
      <c r="E35" s="122"/>
      <c r="F35" s="122"/>
      <c r="G35" s="122"/>
      <c r="H35" s="122"/>
      <c r="I35" s="122"/>
      <c r="J35" s="122"/>
      <c r="K35" s="122"/>
      <c r="L35" s="122"/>
      <c r="M35" s="123"/>
      <c r="N35" s="124" t="s">
        <v>48</v>
      </c>
      <c r="O35" s="125"/>
      <c r="P35" s="125"/>
      <c r="Q35" s="125"/>
      <c r="R35" s="125"/>
      <c r="S35" s="125"/>
      <c r="T35" s="125"/>
      <c r="U35" s="125"/>
      <c r="V35" s="125"/>
      <c r="W35" s="125"/>
      <c r="X35" s="126" t="s">
        <v>49</v>
      </c>
      <c r="Y35" s="126"/>
      <c r="Z35" s="126"/>
      <c r="AA35" s="126"/>
      <c r="AB35" s="126"/>
      <c r="AC35" s="126" t="s">
        <v>50</v>
      </c>
      <c r="AD35" s="126"/>
      <c r="AE35" s="126"/>
      <c r="AF35" s="126"/>
      <c r="AG35" s="126"/>
      <c r="AH35" s="126"/>
      <c r="AI35" s="126" t="s">
        <v>51</v>
      </c>
      <c r="AJ35" s="126"/>
      <c r="AK35" s="126"/>
      <c r="AL35" s="126"/>
    </row>
    <row r="36" spans="2:52" ht="11.1" customHeight="1" x14ac:dyDescent="0.3">
      <c r="B36" s="115">
        <v>1</v>
      </c>
      <c r="C36" s="116"/>
      <c r="D36" s="116"/>
      <c r="E36" s="116"/>
      <c r="F36" s="116"/>
      <c r="G36" s="116"/>
      <c r="H36" s="116"/>
      <c r="I36" s="116"/>
      <c r="J36" s="116"/>
      <c r="K36" s="116"/>
      <c r="L36" s="116"/>
      <c r="M36" s="117"/>
      <c r="N36" s="115">
        <v>2</v>
      </c>
      <c r="O36" s="116"/>
      <c r="P36" s="116"/>
      <c r="Q36" s="116"/>
      <c r="R36" s="116"/>
      <c r="S36" s="116"/>
      <c r="T36" s="116"/>
      <c r="U36" s="116"/>
      <c r="V36" s="116"/>
      <c r="W36" s="116"/>
      <c r="X36" s="127">
        <v>3</v>
      </c>
      <c r="Y36" s="127"/>
      <c r="Z36" s="127"/>
      <c r="AA36" s="127"/>
      <c r="AB36" s="127"/>
      <c r="AC36" s="127">
        <v>4</v>
      </c>
      <c r="AD36" s="127"/>
      <c r="AE36" s="127"/>
      <c r="AF36" s="127"/>
      <c r="AG36" s="127"/>
      <c r="AH36" s="127"/>
      <c r="AI36" s="127">
        <v>5</v>
      </c>
      <c r="AJ36" s="127"/>
      <c r="AK36" s="127"/>
      <c r="AL36" s="127"/>
    </row>
    <row r="37" spans="2:52" x14ac:dyDescent="0.25">
      <c r="B37" s="128" t="s">
        <v>66</v>
      </c>
      <c r="C37" s="129"/>
      <c r="D37" s="129"/>
      <c r="E37" s="129"/>
      <c r="F37" s="129"/>
      <c r="G37" s="129"/>
      <c r="H37" s="129"/>
      <c r="I37" s="129"/>
      <c r="J37" s="129"/>
      <c r="K37" s="129"/>
      <c r="L37" s="129"/>
      <c r="M37" s="130"/>
      <c r="N37" s="131"/>
      <c r="O37" s="132"/>
      <c r="P37" s="132"/>
      <c r="Q37" s="132"/>
      <c r="R37" s="132"/>
      <c r="S37" s="132"/>
      <c r="T37" s="132"/>
      <c r="U37" s="132"/>
      <c r="V37" s="132"/>
      <c r="W37" s="132"/>
      <c r="X37" s="133"/>
      <c r="Y37" s="133"/>
      <c r="Z37" s="133"/>
      <c r="AA37" s="133"/>
      <c r="AB37" s="133"/>
      <c r="AC37" s="133"/>
      <c r="AD37" s="133"/>
      <c r="AE37" s="133"/>
      <c r="AF37" s="133"/>
      <c r="AG37" s="133"/>
      <c r="AH37" s="133"/>
      <c r="AI37" s="133"/>
      <c r="AJ37" s="133"/>
      <c r="AK37" s="133"/>
      <c r="AL37" s="133"/>
    </row>
    <row r="38" spans="2:52" ht="18.75" customHeight="1" x14ac:dyDescent="0.25">
      <c r="B38" s="107" t="s">
        <v>67</v>
      </c>
      <c r="C38" s="108"/>
      <c r="D38" s="108"/>
      <c r="E38" s="108"/>
      <c r="F38" s="108"/>
      <c r="G38" s="108"/>
      <c r="H38" s="108"/>
      <c r="I38" s="108"/>
      <c r="J38" s="108"/>
      <c r="K38" s="108"/>
      <c r="L38" s="108"/>
      <c r="M38" s="109"/>
      <c r="N38" s="134" t="s">
        <v>114</v>
      </c>
      <c r="O38" s="135"/>
      <c r="P38" s="135"/>
      <c r="Q38" s="135"/>
      <c r="R38" s="135"/>
      <c r="S38" s="135"/>
      <c r="T38" s="135"/>
      <c r="U38" s="135"/>
      <c r="V38" s="135"/>
      <c r="W38" s="135"/>
      <c r="X38" s="136"/>
      <c r="Y38" s="136"/>
      <c r="Z38" s="136"/>
      <c r="AA38" s="136"/>
      <c r="AB38" s="136"/>
      <c r="AC38" s="136"/>
      <c r="AD38" s="136"/>
      <c r="AE38" s="136"/>
      <c r="AF38" s="136"/>
      <c r="AG38" s="136"/>
      <c r="AH38" s="136"/>
      <c r="AI38" s="136"/>
      <c r="AJ38" s="136"/>
      <c r="AK38" s="136"/>
      <c r="AL38" s="136"/>
      <c r="AM38" s="57"/>
      <c r="AN38" s="66" t="s">
        <v>147</v>
      </c>
      <c r="AO38" s="66"/>
      <c r="AP38" s="66"/>
      <c r="AQ38" s="66"/>
      <c r="AR38" s="67"/>
      <c r="AS38" s="67"/>
      <c r="AT38" s="67"/>
      <c r="AU38" s="67"/>
      <c r="AV38" s="67"/>
      <c r="AW38" s="67"/>
      <c r="AX38" s="67"/>
      <c r="AY38" s="67"/>
      <c r="AZ38" s="67"/>
    </row>
    <row r="39" spans="2:52" ht="17.25" customHeight="1" x14ac:dyDescent="0.25">
      <c r="B39" s="107" t="s">
        <v>68</v>
      </c>
      <c r="C39" s="108"/>
      <c r="D39" s="108"/>
      <c r="E39" s="108"/>
      <c r="F39" s="108"/>
      <c r="G39" s="108"/>
      <c r="H39" s="108"/>
      <c r="I39" s="108"/>
      <c r="J39" s="108"/>
      <c r="K39" s="108"/>
      <c r="L39" s="108"/>
      <c r="M39" s="109"/>
      <c r="N39" s="134" t="s">
        <v>114</v>
      </c>
      <c r="O39" s="135"/>
      <c r="P39" s="135"/>
      <c r="Q39" s="135"/>
      <c r="R39" s="135"/>
      <c r="S39" s="135"/>
      <c r="T39" s="135"/>
      <c r="U39" s="135"/>
      <c r="V39" s="135"/>
      <c r="W39" s="135"/>
      <c r="X39" s="136"/>
      <c r="Y39" s="136"/>
      <c r="Z39" s="136"/>
      <c r="AA39" s="136"/>
      <c r="AB39" s="136"/>
      <c r="AC39" s="136"/>
      <c r="AD39" s="136"/>
      <c r="AE39" s="136"/>
      <c r="AF39" s="136"/>
      <c r="AG39" s="136"/>
      <c r="AH39" s="136"/>
      <c r="AI39" s="136"/>
      <c r="AJ39" s="136"/>
      <c r="AK39" s="136"/>
      <c r="AL39" s="136"/>
      <c r="AM39" s="57"/>
      <c r="AN39" s="66" t="s">
        <v>148</v>
      </c>
      <c r="AO39" s="66"/>
      <c r="AP39" s="66"/>
      <c r="AQ39" s="66"/>
      <c r="AR39" s="67"/>
      <c r="AS39" s="67"/>
      <c r="AT39" s="67"/>
      <c r="AU39" s="67"/>
      <c r="AV39" s="67"/>
      <c r="AW39" s="67"/>
      <c r="AX39" s="67"/>
      <c r="AY39" s="67"/>
      <c r="AZ39" s="67"/>
    </row>
    <row r="40" spans="2:52" ht="45" customHeight="1" x14ac:dyDescent="0.25">
      <c r="B40" s="107" t="s">
        <v>69</v>
      </c>
      <c r="C40" s="108"/>
      <c r="D40" s="108"/>
      <c r="E40" s="108"/>
      <c r="F40" s="108"/>
      <c r="G40" s="108"/>
      <c r="H40" s="108"/>
      <c r="I40" s="108"/>
      <c r="J40" s="108"/>
      <c r="K40" s="108"/>
      <c r="L40" s="108"/>
      <c r="M40" s="109"/>
      <c r="N40" s="134" t="s">
        <v>114</v>
      </c>
      <c r="O40" s="135"/>
      <c r="P40" s="135"/>
      <c r="Q40" s="135"/>
      <c r="R40" s="135"/>
      <c r="S40" s="135"/>
      <c r="T40" s="135"/>
      <c r="U40" s="135"/>
      <c r="V40" s="135"/>
      <c r="W40" s="135"/>
      <c r="X40" s="136" t="s">
        <v>115</v>
      </c>
      <c r="Y40" s="136"/>
      <c r="Z40" s="136"/>
      <c r="AA40" s="136"/>
      <c r="AB40" s="136"/>
      <c r="AC40" s="136" t="s">
        <v>116</v>
      </c>
      <c r="AD40" s="136"/>
      <c r="AE40" s="136"/>
      <c r="AF40" s="136"/>
      <c r="AG40" s="136"/>
      <c r="AH40" s="136"/>
      <c r="AI40" s="136" t="s">
        <v>51</v>
      </c>
      <c r="AJ40" s="136"/>
      <c r="AK40" s="136"/>
      <c r="AL40" s="136"/>
      <c r="AM40" s="57"/>
      <c r="AN40" s="57" t="s">
        <v>139</v>
      </c>
      <c r="AO40" s="57"/>
      <c r="AP40" s="57"/>
      <c r="AQ40" s="57"/>
    </row>
    <row r="41" spans="2:52" ht="20.25" customHeight="1" x14ac:dyDescent="0.25">
      <c r="B41" s="107" t="s">
        <v>70</v>
      </c>
      <c r="C41" s="108"/>
      <c r="D41" s="108"/>
      <c r="E41" s="108"/>
      <c r="F41" s="108"/>
      <c r="G41" s="108"/>
      <c r="H41" s="108"/>
      <c r="I41" s="108"/>
      <c r="J41" s="108"/>
      <c r="K41" s="108"/>
      <c r="L41" s="108"/>
      <c r="M41" s="109"/>
      <c r="N41" s="134"/>
      <c r="O41" s="135"/>
      <c r="P41" s="135"/>
      <c r="Q41" s="135"/>
      <c r="R41" s="135"/>
      <c r="S41" s="135"/>
      <c r="T41" s="135"/>
      <c r="U41" s="135"/>
      <c r="V41" s="135"/>
      <c r="W41" s="135"/>
      <c r="X41" s="136"/>
      <c r="Y41" s="136"/>
      <c r="Z41" s="136"/>
      <c r="AA41" s="136"/>
      <c r="AB41" s="136"/>
      <c r="AC41" s="136"/>
      <c r="AD41" s="136"/>
      <c r="AE41" s="136"/>
      <c r="AF41" s="136"/>
      <c r="AG41" s="136"/>
      <c r="AH41" s="136"/>
      <c r="AI41" s="136"/>
      <c r="AJ41" s="136"/>
      <c r="AK41" s="136"/>
      <c r="AL41" s="136"/>
      <c r="AM41" s="57"/>
      <c r="AN41" s="57" t="s">
        <v>121</v>
      </c>
      <c r="AO41" s="57"/>
      <c r="AP41" s="57"/>
      <c r="AQ41" s="57"/>
    </row>
    <row r="42" spans="2:52" ht="18" customHeight="1" x14ac:dyDescent="0.25">
      <c r="B42" s="107" t="s">
        <v>71</v>
      </c>
      <c r="C42" s="108"/>
      <c r="D42" s="108"/>
      <c r="E42" s="108"/>
      <c r="F42" s="108"/>
      <c r="G42" s="108"/>
      <c r="H42" s="108"/>
      <c r="I42" s="108"/>
      <c r="J42" s="108"/>
      <c r="K42" s="108"/>
      <c r="L42" s="108"/>
      <c r="M42" s="109"/>
      <c r="N42" s="134" t="s">
        <v>114</v>
      </c>
      <c r="O42" s="135"/>
      <c r="P42" s="135"/>
      <c r="Q42" s="135"/>
      <c r="R42" s="135"/>
      <c r="S42" s="135"/>
      <c r="T42" s="135"/>
      <c r="U42" s="135"/>
      <c r="V42" s="135"/>
      <c r="W42" s="135"/>
      <c r="X42" s="136" t="s">
        <v>115</v>
      </c>
      <c r="Y42" s="136"/>
      <c r="Z42" s="136"/>
      <c r="AA42" s="136"/>
      <c r="AB42" s="136"/>
      <c r="AC42" s="136" t="s">
        <v>116</v>
      </c>
      <c r="AD42" s="136"/>
      <c r="AE42" s="136"/>
      <c r="AF42" s="136"/>
      <c r="AG42" s="136"/>
      <c r="AH42" s="136"/>
      <c r="AI42" s="136" t="s">
        <v>51</v>
      </c>
      <c r="AJ42" s="136"/>
      <c r="AK42" s="136"/>
      <c r="AL42" s="136"/>
      <c r="AM42" s="57"/>
      <c r="AN42" s="57" t="s">
        <v>145</v>
      </c>
      <c r="AO42" s="57"/>
      <c r="AP42" s="57"/>
      <c r="AQ42" s="57"/>
    </row>
    <row r="43" spans="2:52" ht="20.25" customHeight="1" x14ac:dyDescent="0.25">
      <c r="B43" s="137" t="s">
        <v>72</v>
      </c>
      <c r="C43" s="138"/>
      <c r="D43" s="138"/>
      <c r="E43" s="138"/>
      <c r="F43" s="138"/>
      <c r="G43" s="138"/>
      <c r="H43" s="138"/>
      <c r="I43" s="138"/>
      <c r="J43" s="138"/>
      <c r="K43" s="138"/>
      <c r="L43" s="138"/>
      <c r="M43" s="139"/>
      <c r="N43" s="134"/>
      <c r="O43" s="135"/>
      <c r="P43" s="135"/>
      <c r="Q43" s="135"/>
      <c r="R43" s="135"/>
      <c r="S43" s="135"/>
      <c r="T43" s="135"/>
      <c r="U43" s="135"/>
      <c r="V43" s="135"/>
      <c r="W43" s="135"/>
      <c r="X43" s="136"/>
      <c r="Y43" s="136"/>
      <c r="Z43" s="136"/>
      <c r="AA43" s="136"/>
      <c r="AB43" s="136"/>
      <c r="AC43" s="136"/>
      <c r="AD43" s="136"/>
      <c r="AE43" s="136"/>
      <c r="AF43" s="136"/>
      <c r="AG43" s="136"/>
      <c r="AH43" s="136"/>
      <c r="AI43" s="136"/>
      <c r="AJ43" s="136"/>
      <c r="AK43" s="136"/>
      <c r="AL43" s="136"/>
      <c r="AM43" s="57"/>
      <c r="AO43" s="57"/>
      <c r="AP43" s="57"/>
      <c r="AQ43" s="57"/>
    </row>
    <row r="44" spans="2:52" ht="32.25" customHeight="1" x14ac:dyDescent="0.25">
      <c r="B44" s="140" t="s">
        <v>73</v>
      </c>
      <c r="C44" s="141"/>
      <c r="D44" s="141"/>
      <c r="E44" s="141"/>
      <c r="F44" s="141"/>
      <c r="G44" s="141"/>
      <c r="H44" s="141"/>
      <c r="I44" s="141"/>
      <c r="J44" s="141"/>
      <c r="K44" s="141"/>
      <c r="L44" s="141"/>
      <c r="M44" s="142"/>
      <c r="N44" s="134"/>
      <c r="O44" s="135"/>
      <c r="P44" s="135"/>
      <c r="Q44" s="135"/>
      <c r="R44" s="135"/>
      <c r="S44" s="135"/>
      <c r="T44" s="135"/>
      <c r="U44" s="135"/>
      <c r="V44" s="135"/>
      <c r="W44" s="135"/>
      <c r="X44" s="136"/>
      <c r="Y44" s="136"/>
      <c r="Z44" s="136"/>
      <c r="AA44" s="136"/>
      <c r="AB44" s="136"/>
      <c r="AC44" s="136"/>
      <c r="AD44" s="136"/>
      <c r="AE44" s="136"/>
      <c r="AF44" s="136"/>
      <c r="AG44" s="136"/>
      <c r="AH44" s="136"/>
      <c r="AI44" s="136"/>
      <c r="AJ44" s="136"/>
      <c r="AK44" s="136"/>
      <c r="AL44" s="136"/>
      <c r="AM44" s="57"/>
      <c r="AN44" s="57" t="s">
        <v>121</v>
      </c>
      <c r="AO44" s="57"/>
      <c r="AP44" s="57"/>
      <c r="AQ44" s="57"/>
    </row>
    <row r="45" spans="2:52" ht="15.75" customHeight="1" x14ac:dyDescent="0.25">
      <c r="B45" s="140" t="s">
        <v>74</v>
      </c>
      <c r="C45" s="141"/>
      <c r="D45" s="141"/>
      <c r="E45" s="141"/>
      <c r="F45" s="141"/>
      <c r="G45" s="141"/>
      <c r="H45" s="141"/>
      <c r="I45" s="141"/>
      <c r="J45" s="141"/>
      <c r="K45" s="141"/>
      <c r="L45" s="141"/>
      <c r="M45" s="142"/>
      <c r="N45" s="134"/>
      <c r="O45" s="135"/>
      <c r="P45" s="135"/>
      <c r="Q45" s="135"/>
      <c r="R45" s="135"/>
      <c r="S45" s="135"/>
      <c r="T45" s="135"/>
      <c r="U45" s="135"/>
      <c r="V45" s="135"/>
      <c r="W45" s="135"/>
      <c r="X45" s="136"/>
      <c r="Y45" s="136"/>
      <c r="Z45" s="136"/>
      <c r="AA45" s="136"/>
      <c r="AB45" s="136"/>
      <c r="AC45" s="136"/>
      <c r="AD45" s="136"/>
      <c r="AE45" s="136"/>
      <c r="AF45" s="136"/>
      <c r="AG45" s="136"/>
      <c r="AH45" s="136"/>
      <c r="AI45" s="136"/>
      <c r="AJ45" s="136"/>
      <c r="AK45" s="136"/>
      <c r="AL45" s="136"/>
      <c r="AM45" s="57"/>
      <c r="AN45" s="57" t="s">
        <v>121</v>
      </c>
      <c r="AO45" s="57"/>
      <c r="AP45" s="57"/>
      <c r="AQ45" s="57"/>
    </row>
    <row r="46" spans="2:52" ht="38.25" customHeight="1" x14ac:dyDescent="0.25">
      <c r="B46" s="128" t="s">
        <v>75</v>
      </c>
      <c r="C46" s="129"/>
      <c r="D46" s="129"/>
      <c r="E46" s="129"/>
      <c r="F46" s="129"/>
      <c r="G46" s="129"/>
      <c r="H46" s="129"/>
      <c r="I46" s="129"/>
      <c r="J46" s="129"/>
      <c r="K46" s="129"/>
      <c r="L46" s="129"/>
      <c r="M46" s="130"/>
      <c r="N46" s="143"/>
      <c r="O46" s="144"/>
      <c r="P46" s="144"/>
      <c r="Q46" s="144"/>
      <c r="R46" s="144"/>
      <c r="S46" s="144"/>
      <c r="T46" s="144"/>
      <c r="U46" s="144"/>
      <c r="V46" s="144"/>
      <c r="W46" s="144"/>
      <c r="X46" s="145"/>
      <c r="Y46" s="145"/>
      <c r="Z46" s="145"/>
      <c r="AA46" s="145"/>
      <c r="AB46" s="145"/>
      <c r="AC46" s="145"/>
      <c r="AD46" s="145"/>
      <c r="AE46" s="145"/>
      <c r="AF46" s="145"/>
      <c r="AG46" s="145"/>
      <c r="AH46" s="145"/>
      <c r="AI46" s="133"/>
      <c r="AJ46" s="133"/>
      <c r="AK46" s="133"/>
      <c r="AL46" s="133"/>
      <c r="AN46" s="57" t="s">
        <v>122</v>
      </c>
      <c r="AO46" s="57"/>
    </row>
    <row r="47" spans="2:52" ht="21" customHeight="1" x14ac:dyDescent="0.25">
      <c r="B47" s="128" t="s">
        <v>76</v>
      </c>
      <c r="C47" s="129"/>
      <c r="D47" s="129"/>
      <c r="E47" s="129"/>
      <c r="F47" s="129"/>
      <c r="G47" s="129"/>
      <c r="H47" s="129"/>
      <c r="I47" s="129"/>
      <c r="J47" s="129"/>
      <c r="K47" s="129"/>
      <c r="L47" s="129"/>
      <c r="M47" s="130"/>
      <c r="N47" s="131"/>
      <c r="O47" s="132"/>
      <c r="P47" s="132"/>
      <c r="Q47" s="132"/>
      <c r="R47" s="132"/>
      <c r="S47" s="132"/>
      <c r="T47" s="132"/>
      <c r="U47" s="132"/>
      <c r="V47" s="132"/>
      <c r="W47" s="132"/>
      <c r="X47" s="133"/>
      <c r="Y47" s="133"/>
      <c r="Z47" s="133"/>
      <c r="AA47" s="133"/>
      <c r="AB47" s="133"/>
      <c r="AC47" s="133"/>
      <c r="AD47" s="133"/>
      <c r="AE47" s="133"/>
      <c r="AF47" s="133"/>
      <c r="AG47" s="133"/>
      <c r="AH47" s="133"/>
      <c r="AI47" s="133"/>
      <c r="AJ47" s="133"/>
      <c r="AK47" s="133"/>
      <c r="AL47" s="133"/>
      <c r="AO47" s="57"/>
    </row>
    <row r="48" spans="2:52" ht="19.5" customHeight="1" x14ac:dyDescent="0.25">
      <c r="B48" s="107" t="s">
        <v>77</v>
      </c>
      <c r="C48" s="108"/>
      <c r="D48" s="108"/>
      <c r="E48" s="108"/>
      <c r="F48" s="108"/>
      <c r="G48" s="108"/>
      <c r="H48" s="108"/>
      <c r="I48" s="108"/>
      <c r="J48" s="108"/>
      <c r="K48" s="108"/>
      <c r="L48" s="108"/>
      <c r="M48" s="109"/>
      <c r="N48" s="131"/>
      <c r="O48" s="132"/>
      <c r="P48" s="132"/>
      <c r="Q48" s="132"/>
      <c r="R48" s="132"/>
      <c r="S48" s="132"/>
      <c r="T48" s="132"/>
      <c r="U48" s="132"/>
      <c r="V48" s="132"/>
      <c r="W48" s="132"/>
      <c r="X48" s="133"/>
      <c r="Y48" s="133"/>
      <c r="Z48" s="133"/>
      <c r="AA48" s="133"/>
      <c r="AB48" s="133"/>
      <c r="AC48" s="133"/>
      <c r="AD48" s="133"/>
      <c r="AE48" s="133"/>
      <c r="AF48" s="133"/>
      <c r="AG48" s="133"/>
      <c r="AH48" s="133"/>
      <c r="AI48" s="133"/>
      <c r="AJ48" s="133"/>
      <c r="AK48" s="133"/>
      <c r="AL48" s="133"/>
      <c r="AN48" s="57" t="s">
        <v>121</v>
      </c>
      <c r="AO48" s="57"/>
    </row>
    <row r="49" spans="1:41" ht="17.25" customHeight="1" x14ac:dyDescent="0.25">
      <c r="B49" s="107" t="s">
        <v>74</v>
      </c>
      <c r="C49" s="108"/>
      <c r="D49" s="108"/>
      <c r="E49" s="108"/>
      <c r="F49" s="108"/>
      <c r="G49" s="108"/>
      <c r="H49" s="108"/>
      <c r="I49" s="108"/>
      <c r="J49" s="108"/>
      <c r="K49" s="108"/>
      <c r="L49" s="108"/>
      <c r="M49" s="109"/>
      <c r="N49" s="131"/>
      <c r="O49" s="132"/>
      <c r="P49" s="132"/>
      <c r="Q49" s="132"/>
      <c r="R49" s="132"/>
      <c r="S49" s="132"/>
      <c r="T49" s="132"/>
      <c r="U49" s="132"/>
      <c r="V49" s="132"/>
      <c r="W49" s="132"/>
      <c r="X49" s="133"/>
      <c r="Y49" s="133"/>
      <c r="Z49" s="133"/>
      <c r="AA49" s="133"/>
      <c r="AB49" s="133"/>
      <c r="AC49" s="133"/>
      <c r="AD49" s="133"/>
      <c r="AE49" s="133"/>
      <c r="AF49" s="133"/>
      <c r="AG49" s="133"/>
      <c r="AH49" s="133"/>
      <c r="AI49" s="133"/>
      <c r="AJ49" s="133"/>
      <c r="AK49" s="133"/>
      <c r="AL49" s="133"/>
      <c r="AN49" s="57" t="s">
        <v>121</v>
      </c>
      <c r="AO49" s="57"/>
    </row>
    <row r="50" spans="1:41" ht="17.25" customHeight="1" x14ac:dyDescent="0.25">
      <c r="B50" s="35"/>
      <c r="C50" s="35"/>
      <c r="D50" s="35"/>
      <c r="E50" s="35"/>
      <c r="F50" s="35"/>
      <c r="G50" s="35"/>
      <c r="H50" s="35"/>
      <c r="I50" s="35"/>
      <c r="J50" s="35"/>
      <c r="K50" s="35"/>
      <c r="L50" s="35"/>
      <c r="M50" s="35"/>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row>
    <row r="51" spans="1:41" ht="12" customHeight="1" x14ac:dyDescent="0.25">
      <c r="B51" s="35"/>
      <c r="C51" s="35"/>
      <c r="D51" s="35"/>
      <c r="E51" s="35"/>
      <c r="F51" s="35"/>
      <c r="G51" s="35"/>
      <c r="H51" s="35"/>
      <c r="I51" s="35"/>
      <c r="J51" s="35"/>
      <c r="K51" s="35"/>
      <c r="L51" s="35"/>
      <c r="M51" s="35"/>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row>
    <row r="52" spans="1:41" ht="16.5" customHeight="1" x14ac:dyDescent="0.3">
      <c r="B52" s="25" t="s">
        <v>78</v>
      </c>
      <c r="C52" s="26"/>
      <c r="D52" s="26"/>
      <c r="E52" s="26"/>
      <c r="F52" s="26"/>
      <c r="G52" s="26"/>
      <c r="H52" s="26"/>
      <c r="I52" s="26"/>
      <c r="J52" s="26"/>
      <c r="K52" s="26"/>
      <c r="L52" s="26"/>
      <c r="M52" s="26"/>
      <c r="N52" s="26"/>
      <c r="O52" s="26"/>
      <c r="P52" s="26"/>
      <c r="Q52" s="26"/>
      <c r="R52" s="26"/>
      <c r="S52" s="26"/>
      <c r="T52" s="26"/>
    </row>
    <row r="53" spans="1:41" ht="15.9" customHeight="1" x14ac:dyDescent="0.3">
      <c r="B53" s="158" t="s">
        <v>79</v>
      </c>
      <c r="C53" s="159"/>
      <c r="D53" s="159"/>
      <c r="E53" s="159"/>
      <c r="F53" s="159"/>
      <c r="G53" s="159"/>
      <c r="H53" s="159"/>
      <c r="I53" s="159"/>
      <c r="J53" s="159"/>
      <c r="K53" s="159"/>
      <c r="L53" s="159"/>
      <c r="M53" s="159"/>
      <c r="N53" s="159"/>
      <c r="O53" s="159"/>
      <c r="P53" s="159"/>
      <c r="Q53" s="160"/>
      <c r="R53" s="27"/>
      <c r="S53" s="84" t="s">
        <v>80</v>
      </c>
      <c r="T53" s="84"/>
      <c r="U53" s="84"/>
      <c r="V53" s="84"/>
      <c r="W53" s="84"/>
      <c r="X53" s="84"/>
      <c r="Y53" s="84"/>
      <c r="Z53" s="84"/>
      <c r="AA53" s="84"/>
      <c r="AB53" s="84"/>
      <c r="AC53" s="84"/>
      <c r="AD53" s="106"/>
      <c r="AE53" s="105" t="s">
        <v>81</v>
      </c>
      <c r="AF53" s="84"/>
      <c r="AG53" s="84"/>
      <c r="AH53" s="84"/>
      <c r="AI53" s="84"/>
      <c r="AJ53" s="84"/>
      <c r="AK53" s="84"/>
      <c r="AL53" s="106"/>
    </row>
    <row r="54" spans="1:41" ht="9.9" customHeight="1" x14ac:dyDescent="0.3">
      <c r="B54" s="146"/>
      <c r="C54" s="147"/>
      <c r="D54" s="147"/>
      <c r="E54" s="147"/>
      <c r="F54" s="147"/>
      <c r="G54" s="147"/>
      <c r="H54" s="147"/>
      <c r="I54" s="147"/>
      <c r="J54" s="147"/>
      <c r="K54" s="147"/>
      <c r="L54" s="147"/>
      <c r="M54" s="147"/>
      <c r="N54" s="147"/>
      <c r="O54" s="147"/>
      <c r="P54" s="147"/>
      <c r="Q54" s="148"/>
      <c r="R54" s="29"/>
      <c r="S54" s="149"/>
      <c r="T54" s="150"/>
      <c r="U54" s="150"/>
      <c r="V54" s="150"/>
      <c r="W54" s="150"/>
      <c r="X54" s="150"/>
      <c r="Y54" s="150"/>
      <c r="Z54" s="150"/>
      <c r="AA54" s="150"/>
      <c r="AB54" s="150"/>
      <c r="AC54" s="150"/>
      <c r="AD54" s="151"/>
      <c r="AE54" s="115">
        <v>3</v>
      </c>
      <c r="AF54" s="116"/>
      <c r="AG54" s="116"/>
      <c r="AH54" s="116"/>
      <c r="AI54" s="116"/>
      <c r="AJ54" s="116"/>
      <c r="AK54" s="116"/>
      <c r="AL54" s="117"/>
    </row>
    <row r="55" spans="1:41" ht="34.5" customHeight="1" x14ac:dyDescent="0.3">
      <c r="B55" s="152" t="s">
        <v>82</v>
      </c>
      <c r="C55" s="153"/>
      <c r="D55" s="153"/>
      <c r="E55" s="153"/>
      <c r="F55" s="153"/>
      <c r="G55" s="153"/>
      <c r="H55" s="153"/>
      <c r="I55" s="153"/>
      <c r="J55" s="153"/>
      <c r="K55" s="153"/>
      <c r="L55" s="153"/>
      <c r="M55" s="153"/>
      <c r="N55" s="153"/>
      <c r="O55" s="153"/>
      <c r="P55" s="153"/>
      <c r="Q55" s="154"/>
      <c r="R55" s="29"/>
      <c r="S55" s="150" t="s">
        <v>123</v>
      </c>
      <c r="T55" s="150"/>
      <c r="U55" s="150"/>
      <c r="V55" s="150"/>
      <c r="W55" s="150"/>
      <c r="X55" s="150"/>
      <c r="Y55" s="150"/>
      <c r="Z55" s="150"/>
      <c r="AA55" s="150"/>
      <c r="AB55" s="150"/>
      <c r="AC55" s="150"/>
      <c r="AD55" s="151"/>
      <c r="AE55" s="155" t="s">
        <v>124</v>
      </c>
      <c r="AF55" s="156"/>
      <c r="AG55" s="156"/>
      <c r="AH55" s="156"/>
      <c r="AI55" s="156"/>
      <c r="AJ55" s="156"/>
      <c r="AK55" s="156"/>
      <c r="AL55" s="157"/>
      <c r="AN55" s="57" t="s">
        <v>125</v>
      </c>
    </row>
    <row r="56" spans="1:41" ht="14.25" customHeight="1" x14ac:dyDescent="0.25">
      <c r="B56" s="161" t="s">
        <v>83</v>
      </c>
      <c r="C56" s="162"/>
      <c r="D56" s="162"/>
      <c r="E56" s="162"/>
      <c r="F56" s="162"/>
      <c r="G56" s="162"/>
      <c r="H56" s="162"/>
      <c r="I56" s="162"/>
      <c r="J56" s="162"/>
      <c r="K56" s="162"/>
      <c r="L56" s="162"/>
      <c r="M56" s="162"/>
      <c r="N56" s="162"/>
      <c r="O56" s="162"/>
      <c r="P56" s="162"/>
      <c r="Q56" s="163"/>
      <c r="R56" s="29"/>
      <c r="S56" s="149" t="s">
        <v>127</v>
      </c>
      <c r="T56" s="150"/>
      <c r="U56" s="150"/>
      <c r="V56" s="150"/>
      <c r="W56" s="150"/>
      <c r="X56" s="150"/>
      <c r="Y56" s="150"/>
      <c r="Z56" s="150"/>
      <c r="AA56" s="150"/>
      <c r="AB56" s="150"/>
      <c r="AC56" s="150"/>
      <c r="AD56" s="151"/>
      <c r="AE56" s="131" t="s">
        <v>127</v>
      </c>
      <c r="AF56" s="132"/>
      <c r="AG56" s="132"/>
      <c r="AH56" s="132"/>
      <c r="AI56" s="132"/>
      <c r="AJ56" s="132"/>
      <c r="AK56" s="132"/>
      <c r="AL56" s="164"/>
      <c r="AN56" s="57" t="s">
        <v>126</v>
      </c>
    </row>
    <row r="57" spans="1:41" ht="14.25" customHeight="1" x14ac:dyDescent="0.25">
      <c r="B57" s="36"/>
      <c r="C57" s="36"/>
      <c r="D57" s="36"/>
      <c r="E57" s="36"/>
      <c r="F57" s="36"/>
      <c r="G57" s="36"/>
      <c r="H57" s="36"/>
      <c r="I57" s="36"/>
      <c r="J57" s="36"/>
      <c r="K57" s="36"/>
      <c r="L57" s="36"/>
      <c r="M57" s="36"/>
      <c r="N57" s="36"/>
      <c r="O57" s="36"/>
      <c r="P57" s="36"/>
      <c r="Q57" s="36"/>
      <c r="R57" s="31"/>
      <c r="S57" s="24"/>
      <c r="T57" s="24"/>
      <c r="U57" s="24"/>
      <c r="V57" s="24"/>
      <c r="W57" s="24"/>
      <c r="X57" s="24"/>
      <c r="Y57" s="24"/>
      <c r="Z57" s="24"/>
      <c r="AA57" s="24"/>
      <c r="AB57" s="24"/>
      <c r="AC57" s="24"/>
      <c r="AD57" s="24"/>
      <c r="AE57" s="21"/>
      <c r="AF57" s="21"/>
      <c r="AG57" s="21"/>
      <c r="AH57" s="21"/>
      <c r="AI57" s="21"/>
      <c r="AJ57" s="21"/>
      <c r="AK57" s="21"/>
      <c r="AL57" s="21"/>
    </row>
    <row r="58" spans="1:41" ht="21" customHeight="1" x14ac:dyDescent="0.25">
      <c r="B58" s="23"/>
      <c r="C58" s="23"/>
      <c r="D58" s="23"/>
      <c r="E58" s="23"/>
      <c r="F58" s="23"/>
      <c r="G58" s="23"/>
      <c r="H58" s="23"/>
      <c r="I58" s="23"/>
      <c r="J58" s="23"/>
      <c r="K58" s="23"/>
      <c r="L58" s="23"/>
      <c r="M58" s="23"/>
      <c r="N58" s="23"/>
      <c r="O58" s="23"/>
      <c r="P58" s="23"/>
      <c r="Q58" s="23"/>
      <c r="R58" s="23"/>
      <c r="S58" s="21"/>
      <c r="T58" s="21"/>
      <c r="U58" s="21"/>
      <c r="V58" s="21"/>
      <c r="W58" s="21"/>
      <c r="X58" s="21"/>
      <c r="Y58" s="21"/>
      <c r="Z58" s="21"/>
      <c r="AA58" s="21"/>
      <c r="AB58" s="21"/>
      <c r="AC58" s="21"/>
      <c r="AD58" s="21"/>
      <c r="AE58" s="21"/>
      <c r="AF58" s="21"/>
      <c r="AG58" s="21"/>
      <c r="AH58" s="21"/>
      <c r="AI58" s="21"/>
      <c r="AJ58" s="21"/>
      <c r="AK58" s="21"/>
      <c r="AL58" s="21"/>
      <c r="AN58" s="62" t="s">
        <v>128</v>
      </c>
    </row>
    <row r="59" spans="1:41" ht="21" customHeight="1" x14ac:dyDescent="0.25">
      <c r="B59" s="23"/>
      <c r="C59" s="23"/>
      <c r="D59" s="23"/>
      <c r="E59" s="23"/>
      <c r="F59" s="23"/>
      <c r="G59" s="23"/>
      <c r="H59" s="23"/>
      <c r="I59" s="23"/>
      <c r="J59" s="23"/>
      <c r="K59" s="23"/>
      <c r="L59" s="23"/>
      <c r="M59" s="23"/>
      <c r="N59" s="23"/>
      <c r="O59" s="23"/>
      <c r="P59" s="23"/>
      <c r="Q59" s="23"/>
      <c r="R59" s="23"/>
      <c r="S59" s="21"/>
      <c r="T59" s="21"/>
      <c r="U59" s="21"/>
      <c r="V59" s="21"/>
      <c r="W59" s="21"/>
      <c r="X59" s="21"/>
      <c r="Y59" s="21"/>
      <c r="Z59" s="21"/>
      <c r="AA59" s="21"/>
      <c r="AB59" s="21"/>
      <c r="AC59" s="21"/>
      <c r="AD59" s="21"/>
      <c r="AE59" s="21"/>
      <c r="AF59" s="21"/>
      <c r="AG59" s="21"/>
      <c r="AH59" s="21"/>
      <c r="AI59" s="21"/>
      <c r="AJ59" s="21"/>
      <c r="AK59" s="21"/>
      <c r="AL59" s="21"/>
      <c r="AN59" s="62" t="s">
        <v>142</v>
      </c>
    </row>
    <row r="60" spans="1:41" ht="21" customHeight="1" x14ac:dyDescent="0.25">
      <c r="B60" s="23"/>
      <c r="C60" s="23"/>
      <c r="D60" s="23"/>
      <c r="E60" s="23"/>
      <c r="F60" s="23"/>
      <c r="G60" s="23"/>
      <c r="H60" s="23"/>
      <c r="I60" s="23"/>
      <c r="J60" s="23"/>
      <c r="K60" s="23"/>
      <c r="L60" s="23"/>
      <c r="M60" s="23"/>
      <c r="N60" s="23"/>
      <c r="O60" s="23"/>
      <c r="P60" s="23"/>
      <c r="Q60" s="23"/>
      <c r="R60" s="23"/>
      <c r="S60" s="21"/>
      <c r="T60" s="21"/>
      <c r="U60" s="21"/>
      <c r="V60" s="21"/>
      <c r="W60" s="21"/>
      <c r="X60" s="21"/>
      <c r="Y60" s="21"/>
      <c r="Z60" s="21"/>
      <c r="AA60" s="21"/>
      <c r="AB60" s="21"/>
      <c r="AC60" s="21"/>
      <c r="AD60" s="21"/>
      <c r="AE60" s="21"/>
      <c r="AF60" s="21"/>
      <c r="AG60" s="21"/>
      <c r="AH60" s="21"/>
      <c r="AI60" s="21"/>
      <c r="AJ60" s="21"/>
      <c r="AK60" s="21"/>
      <c r="AL60" s="21"/>
      <c r="AN60" s="62"/>
    </row>
    <row r="61" spans="1:41" ht="21" customHeight="1" x14ac:dyDescent="0.3">
      <c r="A61" s="57"/>
      <c r="B61" s="63" t="s">
        <v>84</v>
      </c>
      <c r="C61" s="64"/>
      <c r="D61" s="64"/>
      <c r="E61" s="64"/>
      <c r="F61" s="64"/>
      <c r="G61" s="64"/>
      <c r="H61" s="64"/>
      <c r="I61" s="64"/>
      <c r="J61" s="64"/>
      <c r="K61" s="64"/>
      <c r="AN61" s="62" t="s">
        <v>130</v>
      </c>
    </row>
    <row r="62" spans="1:41" s="37" customFormat="1" ht="27" customHeight="1" x14ac:dyDescent="0.3">
      <c r="B62" s="165" t="s">
        <v>85</v>
      </c>
      <c r="C62" s="166"/>
      <c r="D62" s="166"/>
      <c r="E62" s="166"/>
      <c r="F62" s="166"/>
      <c r="G62" s="167"/>
      <c r="H62" s="165" t="s">
        <v>86</v>
      </c>
      <c r="I62" s="166"/>
      <c r="J62" s="166"/>
      <c r="K62" s="166"/>
      <c r="L62" s="171" t="s">
        <v>87</v>
      </c>
      <c r="M62" s="172"/>
      <c r="N62" s="172"/>
      <c r="O62" s="172"/>
      <c r="P62" s="172"/>
      <c r="Q62" s="172"/>
      <c r="R62" s="172"/>
      <c r="S62" s="172"/>
      <c r="T62" s="173"/>
      <c r="U62" s="38"/>
      <c r="V62" s="38"/>
      <c r="W62" s="174" t="s">
        <v>88</v>
      </c>
      <c r="X62" s="175"/>
      <c r="Y62" s="175"/>
      <c r="Z62" s="176"/>
      <c r="AA62" s="38"/>
      <c r="AB62" s="38"/>
      <c r="AC62" s="174" t="s">
        <v>89</v>
      </c>
      <c r="AD62" s="175"/>
      <c r="AE62" s="176"/>
      <c r="AF62" s="166" t="s">
        <v>90</v>
      </c>
      <c r="AG62" s="166"/>
      <c r="AH62" s="166"/>
      <c r="AI62" s="180"/>
      <c r="AJ62" s="182"/>
      <c r="AK62" s="182"/>
      <c r="AL62" s="182"/>
      <c r="AN62" s="59"/>
    </row>
    <row r="63" spans="1:41" s="37" customFormat="1" ht="55.5" customHeight="1" x14ac:dyDescent="0.3">
      <c r="B63" s="168"/>
      <c r="C63" s="169"/>
      <c r="D63" s="169"/>
      <c r="E63" s="169"/>
      <c r="F63" s="169"/>
      <c r="G63" s="170"/>
      <c r="H63" s="168"/>
      <c r="I63" s="169"/>
      <c r="J63" s="169"/>
      <c r="K63" s="169"/>
      <c r="L63" s="39" t="s">
        <v>48</v>
      </c>
      <c r="M63" s="39" t="s">
        <v>49</v>
      </c>
      <c r="N63" s="171" t="s">
        <v>91</v>
      </c>
      <c r="O63" s="172"/>
      <c r="P63" s="172"/>
      <c r="Q63" s="173"/>
      <c r="R63" s="38"/>
      <c r="S63" s="38" t="s">
        <v>51</v>
      </c>
      <c r="T63" s="38" t="s">
        <v>51</v>
      </c>
      <c r="U63" s="38"/>
      <c r="V63" s="38"/>
      <c r="W63" s="177"/>
      <c r="X63" s="178"/>
      <c r="Y63" s="178"/>
      <c r="Z63" s="179"/>
      <c r="AA63" s="40"/>
      <c r="AB63" s="40"/>
      <c r="AC63" s="177"/>
      <c r="AD63" s="178"/>
      <c r="AE63" s="179"/>
      <c r="AF63" s="169"/>
      <c r="AG63" s="169"/>
      <c r="AH63" s="169"/>
      <c r="AI63" s="181"/>
      <c r="AJ63" s="182"/>
      <c r="AK63" s="182"/>
      <c r="AL63" s="182"/>
      <c r="AN63" s="59"/>
    </row>
    <row r="64" spans="1:41" ht="18.75" customHeight="1" x14ac:dyDescent="0.3">
      <c r="B64" s="190" t="s">
        <v>92</v>
      </c>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c r="AE64" s="191"/>
      <c r="AF64" s="191"/>
      <c r="AG64" s="191"/>
      <c r="AH64" s="191"/>
      <c r="AI64" s="192"/>
      <c r="AJ64" s="41"/>
      <c r="AK64" s="41"/>
      <c r="AL64" s="41"/>
    </row>
    <row r="65" spans="2:40" ht="39" customHeight="1" x14ac:dyDescent="0.25">
      <c r="B65" s="107" t="s">
        <v>48</v>
      </c>
      <c r="C65" s="108"/>
      <c r="D65" s="108"/>
      <c r="E65" s="108"/>
      <c r="F65" s="108"/>
      <c r="G65" s="109"/>
      <c r="H65" s="131"/>
      <c r="I65" s="132"/>
      <c r="J65" s="132"/>
      <c r="K65" s="132"/>
      <c r="L65" s="42"/>
      <c r="M65" s="42"/>
      <c r="N65" s="193"/>
      <c r="O65" s="194"/>
      <c r="P65" s="194"/>
      <c r="Q65" s="194"/>
      <c r="R65" s="43"/>
      <c r="S65" s="44"/>
      <c r="T65" s="45"/>
      <c r="U65" s="46"/>
      <c r="V65" s="30"/>
      <c r="W65" s="187"/>
      <c r="X65" s="188"/>
      <c r="Y65" s="188"/>
      <c r="Z65" s="189"/>
      <c r="AA65" s="133"/>
      <c r="AB65" s="133"/>
      <c r="AC65" s="133"/>
      <c r="AD65" s="133"/>
      <c r="AE65" s="133"/>
      <c r="AF65" s="195"/>
      <c r="AG65" s="195"/>
      <c r="AH65" s="195"/>
      <c r="AI65" s="195"/>
      <c r="AJ65" s="183"/>
      <c r="AK65" s="183"/>
      <c r="AL65" s="183"/>
    </row>
    <row r="66" spans="2:40" ht="30.75" customHeight="1" x14ac:dyDescent="0.25">
      <c r="B66" s="107" t="s">
        <v>49</v>
      </c>
      <c r="C66" s="108"/>
      <c r="D66" s="108"/>
      <c r="E66" s="108"/>
      <c r="F66" s="108"/>
      <c r="G66" s="109"/>
      <c r="H66" s="131"/>
      <c r="I66" s="132"/>
      <c r="J66" s="132"/>
      <c r="K66" s="132"/>
      <c r="L66" s="42"/>
      <c r="M66" s="42"/>
      <c r="N66" s="184"/>
      <c r="O66" s="185"/>
      <c r="P66" s="185"/>
      <c r="Q66" s="186"/>
      <c r="R66" s="43"/>
      <c r="S66" s="44"/>
      <c r="T66" s="45"/>
      <c r="U66" s="46"/>
      <c r="V66" s="30"/>
      <c r="W66" s="187"/>
      <c r="X66" s="188"/>
      <c r="Y66" s="188"/>
      <c r="Z66" s="189"/>
      <c r="AA66" s="133"/>
      <c r="AB66" s="133"/>
      <c r="AC66" s="133"/>
      <c r="AD66" s="133"/>
      <c r="AE66" s="133"/>
      <c r="AF66" s="133"/>
      <c r="AG66" s="133"/>
      <c r="AH66" s="133"/>
      <c r="AI66" s="133"/>
      <c r="AJ66" s="183"/>
      <c r="AK66" s="183"/>
      <c r="AL66" s="183"/>
    </row>
    <row r="67" spans="2:40" ht="39" customHeight="1" x14ac:dyDescent="0.25">
      <c r="B67" s="107" t="s">
        <v>50</v>
      </c>
      <c r="C67" s="108"/>
      <c r="D67" s="108"/>
      <c r="E67" s="108"/>
      <c r="F67" s="108"/>
      <c r="G67" s="109"/>
      <c r="H67" s="131"/>
      <c r="I67" s="132"/>
      <c r="J67" s="132"/>
      <c r="K67" s="132"/>
      <c r="L67" s="42"/>
      <c r="M67" s="47"/>
      <c r="N67" s="206"/>
      <c r="O67" s="207"/>
      <c r="P67" s="207"/>
      <c r="Q67" s="207"/>
      <c r="R67" s="43"/>
      <c r="S67" s="44"/>
      <c r="T67" s="45"/>
      <c r="U67" s="46"/>
      <c r="V67" s="30"/>
      <c r="W67" s="187"/>
      <c r="X67" s="188"/>
      <c r="Y67" s="188"/>
      <c r="Z67" s="189"/>
      <c r="AA67" s="133"/>
      <c r="AB67" s="133"/>
      <c r="AC67" s="133"/>
      <c r="AD67" s="133"/>
      <c r="AE67" s="133"/>
      <c r="AF67" s="133"/>
      <c r="AG67" s="133"/>
      <c r="AH67" s="133"/>
      <c r="AI67" s="133"/>
      <c r="AJ67" s="183"/>
      <c r="AK67" s="183"/>
      <c r="AL67" s="183"/>
    </row>
    <row r="68" spans="2:40" x14ac:dyDescent="0.25">
      <c r="B68" s="196" t="s">
        <v>51</v>
      </c>
      <c r="C68" s="197"/>
      <c r="D68" s="197"/>
      <c r="E68" s="197"/>
      <c r="F68" s="197"/>
      <c r="G68" s="198"/>
      <c r="H68" s="199"/>
      <c r="I68" s="200"/>
      <c r="J68" s="200"/>
      <c r="K68" s="200"/>
      <c r="L68" s="47"/>
      <c r="M68" s="47"/>
      <c r="N68" s="201"/>
      <c r="O68" s="202"/>
      <c r="P68" s="202"/>
      <c r="Q68" s="202"/>
      <c r="R68" s="48"/>
      <c r="S68" s="49"/>
      <c r="T68" s="50"/>
      <c r="U68" s="51"/>
      <c r="V68" s="30"/>
      <c r="W68" s="203"/>
      <c r="X68" s="204"/>
      <c r="Y68" s="204"/>
      <c r="Z68" s="205"/>
      <c r="AA68" s="133"/>
      <c r="AB68" s="133"/>
      <c r="AC68" s="133"/>
      <c r="AD68" s="133"/>
      <c r="AE68" s="133"/>
      <c r="AF68" s="195"/>
      <c r="AG68" s="195"/>
      <c r="AH68" s="195"/>
      <c r="AI68" s="195"/>
      <c r="AJ68" s="183"/>
      <c r="AK68" s="183"/>
      <c r="AL68" s="183"/>
    </row>
    <row r="69" spans="2:40" x14ac:dyDescent="0.25">
      <c r="B69" s="208" t="s">
        <v>93</v>
      </c>
      <c r="C69" s="209"/>
      <c r="D69" s="209"/>
      <c r="E69" s="209"/>
      <c r="F69" s="209"/>
      <c r="G69" s="209"/>
      <c r="H69" s="209"/>
      <c r="I69" s="209"/>
      <c r="J69" s="209"/>
      <c r="K69" s="209"/>
      <c r="L69" s="209"/>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10"/>
      <c r="AJ69" s="52"/>
      <c r="AK69" s="52"/>
      <c r="AL69" s="52"/>
    </row>
    <row r="70" spans="2:40" ht="33" customHeight="1" x14ac:dyDescent="0.25">
      <c r="B70" s="107" t="s">
        <v>48</v>
      </c>
      <c r="C70" s="108"/>
      <c r="D70" s="108"/>
      <c r="E70" s="108"/>
      <c r="F70" s="108"/>
      <c r="G70" s="109"/>
      <c r="H70" s="131"/>
      <c r="I70" s="132"/>
      <c r="J70" s="132"/>
      <c r="K70" s="132"/>
      <c r="L70" s="47"/>
      <c r="M70" s="47"/>
      <c r="N70" s="201"/>
      <c r="O70" s="202"/>
      <c r="P70" s="202"/>
      <c r="Q70" s="202"/>
      <c r="R70" s="53"/>
      <c r="S70" s="54"/>
      <c r="T70" s="45"/>
      <c r="U70" s="46"/>
      <c r="V70" s="30"/>
      <c r="W70" s="187"/>
      <c r="X70" s="188"/>
      <c r="Y70" s="188"/>
      <c r="Z70" s="189"/>
      <c r="AA70" s="195"/>
      <c r="AB70" s="195"/>
      <c r="AC70" s="195"/>
      <c r="AD70" s="195"/>
      <c r="AE70" s="195"/>
      <c r="AF70" s="195"/>
      <c r="AG70" s="195"/>
      <c r="AH70" s="195"/>
      <c r="AI70" s="195"/>
      <c r="AJ70" s="52"/>
      <c r="AK70" s="52"/>
      <c r="AL70" s="52"/>
    </row>
    <row r="71" spans="2:40" ht="22.5" customHeight="1" x14ac:dyDescent="0.25">
      <c r="B71" s="107" t="s">
        <v>49</v>
      </c>
      <c r="C71" s="108"/>
      <c r="D71" s="108"/>
      <c r="E71" s="108"/>
      <c r="F71" s="108"/>
      <c r="G71" s="109"/>
      <c r="H71" s="131"/>
      <c r="I71" s="132"/>
      <c r="J71" s="132"/>
      <c r="K71" s="132"/>
      <c r="L71" s="47"/>
      <c r="M71" s="47"/>
      <c r="N71" s="184"/>
      <c r="O71" s="185"/>
      <c r="P71" s="185"/>
      <c r="Q71" s="186"/>
      <c r="R71" s="53"/>
      <c r="S71" s="54"/>
      <c r="T71" s="45"/>
      <c r="U71" s="46"/>
      <c r="V71" s="30"/>
      <c r="W71" s="187"/>
      <c r="X71" s="188"/>
      <c r="Y71" s="188"/>
      <c r="Z71" s="189"/>
      <c r="AA71" s="195"/>
      <c r="AB71" s="195"/>
      <c r="AC71" s="195"/>
      <c r="AD71" s="195"/>
      <c r="AE71" s="195"/>
      <c r="AF71" s="195"/>
      <c r="AG71" s="195"/>
      <c r="AH71" s="195"/>
      <c r="AI71" s="195"/>
      <c r="AJ71" s="52"/>
      <c r="AK71" s="52"/>
      <c r="AL71" s="52"/>
    </row>
    <row r="72" spans="2:40" ht="30.75" customHeight="1" x14ac:dyDescent="0.25">
      <c r="B72" s="107" t="s">
        <v>50</v>
      </c>
      <c r="C72" s="108"/>
      <c r="D72" s="108"/>
      <c r="E72" s="108"/>
      <c r="F72" s="108"/>
      <c r="G72" s="109"/>
      <c r="H72" s="131"/>
      <c r="I72" s="132"/>
      <c r="J72" s="132"/>
      <c r="K72" s="132"/>
      <c r="L72" s="47"/>
      <c r="M72" s="47"/>
      <c r="N72" s="214"/>
      <c r="O72" s="215"/>
      <c r="P72" s="215"/>
      <c r="Q72" s="215"/>
      <c r="R72" s="53"/>
      <c r="S72" s="54"/>
      <c r="T72" s="45"/>
      <c r="U72" s="46"/>
      <c r="V72" s="30"/>
      <c r="W72" s="187"/>
      <c r="X72" s="188"/>
      <c r="Y72" s="188"/>
      <c r="Z72" s="189"/>
      <c r="AA72" s="195"/>
      <c r="AB72" s="195"/>
      <c r="AC72" s="195"/>
      <c r="AD72" s="195"/>
      <c r="AE72" s="195"/>
      <c r="AF72" s="195"/>
      <c r="AG72" s="195"/>
      <c r="AH72" s="195"/>
      <c r="AI72" s="195"/>
      <c r="AJ72" s="21"/>
      <c r="AK72" s="21"/>
      <c r="AL72" s="21"/>
    </row>
    <row r="73" spans="2:40" ht="19.5" customHeight="1" x14ac:dyDescent="0.25">
      <c r="B73" s="107" t="s">
        <v>51</v>
      </c>
      <c r="C73" s="108"/>
      <c r="D73" s="108"/>
      <c r="E73" s="108"/>
      <c r="F73" s="108"/>
      <c r="G73" s="109"/>
      <c r="H73" s="131"/>
      <c r="I73" s="132"/>
      <c r="J73" s="132"/>
      <c r="K73" s="132"/>
      <c r="L73" s="47"/>
      <c r="M73" s="47"/>
      <c r="N73" s="211"/>
      <c r="O73" s="212"/>
      <c r="P73" s="212"/>
      <c r="Q73" s="213"/>
      <c r="R73" s="53"/>
      <c r="S73" s="54"/>
      <c r="T73" s="55"/>
      <c r="U73" s="46"/>
      <c r="V73" s="30"/>
      <c r="W73" s="203"/>
      <c r="X73" s="204"/>
      <c r="Y73" s="204"/>
      <c r="Z73" s="205"/>
      <c r="AA73" s="195"/>
      <c r="AB73" s="195"/>
      <c r="AC73" s="195"/>
      <c r="AD73" s="195"/>
      <c r="AE73" s="195"/>
      <c r="AF73" s="195"/>
      <c r="AG73" s="195"/>
      <c r="AH73" s="195"/>
      <c r="AI73" s="195"/>
      <c r="AJ73" s="21"/>
      <c r="AK73" s="21"/>
      <c r="AL73" s="21"/>
    </row>
    <row r="74" spans="2:40" ht="11.1" customHeight="1" x14ac:dyDescent="0.25">
      <c r="B74" s="35"/>
      <c r="C74" s="35"/>
      <c r="D74" s="35"/>
      <c r="E74" s="35"/>
      <c r="F74" s="35"/>
      <c r="G74" s="35"/>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row>
    <row r="75" spans="2:40" ht="18.75" customHeight="1" x14ac:dyDescent="0.3">
      <c r="B75" s="63" t="s">
        <v>94</v>
      </c>
      <c r="C75" s="64"/>
      <c r="D75" s="64"/>
      <c r="E75" s="64"/>
      <c r="F75" s="64"/>
      <c r="G75" s="64"/>
      <c r="H75" s="64"/>
      <c r="I75" s="64"/>
      <c r="J75" s="64"/>
      <c r="K75" s="64"/>
      <c r="AN75" s="62" t="s">
        <v>130</v>
      </c>
    </row>
    <row r="76" spans="2:40" x14ac:dyDescent="0.3">
      <c r="B76" s="105" t="s">
        <v>65</v>
      </c>
      <c r="C76" s="84"/>
      <c r="D76" s="84"/>
      <c r="E76" s="84"/>
      <c r="F76" s="84"/>
      <c r="G76" s="84"/>
      <c r="H76" s="84"/>
      <c r="I76" s="84"/>
      <c r="J76" s="106"/>
      <c r="K76" s="105" t="s">
        <v>48</v>
      </c>
      <c r="L76" s="84"/>
      <c r="M76" s="84"/>
      <c r="N76" s="84"/>
      <c r="O76" s="84"/>
      <c r="P76" s="84"/>
      <c r="Q76" s="106"/>
      <c r="R76" s="105" t="s">
        <v>49</v>
      </c>
      <c r="S76" s="84"/>
      <c r="T76" s="84"/>
      <c r="U76" s="84"/>
      <c r="V76" s="84"/>
      <c r="W76" s="84"/>
      <c r="X76" s="84"/>
      <c r="Y76" s="84"/>
      <c r="Z76" s="84"/>
      <c r="AA76" s="84"/>
      <c r="AB76" s="84"/>
      <c r="AC76" s="106"/>
      <c r="AD76" s="105" t="s">
        <v>95</v>
      </c>
      <c r="AE76" s="84"/>
      <c r="AF76" s="84"/>
      <c r="AG76" s="84"/>
      <c r="AH76" s="84"/>
      <c r="AI76" s="84"/>
      <c r="AJ76" s="84"/>
      <c r="AK76" s="84"/>
      <c r="AL76" s="106"/>
    </row>
    <row r="77" spans="2:40" ht="15" customHeight="1" x14ac:dyDescent="0.3">
      <c r="B77" s="220">
        <v>1</v>
      </c>
      <c r="C77" s="221"/>
      <c r="D77" s="221"/>
      <c r="E77" s="221"/>
      <c r="F77" s="221"/>
      <c r="G77" s="221"/>
      <c r="H77" s="221"/>
      <c r="I77" s="221"/>
      <c r="J77" s="222"/>
      <c r="K77" s="220">
        <v>2</v>
      </c>
      <c r="L77" s="221"/>
      <c r="M77" s="221"/>
      <c r="N77" s="221"/>
      <c r="O77" s="221"/>
      <c r="P77" s="221"/>
      <c r="Q77" s="222"/>
      <c r="R77" s="220">
        <v>3</v>
      </c>
      <c r="S77" s="221"/>
      <c r="T77" s="221"/>
      <c r="U77" s="221"/>
      <c r="V77" s="221"/>
      <c r="W77" s="221"/>
      <c r="X77" s="221"/>
      <c r="Y77" s="221"/>
      <c r="Z77" s="221"/>
      <c r="AA77" s="221"/>
      <c r="AB77" s="221"/>
      <c r="AC77" s="222"/>
      <c r="AD77" s="220">
        <v>4</v>
      </c>
      <c r="AE77" s="221"/>
      <c r="AF77" s="221"/>
      <c r="AG77" s="221"/>
      <c r="AH77" s="221"/>
      <c r="AI77" s="221"/>
      <c r="AJ77" s="221"/>
      <c r="AK77" s="221"/>
      <c r="AL77" s="222"/>
    </row>
    <row r="78" spans="2:40" x14ac:dyDescent="0.25">
      <c r="B78" s="95" t="s">
        <v>96</v>
      </c>
      <c r="C78" s="96"/>
      <c r="D78" s="96"/>
      <c r="E78" s="96"/>
      <c r="F78" s="96"/>
      <c r="G78" s="96"/>
      <c r="H78" s="96"/>
      <c r="I78" s="96"/>
      <c r="J78" s="216"/>
      <c r="K78" s="217"/>
      <c r="L78" s="218"/>
      <c r="M78" s="218"/>
      <c r="N78" s="218"/>
      <c r="O78" s="218"/>
      <c r="P78" s="218"/>
      <c r="Q78" s="219"/>
      <c r="R78" s="217"/>
      <c r="S78" s="218"/>
      <c r="T78" s="218"/>
      <c r="U78" s="218"/>
      <c r="V78" s="218"/>
      <c r="W78" s="218"/>
      <c r="X78" s="218"/>
      <c r="Y78" s="218"/>
      <c r="Z78" s="218"/>
      <c r="AA78" s="218"/>
      <c r="AB78" s="218"/>
      <c r="AC78" s="219"/>
      <c r="AD78" s="217"/>
      <c r="AE78" s="218"/>
      <c r="AF78" s="218"/>
      <c r="AG78" s="218"/>
      <c r="AH78" s="218"/>
      <c r="AI78" s="218"/>
      <c r="AJ78" s="218"/>
      <c r="AK78" s="218"/>
      <c r="AL78" s="219"/>
    </row>
    <row r="79" spans="2:40" x14ac:dyDescent="0.25">
      <c r="B79" s="95" t="s">
        <v>97</v>
      </c>
      <c r="C79" s="96"/>
      <c r="D79" s="96"/>
      <c r="E79" s="96"/>
      <c r="F79" s="96"/>
      <c r="G79" s="96"/>
      <c r="H79" s="96"/>
      <c r="I79" s="96"/>
      <c r="J79" s="216"/>
      <c r="K79" s="217"/>
      <c r="L79" s="218"/>
      <c r="M79" s="218"/>
      <c r="N79" s="218"/>
      <c r="O79" s="218"/>
      <c r="P79" s="218"/>
      <c r="Q79" s="219"/>
      <c r="R79" s="217"/>
      <c r="S79" s="218"/>
      <c r="T79" s="218"/>
      <c r="U79" s="218"/>
      <c r="V79" s="218"/>
      <c r="W79" s="218"/>
      <c r="X79" s="218"/>
      <c r="Y79" s="218"/>
      <c r="Z79" s="218"/>
      <c r="AA79" s="218"/>
      <c r="AB79" s="218"/>
      <c r="AC79" s="219"/>
      <c r="AD79" s="217"/>
      <c r="AE79" s="218"/>
      <c r="AF79" s="218"/>
      <c r="AG79" s="218"/>
      <c r="AH79" s="218"/>
      <c r="AI79" s="218"/>
      <c r="AJ79" s="218"/>
      <c r="AK79" s="218"/>
      <c r="AL79" s="219"/>
    </row>
    <row r="80" spans="2:40" x14ac:dyDescent="0.25">
      <c r="B80" s="23"/>
      <c r="C80" s="23"/>
      <c r="D80" s="23"/>
      <c r="E80" s="23"/>
      <c r="F80" s="23"/>
      <c r="G80" s="23"/>
      <c r="H80" s="23"/>
      <c r="I80" s="23"/>
      <c r="J80" s="23"/>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row>
    <row r="81" spans="1:40" ht="17.100000000000001" customHeight="1" x14ac:dyDescent="0.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40" x14ac:dyDescent="0.3">
      <c r="A82" s="26"/>
      <c r="B82" s="25" t="s">
        <v>98</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row r="83" spans="1:40" x14ac:dyDescent="0.3">
      <c r="A83" s="26"/>
      <c r="B83" s="56" t="s">
        <v>99</v>
      </c>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N83" s="62" t="s">
        <v>130</v>
      </c>
    </row>
    <row r="84" spans="1:40" x14ac:dyDescent="0.3">
      <c r="A84" s="26"/>
      <c r="B84" s="56" t="s">
        <v>100</v>
      </c>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N84" s="62" t="s">
        <v>130</v>
      </c>
    </row>
    <row r="85" spans="1:40" x14ac:dyDescent="0.3">
      <c r="A85" s="26"/>
      <c r="B85" s="5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N85" s="62" t="s">
        <v>130</v>
      </c>
    </row>
    <row r="86" spans="1:40" x14ac:dyDescent="0.3">
      <c r="A86" s="26"/>
      <c r="B86" s="25" t="s">
        <v>101</v>
      </c>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N86" s="62" t="s">
        <v>130</v>
      </c>
    </row>
    <row r="87" spans="1:40" x14ac:dyDescent="0.3">
      <c r="A87" s="26"/>
      <c r="B87" s="56" t="s">
        <v>102</v>
      </c>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N87" s="62" t="s">
        <v>130</v>
      </c>
    </row>
    <row r="88" spans="1:40" x14ac:dyDescent="0.3">
      <c r="A88" s="26"/>
      <c r="B88" s="56" t="s">
        <v>103</v>
      </c>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N88" s="62" t="s">
        <v>130</v>
      </c>
    </row>
    <row r="89" spans="1:40" x14ac:dyDescent="0.3">
      <c r="A89" s="26"/>
      <c r="B89" s="56" t="s">
        <v>104</v>
      </c>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N89" s="62" t="s">
        <v>130</v>
      </c>
    </row>
    <row r="90" spans="1:40" x14ac:dyDescent="0.3">
      <c r="A90" s="26"/>
      <c r="B90" s="5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N90" s="62" t="s">
        <v>130</v>
      </c>
    </row>
    <row r="91" spans="1:40" x14ac:dyDescent="0.3">
      <c r="A91" s="26"/>
      <c r="B91" s="56" t="s">
        <v>105</v>
      </c>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N91" s="62" t="s">
        <v>130</v>
      </c>
    </row>
    <row r="92" spans="1:40" x14ac:dyDescent="0.3">
      <c r="A92" s="26"/>
      <c r="B92" s="56" t="s">
        <v>106</v>
      </c>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N92" s="62" t="s">
        <v>130</v>
      </c>
    </row>
    <row r="93" spans="1:40" x14ac:dyDescent="0.3">
      <c r="A93" s="26"/>
      <c r="B93" s="5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N93" s="62" t="s">
        <v>130</v>
      </c>
    </row>
    <row r="94" spans="1:40" x14ac:dyDescent="0.3">
      <c r="A94" s="26"/>
      <c r="B94" s="56" t="s">
        <v>107</v>
      </c>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N94" s="62" t="s">
        <v>130</v>
      </c>
    </row>
    <row r="95" spans="1:40" x14ac:dyDescent="0.3">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row>
  </sheetData>
  <mergeCells count="227">
    <mergeCell ref="B78:J78"/>
    <mergeCell ref="K78:Q78"/>
    <mergeCell ref="R78:AC78"/>
    <mergeCell ref="AD78:AL78"/>
    <mergeCell ref="B79:J79"/>
    <mergeCell ref="K79:Q79"/>
    <mergeCell ref="R79:AC79"/>
    <mergeCell ref="AD79:AL79"/>
    <mergeCell ref="B76:J76"/>
    <mergeCell ref="K76:Q76"/>
    <mergeCell ref="R76:AC76"/>
    <mergeCell ref="AD76:AL76"/>
    <mergeCell ref="B77:J77"/>
    <mergeCell ref="K77:Q77"/>
    <mergeCell ref="R77:AC77"/>
    <mergeCell ref="AD77:AL77"/>
    <mergeCell ref="B73:G73"/>
    <mergeCell ref="H73:K73"/>
    <mergeCell ref="N73:Q73"/>
    <mergeCell ref="W73:Z73"/>
    <mergeCell ref="AA73:AE73"/>
    <mergeCell ref="AF73:AI73"/>
    <mergeCell ref="B72:G72"/>
    <mergeCell ref="H72:K72"/>
    <mergeCell ref="N72:Q72"/>
    <mergeCell ref="W72:Z72"/>
    <mergeCell ref="AA72:AE72"/>
    <mergeCell ref="AF72:AI72"/>
    <mergeCell ref="B71:G71"/>
    <mergeCell ref="H71:K71"/>
    <mergeCell ref="N71:Q71"/>
    <mergeCell ref="W71:Z71"/>
    <mergeCell ref="AA71:AE71"/>
    <mergeCell ref="AF71:AI71"/>
    <mergeCell ref="B69:AI69"/>
    <mergeCell ref="B70:G70"/>
    <mergeCell ref="H70:K70"/>
    <mergeCell ref="N70:Q70"/>
    <mergeCell ref="W70:Z70"/>
    <mergeCell ref="AA70:AE70"/>
    <mergeCell ref="AF70:AI70"/>
    <mergeCell ref="AJ67:AL67"/>
    <mergeCell ref="B68:G68"/>
    <mergeCell ref="H68:K68"/>
    <mergeCell ref="N68:Q68"/>
    <mergeCell ref="W68:Z68"/>
    <mergeCell ref="AA68:AE68"/>
    <mergeCell ref="AF68:AI68"/>
    <mergeCell ref="AJ68:AL68"/>
    <mergeCell ref="B67:G67"/>
    <mergeCell ref="H67:K67"/>
    <mergeCell ref="N67:Q67"/>
    <mergeCell ref="W67:Z67"/>
    <mergeCell ref="AA67:AE67"/>
    <mergeCell ref="AF67:AI67"/>
    <mergeCell ref="AJ65:AL65"/>
    <mergeCell ref="B66:G66"/>
    <mergeCell ref="H66:K66"/>
    <mergeCell ref="N66:Q66"/>
    <mergeCell ref="W66:Z66"/>
    <mergeCell ref="AA66:AE66"/>
    <mergeCell ref="AF66:AI66"/>
    <mergeCell ref="AJ66:AL66"/>
    <mergeCell ref="N63:Q63"/>
    <mergeCell ref="B64:AI64"/>
    <mergeCell ref="B65:G65"/>
    <mergeCell ref="H65:K65"/>
    <mergeCell ref="N65:Q65"/>
    <mergeCell ref="W65:Z65"/>
    <mergeCell ref="AA65:AE65"/>
    <mergeCell ref="AF65:AI65"/>
    <mergeCell ref="B56:Q56"/>
    <mergeCell ref="S56:AD56"/>
    <mergeCell ref="AE56:AL56"/>
    <mergeCell ref="B62:G63"/>
    <mergeCell ref="H62:K63"/>
    <mergeCell ref="L62:T62"/>
    <mergeCell ref="W62:Z63"/>
    <mergeCell ref="AC62:AE63"/>
    <mergeCell ref="AF62:AI63"/>
    <mergeCell ref="AJ62:AL63"/>
    <mergeCell ref="B54:Q54"/>
    <mergeCell ref="S54:AD54"/>
    <mergeCell ref="AE54:AL54"/>
    <mergeCell ref="B55:Q55"/>
    <mergeCell ref="S55:AD55"/>
    <mergeCell ref="AE55:AL55"/>
    <mergeCell ref="B49:M49"/>
    <mergeCell ref="N49:W49"/>
    <mergeCell ref="X49:AB49"/>
    <mergeCell ref="AC49:AH49"/>
    <mergeCell ref="AI49:AL49"/>
    <mergeCell ref="B53:Q53"/>
    <mergeCell ref="S53:AD53"/>
    <mergeCell ref="AE53:AL53"/>
    <mergeCell ref="B47:M47"/>
    <mergeCell ref="N47:W47"/>
    <mergeCell ref="X47:AB47"/>
    <mergeCell ref="AC47:AH47"/>
    <mergeCell ref="AI47:AL47"/>
    <mergeCell ref="B48:M48"/>
    <mergeCell ref="N48:W48"/>
    <mergeCell ref="X48:AB48"/>
    <mergeCell ref="AC48:AH48"/>
    <mergeCell ref="AI48:AL48"/>
    <mergeCell ref="B45:M45"/>
    <mergeCell ref="N45:W45"/>
    <mergeCell ref="X45:AB45"/>
    <mergeCell ref="AC45:AH45"/>
    <mergeCell ref="AI45:AL45"/>
    <mergeCell ref="B46:M46"/>
    <mergeCell ref="N46:W46"/>
    <mergeCell ref="X46:AB46"/>
    <mergeCell ref="AC46:AH46"/>
    <mergeCell ref="AI46:AL46"/>
    <mergeCell ref="B43:M43"/>
    <mergeCell ref="N43:W43"/>
    <mergeCell ref="X43:AB43"/>
    <mergeCell ref="AC43:AH43"/>
    <mergeCell ref="AI43:AL43"/>
    <mergeCell ref="B44:M44"/>
    <mergeCell ref="N44:W44"/>
    <mergeCell ref="X44:AB44"/>
    <mergeCell ref="AC44:AH44"/>
    <mergeCell ref="AI44:AL44"/>
    <mergeCell ref="B41:M41"/>
    <mergeCell ref="N41:W41"/>
    <mergeCell ref="X41:AB41"/>
    <mergeCell ref="AC41:AH41"/>
    <mergeCell ref="AI41:AL41"/>
    <mergeCell ref="B42:M42"/>
    <mergeCell ref="N42:W42"/>
    <mergeCell ref="X42:AB42"/>
    <mergeCell ref="AC42:AH42"/>
    <mergeCell ref="AI42:AL42"/>
    <mergeCell ref="B39:M39"/>
    <mergeCell ref="N39:W39"/>
    <mergeCell ref="X39:AB39"/>
    <mergeCell ref="AC39:AH39"/>
    <mergeCell ref="AI39:AL39"/>
    <mergeCell ref="B40:M40"/>
    <mergeCell ref="N40:W40"/>
    <mergeCell ref="X40:AB40"/>
    <mergeCell ref="AC40:AH40"/>
    <mergeCell ref="AI40:AL40"/>
    <mergeCell ref="B37:M37"/>
    <mergeCell ref="N37:W37"/>
    <mergeCell ref="X37:AB37"/>
    <mergeCell ref="AC37:AH37"/>
    <mergeCell ref="AI37:AL37"/>
    <mergeCell ref="B38:M38"/>
    <mergeCell ref="N38:W38"/>
    <mergeCell ref="X38:AB38"/>
    <mergeCell ref="AC38:AH38"/>
    <mergeCell ref="AI38:AL38"/>
    <mergeCell ref="B35:M35"/>
    <mergeCell ref="N35:W35"/>
    <mergeCell ref="X35:AB35"/>
    <mergeCell ref="AC35:AH35"/>
    <mergeCell ref="AI35:AL35"/>
    <mergeCell ref="B36:M36"/>
    <mergeCell ref="N36:W36"/>
    <mergeCell ref="X36:AB36"/>
    <mergeCell ref="AC36:AH36"/>
    <mergeCell ref="AI36:AL36"/>
    <mergeCell ref="B30:K30"/>
    <mergeCell ref="L30:N30"/>
    <mergeCell ref="O30:Y30"/>
    <mergeCell ref="Z30:AL30"/>
    <mergeCell ref="B31:K31"/>
    <mergeCell ref="L31:N31"/>
    <mergeCell ref="O31:Y31"/>
    <mergeCell ref="Z31:AL31"/>
    <mergeCell ref="B28:K28"/>
    <mergeCell ref="L28:N28"/>
    <mergeCell ref="O28:Y28"/>
    <mergeCell ref="Z28:AL28"/>
    <mergeCell ref="B29:K29"/>
    <mergeCell ref="L29:N29"/>
    <mergeCell ref="O29:Y29"/>
    <mergeCell ref="Z29:AL29"/>
    <mergeCell ref="B20:M20"/>
    <mergeCell ref="N20:Q20"/>
    <mergeCell ref="T20:Z20"/>
    <mergeCell ref="AA20:AD20"/>
    <mergeCell ref="AE20:AK20"/>
    <mergeCell ref="B27:K27"/>
    <mergeCell ref="L27:N27"/>
    <mergeCell ref="O27:Y27"/>
    <mergeCell ref="Z27:AL27"/>
    <mergeCell ref="B18:M18"/>
    <mergeCell ref="N18:Q18"/>
    <mergeCell ref="T18:Z18"/>
    <mergeCell ref="AA18:AD18"/>
    <mergeCell ref="AE18:AK18"/>
    <mergeCell ref="B19:M19"/>
    <mergeCell ref="N19:Q19"/>
    <mergeCell ref="T19:Z19"/>
    <mergeCell ref="AA19:AD19"/>
    <mergeCell ref="AE19:AK19"/>
    <mergeCell ref="B16:M16"/>
    <mergeCell ref="N16:Q16"/>
    <mergeCell ref="T16:Z16"/>
    <mergeCell ref="AA16:AD16"/>
    <mergeCell ref="AE16:AK16"/>
    <mergeCell ref="B17:M17"/>
    <mergeCell ref="N17:Q17"/>
    <mergeCell ref="T17:Z17"/>
    <mergeCell ref="AA17:AD17"/>
    <mergeCell ref="AE17:AK17"/>
    <mergeCell ref="K4:R4"/>
    <mergeCell ref="L5:R5"/>
    <mergeCell ref="AD7:AG7"/>
    <mergeCell ref="AH7:AK7"/>
    <mergeCell ref="AD8:AG8"/>
    <mergeCell ref="AH8:AK8"/>
    <mergeCell ref="B15:M15"/>
    <mergeCell ref="N15:Q15"/>
    <mergeCell ref="T15:Z15"/>
    <mergeCell ref="AA15:AD15"/>
    <mergeCell ref="AE15:AK15"/>
    <mergeCell ref="B10:D10"/>
    <mergeCell ref="E10:O10"/>
    <mergeCell ref="P10:AL10"/>
    <mergeCell ref="B11:D11"/>
    <mergeCell ref="E11:O11"/>
    <mergeCell ref="P11:AL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3842-2CE2-436A-B8F4-0D22332C4D4E}">
  <sheetPr filterMode="1"/>
  <dimension ref="A1:BN196"/>
  <sheetViews>
    <sheetView topLeftCell="O1" workbookViewId="0">
      <pane ySplit="1" topLeftCell="A104" activePane="bottomLeft" state="frozen"/>
      <selection activeCell="O1" sqref="O1"/>
      <selection pane="bottomLeft" activeCell="AC104" sqref="AC104"/>
    </sheetView>
  </sheetViews>
  <sheetFormatPr defaultRowHeight="14.4" x14ac:dyDescent="0.3"/>
  <cols>
    <col min="1" max="1" width="8.44140625" bestFit="1" customWidth="1"/>
    <col min="2" max="2" width="18.6640625" bestFit="1" customWidth="1"/>
    <col min="3" max="3" width="11.21875" bestFit="1" customWidth="1"/>
    <col min="4" max="4" width="9.77734375" bestFit="1" customWidth="1"/>
    <col min="5" max="5" width="9" bestFit="1" customWidth="1"/>
    <col min="6" max="6" width="13.77734375" bestFit="1" customWidth="1"/>
    <col min="7" max="7" width="13.6640625" bestFit="1" customWidth="1"/>
    <col min="8" max="8" width="48.44140625" bestFit="1" customWidth="1"/>
    <col min="9" max="9" width="22.44140625" bestFit="1" customWidth="1"/>
    <col min="10" max="10" width="10.33203125" bestFit="1" customWidth="1"/>
    <col min="11" max="11" width="11.21875" bestFit="1" customWidth="1"/>
    <col min="13" max="13" width="8.6640625" bestFit="1" customWidth="1"/>
    <col min="14" max="14" width="74.109375" bestFit="1" customWidth="1"/>
    <col min="15" max="15" width="13.109375" bestFit="1" customWidth="1"/>
    <col min="16" max="17" width="10.44140625" bestFit="1" customWidth="1"/>
    <col min="18" max="18" width="13.5546875" bestFit="1" customWidth="1"/>
    <col min="19" max="19" width="12.33203125" bestFit="1" customWidth="1"/>
    <col min="20" max="20" width="21.88671875" bestFit="1" customWidth="1"/>
    <col min="21" max="21" width="13.77734375" bestFit="1" customWidth="1"/>
    <col min="22" max="23" width="12.33203125" bestFit="1" customWidth="1"/>
    <col min="24" max="24" width="9.44140625" bestFit="1" customWidth="1"/>
    <col min="25" max="25" width="9" bestFit="1" customWidth="1"/>
    <col min="26" max="26" width="9.21875" bestFit="1" customWidth="1"/>
    <col min="27" max="27" width="9" bestFit="1" customWidth="1"/>
    <col min="29" max="29" width="11.44140625" bestFit="1" customWidth="1"/>
    <col min="30" max="30" width="17.44140625" bestFit="1" customWidth="1"/>
    <col min="31" max="31" width="12" bestFit="1" customWidth="1"/>
    <col min="32" max="32" width="11.77734375" bestFit="1" customWidth="1"/>
    <col min="33" max="33" width="11.44140625" bestFit="1" customWidth="1"/>
    <col min="34" max="34" width="12.109375" bestFit="1" customWidth="1"/>
    <col min="35" max="35" width="16.5546875" bestFit="1" customWidth="1"/>
    <col min="36" max="36" width="18.109375" bestFit="1" customWidth="1"/>
    <col min="37" max="37" width="19" bestFit="1" customWidth="1"/>
    <col min="38" max="38" width="11.77734375" bestFit="1" customWidth="1"/>
    <col min="39" max="40" width="22.44140625" bestFit="1" customWidth="1"/>
    <col min="41" max="41" width="15" bestFit="1" customWidth="1"/>
    <col min="42" max="42" width="11.109375" bestFit="1" customWidth="1"/>
    <col min="43" max="43" width="16.6640625" bestFit="1" customWidth="1"/>
    <col min="44" max="44" width="10.88671875" bestFit="1" customWidth="1"/>
    <col min="45" max="45" width="13.33203125" bestFit="1" customWidth="1"/>
    <col min="46" max="46" width="14.77734375" bestFit="1" customWidth="1"/>
    <col min="47" max="47" width="13.6640625" bestFit="1" customWidth="1"/>
    <col min="48" max="48" width="12.6640625" bestFit="1" customWidth="1"/>
    <col min="49" max="49" width="110.33203125" bestFit="1" customWidth="1"/>
    <col min="50" max="50" width="27.77734375" bestFit="1" customWidth="1"/>
    <col min="51" max="51" width="13.44140625" bestFit="1" customWidth="1"/>
    <col min="52" max="52" width="10.44140625" bestFit="1" customWidth="1"/>
    <col min="53" max="53" width="44.77734375" bestFit="1" customWidth="1"/>
    <col min="54" max="54" width="71.88671875" bestFit="1" customWidth="1"/>
    <col min="55" max="55" width="12" bestFit="1" customWidth="1"/>
    <col min="56" max="56" width="15.33203125" bestFit="1" customWidth="1"/>
    <col min="57" max="57" width="12.33203125" bestFit="1" customWidth="1"/>
    <col min="58" max="58" width="17.21875" bestFit="1" customWidth="1"/>
    <col min="59" max="59" width="14.33203125" bestFit="1" customWidth="1"/>
    <col min="60" max="60" width="10.77734375" bestFit="1" customWidth="1"/>
    <col min="61" max="61" width="9.109375" bestFit="1" customWidth="1"/>
    <col min="62" max="62" width="14.88671875" bestFit="1" customWidth="1"/>
    <col min="63" max="63" width="17.33203125" bestFit="1" customWidth="1"/>
    <col min="64" max="64" width="12.77734375" bestFit="1" customWidth="1"/>
    <col min="65" max="65" width="9.44140625" bestFit="1" customWidth="1"/>
    <col min="66" max="66" width="15" bestFit="1" customWidth="1"/>
    <col min="67" max="67" width="112.77734375" bestFit="1" customWidth="1"/>
  </cols>
  <sheetData>
    <row r="1" spans="1:66" x14ac:dyDescent="0.3">
      <c r="A1" t="s">
        <v>540</v>
      </c>
      <c r="B1" t="s">
        <v>149</v>
      </c>
      <c r="C1" t="s">
        <v>150</v>
      </c>
      <c r="D1" t="s">
        <v>151</v>
      </c>
      <c r="E1" t="s">
        <v>152</v>
      </c>
      <c r="F1" t="s">
        <v>153</v>
      </c>
      <c r="G1" t="s">
        <v>154</v>
      </c>
      <c r="H1" t="s">
        <v>541</v>
      </c>
      <c r="I1" t="s">
        <v>155</v>
      </c>
      <c r="J1" t="s">
        <v>156</v>
      </c>
      <c r="K1" t="s">
        <v>157</v>
      </c>
      <c r="L1" t="s">
        <v>158</v>
      </c>
      <c r="M1" t="s">
        <v>159</v>
      </c>
      <c r="N1" t="s">
        <v>542</v>
      </c>
      <c r="O1" t="s">
        <v>160</v>
      </c>
      <c r="P1" t="s">
        <v>161</v>
      </c>
      <c r="Q1" t="s">
        <v>162</v>
      </c>
      <c r="R1" t="s">
        <v>163</v>
      </c>
      <c r="S1" t="s">
        <v>164</v>
      </c>
      <c r="T1" t="s">
        <v>165</v>
      </c>
      <c r="U1" t="s">
        <v>166</v>
      </c>
      <c r="V1" t="s">
        <v>167</v>
      </c>
      <c r="W1" t="s">
        <v>168</v>
      </c>
      <c r="X1" t="s">
        <v>169</v>
      </c>
      <c r="Y1" t="s">
        <v>170</v>
      </c>
      <c r="Z1" t="s">
        <v>115</v>
      </c>
      <c r="AA1" t="s">
        <v>171</v>
      </c>
      <c r="AB1" t="s">
        <v>172</v>
      </c>
      <c r="AC1" t="s">
        <v>173</v>
      </c>
      <c r="AD1" t="s">
        <v>114</v>
      </c>
      <c r="AE1" t="s">
        <v>174</v>
      </c>
      <c r="AF1" t="s">
        <v>175</v>
      </c>
      <c r="AG1" t="s">
        <v>176</v>
      </c>
      <c r="AH1" t="s">
        <v>177</v>
      </c>
      <c r="AI1" t="s">
        <v>178</v>
      </c>
      <c r="AJ1" t="s">
        <v>179</v>
      </c>
      <c r="AK1" t="s">
        <v>180</v>
      </c>
      <c r="AL1" t="s">
        <v>181</v>
      </c>
      <c r="AM1" t="s">
        <v>182</v>
      </c>
      <c r="AN1" t="s">
        <v>183</v>
      </c>
      <c r="AO1" t="s">
        <v>184</v>
      </c>
      <c r="AP1" t="s">
        <v>185</v>
      </c>
      <c r="AQ1" t="s">
        <v>186</v>
      </c>
      <c r="AR1" t="s">
        <v>187</v>
      </c>
      <c r="AS1" t="s">
        <v>188</v>
      </c>
      <c r="AT1" t="s">
        <v>189</v>
      </c>
      <c r="AU1" t="s">
        <v>190</v>
      </c>
      <c r="AV1" t="s">
        <v>191</v>
      </c>
      <c r="AW1" t="s">
        <v>192</v>
      </c>
      <c r="AX1" t="s">
        <v>193</v>
      </c>
      <c r="AY1" t="s">
        <v>194</v>
      </c>
      <c r="AZ1" t="s">
        <v>195</v>
      </c>
      <c r="BA1" t="s">
        <v>196</v>
      </c>
      <c r="BB1" t="s">
        <v>197</v>
      </c>
      <c r="BC1" t="s">
        <v>198</v>
      </c>
      <c r="BD1" t="s">
        <v>199</v>
      </c>
      <c r="BE1" t="s">
        <v>200</v>
      </c>
      <c r="BF1" t="s">
        <v>201</v>
      </c>
      <c r="BG1" t="s">
        <v>202</v>
      </c>
      <c r="BH1" t="s">
        <v>203</v>
      </c>
      <c r="BI1" t="s">
        <v>204</v>
      </c>
      <c r="BJ1" t="s">
        <v>205</v>
      </c>
      <c r="BK1" t="s">
        <v>206</v>
      </c>
      <c r="BL1" t="s">
        <v>207</v>
      </c>
      <c r="BM1" t="s">
        <v>208</v>
      </c>
      <c r="BN1" t="s">
        <v>543</v>
      </c>
    </row>
    <row r="2" spans="1:66" x14ac:dyDescent="0.3">
      <c r="A2">
        <v>1</v>
      </c>
      <c r="B2" t="s">
        <v>209</v>
      </c>
      <c r="C2" s="68">
        <v>43665</v>
      </c>
      <c r="D2">
        <v>1</v>
      </c>
      <c r="E2" t="s">
        <v>210</v>
      </c>
      <c r="H2" t="s">
        <v>544</v>
      </c>
      <c r="I2" t="s">
        <v>211</v>
      </c>
      <c r="J2" s="68">
        <v>180</v>
      </c>
      <c r="L2">
        <v>27</v>
      </c>
      <c r="M2" t="s">
        <v>212</v>
      </c>
      <c r="Q2" s="69">
        <v>1</v>
      </c>
      <c r="R2" s="69">
        <v>3624</v>
      </c>
      <c r="S2" s="69">
        <v>3624</v>
      </c>
      <c r="T2" s="69">
        <v>0</v>
      </c>
      <c r="U2" s="69">
        <v>3624</v>
      </c>
      <c r="V2" s="69">
        <v>3624</v>
      </c>
      <c r="W2" s="69">
        <v>3624</v>
      </c>
      <c r="X2" t="s">
        <v>213</v>
      </c>
      <c r="Y2">
        <v>0</v>
      </c>
      <c r="Z2">
        <v>0</v>
      </c>
      <c r="AA2">
        <v>0</v>
      </c>
      <c r="AB2">
        <v>0</v>
      </c>
      <c r="AC2">
        <v>0</v>
      </c>
      <c r="AD2">
        <v>0</v>
      </c>
      <c r="AE2" t="s">
        <v>214</v>
      </c>
      <c r="AF2">
        <v>0</v>
      </c>
      <c r="AG2">
        <v>0</v>
      </c>
      <c r="AH2" s="69">
        <v>0</v>
      </c>
      <c r="AI2" s="69">
        <v>3624</v>
      </c>
      <c r="AP2" t="s">
        <v>214</v>
      </c>
      <c r="AV2" t="s">
        <v>215</v>
      </c>
      <c r="AW2" t="s">
        <v>216</v>
      </c>
      <c r="AX2">
        <v>400703</v>
      </c>
      <c r="AY2" t="s">
        <v>217</v>
      </c>
      <c r="BA2" t="s">
        <v>218</v>
      </c>
      <c r="BB2" t="s">
        <v>219</v>
      </c>
      <c r="BC2">
        <v>400098</v>
      </c>
      <c r="BG2" t="s">
        <v>220</v>
      </c>
      <c r="BJ2" t="s">
        <v>221</v>
      </c>
      <c r="BK2" t="s">
        <v>217</v>
      </c>
      <c r="BL2" t="s">
        <v>222</v>
      </c>
      <c r="BM2" s="68">
        <v>43682</v>
      </c>
      <c r="BN2" s="68"/>
    </row>
    <row r="3" spans="1:66" x14ac:dyDescent="0.3">
      <c r="A3">
        <v>123</v>
      </c>
      <c r="B3" t="s">
        <v>209</v>
      </c>
      <c r="C3" s="68">
        <v>43657</v>
      </c>
      <c r="D3">
        <v>3</v>
      </c>
      <c r="E3" t="s">
        <v>210</v>
      </c>
      <c r="H3" t="s">
        <v>545</v>
      </c>
      <c r="I3" t="s">
        <v>223</v>
      </c>
      <c r="J3" s="68">
        <v>23</v>
      </c>
      <c r="L3">
        <v>27</v>
      </c>
      <c r="M3" t="s">
        <v>212</v>
      </c>
      <c r="Q3" s="69">
        <v>1</v>
      </c>
      <c r="R3" s="69">
        <v>79874</v>
      </c>
      <c r="S3" s="69">
        <v>79874</v>
      </c>
      <c r="T3" s="69">
        <v>0</v>
      </c>
      <c r="U3" s="69">
        <v>79874</v>
      </c>
      <c r="V3" s="69">
        <v>79874</v>
      </c>
      <c r="W3" s="69">
        <v>79874</v>
      </c>
      <c r="X3" t="s">
        <v>224</v>
      </c>
      <c r="Y3">
        <v>0</v>
      </c>
      <c r="Z3">
        <v>0</v>
      </c>
      <c r="AA3">
        <v>0</v>
      </c>
      <c r="AB3">
        <v>0</v>
      </c>
      <c r="AC3">
        <v>0</v>
      </c>
      <c r="AD3">
        <v>0</v>
      </c>
      <c r="AE3" t="s">
        <v>214</v>
      </c>
      <c r="AF3">
        <v>0</v>
      </c>
      <c r="AG3">
        <v>0</v>
      </c>
      <c r="AH3" s="69">
        <v>0</v>
      </c>
      <c r="AI3" s="69">
        <v>79874</v>
      </c>
      <c r="AP3" t="s">
        <v>214</v>
      </c>
      <c r="AV3" t="s">
        <v>225</v>
      </c>
      <c r="AW3" t="s">
        <v>226</v>
      </c>
      <c r="AX3">
        <v>400612</v>
      </c>
      <c r="AY3" t="s">
        <v>217</v>
      </c>
      <c r="BA3" t="s">
        <v>227</v>
      </c>
      <c r="BB3" t="s">
        <v>228</v>
      </c>
      <c r="BC3">
        <v>400705</v>
      </c>
      <c r="BG3" t="s">
        <v>220</v>
      </c>
      <c r="BJ3" t="s">
        <v>221</v>
      </c>
      <c r="BK3" t="s">
        <v>217</v>
      </c>
      <c r="BL3" t="s">
        <v>222</v>
      </c>
      <c r="BM3" s="68">
        <v>43657</v>
      </c>
      <c r="BN3" s="68"/>
    </row>
    <row r="4" spans="1:66" x14ac:dyDescent="0.3">
      <c r="A4">
        <v>125</v>
      </c>
      <c r="B4" t="s">
        <v>209</v>
      </c>
      <c r="C4" s="68">
        <v>43657</v>
      </c>
      <c r="D4">
        <v>5</v>
      </c>
      <c r="E4" t="s">
        <v>210</v>
      </c>
      <c r="H4" t="s">
        <v>546</v>
      </c>
      <c r="I4" t="s">
        <v>229</v>
      </c>
      <c r="J4" s="68" t="s">
        <v>230</v>
      </c>
      <c r="L4">
        <v>27</v>
      </c>
      <c r="M4" t="s">
        <v>212</v>
      </c>
      <c r="Q4" s="69">
        <v>1</v>
      </c>
      <c r="R4" s="69">
        <v>18435</v>
      </c>
      <c r="S4" s="69">
        <v>18435</v>
      </c>
      <c r="T4" s="69">
        <v>0</v>
      </c>
      <c r="U4" s="69">
        <v>18435</v>
      </c>
      <c r="V4" s="69">
        <v>18435</v>
      </c>
      <c r="W4" s="69">
        <v>18435</v>
      </c>
      <c r="X4" t="s">
        <v>224</v>
      </c>
      <c r="Y4">
        <v>0</v>
      </c>
      <c r="Z4">
        <v>0</v>
      </c>
      <c r="AA4">
        <v>0</v>
      </c>
      <c r="AB4">
        <v>0</v>
      </c>
      <c r="AC4">
        <v>0</v>
      </c>
      <c r="AD4">
        <v>0</v>
      </c>
      <c r="AE4" t="s">
        <v>214</v>
      </c>
      <c r="AF4">
        <v>0</v>
      </c>
      <c r="AG4">
        <v>0</v>
      </c>
      <c r="AH4" s="69">
        <v>0</v>
      </c>
      <c r="AI4" s="69">
        <v>18435</v>
      </c>
      <c r="AP4" t="s">
        <v>214</v>
      </c>
      <c r="AT4" t="s">
        <v>231</v>
      </c>
      <c r="AV4" t="s">
        <v>232</v>
      </c>
      <c r="AW4" t="s">
        <v>219</v>
      </c>
      <c r="AY4" t="s">
        <v>217</v>
      </c>
      <c r="AZ4" t="s">
        <v>229</v>
      </c>
      <c r="BA4" t="s">
        <v>227</v>
      </c>
      <c r="BB4" t="s">
        <v>228</v>
      </c>
      <c r="BC4">
        <v>400705</v>
      </c>
      <c r="BD4" t="s">
        <v>217</v>
      </c>
      <c r="BE4">
        <v>27</v>
      </c>
      <c r="BG4" t="s">
        <v>220</v>
      </c>
      <c r="BJ4" t="s">
        <v>221</v>
      </c>
      <c r="BK4" t="s">
        <v>217</v>
      </c>
      <c r="BL4" t="s">
        <v>222</v>
      </c>
      <c r="BM4" s="68">
        <v>43717</v>
      </c>
      <c r="BN4" s="68" t="s">
        <v>233</v>
      </c>
    </row>
    <row r="5" spans="1:66" x14ac:dyDescent="0.3">
      <c r="A5">
        <v>126</v>
      </c>
      <c r="B5" t="s">
        <v>209</v>
      </c>
      <c r="C5" s="68">
        <v>43657</v>
      </c>
      <c r="D5">
        <v>6</v>
      </c>
      <c r="E5" t="s">
        <v>210</v>
      </c>
      <c r="H5" t="s">
        <v>546</v>
      </c>
      <c r="I5" t="s">
        <v>229</v>
      </c>
      <c r="J5" s="68" t="s">
        <v>234</v>
      </c>
      <c r="L5">
        <v>27</v>
      </c>
      <c r="M5" t="s">
        <v>212</v>
      </c>
      <c r="Q5" s="69">
        <v>1</v>
      </c>
      <c r="R5" s="69">
        <v>8285</v>
      </c>
      <c r="S5" s="69">
        <v>8285</v>
      </c>
      <c r="T5" s="69">
        <v>0</v>
      </c>
      <c r="U5" s="69">
        <v>8285</v>
      </c>
      <c r="V5" s="69">
        <v>8285</v>
      </c>
      <c r="W5" s="69">
        <v>8285</v>
      </c>
      <c r="X5" t="s">
        <v>224</v>
      </c>
      <c r="Y5">
        <v>0</v>
      </c>
      <c r="Z5">
        <v>0</v>
      </c>
      <c r="AA5">
        <v>0</v>
      </c>
      <c r="AB5">
        <v>0</v>
      </c>
      <c r="AC5">
        <v>0</v>
      </c>
      <c r="AD5">
        <v>0</v>
      </c>
      <c r="AE5" t="s">
        <v>214</v>
      </c>
      <c r="AF5">
        <v>0</v>
      </c>
      <c r="AG5">
        <v>0</v>
      </c>
      <c r="AH5" s="69">
        <v>0</v>
      </c>
      <c r="AI5" s="69">
        <v>8285</v>
      </c>
      <c r="AP5" t="s">
        <v>214</v>
      </c>
      <c r="AT5" t="s">
        <v>231</v>
      </c>
      <c r="AV5" t="s">
        <v>232</v>
      </c>
      <c r="AW5" t="s">
        <v>219</v>
      </c>
      <c r="AY5" t="s">
        <v>217</v>
      </c>
      <c r="AZ5" t="s">
        <v>229</v>
      </c>
      <c r="BA5" t="s">
        <v>227</v>
      </c>
      <c r="BB5" t="s">
        <v>228</v>
      </c>
      <c r="BC5">
        <v>400705</v>
      </c>
      <c r="BD5" t="s">
        <v>217</v>
      </c>
      <c r="BE5">
        <v>27</v>
      </c>
      <c r="BG5" t="s">
        <v>220</v>
      </c>
      <c r="BJ5" t="s">
        <v>221</v>
      </c>
      <c r="BK5" t="s">
        <v>217</v>
      </c>
      <c r="BL5" t="s">
        <v>222</v>
      </c>
      <c r="BM5" s="68">
        <v>43717</v>
      </c>
      <c r="BN5" s="68" t="s">
        <v>235</v>
      </c>
    </row>
    <row r="6" spans="1:66" x14ac:dyDescent="0.3">
      <c r="A6">
        <v>127</v>
      </c>
      <c r="B6" t="s">
        <v>209</v>
      </c>
      <c r="C6" s="68">
        <v>43657</v>
      </c>
      <c r="D6">
        <v>7</v>
      </c>
      <c r="E6" t="s">
        <v>210</v>
      </c>
      <c r="H6" t="s">
        <v>546</v>
      </c>
      <c r="I6" t="s">
        <v>229</v>
      </c>
      <c r="J6" s="68" t="s">
        <v>236</v>
      </c>
      <c r="L6">
        <v>27</v>
      </c>
      <c r="M6" t="s">
        <v>212</v>
      </c>
      <c r="Q6" s="69">
        <v>1</v>
      </c>
      <c r="R6" s="69">
        <v>9615</v>
      </c>
      <c r="S6" s="69">
        <v>9615</v>
      </c>
      <c r="T6" s="69">
        <v>0</v>
      </c>
      <c r="U6" s="69">
        <v>9615</v>
      </c>
      <c r="V6" s="69">
        <v>9615</v>
      </c>
      <c r="W6" s="69">
        <v>9615</v>
      </c>
      <c r="X6" t="s">
        <v>224</v>
      </c>
      <c r="Y6">
        <v>0</v>
      </c>
      <c r="Z6">
        <v>0</v>
      </c>
      <c r="AA6">
        <v>0</v>
      </c>
      <c r="AB6">
        <v>0</v>
      </c>
      <c r="AC6">
        <v>0</v>
      </c>
      <c r="AD6">
        <v>0</v>
      </c>
      <c r="AE6" t="s">
        <v>214</v>
      </c>
      <c r="AF6">
        <v>0</v>
      </c>
      <c r="AG6">
        <v>0</v>
      </c>
      <c r="AH6" s="69">
        <v>0</v>
      </c>
      <c r="AI6" s="69">
        <v>9615</v>
      </c>
      <c r="AP6" t="s">
        <v>214</v>
      </c>
      <c r="AT6" t="s">
        <v>231</v>
      </c>
      <c r="AV6" t="s">
        <v>232</v>
      </c>
      <c r="AW6" t="s">
        <v>219</v>
      </c>
      <c r="AY6" t="s">
        <v>217</v>
      </c>
      <c r="AZ6" t="s">
        <v>229</v>
      </c>
      <c r="BA6" t="s">
        <v>227</v>
      </c>
      <c r="BB6" t="s">
        <v>228</v>
      </c>
      <c r="BC6">
        <v>400705</v>
      </c>
      <c r="BD6" t="s">
        <v>217</v>
      </c>
      <c r="BE6">
        <v>27</v>
      </c>
      <c r="BG6" t="s">
        <v>220</v>
      </c>
      <c r="BJ6" t="s">
        <v>221</v>
      </c>
      <c r="BK6" t="s">
        <v>217</v>
      </c>
      <c r="BL6" t="s">
        <v>222</v>
      </c>
      <c r="BM6" s="68">
        <v>43717</v>
      </c>
      <c r="BN6" s="68" t="s">
        <v>237</v>
      </c>
    </row>
    <row r="7" spans="1:66" x14ac:dyDescent="0.3">
      <c r="A7">
        <v>128</v>
      </c>
      <c r="B7" t="s">
        <v>209</v>
      </c>
      <c r="C7" s="68">
        <v>43657</v>
      </c>
      <c r="D7">
        <v>8</v>
      </c>
      <c r="E7" t="s">
        <v>210</v>
      </c>
      <c r="H7" t="s">
        <v>546</v>
      </c>
      <c r="I7" t="s">
        <v>229</v>
      </c>
      <c r="J7" s="68" t="s">
        <v>238</v>
      </c>
      <c r="L7">
        <v>27</v>
      </c>
      <c r="M7" t="s">
        <v>212</v>
      </c>
      <c r="Q7" s="69">
        <v>1</v>
      </c>
      <c r="R7" s="69">
        <v>14295</v>
      </c>
      <c r="S7" s="69">
        <v>14295</v>
      </c>
      <c r="T7" s="69">
        <v>0</v>
      </c>
      <c r="U7" s="69">
        <v>14295</v>
      </c>
      <c r="V7" s="69">
        <v>14295</v>
      </c>
      <c r="W7" s="69">
        <v>14295</v>
      </c>
      <c r="X7" t="s">
        <v>224</v>
      </c>
      <c r="Y7">
        <v>0</v>
      </c>
      <c r="Z7">
        <v>0</v>
      </c>
      <c r="AA7">
        <v>0</v>
      </c>
      <c r="AB7">
        <v>0</v>
      </c>
      <c r="AC7">
        <v>0</v>
      </c>
      <c r="AD7">
        <v>0</v>
      </c>
      <c r="AE7" t="s">
        <v>214</v>
      </c>
      <c r="AF7">
        <v>0</v>
      </c>
      <c r="AG7">
        <v>0</v>
      </c>
      <c r="AH7" s="69">
        <v>0</v>
      </c>
      <c r="AI7" s="69">
        <v>14295</v>
      </c>
      <c r="AP7" t="s">
        <v>214</v>
      </c>
      <c r="AT7" t="s">
        <v>231</v>
      </c>
      <c r="AV7" t="s">
        <v>232</v>
      </c>
      <c r="AW7" t="s">
        <v>219</v>
      </c>
      <c r="AY7" t="s">
        <v>217</v>
      </c>
      <c r="AZ7" t="s">
        <v>229</v>
      </c>
      <c r="BA7" t="s">
        <v>227</v>
      </c>
      <c r="BB7" t="s">
        <v>228</v>
      </c>
      <c r="BC7">
        <v>400705</v>
      </c>
      <c r="BD7" t="s">
        <v>217</v>
      </c>
      <c r="BE7">
        <v>27</v>
      </c>
      <c r="BG7" t="s">
        <v>220</v>
      </c>
      <c r="BJ7" t="s">
        <v>221</v>
      </c>
      <c r="BK7" t="s">
        <v>217</v>
      </c>
      <c r="BL7" t="s">
        <v>222</v>
      </c>
      <c r="BM7" s="68">
        <v>43717</v>
      </c>
      <c r="BN7" s="68" t="s">
        <v>239</v>
      </c>
    </row>
    <row r="8" spans="1:66" x14ac:dyDescent="0.3">
      <c r="A8">
        <v>129</v>
      </c>
      <c r="B8" t="s">
        <v>209</v>
      </c>
      <c r="C8" s="68">
        <v>43657</v>
      </c>
      <c r="D8">
        <v>9</v>
      </c>
      <c r="E8" t="s">
        <v>210</v>
      </c>
      <c r="H8" t="s">
        <v>546</v>
      </c>
      <c r="I8" t="s">
        <v>229</v>
      </c>
      <c r="J8" s="68" t="s">
        <v>240</v>
      </c>
      <c r="L8">
        <v>27</v>
      </c>
      <c r="M8" t="s">
        <v>212</v>
      </c>
      <c r="Q8" s="69">
        <v>1</v>
      </c>
      <c r="R8" s="69">
        <v>7715</v>
      </c>
      <c r="S8" s="69">
        <v>7715</v>
      </c>
      <c r="T8" s="69">
        <v>0</v>
      </c>
      <c r="U8" s="69">
        <v>7715</v>
      </c>
      <c r="V8" s="69">
        <v>7715</v>
      </c>
      <c r="W8" s="69">
        <v>7715</v>
      </c>
      <c r="X8" t="s">
        <v>224</v>
      </c>
      <c r="Y8">
        <v>0</v>
      </c>
      <c r="Z8">
        <v>0</v>
      </c>
      <c r="AA8">
        <v>0</v>
      </c>
      <c r="AB8">
        <v>0</v>
      </c>
      <c r="AC8">
        <v>0</v>
      </c>
      <c r="AD8">
        <v>0</v>
      </c>
      <c r="AE8" t="s">
        <v>214</v>
      </c>
      <c r="AF8">
        <v>0</v>
      </c>
      <c r="AG8">
        <v>0</v>
      </c>
      <c r="AH8" s="69">
        <v>0</v>
      </c>
      <c r="AI8" s="69">
        <v>7715</v>
      </c>
      <c r="AP8" t="s">
        <v>214</v>
      </c>
      <c r="AT8" t="s">
        <v>231</v>
      </c>
      <c r="AV8" t="s">
        <v>232</v>
      </c>
      <c r="AW8" t="s">
        <v>219</v>
      </c>
      <c r="AY8" t="s">
        <v>217</v>
      </c>
      <c r="AZ8" t="s">
        <v>229</v>
      </c>
      <c r="BA8" t="s">
        <v>227</v>
      </c>
      <c r="BB8" t="s">
        <v>228</v>
      </c>
      <c r="BC8">
        <v>400705</v>
      </c>
      <c r="BD8" t="s">
        <v>217</v>
      </c>
      <c r="BE8">
        <v>27</v>
      </c>
      <c r="BG8" t="s">
        <v>220</v>
      </c>
      <c r="BJ8" t="s">
        <v>221</v>
      </c>
      <c r="BK8" t="s">
        <v>217</v>
      </c>
      <c r="BL8" t="s">
        <v>222</v>
      </c>
      <c r="BM8" s="68">
        <v>43717</v>
      </c>
      <c r="BN8" s="68" t="s">
        <v>241</v>
      </c>
    </row>
    <row r="9" spans="1:66" x14ac:dyDescent="0.3">
      <c r="A9">
        <v>130</v>
      </c>
      <c r="B9" t="s">
        <v>209</v>
      </c>
      <c r="C9" s="68">
        <v>43657</v>
      </c>
      <c r="D9">
        <v>10</v>
      </c>
      <c r="E9" t="s">
        <v>210</v>
      </c>
      <c r="H9" t="s">
        <v>546</v>
      </c>
      <c r="I9" t="s">
        <v>229</v>
      </c>
      <c r="J9" s="68" t="s">
        <v>242</v>
      </c>
      <c r="L9">
        <v>27</v>
      </c>
      <c r="M9" t="s">
        <v>212</v>
      </c>
      <c r="Q9" s="69">
        <v>1</v>
      </c>
      <c r="R9" s="69">
        <v>7715</v>
      </c>
      <c r="S9" s="69">
        <v>7715</v>
      </c>
      <c r="T9" s="69">
        <v>0</v>
      </c>
      <c r="U9" s="69">
        <v>7715</v>
      </c>
      <c r="V9" s="69">
        <v>7715</v>
      </c>
      <c r="W9" s="69">
        <v>7715</v>
      </c>
      <c r="X9" t="s">
        <v>224</v>
      </c>
      <c r="Y9">
        <v>0</v>
      </c>
      <c r="Z9">
        <v>0</v>
      </c>
      <c r="AA9">
        <v>0</v>
      </c>
      <c r="AB9">
        <v>0</v>
      </c>
      <c r="AC9">
        <v>0</v>
      </c>
      <c r="AD9">
        <v>0</v>
      </c>
      <c r="AE9" t="s">
        <v>214</v>
      </c>
      <c r="AF9">
        <v>0</v>
      </c>
      <c r="AG9">
        <v>0</v>
      </c>
      <c r="AH9" s="69">
        <v>0</v>
      </c>
      <c r="AI9" s="69">
        <v>7715</v>
      </c>
      <c r="AP9" t="s">
        <v>214</v>
      </c>
      <c r="AT9" t="s">
        <v>231</v>
      </c>
      <c r="AV9" t="s">
        <v>232</v>
      </c>
      <c r="AW9" t="s">
        <v>219</v>
      </c>
      <c r="AY9" t="s">
        <v>217</v>
      </c>
      <c r="AZ9" t="s">
        <v>229</v>
      </c>
      <c r="BA9" t="s">
        <v>227</v>
      </c>
      <c r="BB9" t="s">
        <v>228</v>
      </c>
      <c r="BC9">
        <v>400705</v>
      </c>
      <c r="BD9" t="s">
        <v>217</v>
      </c>
      <c r="BE9">
        <v>27</v>
      </c>
      <c r="BG9" t="s">
        <v>220</v>
      </c>
      <c r="BJ9" t="s">
        <v>221</v>
      </c>
      <c r="BK9" t="s">
        <v>217</v>
      </c>
      <c r="BL9" t="s">
        <v>222</v>
      </c>
      <c r="BM9" s="68">
        <v>43717</v>
      </c>
      <c r="BN9" s="68" t="s">
        <v>243</v>
      </c>
    </row>
    <row r="10" spans="1:66" x14ac:dyDescent="0.3">
      <c r="A10">
        <v>131</v>
      </c>
      <c r="B10" t="s">
        <v>209</v>
      </c>
      <c r="C10" s="68">
        <v>43673</v>
      </c>
      <c r="D10">
        <v>11</v>
      </c>
      <c r="E10" t="s">
        <v>210</v>
      </c>
      <c r="H10" t="s">
        <v>546</v>
      </c>
      <c r="I10" t="s">
        <v>229</v>
      </c>
      <c r="J10" s="68" t="s">
        <v>244</v>
      </c>
      <c r="L10">
        <v>27</v>
      </c>
      <c r="M10" t="s">
        <v>212</v>
      </c>
      <c r="Q10" s="69">
        <v>1</v>
      </c>
      <c r="R10" s="69">
        <v>8895</v>
      </c>
      <c r="S10" s="69">
        <v>8895</v>
      </c>
      <c r="T10" s="69">
        <v>0</v>
      </c>
      <c r="U10" s="69">
        <v>8895</v>
      </c>
      <c r="V10" s="69">
        <v>8895</v>
      </c>
      <c r="W10" s="69">
        <v>8895</v>
      </c>
      <c r="X10" t="s">
        <v>224</v>
      </c>
      <c r="Y10">
        <v>0</v>
      </c>
      <c r="Z10">
        <v>0</v>
      </c>
      <c r="AA10">
        <v>0</v>
      </c>
      <c r="AB10">
        <v>0</v>
      </c>
      <c r="AC10">
        <v>0</v>
      </c>
      <c r="AD10">
        <v>0</v>
      </c>
      <c r="AE10" t="s">
        <v>214</v>
      </c>
      <c r="AF10">
        <v>0</v>
      </c>
      <c r="AG10">
        <v>0</v>
      </c>
      <c r="AH10" s="69">
        <v>0</v>
      </c>
      <c r="AI10" s="69">
        <v>8895</v>
      </c>
      <c r="AP10" t="s">
        <v>214</v>
      </c>
      <c r="AT10" t="s">
        <v>231</v>
      </c>
      <c r="AV10" t="s">
        <v>232</v>
      </c>
      <c r="AW10" t="s">
        <v>219</v>
      </c>
      <c r="AY10" t="s">
        <v>217</v>
      </c>
      <c r="AZ10" t="s">
        <v>229</v>
      </c>
      <c r="BA10" t="s">
        <v>227</v>
      </c>
      <c r="BB10" t="s">
        <v>228</v>
      </c>
      <c r="BC10">
        <v>400705</v>
      </c>
      <c r="BD10" t="s">
        <v>217</v>
      </c>
      <c r="BE10">
        <v>27</v>
      </c>
      <c r="BG10" t="s">
        <v>220</v>
      </c>
      <c r="BJ10" t="s">
        <v>221</v>
      </c>
      <c r="BK10" t="s">
        <v>217</v>
      </c>
      <c r="BL10" t="s">
        <v>222</v>
      </c>
      <c r="BM10" s="68">
        <v>43733</v>
      </c>
      <c r="BN10" s="68" t="s">
        <v>245</v>
      </c>
    </row>
    <row r="11" spans="1:66" x14ac:dyDescent="0.3">
      <c r="A11">
        <v>132</v>
      </c>
      <c r="B11" t="s">
        <v>209</v>
      </c>
      <c r="C11" s="68">
        <v>43673</v>
      </c>
      <c r="D11">
        <v>12</v>
      </c>
      <c r="E11" t="s">
        <v>210</v>
      </c>
      <c r="H11" t="s">
        <v>546</v>
      </c>
      <c r="I11" t="s">
        <v>229</v>
      </c>
      <c r="J11" s="68" t="s">
        <v>246</v>
      </c>
      <c r="L11">
        <v>27</v>
      </c>
      <c r="M11" t="s">
        <v>212</v>
      </c>
      <c r="Q11" s="69">
        <v>1</v>
      </c>
      <c r="R11" s="69">
        <v>4115</v>
      </c>
      <c r="S11" s="69">
        <v>4115</v>
      </c>
      <c r="T11" s="69">
        <v>0</v>
      </c>
      <c r="U11" s="69">
        <v>4115</v>
      </c>
      <c r="V11" s="69">
        <v>4115</v>
      </c>
      <c r="W11" s="69">
        <v>4115</v>
      </c>
      <c r="X11" t="s">
        <v>224</v>
      </c>
      <c r="Y11">
        <v>0</v>
      </c>
      <c r="Z11">
        <v>0</v>
      </c>
      <c r="AA11">
        <v>0</v>
      </c>
      <c r="AB11">
        <v>0</v>
      </c>
      <c r="AC11">
        <v>0</v>
      </c>
      <c r="AD11">
        <v>0</v>
      </c>
      <c r="AE11" t="s">
        <v>214</v>
      </c>
      <c r="AF11">
        <v>0</v>
      </c>
      <c r="AG11">
        <v>0</v>
      </c>
      <c r="AH11" s="69">
        <v>0</v>
      </c>
      <c r="AI11" s="69">
        <v>4115</v>
      </c>
      <c r="AP11" t="s">
        <v>214</v>
      </c>
      <c r="AT11" t="s">
        <v>231</v>
      </c>
      <c r="AV11" t="s">
        <v>232</v>
      </c>
      <c r="AW11" t="s">
        <v>219</v>
      </c>
      <c r="AY11" t="s">
        <v>217</v>
      </c>
      <c r="AZ11" t="s">
        <v>229</v>
      </c>
      <c r="BA11" t="s">
        <v>227</v>
      </c>
      <c r="BB11" t="s">
        <v>228</v>
      </c>
      <c r="BC11">
        <v>400705</v>
      </c>
      <c r="BD11" t="s">
        <v>217</v>
      </c>
      <c r="BE11">
        <v>27</v>
      </c>
      <c r="BG11" t="s">
        <v>220</v>
      </c>
      <c r="BJ11" t="s">
        <v>221</v>
      </c>
      <c r="BK11" t="s">
        <v>217</v>
      </c>
      <c r="BL11" t="s">
        <v>222</v>
      </c>
      <c r="BM11" s="68">
        <v>43733</v>
      </c>
      <c r="BN11" s="68" t="s">
        <v>247</v>
      </c>
    </row>
    <row r="12" spans="1:66" x14ac:dyDescent="0.3">
      <c r="A12">
        <v>133</v>
      </c>
      <c r="B12" t="s">
        <v>209</v>
      </c>
      <c r="C12" s="68">
        <v>43673</v>
      </c>
      <c r="D12">
        <v>13</v>
      </c>
      <c r="E12" t="s">
        <v>210</v>
      </c>
      <c r="H12" t="s">
        <v>546</v>
      </c>
      <c r="I12" t="s">
        <v>229</v>
      </c>
      <c r="J12" s="68" t="s">
        <v>248</v>
      </c>
      <c r="L12">
        <v>27</v>
      </c>
      <c r="M12" t="s">
        <v>212</v>
      </c>
      <c r="Q12" s="69">
        <v>1</v>
      </c>
      <c r="R12" s="69">
        <v>22855</v>
      </c>
      <c r="S12" s="69">
        <v>22855</v>
      </c>
      <c r="T12" s="69">
        <v>0</v>
      </c>
      <c r="U12" s="69">
        <v>22855</v>
      </c>
      <c r="V12" s="69">
        <v>22855</v>
      </c>
      <c r="W12" s="69">
        <v>22855</v>
      </c>
      <c r="X12" t="s">
        <v>224</v>
      </c>
      <c r="Y12">
        <v>0</v>
      </c>
      <c r="Z12">
        <v>0</v>
      </c>
      <c r="AA12">
        <v>0</v>
      </c>
      <c r="AB12">
        <v>0</v>
      </c>
      <c r="AC12">
        <v>0</v>
      </c>
      <c r="AD12">
        <v>0</v>
      </c>
      <c r="AE12" t="s">
        <v>214</v>
      </c>
      <c r="AF12">
        <v>0</v>
      </c>
      <c r="AG12">
        <v>0</v>
      </c>
      <c r="AH12" s="69">
        <v>0</v>
      </c>
      <c r="AI12" s="69">
        <v>22855</v>
      </c>
      <c r="AP12" t="s">
        <v>214</v>
      </c>
      <c r="AT12" t="s">
        <v>231</v>
      </c>
      <c r="AV12" t="s">
        <v>232</v>
      </c>
      <c r="AW12" t="s">
        <v>219</v>
      </c>
      <c r="AY12" t="s">
        <v>217</v>
      </c>
      <c r="AZ12" t="s">
        <v>229</v>
      </c>
      <c r="BA12" t="s">
        <v>227</v>
      </c>
      <c r="BB12" t="s">
        <v>228</v>
      </c>
      <c r="BC12">
        <v>400705</v>
      </c>
      <c r="BD12" t="s">
        <v>217</v>
      </c>
      <c r="BE12">
        <v>27</v>
      </c>
      <c r="BG12" t="s">
        <v>220</v>
      </c>
      <c r="BJ12" t="s">
        <v>221</v>
      </c>
      <c r="BK12" t="s">
        <v>217</v>
      </c>
      <c r="BL12" t="s">
        <v>222</v>
      </c>
      <c r="BM12" s="68">
        <v>43733</v>
      </c>
      <c r="BN12" s="68" t="s">
        <v>249</v>
      </c>
    </row>
    <row r="13" spans="1:66" x14ac:dyDescent="0.3">
      <c r="A13">
        <v>134</v>
      </c>
      <c r="B13" t="s">
        <v>209</v>
      </c>
      <c r="C13" s="68">
        <v>43673</v>
      </c>
      <c r="D13">
        <v>14</v>
      </c>
      <c r="E13" t="s">
        <v>210</v>
      </c>
      <c r="H13" t="s">
        <v>546</v>
      </c>
      <c r="I13" t="s">
        <v>229</v>
      </c>
      <c r="J13" s="68" t="s">
        <v>250</v>
      </c>
      <c r="L13">
        <v>27</v>
      </c>
      <c r="M13" t="s">
        <v>212</v>
      </c>
      <c r="Q13" s="69">
        <v>1</v>
      </c>
      <c r="R13" s="69">
        <v>7165</v>
      </c>
      <c r="S13" s="69">
        <v>7165</v>
      </c>
      <c r="T13" s="69">
        <v>0</v>
      </c>
      <c r="U13" s="69">
        <v>7165</v>
      </c>
      <c r="V13" s="69">
        <v>7165</v>
      </c>
      <c r="W13" s="69">
        <v>7165</v>
      </c>
      <c r="X13" t="s">
        <v>224</v>
      </c>
      <c r="Y13">
        <v>0</v>
      </c>
      <c r="Z13">
        <v>0</v>
      </c>
      <c r="AA13">
        <v>0</v>
      </c>
      <c r="AB13">
        <v>0</v>
      </c>
      <c r="AC13">
        <v>0</v>
      </c>
      <c r="AD13">
        <v>0</v>
      </c>
      <c r="AE13" t="s">
        <v>214</v>
      </c>
      <c r="AF13">
        <v>0</v>
      </c>
      <c r="AG13">
        <v>0</v>
      </c>
      <c r="AH13" s="69">
        <v>0</v>
      </c>
      <c r="AI13" s="69">
        <v>7165</v>
      </c>
      <c r="AP13" t="s">
        <v>214</v>
      </c>
      <c r="AT13" t="s">
        <v>231</v>
      </c>
      <c r="AV13" t="s">
        <v>232</v>
      </c>
      <c r="AW13" t="s">
        <v>219</v>
      </c>
      <c r="AY13" t="s">
        <v>217</v>
      </c>
      <c r="AZ13" t="s">
        <v>229</v>
      </c>
      <c r="BA13" t="s">
        <v>227</v>
      </c>
      <c r="BB13" t="s">
        <v>228</v>
      </c>
      <c r="BC13">
        <v>400705</v>
      </c>
      <c r="BD13" t="s">
        <v>217</v>
      </c>
      <c r="BE13">
        <v>27</v>
      </c>
      <c r="BG13" t="s">
        <v>220</v>
      </c>
      <c r="BJ13" t="s">
        <v>221</v>
      </c>
      <c r="BK13" t="s">
        <v>217</v>
      </c>
      <c r="BL13" t="s">
        <v>222</v>
      </c>
      <c r="BM13" s="68">
        <v>43733</v>
      </c>
      <c r="BN13" s="68" t="s">
        <v>251</v>
      </c>
    </row>
    <row r="14" spans="1:66" x14ac:dyDescent="0.3">
      <c r="A14">
        <v>135</v>
      </c>
      <c r="B14" t="s">
        <v>209</v>
      </c>
      <c r="C14" s="68">
        <v>43673</v>
      </c>
      <c r="D14">
        <v>15</v>
      </c>
      <c r="E14" t="s">
        <v>210</v>
      </c>
      <c r="H14" t="s">
        <v>546</v>
      </c>
      <c r="I14" t="s">
        <v>229</v>
      </c>
      <c r="J14" s="68" t="s">
        <v>252</v>
      </c>
      <c r="L14">
        <v>27</v>
      </c>
      <c r="M14" t="s">
        <v>212</v>
      </c>
      <c r="Q14" s="69">
        <v>1</v>
      </c>
      <c r="R14" s="69">
        <v>3105</v>
      </c>
      <c r="S14" s="69">
        <v>3105</v>
      </c>
      <c r="T14" s="69">
        <v>0</v>
      </c>
      <c r="U14" s="69">
        <v>3105</v>
      </c>
      <c r="V14" s="69">
        <v>3105</v>
      </c>
      <c r="W14" s="69">
        <v>3105</v>
      </c>
      <c r="X14" t="s">
        <v>224</v>
      </c>
      <c r="Y14">
        <v>0</v>
      </c>
      <c r="Z14">
        <v>0</v>
      </c>
      <c r="AA14">
        <v>0</v>
      </c>
      <c r="AB14">
        <v>0</v>
      </c>
      <c r="AC14">
        <v>0</v>
      </c>
      <c r="AD14">
        <v>0</v>
      </c>
      <c r="AE14" t="s">
        <v>214</v>
      </c>
      <c r="AF14">
        <v>0</v>
      </c>
      <c r="AG14">
        <v>0</v>
      </c>
      <c r="AH14" s="69">
        <v>0</v>
      </c>
      <c r="AI14" s="69">
        <v>3105</v>
      </c>
      <c r="AP14" t="s">
        <v>214</v>
      </c>
      <c r="AT14" t="s">
        <v>231</v>
      </c>
      <c r="AV14" t="s">
        <v>232</v>
      </c>
      <c r="AW14" t="s">
        <v>219</v>
      </c>
      <c r="AY14" t="s">
        <v>217</v>
      </c>
      <c r="AZ14" t="s">
        <v>229</v>
      </c>
      <c r="BA14" t="s">
        <v>227</v>
      </c>
      <c r="BB14" t="s">
        <v>228</v>
      </c>
      <c r="BC14">
        <v>400705</v>
      </c>
      <c r="BD14" t="s">
        <v>217</v>
      </c>
      <c r="BE14">
        <v>27</v>
      </c>
      <c r="BG14" t="s">
        <v>220</v>
      </c>
      <c r="BJ14" t="s">
        <v>221</v>
      </c>
      <c r="BK14" t="s">
        <v>217</v>
      </c>
      <c r="BL14" t="s">
        <v>222</v>
      </c>
      <c r="BM14" s="68">
        <v>43733</v>
      </c>
      <c r="BN14" s="68" t="s">
        <v>253</v>
      </c>
    </row>
    <row r="15" spans="1:66" x14ac:dyDescent="0.3">
      <c r="A15">
        <v>136</v>
      </c>
      <c r="B15" t="s">
        <v>209</v>
      </c>
      <c r="C15" s="68">
        <v>43673</v>
      </c>
      <c r="D15">
        <v>16</v>
      </c>
      <c r="E15" t="s">
        <v>210</v>
      </c>
      <c r="H15" t="s">
        <v>546</v>
      </c>
      <c r="I15" t="s">
        <v>229</v>
      </c>
      <c r="J15" s="68" t="s">
        <v>254</v>
      </c>
      <c r="L15">
        <v>27</v>
      </c>
      <c r="M15" t="s">
        <v>212</v>
      </c>
      <c r="Q15" s="69">
        <v>1</v>
      </c>
      <c r="R15" s="69">
        <v>1785</v>
      </c>
      <c r="S15" s="69">
        <v>1785</v>
      </c>
      <c r="T15" s="69">
        <v>0</v>
      </c>
      <c r="U15" s="69">
        <v>1785</v>
      </c>
      <c r="V15" s="69">
        <v>1785</v>
      </c>
      <c r="W15" s="69">
        <v>1785</v>
      </c>
      <c r="X15" t="s">
        <v>224</v>
      </c>
      <c r="Y15">
        <v>0</v>
      </c>
      <c r="Z15">
        <v>0</v>
      </c>
      <c r="AA15">
        <v>0</v>
      </c>
      <c r="AB15">
        <v>0</v>
      </c>
      <c r="AC15">
        <v>0</v>
      </c>
      <c r="AD15">
        <v>0</v>
      </c>
      <c r="AE15" t="s">
        <v>214</v>
      </c>
      <c r="AF15">
        <v>0</v>
      </c>
      <c r="AG15">
        <v>0</v>
      </c>
      <c r="AH15" s="69">
        <v>0</v>
      </c>
      <c r="AI15" s="69">
        <v>1785</v>
      </c>
      <c r="AP15" t="s">
        <v>214</v>
      </c>
      <c r="AT15" t="s">
        <v>231</v>
      </c>
      <c r="AV15" t="s">
        <v>232</v>
      </c>
      <c r="AW15" t="s">
        <v>219</v>
      </c>
      <c r="AY15" t="s">
        <v>217</v>
      </c>
      <c r="AZ15" t="s">
        <v>229</v>
      </c>
      <c r="BA15" t="s">
        <v>227</v>
      </c>
      <c r="BB15" t="s">
        <v>228</v>
      </c>
      <c r="BC15">
        <v>400705</v>
      </c>
      <c r="BD15" t="s">
        <v>217</v>
      </c>
      <c r="BE15">
        <v>27</v>
      </c>
      <c r="BG15" t="s">
        <v>220</v>
      </c>
      <c r="BJ15" t="s">
        <v>221</v>
      </c>
      <c r="BK15" t="s">
        <v>217</v>
      </c>
      <c r="BL15" t="s">
        <v>222</v>
      </c>
      <c r="BM15" s="68">
        <v>43733</v>
      </c>
      <c r="BN15" s="68" t="s">
        <v>255</v>
      </c>
    </row>
    <row r="16" spans="1:66" x14ac:dyDescent="0.3">
      <c r="A16">
        <v>137</v>
      </c>
      <c r="B16" t="s">
        <v>209</v>
      </c>
      <c r="C16" s="68">
        <v>43673</v>
      </c>
      <c r="D16">
        <v>17</v>
      </c>
      <c r="E16" t="s">
        <v>210</v>
      </c>
      <c r="H16" t="s">
        <v>546</v>
      </c>
      <c r="I16" t="s">
        <v>229</v>
      </c>
      <c r="J16" s="68" t="s">
        <v>256</v>
      </c>
      <c r="L16">
        <v>27</v>
      </c>
      <c r="M16" t="s">
        <v>212</v>
      </c>
      <c r="Q16" s="69">
        <v>1</v>
      </c>
      <c r="R16" s="69">
        <v>2935</v>
      </c>
      <c r="S16" s="69">
        <v>2935</v>
      </c>
      <c r="T16" s="69">
        <v>0</v>
      </c>
      <c r="U16" s="69">
        <v>2935</v>
      </c>
      <c r="V16" s="69">
        <v>2935</v>
      </c>
      <c r="W16" s="69">
        <v>2935</v>
      </c>
      <c r="X16" t="s">
        <v>224</v>
      </c>
      <c r="Y16">
        <v>0</v>
      </c>
      <c r="Z16">
        <v>0</v>
      </c>
      <c r="AA16">
        <v>0</v>
      </c>
      <c r="AB16">
        <v>0</v>
      </c>
      <c r="AC16">
        <v>0</v>
      </c>
      <c r="AD16">
        <v>0</v>
      </c>
      <c r="AE16" t="s">
        <v>214</v>
      </c>
      <c r="AF16">
        <v>0</v>
      </c>
      <c r="AG16">
        <v>0</v>
      </c>
      <c r="AH16" s="69">
        <v>0</v>
      </c>
      <c r="AI16" s="69">
        <v>2935</v>
      </c>
      <c r="AP16" t="s">
        <v>214</v>
      </c>
      <c r="AT16" t="s">
        <v>231</v>
      </c>
      <c r="AV16" t="s">
        <v>232</v>
      </c>
      <c r="AW16" t="s">
        <v>219</v>
      </c>
      <c r="AY16" t="s">
        <v>217</v>
      </c>
      <c r="AZ16" t="s">
        <v>229</v>
      </c>
      <c r="BA16" t="s">
        <v>227</v>
      </c>
      <c r="BB16" t="s">
        <v>228</v>
      </c>
      <c r="BC16">
        <v>400705</v>
      </c>
      <c r="BD16" t="s">
        <v>217</v>
      </c>
      <c r="BE16">
        <v>27</v>
      </c>
      <c r="BG16" t="s">
        <v>220</v>
      </c>
      <c r="BJ16" t="s">
        <v>221</v>
      </c>
      <c r="BK16" t="s">
        <v>217</v>
      </c>
      <c r="BL16" t="s">
        <v>222</v>
      </c>
      <c r="BM16" s="68">
        <v>43733</v>
      </c>
      <c r="BN16" s="68" t="s">
        <v>257</v>
      </c>
    </row>
    <row r="17" spans="1:66" x14ac:dyDescent="0.3">
      <c r="A17">
        <v>138</v>
      </c>
      <c r="B17" t="s">
        <v>209</v>
      </c>
      <c r="C17" s="68">
        <v>43673</v>
      </c>
      <c r="D17">
        <v>18</v>
      </c>
      <c r="E17" t="s">
        <v>210</v>
      </c>
      <c r="H17" t="s">
        <v>546</v>
      </c>
      <c r="I17" t="s">
        <v>229</v>
      </c>
      <c r="J17" s="68" t="s">
        <v>258</v>
      </c>
      <c r="L17">
        <v>27</v>
      </c>
      <c r="M17" t="s">
        <v>212</v>
      </c>
      <c r="Q17" s="69">
        <v>1</v>
      </c>
      <c r="R17" s="69">
        <v>10435</v>
      </c>
      <c r="S17" s="69">
        <v>10435</v>
      </c>
      <c r="T17" s="69">
        <v>0</v>
      </c>
      <c r="U17" s="69">
        <v>10435</v>
      </c>
      <c r="V17" s="69">
        <v>10435</v>
      </c>
      <c r="W17" s="69">
        <v>10435</v>
      </c>
      <c r="X17" t="s">
        <v>224</v>
      </c>
      <c r="Y17">
        <v>0</v>
      </c>
      <c r="Z17">
        <v>0</v>
      </c>
      <c r="AA17">
        <v>0</v>
      </c>
      <c r="AB17">
        <v>0</v>
      </c>
      <c r="AC17">
        <v>0</v>
      </c>
      <c r="AD17">
        <v>0</v>
      </c>
      <c r="AE17" t="s">
        <v>214</v>
      </c>
      <c r="AF17">
        <v>0</v>
      </c>
      <c r="AG17">
        <v>0</v>
      </c>
      <c r="AH17" s="69">
        <v>0</v>
      </c>
      <c r="AI17" s="69">
        <v>10435</v>
      </c>
      <c r="AP17" t="s">
        <v>214</v>
      </c>
      <c r="AT17" t="s">
        <v>231</v>
      </c>
      <c r="AV17" t="s">
        <v>232</v>
      </c>
      <c r="AW17" t="s">
        <v>219</v>
      </c>
      <c r="AY17" t="s">
        <v>217</v>
      </c>
      <c r="AZ17" t="s">
        <v>229</v>
      </c>
      <c r="BA17" t="s">
        <v>227</v>
      </c>
      <c r="BB17" t="s">
        <v>228</v>
      </c>
      <c r="BC17">
        <v>400705</v>
      </c>
      <c r="BD17" t="s">
        <v>217</v>
      </c>
      <c r="BE17">
        <v>27</v>
      </c>
      <c r="BG17" t="s">
        <v>220</v>
      </c>
      <c r="BJ17" t="s">
        <v>221</v>
      </c>
      <c r="BK17" t="s">
        <v>217</v>
      </c>
      <c r="BL17" t="s">
        <v>222</v>
      </c>
      <c r="BM17" s="68">
        <v>43733</v>
      </c>
      <c r="BN17" s="68" t="s">
        <v>259</v>
      </c>
    </row>
    <row r="18" spans="1:66" x14ac:dyDescent="0.3">
      <c r="A18">
        <v>139</v>
      </c>
      <c r="B18" t="s">
        <v>209</v>
      </c>
      <c r="C18" s="68">
        <v>43665</v>
      </c>
      <c r="D18">
        <v>19</v>
      </c>
      <c r="E18" t="s">
        <v>210</v>
      </c>
      <c r="H18" t="s">
        <v>546</v>
      </c>
      <c r="I18" t="s">
        <v>229</v>
      </c>
      <c r="J18" s="68" t="s">
        <v>260</v>
      </c>
      <c r="L18">
        <v>27</v>
      </c>
      <c r="M18" t="s">
        <v>212</v>
      </c>
      <c r="Q18" s="69">
        <v>1</v>
      </c>
      <c r="R18" s="69">
        <v>23318</v>
      </c>
      <c r="S18" s="69">
        <v>23318</v>
      </c>
      <c r="T18" s="69">
        <v>0</v>
      </c>
      <c r="U18" s="69">
        <v>23318</v>
      </c>
      <c r="V18" s="69">
        <v>23318</v>
      </c>
      <c r="W18" s="69">
        <v>23318</v>
      </c>
      <c r="X18" t="s">
        <v>224</v>
      </c>
      <c r="Y18">
        <v>0</v>
      </c>
      <c r="Z18">
        <v>0</v>
      </c>
      <c r="AA18">
        <v>0</v>
      </c>
      <c r="AB18">
        <v>0</v>
      </c>
      <c r="AC18">
        <v>0</v>
      </c>
      <c r="AD18">
        <v>0</v>
      </c>
      <c r="AE18" t="s">
        <v>214</v>
      </c>
      <c r="AF18">
        <v>0</v>
      </c>
      <c r="AG18">
        <v>0</v>
      </c>
      <c r="AH18" s="69">
        <v>0</v>
      </c>
      <c r="AI18" s="69">
        <v>23318</v>
      </c>
      <c r="AP18" t="s">
        <v>214</v>
      </c>
      <c r="AT18" t="s">
        <v>231</v>
      </c>
      <c r="AV18" t="s">
        <v>232</v>
      </c>
      <c r="AW18" t="s">
        <v>219</v>
      </c>
      <c r="AY18" t="s">
        <v>217</v>
      </c>
      <c r="AZ18" t="s">
        <v>229</v>
      </c>
      <c r="BA18" t="s">
        <v>227</v>
      </c>
      <c r="BB18" t="s">
        <v>228</v>
      </c>
      <c r="BC18">
        <v>400705</v>
      </c>
      <c r="BD18" t="s">
        <v>217</v>
      </c>
      <c r="BE18">
        <v>27</v>
      </c>
      <c r="BG18" t="s">
        <v>220</v>
      </c>
      <c r="BJ18" t="s">
        <v>221</v>
      </c>
      <c r="BK18" t="s">
        <v>217</v>
      </c>
      <c r="BL18" t="s">
        <v>222</v>
      </c>
      <c r="BM18" s="68">
        <v>43725</v>
      </c>
      <c r="BN18" s="68" t="s">
        <v>261</v>
      </c>
    </row>
    <row r="19" spans="1:66" x14ac:dyDescent="0.3">
      <c r="A19">
        <v>140</v>
      </c>
      <c r="B19" t="s">
        <v>209</v>
      </c>
      <c r="C19" s="68">
        <v>43665</v>
      </c>
      <c r="D19">
        <v>20</v>
      </c>
      <c r="E19" t="s">
        <v>210</v>
      </c>
      <c r="H19" t="s">
        <v>546</v>
      </c>
      <c r="I19" t="s">
        <v>229</v>
      </c>
      <c r="J19" s="68" t="s">
        <v>262</v>
      </c>
      <c r="L19">
        <v>27</v>
      </c>
      <c r="M19" t="s">
        <v>212</v>
      </c>
      <c r="Q19">
        <v>1</v>
      </c>
      <c r="R19">
        <v>730</v>
      </c>
      <c r="S19">
        <v>730</v>
      </c>
      <c r="T19">
        <v>0</v>
      </c>
      <c r="U19">
        <v>730</v>
      </c>
      <c r="V19">
        <v>730</v>
      </c>
      <c r="W19">
        <v>730</v>
      </c>
      <c r="X19" t="s">
        <v>224</v>
      </c>
      <c r="Y19">
        <v>0</v>
      </c>
      <c r="Z19">
        <v>0</v>
      </c>
      <c r="AA19">
        <v>0</v>
      </c>
      <c r="AB19">
        <v>0</v>
      </c>
      <c r="AC19">
        <v>0</v>
      </c>
      <c r="AD19">
        <v>0</v>
      </c>
      <c r="AE19" t="s">
        <v>214</v>
      </c>
      <c r="AF19">
        <v>0</v>
      </c>
      <c r="AG19">
        <v>0</v>
      </c>
      <c r="AH19">
        <v>0</v>
      </c>
      <c r="AI19">
        <v>730</v>
      </c>
      <c r="AP19" t="s">
        <v>214</v>
      </c>
      <c r="AT19" t="s">
        <v>231</v>
      </c>
      <c r="AV19" t="s">
        <v>232</v>
      </c>
      <c r="AW19" t="s">
        <v>219</v>
      </c>
      <c r="AY19" t="s">
        <v>217</v>
      </c>
      <c r="AZ19" t="s">
        <v>229</v>
      </c>
      <c r="BA19" t="s">
        <v>227</v>
      </c>
      <c r="BB19" t="s">
        <v>228</v>
      </c>
      <c r="BC19">
        <v>400705</v>
      </c>
      <c r="BD19" t="s">
        <v>217</v>
      </c>
      <c r="BE19">
        <v>27</v>
      </c>
      <c r="BG19" t="s">
        <v>220</v>
      </c>
      <c r="BJ19" t="s">
        <v>221</v>
      </c>
      <c r="BK19" t="s">
        <v>217</v>
      </c>
      <c r="BL19" t="s">
        <v>222</v>
      </c>
      <c r="BM19" s="68">
        <v>43725</v>
      </c>
      <c r="BN19" s="68" t="s">
        <v>263</v>
      </c>
    </row>
    <row r="20" spans="1:66" x14ac:dyDescent="0.3">
      <c r="A20">
        <v>141</v>
      </c>
      <c r="B20" t="s">
        <v>209</v>
      </c>
      <c r="C20" s="68">
        <v>43665</v>
      </c>
      <c r="D20">
        <v>21</v>
      </c>
      <c r="E20" t="s">
        <v>210</v>
      </c>
      <c r="H20" t="s">
        <v>546</v>
      </c>
      <c r="I20" t="s">
        <v>229</v>
      </c>
      <c r="J20" s="68" t="s">
        <v>264</v>
      </c>
      <c r="L20">
        <v>27</v>
      </c>
      <c r="M20" t="s">
        <v>212</v>
      </c>
      <c r="Q20" s="69">
        <v>1</v>
      </c>
      <c r="R20" s="69">
        <v>9705</v>
      </c>
      <c r="S20" s="69">
        <v>9705</v>
      </c>
      <c r="T20" s="69">
        <v>0</v>
      </c>
      <c r="U20" s="69">
        <v>9705</v>
      </c>
      <c r="V20" s="69">
        <v>9705</v>
      </c>
      <c r="W20" s="69">
        <v>9705</v>
      </c>
      <c r="X20" t="s">
        <v>224</v>
      </c>
      <c r="Y20">
        <v>0</v>
      </c>
      <c r="Z20">
        <v>0</v>
      </c>
      <c r="AA20">
        <v>0</v>
      </c>
      <c r="AB20">
        <v>0</v>
      </c>
      <c r="AC20">
        <v>0</v>
      </c>
      <c r="AD20">
        <v>0</v>
      </c>
      <c r="AE20" t="s">
        <v>214</v>
      </c>
      <c r="AF20">
        <v>0</v>
      </c>
      <c r="AG20">
        <v>0</v>
      </c>
      <c r="AH20" s="69">
        <v>0</v>
      </c>
      <c r="AI20" s="69">
        <v>9705</v>
      </c>
      <c r="AP20" t="s">
        <v>214</v>
      </c>
      <c r="AT20" t="s">
        <v>231</v>
      </c>
      <c r="AV20" t="s">
        <v>232</v>
      </c>
      <c r="AW20" t="s">
        <v>219</v>
      </c>
      <c r="AY20" t="s">
        <v>217</v>
      </c>
      <c r="AZ20" t="s">
        <v>229</v>
      </c>
      <c r="BA20" t="s">
        <v>227</v>
      </c>
      <c r="BB20" t="s">
        <v>228</v>
      </c>
      <c r="BC20">
        <v>400705</v>
      </c>
      <c r="BD20" t="s">
        <v>217</v>
      </c>
      <c r="BE20">
        <v>27</v>
      </c>
      <c r="BG20" t="s">
        <v>220</v>
      </c>
      <c r="BJ20" t="s">
        <v>221</v>
      </c>
      <c r="BK20" t="s">
        <v>217</v>
      </c>
      <c r="BL20" t="s">
        <v>222</v>
      </c>
      <c r="BM20" s="68">
        <v>43725</v>
      </c>
      <c r="BN20" s="68" t="s">
        <v>265</v>
      </c>
    </row>
    <row r="21" spans="1:66" x14ac:dyDescent="0.3">
      <c r="A21">
        <v>142</v>
      </c>
      <c r="B21" t="s">
        <v>209</v>
      </c>
      <c r="C21" s="68">
        <v>43665</v>
      </c>
      <c r="D21">
        <v>22</v>
      </c>
      <c r="E21" t="s">
        <v>210</v>
      </c>
      <c r="H21" t="s">
        <v>546</v>
      </c>
      <c r="I21" t="s">
        <v>229</v>
      </c>
      <c r="J21" s="68" t="s">
        <v>266</v>
      </c>
      <c r="L21">
        <v>27</v>
      </c>
      <c r="M21" t="s">
        <v>212</v>
      </c>
      <c r="Q21" s="69">
        <v>1</v>
      </c>
      <c r="R21" s="69">
        <v>6925</v>
      </c>
      <c r="S21" s="69">
        <v>6925</v>
      </c>
      <c r="T21" s="69">
        <v>0</v>
      </c>
      <c r="U21" s="69">
        <v>6925</v>
      </c>
      <c r="V21" s="69">
        <v>6925</v>
      </c>
      <c r="W21" s="69">
        <v>6925</v>
      </c>
      <c r="X21" t="s">
        <v>224</v>
      </c>
      <c r="Y21">
        <v>0</v>
      </c>
      <c r="Z21">
        <v>0</v>
      </c>
      <c r="AA21">
        <v>0</v>
      </c>
      <c r="AB21">
        <v>0</v>
      </c>
      <c r="AC21">
        <v>0</v>
      </c>
      <c r="AD21">
        <v>0</v>
      </c>
      <c r="AE21" t="s">
        <v>214</v>
      </c>
      <c r="AF21">
        <v>0</v>
      </c>
      <c r="AG21">
        <v>0</v>
      </c>
      <c r="AH21" s="69">
        <v>0</v>
      </c>
      <c r="AI21" s="69">
        <v>6925</v>
      </c>
      <c r="AP21" t="s">
        <v>214</v>
      </c>
      <c r="AT21" t="s">
        <v>231</v>
      </c>
      <c r="AV21" t="s">
        <v>232</v>
      </c>
      <c r="AW21" t="s">
        <v>219</v>
      </c>
      <c r="AY21" t="s">
        <v>217</v>
      </c>
      <c r="AZ21" t="s">
        <v>229</v>
      </c>
      <c r="BA21" t="s">
        <v>227</v>
      </c>
      <c r="BB21" t="s">
        <v>228</v>
      </c>
      <c r="BC21">
        <v>400705</v>
      </c>
      <c r="BD21" t="s">
        <v>217</v>
      </c>
      <c r="BE21">
        <v>27</v>
      </c>
      <c r="BG21" t="s">
        <v>220</v>
      </c>
      <c r="BJ21" t="s">
        <v>221</v>
      </c>
      <c r="BK21" t="s">
        <v>217</v>
      </c>
      <c r="BL21" t="s">
        <v>222</v>
      </c>
      <c r="BM21" s="68">
        <v>43725</v>
      </c>
      <c r="BN21" s="68" t="s">
        <v>267</v>
      </c>
    </row>
    <row r="22" spans="1:66" x14ac:dyDescent="0.3">
      <c r="A22">
        <v>143</v>
      </c>
      <c r="B22" t="s">
        <v>209</v>
      </c>
      <c r="C22" s="68">
        <v>43668</v>
      </c>
      <c r="D22">
        <v>23</v>
      </c>
      <c r="E22" t="s">
        <v>210</v>
      </c>
      <c r="H22" t="s">
        <v>544</v>
      </c>
      <c r="I22" t="s">
        <v>268</v>
      </c>
      <c r="J22" s="68" t="s">
        <v>269</v>
      </c>
      <c r="L22">
        <v>27</v>
      </c>
      <c r="M22" t="s">
        <v>212</v>
      </c>
      <c r="Q22" s="69">
        <v>1</v>
      </c>
      <c r="R22" s="69">
        <v>18530</v>
      </c>
      <c r="S22" s="69">
        <v>18530</v>
      </c>
      <c r="T22" s="69">
        <v>0</v>
      </c>
      <c r="U22" s="69">
        <v>18530</v>
      </c>
      <c r="V22" s="69">
        <v>18530</v>
      </c>
      <c r="W22" s="69">
        <v>18530</v>
      </c>
      <c r="X22" t="s">
        <v>224</v>
      </c>
      <c r="Y22">
        <v>0</v>
      </c>
      <c r="Z22">
        <v>0</v>
      </c>
      <c r="AA22">
        <v>0</v>
      </c>
      <c r="AB22">
        <v>0</v>
      </c>
      <c r="AC22">
        <v>0</v>
      </c>
      <c r="AD22">
        <v>0</v>
      </c>
      <c r="AE22" t="s">
        <v>214</v>
      </c>
      <c r="AF22">
        <v>0</v>
      </c>
      <c r="AG22">
        <v>0</v>
      </c>
      <c r="AH22" s="69">
        <v>0</v>
      </c>
      <c r="AI22" s="69">
        <v>18530</v>
      </c>
      <c r="AP22" t="s">
        <v>214</v>
      </c>
      <c r="AV22" t="s">
        <v>270</v>
      </c>
      <c r="AW22" t="s">
        <v>271</v>
      </c>
      <c r="AX22">
        <v>382449</v>
      </c>
      <c r="AY22" t="s">
        <v>272</v>
      </c>
      <c r="BA22" t="s">
        <v>227</v>
      </c>
      <c r="BB22" t="s">
        <v>228</v>
      </c>
      <c r="BC22">
        <v>400705</v>
      </c>
      <c r="BG22" t="s">
        <v>220</v>
      </c>
      <c r="BJ22" t="s">
        <v>221</v>
      </c>
      <c r="BK22" t="s">
        <v>217</v>
      </c>
      <c r="BL22" t="s">
        <v>222</v>
      </c>
      <c r="BM22" s="68">
        <v>43668</v>
      </c>
      <c r="BN22" s="68" t="s">
        <v>273</v>
      </c>
    </row>
    <row r="23" spans="1:66" x14ac:dyDescent="0.3">
      <c r="A23">
        <v>144</v>
      </c>
      <c r="B23" t="s">
        <v>209</v>
      </c>
      <c r="C23" s="68">
        <v>43665</v>
      </c>
      <c r="D23">
        <v>24</v>
      </c>
      <c r="E23" t="s">
        <v>210</v>
      </c>
      <c r="H23" t="s">
        <v>547</v>
      </c>
      <c r="I23" t="s">
        <v>274</v>
      </c>
      <c r="J23" s="68">
        <v>1910105620</v>
      </c>
      <c r="L23">
        <v>27</v>
      </c>
      <c r="M23" t="s">
        <v>212</v>
      </c>
      <c r="Q23">
        <v>1</v>
      </c>
      <c r="R23">
        <v>769</v>
      </c>
      <c r="S23">
        <v>769</v>
      </c>
      <c r="T23">
        <v>0</v>
      </c>
      <c r="U23">
        <v>769</v>
      </c>
      <c r="V23">
        <v>769</v>
      </c>
      <c r="W23">
        <v>769</v>
      </c>
      <c r="X23" t="s">
        <v>224</v>
      </c>
      <c r="Y23">
        <v>0</v>
      </c>
      <c r="Z23">
        <v>0</v>
      </c>
      <c r="AA23">
        <v>0</v>
      </c>
      <c r="AB23">
        <v>0</v>
      </c>
      <c r="AC23">
        <v>0</v>
      </c>
      <c r="AD23">
        <v>0</v>
      </c>
      <c r="AE23" t="s">
        <v>214</v>
      </c>
      <c r="AF23">
        <v>0</v>
      </c>
      <c r="AG23">
        <v>0</v>
      </c>
      <c r="AH23">
        <v>0</v>
      </c>
      <c r="AI23">
        <v>769</v>
      </c>
      <c r="AP23" t="s">
        <v>214</v>
      </c>
      <c r="AV23" t="s">
        <v>275</v>
      </c>
      <c r="AW23" t="s">
        <v>276</v>
      </c>
      <c r="AX23">
        <v>415004</v>
      </c>
      <c r="AY23" t="s">
        <v>217</v>
      </c>
      <c r="BA23" t="s">
        <v>227</v>
      </c>
      <c r="BB23" t="s">
        <v>228</v>
      </c>
      <c r="BC23">
        <v>400705</v>
      </c>
      <c r="BG23" t="s">
        <v>220</v>
      </c>
      <c r="BJ23" t="s">
        <v>221</v>
      </c>
      <c r="BK23" t="s">
        <v>217</v>
      </c>
      <c r="BL23" t="s">
        <v>222</v>
      </c>
      <c r="BM23" s="68">
        <v>43665</v>
      </c>
      <c r="BN23" s="68" t="s">
        <v>277</v>
      </c>
    </row>
    <row r="24" spans="1:66" x14ac:dyDescent="0.3">
      <c r="A24">
        <v>145</v>
      </c>
      <c r="B24" t="s">
        <v>209</v>
      </c>
      <c r="C24" s="68">
        <v>43670</v>
      </c>
      <c r="D24">
        <v>25</v>
      </c>
      <c r="E24" t="s">
        <v>210</v>
      </c>
      <c r="H24" t="s">
        <v>547</v>
      </c>
      <c r="I24" t="s">
        <v>274</v>
      </c>
      <c r="J24" s="68">
        <v>1910105881</v>
      </c>
      <c r="L24">
        <v>27</v>
      </c>
      <c r="M24" t="s">
        <v>212</v>
      </c>
      <c r="Q24" s="69">
        <v>1</v>
      </c>
      <c r="R24" s="69">
        <v>1231</v>
      </c>
      <c r="S24" s="69">
        <v>1231</v>
      </c>
      <c r="T24" s="69">
        <v>0</v>
      </c>
      <c r="U24" s="69">
        <v>1231</v>
      </c>
      <c r="V24" s="69">
        <v>1231</v>
      </c>
      <c r="W24" s="69">
        <v>1231</v>
      </c>
      <c r="X24" t="s">
        <v>224</v>
      </c>
      <c r="Y24">
        <v>0</v>
      </c>
      <c r="Z24">
        <v>0</v>
      </c>
      <c r="AA24">
        <v>0</v>
      </c>
      <c r="AB24">
        <v>0</v>
      </c>
      <c r="AC24">
        <v>0</v>
      </c>
      <c r="AD24">
        <v>0</v>
      </c>
      <c r="AE24" t="s">
        <v>214</v>
      </c>
      <c r="AF24">
        <v>0</v>
      </c>
      <c r="AG24">
        <v>0</v>
      </c>
      <c r="AH24" s="69">
        <v>0</v>
      </c>
      <c r="AI24" s="69">
        <v>1231</v>
      </c>
      <c r="AP24" t="s">
        <v>214</v>
      </c>
      <c r="AV24" t="s">
        <v>275</v>
      </c>
      <c r="AW24" t="s">
        <v>276</v>
      </c>
      <c r="AX24">
        <v>415004</v>
      </c>
      <c r="AY24" t="s">
        <v>217</v>
      </c>
      <c r="BA24" t="s">
        <v>227</v>
      </c>
      <c r="BB24" t="s">
        <v>228</v>
      </c>
      <c r="BC24">
        <v>400705</v>
      </c>
      <c r="BG24" t="s">
        <v>220</v>
      </c>
      <c r="BJ24" t="s">
        <v>221</v>
      </c>
      <c r="BK24" t="s">
        <v>217</v>
      </c>
      <c r="BL24" t="s">
        <v>222</v>
      </c>
      <c r="BM24" s="68">
        <v>43670</v>
      </c>
      <c r="BN24" s="68" t="s">
        <v>277</v>
      </c>
    </row>
    <row r="25" spans="1:66" x14ac:dyDescent="0.3">
      <c r="A25">
        <v>146</v>
      </c>
      <c r="B25" t="s">
        <v>209</v>
      </c>
      <c r="C25" s="68">
        <v>43666</v>
      </c>
      <c r="D25">
        <v>26</v>
      </c>
      <c r="E25" t="s">
        <v>210</v>
      </c>
      <c r="H25" t="s">
        <v>546</v>
      </c>
      <c r="I25" t="s">
        <v>278</v>
      </c>
      <c r="J25" s="68">
        <v>2096</v>
      </c>
      <c r="L25">
        <v>27</v>
      </c>
      <c r="M25" t="s">
        <v>212</v>
      </c>
      <c r="Q25" s="69">
        <v>1</v>
      </c>
      <c r="R25" s="69">
        <v>3650</v>
      </c>
      <c r="S25" s="69">
        <v>3650</v>
      </c>
      <c r="T25" s="69">
        <v>0</v>
      </c>
      <c r="U25" s="69">
        <v>3650</v>
      </c>
      <c r="V25" s="69">
        <v>3650</v>
      </c>
      <c r="W25" s="69">
        <v>3650</v>
      </c>
      <c r="X25" t="s">
        <v>224</v>
      </c>
      <c r="Y25">
        <v>0</v>
      </c>
      <c r="Z25">
        <v>0</v>
      </c>
      <c r="AA25">
        <v>0</v>
      </c>
      <c r="AB25">
        <v>0</v>
      </c>
      <c r="AC25">
        <v>0</v>
      </c>
      <c r="AD25">
        <v>0</v>
      </c>
      <c r="AE25" t="s">
        <v>214</v>
      </c>
      <c r="AF25">
        <v>0</v>
      </c>
      <c r="AG25">
        <v>0</v>
      </c>
      <c r="AH25" s="69">
        <v>0</v>
      </c>
      <c r="AI25" s="69">
        <v>3650</v>
      </c>
      <c r="AP25" t="s">
        <v>214</v>
      </c>
      <c r="AT25" t="s">
        <v>231</v>
      </c>
      <c r="AV25" t="s">
        <v>279</v>
      </c>
      <c r="AW25" t="s">
        <v>280</v>
      </c>
      <c r="AY25" t="s">
        <v>272</v>
      </c>
      <c r="AZ25" t="s">
        <v>278</v>
      </c>
      <c r="BA25" t="s">
        <v>227</v>
      </c>
      <c r="BB25" t="s">
        <v>228</v>
      </c>
      <c r="BC25">
        <v>400705</v>
      </c>
      <c r="BD25" t="s">
        <v>272</v>
      </c>
      <c r="BE25">
        <v>24</v>
      </c>
      <c r="BG25" t="s">
        <v>220</v>
      </c>
      <c r="BJ25" t="s">
        <v>221</v>
      </c>
      <c r="BK25" t="s">
        <v>217</v>
      </c>
      <c r="BL25" t="s">
        <v>222</v>
      </c>
      <c r="BM25" s="68">
        <v>43696</v>
      </c>
      <c r="BN25" s="68" t="s">
        <v>281</v>
      </c>
    </row>
    <row r="26" spans="1:66" x14ac:dyDescent="0.3">
      <c r="A26">
        <v>147</v>
      </c>
      <c r="B26" t="s">
        <v>209</v>
      </c>
      <c r="C26" s="68">
        <v>43662</v>
      </c>
      <c r="D26">
        <v>27</v>
      </c>
      <c r="E26" t="s">
        <v>210</v>
      </c>
      <c r="H26" t="s">
        <v>546</v>
      </c>
      <c r="I26" t="s">
        <v>278</v>
      </c>
      <c r="J26" s="68">
        <v>2088</v>
      </c>
      <c r="L26">
        <v>27</v>
      </c>
      <c r="M26" t="s">
        <v>212</v>
      </c>
      <c r="Q26" s="69">
        <v>1</v>
      </c>
      <c r="R26" s="69">
        <v>13580</v>
      </c>
      <c r="S26" s="69">
        <v>13580</v>
      </c>
      <c r="T26" s="69">
        <v>0</v>
      </c>
      <c r="U26" s="69">
        <v>13580</v>
      </c>
      <c r="V26" s="69">
        <v>13580</v>
      </c>
      <c r="W26" s="69">
        <v>13580</v>
      </c>
      <c r="X26" t="s">
        <v>224</v>
      </c>
      <c r="Y26">
        <v>0</v>
      </c>
      <c r="Z26">
        <v>0</v>
      </c>
      <c r="AA26">
        <v>0</v>
      </c>
      <c r="AB26">
        <v>0</v>
      </c>
      <c r="AC26">
        <v>0</v>
      </c>
      <c r="AD26">
        <v>0</v>
      </c>
      <c r="AE26" t="s">
        <v>214</v>
      </c>
      <c r="AF26">
        <v>0</v>
      </c>
      <c r="AG26">
        <v>0</v>
      </c>
      <c r="AH26" s="69">
        <v>0</v>
      </c>
      <c r="AI26" s="69">
        <v>13580</v>
      </c>
      <c r="AP26" t="s">
        <v>214</v>
      </c>
      <c r="AT26" t="s">
        <v>231</v>
      </c>
      <c r="AV26" t="s">
        <v>279</v>
      </c>
      <c r="AW26" t="s">
        <v>280</v>
      </c>
      <c r="AY26" t="s">
        <v>272</v>
      </c>
      <c r="AZ26" t="s">
        <v>278</v>
      </c>
      <c r="BA26" t="s">
        <v>227</v>
      </c>
      <c r="BB26" t="s">
        <v>228</v>
      </c>
      <c r="BC26">
        <v>400705</v>
      </c>
      <c r="BD26" t="s">
        <v>272</v>
      </c>
      <c r="BE26">
        <v>24</v>
      </c>
      <c r="BG26" t="s">
        <v>220</v>
      </c>
      <c r="BJ26" t="s">
        <v>221</v>
      </c>
      <c r="BK26" t="s">
        <v>217</v>
      </c>
      <c r="BL26" t="s">
        <v>222</v>
      </c>
      <c r="BM26" s="68">
        <v>43692</v>
      </c>
      <c r="BN26" s="68" t="s">
        <v>282</v>
      </c>
    </row>
    <row r="27" spans="1:66" x14ac:dyDescent="0.3">
      <c r="A27">
        <v>148</v>
      </c>
      <c r="B27" t="s">
        <v>209</v>
      </c>
      <c r="C27" s="68">
        <v>43661</v>
      </c>
      <c r="D27">
        <v>28</v>
      </c>
      <c r="E27" t="s">
        <v>210</v>
      </c>
      <c r="H27" t="s">
        <v>546</v>
      </c>
      <c r="I27" t="s">
        <v>278</v>
      </c>
      <c r="J27" s="68">
        <v>2085</v>
      </c>
      <c r="L27">
        <v>27</v>
      </c>
      <c r="M27" t="s">
        <v>212</v>
      </c>
      <c r="Q27" s="69">
        <v>1</v>
      </c>
      <c r="R27" s="69">
        <v>7850</v>
      </c>
      <c r="S27" s="69">
        <v>7850</v>
      </c>
      <c r="T27" s="69">
        <v>0</v>
      </c>
      <c r="U27" s="69">
        <v>7850</v>
      </c>
      <c r="V27" s="69">
        <v>7850</v>
      </c>
      <c r="W27" s="69">
        <v>7850</v>
      </c>
      <c r="X27" t="s">
        <v>224</v>
      </c>
      <c r="Y27">
        <v>0</v>
      </c>
      <c r="Z27">
        <v>0</v>
      </c>
      <c r="AA27">
        <v>0</v>
      </c>
      <c r="AB27">
        <v>0</v>
      </c>
      <c r="AC27">
        <v>0</v>
      </c>
      <c r="AD27">
        <v>0</v>
      </c>
      <c r="AE27" t="s">
        <v>214</v>
      </c>
      <c r="AF27">
        <v>0</v>
      </c>
      <c r="AG27">
        <v>0</v>
      </c>
      <c r="AH27" s="69">
        <v>0</v>
      </c>
      <c r="AI27" s="69">
        <v>7850</v>
      </c>
      <c r="AP27" t="s">
        <v>214</v>
      </c>
      <c r="AT27" t="s">
        <v>231</v>
      </c>
      <c r="AV27" t="s">
        <v>279</v>
      </c>
      <c r="AW27" t="s">
        <v>280</v>
      </c>
      <c r="AY27" t="s">
        <v>272</v>
      </c>
      <c r="AZ27" t="s">
        <v>278</v>
      </c>
      <c r="BA27" t="s">
        <v>227</v>
      </c>
      <c r="BB27" t="s">
        <v>228</v>
      </c>
      <c r="BC27">
        <v>400705</v>
      </c>
      <c r="BD27" t="s">
        <v>272</v>
      </c>
      <c r="BE27">
        <v>24</v>
      </c>
      <c r="BG27" t="s">
        <v>220</v>
      </c>
      <c r="BJ27" t="s">
        <v>221</v>
      </c>
      <c r="BK27" t="s">
        <v>217</v>
      </c>
      <c r="BL27" t="s">
        <v>222</v>
      </c>
      <c r="BM27" s="68">
        <v>43691</v>
      </c>
      <c r="BN27" s="68" t="s">
        <v>283</v>
      </c>
    </row>
    <row r="28" spans="1:66" x14ac:dyDescent="0.3">
      <c r="A28">
        <v>149</v>
      </c>
      <c r="B28" t="s">
        <v>209</v>
      </c>
      <c r="C28" s="68">
        <v>43655</v>
      </c>
      <c r="D28">
        <v>29</v>
      </c>
      <c r="E28" t="s">
        <v>210</v>
      </c>
      <c r="H28" t="s">
        <v>546</v>
      </c>
      <c r="I28" t="s">
        <v>278</v>
      </c>
      <c r="J28" s="68">
        <v>2081</v>
      </c>
      <c r="L28">
        <v>27</v>
      </c>
      <c r="M28" t="s">
        <v>212</v>
      </c>
      <c r="Q28" s="69">
        <v>1</v>
      </c>
      <c r="R28" s="69">
        <v>12350</v>
      </c>
      <c r="S28" s="69">
        <v>12350</v>
      </c>
      <c r="T28" s="69">
        <v>0</v>
      </c>
      <c r="U28" s="69">
        <v>12350</v>
      </c>
      <c r="V28" s="69">
        <v>12350</v>
      </c>
      <c r="W28" s="69">
        <v>12350</v>
      </c>
      <c r="X28" t="s">
        <v>224</v>
      </c>
      <c r="Y28">
        <v>0</v>
      </c>
      <c r="Z28">
        <v>0</v>
      </c>
      <c r="AA28">
        <v>0</v>
      </c>
      <c r="AB28">
        <v>0</v>
      </c>
      <c r="AC28">
        <v>0</v>
      </c>
      <c r="AD28">
        <v>0</v>
      </c>
      <c r="AE28" t="s">
        <v>214</v>
      </c>
      <c r="AF28">
        <v>0</v>
      </c>
      <c r="AG28">
        <v>0</v>
      </c>
      <c r="AH28" s="69">
        <v>0</v>
      </c>
      <c r="AI28" s="69">
        <v>12350</v>
      </c>
      <c r="AP28" t="s">
        <v>214</v>
      </c>
      <c r="AT28" t="s">
        <v>231</v>
      </c>
      <c r="AV28" t="s">
        <v>279</v>
      </c>
      <c r="AW28" t="s">
        <v>280</v>
      </c>
      <c r="AY28" t="s">
        <v>272</v>
      </c>
      <c r="AZ28" t="s">
        <v>278</v>
      </c>
      <c r="BA28" t="s">
        <v>227</v>
      </c>
      <c r="BB28" t="s">
        <v>228</v>
      </c>
      <c r="BC28">
        <v>400705</v>
      </c>
      <c r="BD28" t="s">
        <v>272</v>
      </c>
      <c r="BE28">
        <v>24</v>
      </c>
      <c r="BG28" t="s">
        <v>220</v>
      </c>
      <c r="BJ28" t="s">
        <v>221</v>
      </c>
      <c r="BK28" t="s">
        <v>217</v>
      </c>
      <c r="BL28" t="s">
        <v>222</v>
      </c>
      <c r="BM28" s="68">
        <v>43685</v>
      </c>
      <c r="BN28" s="68" t="s">
        <v>282</v>
      </c>
    </row>
    <row r="29" spans="1:66" x14ac:dyDescent="0.3">
      <c r="A29">
        <v>150</v>
      </c>
      <c r="B29" t="s">
        <v>209</v>
      </c>
      <c r="C29" s="68">
        <v>43654</v>
      </c>
      <c r="D29">
        <v>30</v>
      </c>
      <c r="E29" t="s">
        <v>210</v>
      </c>
      <c r="H29" t="s">
        <v>546</v>
      </c>
      <c r="I29" t="s">
        <v>278</v>
      </c>
      <c r="J29" s="68">
        <v>2077</v>
      </c>
      <c r="L29">
        <v>27</v>
      </c>
      <c r="M29" t="s">
        <v>212</v>
      </c>
      <c r="Q29" s="69">
        <v>1</v>
      </c>
      <c r="R29" s="69">
        <v>4250</v>
      </c>
      <c r="S29" s="69">
        <v>4250</v>
      </c>
      <c r="T29" s="69">
        <v>0</v>
      </c>
      <c r="U29" s="69">
        <v>4250</v>
      </c>
      <c r="V29" s="69">
        <v>4250</v>
      </c>
      <c r="W29" s="69">
        <v>4250</v>
      </c>
      <c r="X29" t="s">
        <v>224</v>
      </c>
      <c r="Y29">
        <v>0</v>
      </c>
      <c r="Z29">
        <v>0</v>
      </c>
      <c r="AA29">
        <v>0</v>
      </c>
      <c r="AB29">
        <v>0</v>
      </c>
      <c r="AC29">
        <v>0</v>
      </c>
      <c r="AD29">
        <v>0</v>
      </c>
      <c r="AE29" t="s">
        <v>214</v>
      </c>
      <c r="AF29">
        <v>0</v>
      </c>
      <c r="AG29">
        <v>0</v>
      </c>
      <c r="AH29" s="69">
        <v>0</v>
      </c>
      <c r="AI29" s="69">
        <v>4250</v>
      </c>
      <c r="AP29" t="s">
        <v>214</v>
      </c>
      <c r="AT29" t="s">
        <v>231</v>
      </c>
      <c r="AV29" t="s">
        <v>279</v>
      </c>
      <c r="AW29" t="s">
        <v>280</v>
      </c>
      <c r="AY29" t="s">
        <v>272</v>
      </c>
      <c r="AZ29" t="s">
        <v>278</v>
      </c>
      <c r="BA29" t="s">
        <v>227</v>
      </c>
      <c r="BB29" t="s">
        <v>228</v>
      </c>
      <c r="BC29">
        <v>400705</v>
      </c>
      <c r="BD29" t="s">
        <v>272</v>
      </c>
      <c r="BE29">
        <v>24</v>
      </c>
      <c r="BG29" t="s">
        <v>220</v>
      </c>
      <c r="BJ29" t="s">
        <v>221</v>
      </c>
      <c r="BK29" t="s">
        <v>217</v>
      </c>
      <c r="BL29" t="s">
        <v>222</v>
      </c>
      <c r="BM29" s="68">
        <v>43684</v>
      </c>
      <c r="BN29" s="68" t="s">
        <v>283</v>
      </c>
    </row>
    <row r="30" spans="1:66" x14ac:dyDescent="0.3">
      <c r="A30">
        <v>151</v>
      </c>
      <c r="B30" t="s">
        <v>209</v>
      </c>
      <c r="C30" s="68">
        <v>43650</v>
      </c>
      <c r="D30">
        <v>31</v>
      </c>
      <c r="E30" t="s">
        <v>210</v>
      </c>
      <c r="H30" t="s">
        <v>546</v>
      </c>
      <c r="I30" t="s">
        <v>278</v>
      </c>
      <c r="J30" s="68">
        <v>2071</v>
      </c>
      <c r="L30">
        <v>27</v>
      </c>
      <c r="M30" t="s">
        <v>212</v>
      </c>
      <c r="Q30" s="69">
        <v>1</v>
      </c>
      <c r="R30" s="69">
        <v>22850</v>
      </c>
      <c r="S30" s="69">
        <v>22850</v>
      </c>
      <c r="T30" s="69">
        <v>0</v>
      </c>
      <c r="U30" s="69">
        <v>22850</v>
      </c>
      <c r="V30" s="69">
        <v>22850</v>
      </c>
      <c r="W30" s="69">
        <v>22850</v>
      </c>
      <c r="X30" t="s">
        <v>224</v>
      </c>
      <c r="Y30">
        <v>0</v>
      </c>
      <c r="Z30">
        <v>0</v>
      </c>
      <c r="AA30">
        <v>0</v>
      </c>
      <c r="AB30">
        <v>0</v>
      </c>
      <c r="AC30">
        <v>0</v>
      </c>
      <c r="AD30">
        <v>0</v>
      </c>
      <c r="AE30" t="s">
        <v>214</v>
      </c>
      <c r="AF30">
        <v>0</v>
      </c>
      <c r="AG30">
        <v>0</v>
      </c>
      <c r="AH30" s="69">
        <v>0</v>
      </c>
      <c r="AI30" s="69">
        <v>22850</v>
      </c>
      <c r="AP30" t="s">
        <v>214</v>
      </c>
      <c r="AT30" t="s">
        <v>231</v>
      </c>
      <c r="AV30" t="s">
        <v>279</v>
      </c>
      <c r="AW30" t="s">
        <v>280</v>
      </c>
      <c r="AY30" t="s">
        <v>272</v>
      </c>
      <c r="AZ30" t="s">
        <v>278</v>
      </c>
      <c r="BA30" t="s">
        <v>227</v>
      </c>
      <c r="BB30" t="s">
        <v>228</v>
      </c>
      <c r="BC30">
        <v>400705</v>
      </c>
      <c r="BD30" t="s">
        <v>272</v>
      </c>
      <c r="BE30">
        <v>24</v>
      </c>
      <c r="BG30" t="s">
        <v>220</v>
      </c>
      <c r="BJ30" t="s">
        <v>221</v>
      </c>
      <c r="BK30" t="s">
        <v>217</v>
      </c>
      <c r="BL30" t="s">
        <v>222</v>
      </c>
      <c r="BM30" s="68">
        <v>43682</v>
      </c>
      <c r="BN30" s="68" t="s">
        <v>284</v>
      </c>
    </row>
    <row r="31" spans="1:66" x14ac:dyDescent="0.3">
      <c r="A31">
        <v>152</v>
      </c>
      <c r="B31" t="s">
        <v>209</v>
      </c>
      <c r="C31" s="68">
        <v>43674</v>
      </c>
      <c r="D31">
        <v>32</v>
      </c>
      <c r="E31" t="s">
        <v>210</v>
      </c>
      <c r="H31" t="s">
        <v>544</v>
      </c>
      <c r="I31" t="s">
        <v>285</v>
      </c>
      <c r="J31" s="68">
        <v>68773</v>
      </c>
      <c r="L31">
        <v>27</v>
      </c>
      <c r="M31" t="s">
        <v>212</v>
      </c>
      <c r="Q31" s="69">
        <v>1</v>
      </c>
      <c r="R31" s="69">
        <v>4103</v>
      </c>
      <c r="S31" s="69">
        <v>4103</v>
      </c>
      <c r="T31" s="69">
        <v>0</v>
      </c>
      <c r="U31" s="69">
        <v>4103</v>
      </c>
      <c r="V31" s="69">
        <v>4103</v>
      </c>
      <c r="W31" s="69">
        <v>4103</v>
      </c>
      <c r="X31" t="s">
        <v>224</v>
      </c>
      <c r="Y31">
        <v>0</v>
      </c>
      <c r="Z31">
        <v>0</v>
      </c>
      <c r="AA31">
        <v>0</v>
      </c>
      <c r="AB31">
        <v>0</v>
      </c>
      <c r="AC31">
        <v>0</v>
      </c>
      <c r="AD31">
        <v>0</v>
      </c>
      <c r="AE31" t="s">
        <v>214</v>
      </c>
      <c r="AF31">
        <v>0</v>
      </c>
      <c r="AG31">
        <v>0</v>
      </c>
      <c r="AH31" s="69">
        <v>0</v>
      </c>
      <c r="AI31" s="69">
        <v>4103</v>
      </c>
      <c r="AP31" t="s">
        <v>214</v>
      </c>
      <c r="AV31" t="s">
        <v>286</v>
      </c>
      <c r="AX31">
        <v>396191</v>
      </c>
      <c r="AY31" t="s">
        <v>272</v>
      </c>
      <c r="BA31" t="s">
        <v>227</v>
      </c>
      <c r="BB31" t="s">
        <v>228</v>
      </c>
      <c r="BC31">
        <v>400705</v>
      </c>
      <c r="BG31" t="s">
        <v>220</v>
      </c>
      <c r="BJ31" t="s">
        <v>221</v>
      </c>
      <c r="BK31" t="s">
        <v>217</v>
      </c>
      <c r="BL31" t="s">
        <v>222</v>
      </c>
      <c r="BM31" s="68">
        <v>43674</v>
      </c>
      <c r="BN31" s="68" t="s">
        <v>287</v>
      </c>
    </row>
    <row r="32" spans="1:66" x14ac:dyDescent="0.3">
      <c r="A32">
        <v>153</v>
      </c>
      <c r="B32" t="s">
        <v>209</v>
      </c>
      <c r="C32" s="68">
        <v>43668</v>
      </c>
      <c r="D32">
        <v>33</v>
      </c>
      <c r="E32" t="s">
        <v>210</v>
      </c>
      <c r="H32" t="s">
        <v>544</v>
      </c>
      <c r="I32" t="s">
        <v>285</v>
      </c>
      <c r="J32" s="68">
        <v>68624</v>
      </c>
      <c r="L32">
        <v>27</v>
      </c>
      <c r="M32" t="s">
        <v>212</v>
      </c>
      <c r="Q32" s="69">
        <v>1</v>
      </c>
      <c r="R32" s="69">
        <v>4080</v>
      </c>
      <c r="S32" s="69">
        <v>4080</v>
      </c>
      <c r="T32" s="69">
        <v>0</v>
      </c>
      <c r="U32" s="69">
        <v>4080</v>
      </c>
      <c r="V32" s="69">
        <v>4080</v>
      </c>
      <c r="W32" s="69">
        <v>4080</v>
      </c>
      <c r="X32" t="s">
        <v>224</v>
      </c>
      <c r="Y32">
        <v>0</v>
      </c>
      <c r="Z32">
        <v>0</v>
      </c>
      <c r="AA32">
        <v>0</v>
      </c>
      <c r="AB32">
        <v>0</v>
      </c>
      <c r="AC32">
        <v>0</v>
      </c>
      <c r="AD32">
        <v>0</v>
      </c>
      <c r="AE32" t="s">
        <v>214</v>
      </c>
      <c r="AF32">
        <v>0</v>
      </c>
      <c r="AG32">
        <v>0</v>
      </c>
      <c r="AH32" s="69">
        <v>0</v>
      </c>
      <c r="AI32" s="69">
        <v>4080</v>
      </c>
      <c r="AP32" t="s">
        <v>214</v>
      </c>
      <c r="AV32" t="s">
        <v>286</v>
      </c>
      <c r="AX32">
        <v>396191</v>
      </c>
      <c r="AY32" t="s">
        <v>272</v>
      </c>
      <c r="BA32" t="s">
        <v>227</v>
      </c>
      <c r="BB32" t="s">
        <v>228</v>
      </c>
      <c r="BC32">
        <v>400705</v>
      </c>
      <c r="BG32" t="s">
        <v>220</v>
      </c>
      <c r="BJ32" t="s">
        <v>221</v>
      </c>
      <c r="BK32" t="s">
        <v>217</v>
      </c>
      <c r="BL32" t="s">
        <v>222</v>
      </c>
      <c r="BM32" s="68">
        <v>43668</v>
      </c>
      <c r="BN32" s="68" t="s">
        <v>288</v>
      </c>
    </row>
    <row r="33" spans="1:66" x14ac:dyDescent="0.3">
      <c r="A33">
        <v>154</v>
      </c>
      <c r="B33" t="s">
        <v>209</v>
      </c>
      <c r="C33" s="68">
        <v>43664</v>
      </c>
      <c r="D33">
        <v>34</v>
      </c>
      <c r="E33" t="s">
        <v>210</v>
      </c>
      <c r="H33" t="s">
        <v>544</v>
      </c>
      <c r="I33" t="s">
        <v>285</v>
      </c>
      <c r="J33" s="68">
        <v>68225</v>
      </c>
      <c r="L33">
        <v>27</v>
      </c>
      <c r="M33" t="s">
        <v>212</v>
      </c>
      <c r="Q33" s="69">
        <v>1</v>
      </c>
      <c r="R33" s="69">
        <v>1617</v>
      </c>
      <c r="S33" s="69">
        <v>1617</v>
      </c>
      <c r="T33" s="69">
        <v>0</v>
      </c>
      <c r="U33" s="69">
        <v>1617</v>
      </c>
      <c r="V33" s="69">
        <v>1617</v>
      </c>
      <c r="W33" s="69">
        <v>1617</v>
      </c>
      <c r="X33" t="s">
        <v>224</v>
      </c>
      <c r="Y33">
        <v>0</v>
      </c>
      <c r="Z33">
        <v>0</v>
      </c>
      <c r="AA33">
        <v>0</v>
      </c>
      <c r="AB33">
        <v>0</v>
      </c>
      <c r="AC33">
        <v>0</v>
      </c>
      <c r="AD33">
        <v>0</v>
      </c>
      <c r="AE33" t="s">
        <v>214</v>
      </c>
      <c r="AF33">
        <v>0</v>
      </c>
      <c r="AG33">
        <v>0</v>
      </c>
      <c r="AH33" s="69">
        <v>0</v>
      </c>
      <c r="AI33" s="69">
        <v>1617</v>
      </c>
      <c r="AP33" t="s">
        <v>214</v>
      </c>
      <c r="AV33" t="s">
        <v>286</v>
      </c>
      <c r="AX33">
        <v>396191</v>
      </c>
      <c r="AY33" t="s">
        <v>272</v>
      </c>
      <c r="BA33" t="s">
        <v>227</v>
      </c>
      <c r="BB33" t="s">
        <v>228</v>
      </c>
      <c r="BC33">
        <v>400705</v>
      </c>
      <c r="BG33" t="s">
        <v>220</v>
      </c>
      <c r="BJ33" t="s">
        <v>221</v>
      </c>
      <c r="BK33" t="s">
        <v>217</v>
      </c>
      <c r="BL33" t="s">
        <v>222</v>
      </c>
      <c r="BM33" s="68">
        <v>43664</v>
      </c>
      <c r="BN33" s="68" t="s">
        <v>288</v>
      </c>
    </row>
    <row r="34" spans="1:66" x14ac:dyDescent="0.3">
      <c r="A34">
        <v>155</v>
      </c>
      <c r="B34" t="s">
        <v>209</v>
      </c>
      <c r="C34" s="68">
        <v>43665</v>
      </c>
      <c r="D34">
        <v>35</v>
      </c>
      <c r="E34" t="s">
        <v>210</v>
      </c>
      <c r="H34" t="s">
        <v>544</v>
      </c>
      <c r="I34" t="s">
        <v>285</v>
      </c>
      <c r="J34" s="68">
        <v>68300</v>
      </c>
      <c r="L34">
        <v>27</v>
      </c>
      <c r="M34" t="s">
        <v>212</v>
      </c>
      <c r="Q34" s="69">
        <v>1</v>
      </c>
      <c r="R34" s="69">
        <v>2514</v>
      </c>
      <c r="S34" s="69">
        <v>2514</v>
      </c>
      <c r="T34" s="69">
        <v>0</v>
      </c>
      <c r="U34" s="69">
        <v>2514</v>
      </c>
      <c r="V34" s="69">
        <v>2514</v>
      </c>
      <c r="W34" s="69">
        <v>2514</v>
      </c>
      <c r="X34" t="s">
        <v>224</v>
      </c>
      <c r="Y34">
        <v>0</v>
      </c>
      <c r="Z34">
        <v>0</v>
      </c>
      <c r="AA34">
        <v>0</v>
      </c>
      <c r="AB34">
        <v>0</v>
      </c>
      <c r="AC34">
        <v>0</v>
      </c>
      <c r="AD34">
        <v>0</v>
      </c>
      <c r="AE34" t="s">
        <v>214</v>
      </c>
      <c r="AF34">
        <v>0</v>
      </c>
      <c r="AG34">
        <v>0</v>
      </c>
      <c r="AH34" s="69">
        <v>0</v>
      </c>
      <c r="AI34" s="69">
        <v>2514</v>
      </c>
      <c r="AP34" t="s">
        <v>214</v>
      </c>
      <c r="AV34" t="s">
        <v>286</v>
      </c>
      <c r="AX34">
        <v>396191</v>
      </c>
      <c r="AY34" t="s">
        <v>272</v>
      </c>
      <c r="BA34" t="s">
        <v>227</v>
      </c>
      <c r="BB34" t="s">
        <v>228</v>
      </c>
      <c r="BC34">
        <v>400705</v>
      </c>
      <c r="BG34" t="s">
        <v>220</v>
      </c>
      <c r="BJ34" t="s">
        <v>221</v>
      </c>
      <c r="BK34" t="s">
        <v>217</v>
      </c>
      <c r="BL34" t="s">
        <v>222</v>
      </c>
      <c r="BM34" s="68">
        <v>43665</v>
      </c>
      <c r="BN34" s="68" t="s">
        <v>288</v>
      </c>
    </row>
    <row r="35" spans="1:66" x14ac:dyDescent="0.3">
      <c r="A35">
        <v>156</v>
      </c>
      <c r="B35" t="s">
        <v>209</v>
      </c>
      <c r="C35" s="68">
        <v>43668</v>
      </c>
      <c r="D35">
        <v>36</v>
      </c>
      <c r="E35" t="s">
        <v>210</v>
      </c>
      <c r="H35" t="s">
        <v>546</v>
      </c>
      <c r="I35" t="s">
        <v>289</v>
      </c>
      <c r="J35" s="68">
        <v>1612</v>
      </c>
      <c r="L35">
        <v>27</v>
      </c>
      <c r="M35" t="s">
        <v>212</v>
      </c>
      <c r="Q35" s="69">
        <v>1</v>
      </c>
      <c r="R35" s="69">
        <v>7600</v>
      </c>
      <c r="S35" s="69">
        <v>7600</v>
      </c>
      <c r="T35" s="69">
        <v>0</v>
      </c>
      <c r="U35" s="69">
        <v>7600</v>
      </c>
      <c r="V35" s="69">
        <v>7600</v>
      </c>
      <c r="W35" s="69">
        <v>7600</v>
      </c>
      <c r="X35" t="s">
        <v>224</v>
      </c>
      <c r="Y35">
        <v>0</v>
      </c>
      <c r="Z35">
        <v>0</v>
      </c>
      <c r="AA35">
        <v>0</v>
      </c>
      <c r="AB35">
        <v>0</v>
      </c>
      <c r="AC35">
        <v>0</v>
      </c>
      <c r="AD35">
        <v>0</v>
      </c>
      <c r="AE35" t="s">
        <v>214</v>
      </c>
      <c r="AF35">
        <v>0</v>
      </c>
      <c r="AG35">
        <v>0</v>
      </c>
      <c r="AH35" s="69">
        <v>0</v>
      </c>
      <c r="AI35" s="69">
        <v>7600</v>
      </c>
      <c r="AP35" t="s">
        <v>214</v>
      </c>
      <c r="AV35" t="s">
        <v>290</v>
      </c>
      <c r="AW35" t="s">
        <v>291</v>
      </c>
      <c r="AX35">
        <v>411018</v>
      </c>
      <c r="AY35" t="s">
        <v>217</v>
      </c>
      <c r="BA35" t="s">
        <v>227</v>
      </c>
      <c r="BB35" t="s">
        <v>228</v>
      </c>
      <c r="BC35">
        <v>400705</v>
      </c>
      <c r="BG35" t="s">
        <v>220</v>
      </c>
      <c r="BJ35" t="s">
        <v>221</v>
      </c>
      <c r="BK35" t="s">
        <v>217</v>
      </c>
      <c r="BL35" t="s">
        <v>222</v>
      </c>
      <c r="BM35" s="68">
        <v>43668</v>
      </c>
      <c r="BN35" s="68" t="s">
        <v>292</v>
      </c>
    </row>
    <row r="36" spans="1:66" x14ac:dyDescent="0.3">
      <c r="A36">
        <v>169</v>
      </c>
      <c r="B36" t="s">
        <v>209</v>
      </c>
      <c r="C36" s="68">
        <v>43650</v>
      </c>
      <c r="D36">
        <v>49</v>
      </c>
      <c r="E36" t="s">
        <v>210</v>
      </c>
      <c r="H36" t="s">
        <v>546</v>
      </c>
      <c r="I36" t="s">
        <v>289</v>
      </c>
      <c r="J36" s="68">
        <v>1593</v>
      </c>
      <c r="L36">
        <v>27</v>
      </c>
      <c r="M36" t="s">
        <v>212</v>
      </c>
      <c r="Q36" s="69">
        <v>1</v>
      </c>
      <c r="R36" s="69">
        <v>27600</v>
      </c>
      <c r="S36" s="69">
        <v>27600</v>
      </c>
      <c r="T36" s="69">
        <v>0</v>
      </c>
      <c r="U36" s="69">
        <v>27600</v>
      </c>
      <c r="V36" s="69">
        <v>27600</v>
      </c>
      <c r="W36" s="69">
        <v>27600</v>
      </c>
      <c r="X36" t="s">
        <v>224</v>
      </c>
      <c r="Y36">
        <v>0</v>
      </c>
      <c r="Z36">
        <v>0</v>
      </c>
      <c r="AA36">
        <v>0</v>
      </c>
      <c r="AB36">
        <v>0</v>
      </c>
      <c r="AC36">
        <v>0</v>
      </c>
      <c r="AD36">
        <v>0</v>
      </c>
      <c r="AE36" t="s">
        <v>214</v>
      </c>
      <c r="AF36">
        <v>0</v>
      </c>
      <c r="AG36">
        <v>0</v>
      </c>
      <c r="AH36" s="69">
        <v>0</v>
      </c>
      <c r="AI36" s="69">
        <v>27600</v>
      </c>
      <c r="AP36" t="s">
        <v>214</v>
      </c>
      <c r="AV36" t="s">
        <v>290</v>
      </c>
      <c r="AW36" t="s">
        <v>291</v>
      </c>
      <c r="AX36">
        <v>411018</v>
      </c>
      <c r="AY36" t="s">
        <v>217</v>
      </c>
      <c r="BA36" t="s">
        <v>227</v>
      </c>
      <c r="BB36" t="s">
        <v>228</v>
      </c>
      <c r="BC36">
        <v>400705</v>
      </c>
      <c r="BG36" t="s">
        <v>220</v>
      </c>
      <c r="BJ36" t="s">
        <v>221</v>
      </c>
      <c r="BK36" t="s">
        <v>217</v>
      </c>
      <c r="BL36" t="s">
        <v>222</v>
      </c>
      <c r="BM36" s="68">
        <v>43650</v>
      </c>
      <c r="BN36" s="68" t="s">
        <v>293</v>
      </c>
    </row>
    <row r="37" spans="1:66" x14ac:dyDescent="0.3">
      <c r="A37">
        <v>172</v>
      </c>
      <c r="B37" t="s">
        <v>209</v>
      </c>
      <c r="C37" s="68">
        <v>43664</v>
      </c>
      <c r="D37">
        <v>52</v>
      </c>
      <c r="E37" t="s">
        <v>210</v>
      </c>
      <c r="H37" t="s">
        <v>545</v>
      </c>
      <c r="I37" t="s">
        <v>294</v>
      </c>
      <c r="J37" s="68">
        <v>9</v>
      </c>
      <c r="L37">
        <v>27</v>
      </c>
      <c r="M37" t="s">
        <v>212</v>
      </c>
      <c r="Q37" s="69">
        <v>1</v>
      </c>
      <c r="R37" s="69">
        <v>13400</v>
      </c>
      <c r="S37" s="69">
        <v>13400</v>
      </c>
      <c r="T37" s="69">
        <v>0</v>
      </c>
      <c r="U37" s="69">
        <v>13400</v>
      </c>
      <c r="V37" s="69">
        <v>13400</v>
      </c>
      <c r="W37" s="69">
        <v>13400</v>
      </c>
      <c r="X37" t="s">
        <v>224</v>
      </c>
      <c r="Y37">
        <v>0</v>
      </c>
      <c r="Z37">
        <v>0</v>
      </c>
      <c r="AA37">
        <v>0</v>
      </c>
      <c r="AB37">
        <v>0</v>
      </c>
      <c r="AC37">
        <v>0</v>
      </c>
      <c r="AD37">
        <v>0</v>
      </c>
      <c r="AE37" t="s">
        <v>214</v>
      </c>
      <c r="AF37">
        <v>0</v>
      </c>
      <c r="AG37">
        <v>0</v>
      </c>
      <c r="AH37" s="69">
        <v>0</v>
      </c>
      <c r="AI37" s="69">
        <v>13400</v>
      </c>
      <c r="AP37" t="s">
        <v>214</v>
      </c>
      <c r="AV37" t="s">
        <v>295</v>
      </c>
      <c r="AW37" t="s">
        <v>216</v>
      </c>
      <c r="AX37">
        <v>400705</v>
      </c>
      <c r="AY37" t="s">
        <v>217</v>
      </c>
      <c r="BA37" t="s">
        <v>227</v>
      </c>
      <c r="BB37" t="s">
        <v>228</v>
      </c>
      <c r="BC37">
        <v>400705</v>
      </c>
      <c r="BG37" t="s">
        <v>220</v>
      </c>
      <c r="BJ37" t="s">
        <v>221</v>
      </c>
      <c r="BK37" t="s">
        <v>217</v>
      </c>
      <c r="BL37" t="s">
        <v>222</v>
      </c>
      <c r="BM37" s="68">
        <v>43671</v>
      </c>
      <c r="BN37" s="68"/>
    </row>
    <row r="38" spans="1:66" x14ac:dyDescent="0.3">
      <c r="A38">
        <v>173</v>
      </c>
      <c r="B38" t="s">
        <v>209</v>
      </c>
      <c r="C38" s="68">
        <v>43657</v>
      </c>
      <c r="D38">
        <v>53</v>
      </c>
      <c r="E38" t="s">
        <v>210</v>
      </c>
      <c r="H38" t="s">
        <v>546</v>
      </c>
      <c r="I38" t="s">
        <v>296</v>
      </c>
      <c r="J38" s="68" t="s">
        <v>297</v>
      </c>
      <c r="L38">
        <v>27</v>
      </c>
      <c r="M38" t="s">
        <v>212</v>
      </c>
      <c r="Q38" s="69">
        <v>1</v>
      </c>
      <c r="R38" s="69">
        <v>1060</v>
      </c>
      <c r="S38" s="69">
        <v>1060</v>
      </c>
      <c r="T38" s="69">
        <v>0</v>
      </c>
      <c r="U38" s="69">
        <v>1060</v>
      </c>
      <c r="V38" s="69">
        <v>1060</v>
      </c>
      <c r="W38" s="69">
        <v>1060</v>
      </c>
      <c r="X38" t="s">
        <v>224</v>
      </c>
      <c r="Y38">
        <v>0</v>
      </c>
      <c r="Z38">
        <v>0</v>
      </c>
      <c r="AA38">
        <v>0</v>
      </c>
      <c r="AB38">
        <v>0</v>
      </c>
      <c r="AC38">
        <v>0</v>
      </c>
      <c r="AD38">
        <v>0</v>
      </c>
      <c r="AE38" t="s">
        <v>214</v>
      </c>
      <c r="AF38">
        <v>0</v>
      </c>
      <c r="AG38">
        <v>0</v>
      </c>
      <c r="AH38" s="69">
        <v>0</v>
      </c>
      <c r="AI38" s="69">
        <v>1060</v>
      </c>
      <c r="AP38" t="s">
        <v>214</v>
      </c>
      <c r="AT38" t="s">
        <v>231</v>
      </c>
      <c r="AV38" t="s">
        <v>298</v>
      </c>
      <c r="AW38" t="s">
        <v>299</v>
      </c>
      <c r="AX38">
        <v>700071</v>
      </c>
      <c r="AY38" t="s">
        <v>300</v>
      </c>
      <c r="AZ38" t="s">
        <v>296</v>
      </c>
      <c r="BA38" t="s">
        <v>227</v>
      </c>
      <c r="BB38" t="s">
        <v>228</v>
      </c>
      <c r="BC38">
        <v>400705</v>
      </c>
      <c r="BD38" t="s">
        <v>300</v>
      </c>
      <c r="BE38">
        <v>19</v>
      </c>
      <c r="BG38" t="s">
        <v>220</v>
      </c>
      <c r="BJ38" t="s">
        <v>221</v>
      </c>
      <c r="BK38" t="s">
        <v>217</v>
      </c>
      <c r="BL38" t="s">
        <v>222</v>
      </c>
      <c r="BM38" s="68">
        <v>43657</v>
      </c>
      <c r="BN38" s="68" t="s">
        <v>301</v>
      </c>
    </row>
    <row r="39" spans="1:66" x14ac:dyDescent="0.3">
      <c r="A39">
        <v>174</v>
      </c>
      <c r="B39" t="s">
        <v>209</v>
      </c>
      <c r="C39" s="68">
        <v>43665</v>
      </c>
      <c r="D39">
        <v>54</v>
      </c>
      <c r="E39" t="s">
        <v>210</v>
      </c>
      <c r="H39" t="s">
        <v>546</v>
      </c>
      <c r="I39" t="s">
        <v>296</v>
      </c>
      <c r="J39" s="68" t="s">
        <v>302</v>
      </c>
      <c r="L39">
        <v>27</v>
      </c>
      <c r="M39" t="s">
        <v>212</v>
      </c>
      <c r="Q39" s="69">
        <v>1</v>
      </c>
      <c r="R39" s="69">
        <v>44000</v>
      </c>
      <c r="S39" s="69">
        <v>44000</v>
      </c>
      <c r="T39" s="69">
        <v>0</v>
      </c>
      <c r="U39" s="69">
        <v>44000</v>
      </c>
      <c r="V39" s="69">
        <v>44000</v>
      </c>
      <c r="W39" s="69">
        <v>44000</v>
      </c>
      <c r="X39" t="s">
        <v>224</v>
      </c>
      <c r="Y39">
        <v>0</v>
      </c>
      <c r="Z39">
        <v>0</v>
      </c>
      <c r="AA39">
        <v>0</v>
      </c>
      <c r="AB39">
        <v>0</v>
      </c>
      <c r="AC39">
        <v>0</v>
      </c>
      <c r="AD39">
        <v>0</v>
      </c>
      <c r="AE39" t="s">
        <v>214</v>
      </c>
      <c r="AF39">
        <v>0</v>
      </c>
      <c r="AG39">
        <v>0</v>
      </c>
      <c r="AH39" s="69">
        <v>0</v>
      </c>
      <c r="AI39" s="69">
        <v>44000</v>
      </c>
      <c r="AP39" t="s">
        <v>214</v>
      </c>
      <c r="AT39" t="s">
        <v>231</v>
      </c>
      <c r="AV39" t="s">
        <v>298</v>
      </c>
      <c r="AW39" t="s">
        <v>299</v>
      </c>
      <c r="AX39">
        <v>700071</v>
      </c>
      <c r="AY39" t="s">
        <v>300</v>
      </c>
      <c r="AZ39" t="s">
        <v>296</v>
      </c>
      <c r="BA39" t="s">
        <v>227</v>
      </c>
      <c r="BB39" t="s">
        <v>228</v>
      </c>
      <c r="BC39">
        <v>400705</v>
      </c>
      <c r="BD39" t="s">
        <v>300</v>
      </c>
      <c r="BE39">
        <v>19</v>
      </c>
      <c r="BG39" t="s">
        <v>220</v>
      </c>
      <c r="BJ39" t="s">
        <v>221</v>
      </c>
      <c r="BK39" t="s">
        <v>217</v>
      </c>
      <c r="BL39" t="s">
        <v>222</v>
      </c>
      <c r="BM39" s="68">
        <v>43725</v>
      </c>
      <c r="BN39" s="68" t="s">
        <v>303</v>
      </c>
    </row>
    <row r="40" spans="1:66" x14ac:dyDescent="0.3">
      <c r="A40">
        <v>175</v>
      </c>
      <c r="B40" t="s">
        <v>209</v>
      </c>
      <c r="C40" s="68">
        <v>43669</v>
      </c>
      <c r="D40">
        <v>55</v>
      </c>
      <c r="E40" t="s">
        <v>210</v>
      </c>
      <c r="H40" t="s">
        <v>546</v>
      </c>
      <c r="I40" t="s">
        <v>296</v>
      </c>
      <c r="J40" s="68" t="s">
        <v>304</v>
      </c>
      <c r="L40">
        <v>27</v>
      </c>
      <c r="M40" t="s">
        <v>212</v>
      </c>
      <c r="Q40" s="69">
        <v>1</v>
      </c>
      <c r="R40" s="69">
        <v>59250</v>
      </c>
      <c r="S40" s="69">
        <v>59250</v>
      </c>
      <c r="T40" s="69">
        <v>0</v>
      </c>
      <c r="U40" s="69">
        <v>59250</v>
      </c>
      <c r="V40" s="69">
        <v>59250</v>
      </c>
      <c r="W40" s="69">
        <v>59250</v>
      </c>
      <c r="X40" t="s">
        <v>224</v>
      </c>
      <c r="Y40">
        <v>0</v>
      </c>
      <c r="Z40">
        <v>0</v>
      </c>
      <c r="AA40">
        <v>0</v>
      </c>
      <c r="AB40">
        <v>0</v>
      </c>
      <c r="AC40">
        <v>0</v>
      </c>
      <c r="AD40">
        <v>0</v>
      </c>
      <c r="AE40" t="s">
        <v>214</v>
      </c>
      <c r="AF40">
        <v>0</v>
      </c>
      <c r="AG40">
        <v>0</v>
      </c>
      <c r="AH40" s="69">
        <v>0</v>
      </c>
      <c r="AI40" s="69">
        <v>59250</v>
      </c>
      <c r="AP40" t="s">
        <v>214</v>
      </c>
      <c r="AT40" t="s">
        <v>231</v>
      </c>
      <c r="AV40" t="s">
        <v>298</v>
      </c>
      <c r="AW40" t="s">
        <v>299</v>
      </c>
      <c r="AX40">
        <v>700071</v>
      </c>
      <c r="AY40" t="s">
        <v>300</v>
      </c>
      <c r="AZ40" t="s">
        <v>296</v>
      </c>
      <c r="BA40" t="s">
        <v>227</v>
      </c>
      <c r="BB40" t="s">
        <v>228</v>
      </c>
      <c r="BC40">
        <v>400705</v>
      </c>
      <c r="BD40" t="s">
        <v>300</v>
      </c>
      <c r="BE40">
        <v>19</v>
      </c>
      <c r="BG40" t="s">
        <v>220</v>
      </c>
      <c r="BJ40" t="s">
        <v>221</v>
      </c>
      <c r="BK40" t="s">
        <v>217</v>
      </c>
      <c r="BL40" t="s">
        <v>222</v>
      </c>
      <c r="BM40" s="68">
        <v>43731</v>
      </c>
      <c r="BN40" s="68" t="s">
        <v>305</v>
      </c>
    </row>
    <row r="41" spans="1:66" x14ac:dyDescent="0.3">
      <c r="A41">
        <v>176</v>
      </c>
      <c r="B41" t="s">
        <v>209</v>
      </c>
      <c r="C41" s="68">
        <v>43669</v>
      </c>
      <c r="D41">
        <v>56</v>
      </c>
      <c r="E41" t="s">
        <v>210</v>
      </c>
      <c r="H41" t="s">
        <v>546</v>
      </c>
      <c r="I41" t="s">
        <v>296</v>
      </c>
      <c r="J41" s="68" t="s">
        <v>306</v>
      </c>
      <c r="L41">
        <v>27</v>
      </c>
      <c r="M41" t="s">
        <v>212</v>
      </c>
      <c r="Q41" s="69">
        <v>1</v>
      </c>
      <c r="R41" s="69">
        <v>35500</v>
      </c>
      <c r="S41" s="69">
        <v>35500</v>
      </c>
      <c r="T41" s="69">
        <v>0</v>
      </c>
      <c r="U41" s="69">
        <v>35500</v>
      </c>
      <c r="V41" s="69">
        <v>35500</v>
      </c>
      <c r="W41" s="69">
        <v>35500</v>
      </c>
      <c r="X41" t="s">
        <v>224</v>
      </c>
      <c r="Y41">
        <v>0</v>
      </c>
      <c r="Z41">
        <v>0</v>
      </c>
      <c r="AA41">
        <v>0</v>
      </c>
      <c r="AB41">
        <v>0</v>
      </c>
      <c r="AC41">
        <v>0</v>
      </c>
      <c r="AD41">
        <v>0</v>
      </c>
      <c r="AE41" t="s">
        <v>214</v>
      </c>
      <c r="AF41">
        <v>0</v>
      </c>
      <c r="AG41">
        <v>0</v>
      </c>
      <c r="AH41" s="69">
        <v>0</v>
      </c>
      <c r="AI41" s="69">
        <v>35500</v>
      </c>
      <c r="AP41" t="s">
        <v>214</v>
      </c>
      <c r="AT41" t="s">
        <v>231</v>
      </c>
      <c r="AV41" t="s">
        <v>298</v>
      </c>
      <c r="AW41" t="s">
        <v>299</v>
      </c>
      <c r="AX41">
        <v>700071</v>
      </c>
      <c r="AY41" t="s">
        <v>300</v>
      </c>
      <c r="AZ41" t="s">
        <v>296</v>
      </c>
      <c r="BA41" t="s">
        <v>227</v>
      </c>
      <c r="BB41" t="s">
        <v>228</v>
      </c>
      <c r="BC41">
        <v>400705</v>
      </c>
      <c r="BD41" t="s">
        <v>300</v>
      </c>
      <c r="BE41">
        <v>19</v>
      </c>
      <c r="BG41" t="s">
        <v>220</v>
      </c>
      <c r="BJ41" t="s">
        <v>221</v>
      </c>
      <c r="BK41" t="s">
        <v>217</v>
      </c>
      <c r="BL41" t="s">
        <v>222</v>
      </c>
      <c r="BM41" s="68">
        <v>43731</v>
      </c>
      <c r="BN41" s="68" t="s">
        <v>305</v>
      </c>
    </row>
    <row r="42" spans="1:66" x14ac:dyDescent="0.3">
      <c r="A42">
        <v>177</v>
      </c>
      <c r="B42" t="s">
        <v>209</v>
      </c>
      <c r="C42" s="68">
        <v>43669</v>
      </c>
      <c r="D42">
        <v>57</v>
      </c>
      <c r="E42" t="s">
        <v>210</v>
      </c>
      <c r="H42" t="s">
        <v>546</v>
      </c>
      <c r="I42" t="s">
        <v>296</v>
      </c>
      <c r="J42" s="68" t="s">
        <v>307</v>
      </c>
      <c r="L42">
        <v>27</v>
      </c>
      <c r="M42" t="s">
        <v>212</v>
      </c>
      <c r="Q42" s="69">
        <v>1</v>
      </c>
      <c r="R42" s="69">
        <v>71000</v>
      </c>
      <c r="S42" s="69">
        <v>71000</v>
      </c>
      <c r="T42" s="69">
        <v>0</v>
      </c>
      <c r="U42" s="69">
        <v>71000</v>
      </c>
      <c r="V42" s="69">
        <v>71000</v>
      </c>
      <c r="W42" s="69">
        <v>71000</v>
      </c>
      <c r="X42" t="s">
        <v>224</v>
      </c>
      <c r="Y42">
        <v>0</v>
      </c>
      <c r="Z42">
        <v>0</v>
      </c>
      <c r="AA42">
        <v>0</v>
      </c>
      <c r="AB42">
        <v>0</v>
      </c>
      <c r="AC42">
        <v>0</v>
      </c>
      <c r="AD42">
        <v>0</v>
      </c>
      <c r="AE42" t="s">
        <v>214</v>
      </c>
      <c r="AF42">
        <v>0</v>
      </c>
      <c r="AG42">
        <v>0</v>
      </c>
      <c r="AH42" s="69">
        <v>0</v>
      </c>
      <c r="AI42" s="69">
        <v>71000</v>
      </c>
      <c r="AP42" t="s">
        <v>214</v>
      </c>
      <c r="AT42" t="s">
        <v>231</v>
      </c>
      <c r="AV42" t="s">
        <v>298</v>
      </c>
      <c r="AW42" t="s">
        <v>299</v>
      </c>
      <c r="AX42">
        <v>700071</v>
      </c>
      <c r="AY42" t="s">
        <v>300</v>
      </c>
      <c r="AZ42" t="s">
        <v>296</v>
      </c>
      <c r="BA42" t="s">
        <v>227</v>
      </c>
      <c r="BB42" t="s">
        <v>228</v>
      </c>
      <c r="BC42">
        <v>400705</v>
      </c>
      <c r="BD42" t="s">
        <v>300</v>
      </c>
      <c r="BE42">
        <v>19</v>
      </c>
      <c r="BG42" t="s">
        <v>220</v>
      </c>
      <c r="BJ42" t="s">
        <v>221</v>
      </c>
      <c r="BK42" t="s">
        <v>217</v>
      </c>
      <c r="BL42" t="s">
        <v>222</v>
      </c>
      <c r="BM42" s="68">
        <v>43731</v>
      </c>
      <c r="BN42" s="68" t="s">
        <v>305</v>
      </c>
    </row>
    <row r="43" spans="1:66" x14ac:dyDescent="0.3">
      <c r="A43">
        <v>178</v>
      </c>
      <c r="B43" t="s">
        <v>209</v>
      </c>
      <c r="C43" s="68">
        <v>43669</v>
      </c>
      <c r="D43">
        <v>58</v>
      </c>
      <c r="E43" t="s">
        <v>210</v>
      </c>
      <c r="H43" t="s">
        <v>546</v>
      </c>
      <c r="I43" t="s">
        <v>296</v>
      </c>
      <c r="J43" s="68" t="s">
        <v>308</v>
      </c>
      <c r="L43">
        <v>27</v>
      </c>
      <c r="M43" t="s">
        <v>212</v>
      </c>
      <c r="Q43" s="69">
        <v>1</v>
      </c>
      <c r="R43" s="69">
        <v>56000</v>
      </c>
      <c r="S43" s="69">
        <v>56000</v>
      </c>
      <c r="T43" s="69">
        <v>0</v>
      </c>
      <c r="U43" s="69">
        <v>56000</v>
      </c>
      <c r="V43" s="69">
        <v>56000</v>
      </c>
      <c r="W43" s="69">
        <v>56000</v>
      </c>
      <c r="X43" t="s">
        <v>224</v>
      </c>
      <c r="Y43">
        <v>0</v>
      </c>
      <c r="Z43">
        <v>0</v>
      </c>
      <c r="AA43">
        <v>0</v>
      </c>
      <c r="AB43">
        <v>0</v>
      </c>
      <c r="AC43">
        <v>0</v>
      </c>
      <c r="AD43">
        <v>0</v>
      </c>
      <c r="AE43" t="s">
        <v>214</v>
      </c>
      <c r="AF43">
        <v>0</v>
      </c>
      <c r="AG43">
        <v>0</v>
      </c>
      <c r="AH43" s="69">
        <v>0</v>
      </c>
      <c r="AI43" s="69">
        <v>56000</v>
      </c>
      <c r="AP43" t="s">
        <v>214</v>
      </c>
      <c r="AT43" t="s">
        <v>231</v>
      </c>
      <c r="AV43" t="s">
        <v>298</v>
      </c>
      <c r="AW43" t="s">
        <v>299</v>
      </c>
      <c r="AX43">
        <v>700071</v>
      </c>
      <c r="AY43" t="s">
        <v>300</v>
      </c>
      <c r="AZ43" t="s">
        <v>296</v>
      </c>
      <c r="BA43" t="s">
        <v>227</v>
      </c>
      <c r="BB43" t="s">
        <v>228</v>
      </c>
      <c r="BC43">
        <v>400705</v>
      </c>
      <c r="BD43" t="s">
        <v>300</v>
      </c>
      <c r="BE43">
        <v>19</v>
      </c>
      <c r="BG43" t="s">
        <v>220</v>
      </c>
      <c r="BJ43" t="s">
        <v>221</v>
      </c>
      <c r="BK43" t="s">
        <v>217</v>
      </c>
      <c r="BL43" t="s">
        <v>222</v>
      </c>
      <c r="BM43" s="68">
        <v>43731</v>
      </c>
      <c r="BN43" s="68" t="s">
        <v>309</v>
      </c>
    </row>
    <row r="44" spans="1:66" x14ac:dyDescent="0.3">
      <c r="A44">
        <v>179</v>
      </c>
      <c r="B44" t="s">
        <v>209</v>
      </c>
      <c r="C44" s="68">
        <v>43650</v>
      </c>
      <c r="D44">
        <v>59</v>
      </c>
      <c r="E44" t="s">
        <v>210</v>
      </c>
      <c r="H44" t="s">
        <v>546</v>
      </c>
      <c r="I44" t="s">
        <v>296</v>
      </c>
      <c r="J44" s="68" t="s">
        <v>310</v>
      </c>
      <c r="L44">
        <v>27</v>
      </c>
      <c r="M44" t="s">
        <v>212</v>
      </c>
      <c r="Q44" s="69">
        <v>1</v>
      </c>
      <c r="R44" s="69">
        <v>10755</v>
      </c>
      <c r="S44" s="69">
        <v>10755</v>
      </c>
      <c r="T44" s="69">
        <v>0</v>
      </c>
      <c r="U44" s="69">
        <v>10755</v>
      </c>
      <c r="V44" s="69">
        <v>10755</v>
      </c>
      <c r="W44" s="69">
        <v>10755</v>
      </c>
      <c r="X44" t="s">
        <v>224</v>
      </c>
      <c r="Y44">
        <v>0</v>
      </c>
      <c r="Z44">
        <v>0</v>
      </c>
      <c r="AA44">
        <v>0</v>
      </c>
      <c r="AB44">
        <v>0</v>
      </c>
      <c r="AC44">
        <v>0</v>
      </c>
      <c r="AD44">
        <v>0</v>
      </c>
      <c r="AE44" t="s">
        <v>214</v>
      </c>
      <c r="AF44">
        <v>0</v>
      </c>
      <c r="AG44">
        <v>0</v>
      </c>
      <c r="AH44" s="69">
        <v>0</v>
      </c>
      <c r="AI44" s="69">
        <v>10755</v>
      </c>
      <c r="AP44" t="s">
        <v>214</v>
      </c>
      <c r="AT44" t="s">
        <v>231</v>
      </c>
      <c r="AV44" t="s">
        <v>298</v>
      </c>
      <c r="AW44" t="s">
        <v>299</v>
      </c>
      <c r="AX44">
        <v>700071</v>
      </c>
      <c r="AY44" t="s">
        <v>300</v>
      </c>
      <c r="AZ44" t="s">
        <v>296</v>
      </c>
      <c r="BA44" t="s">
        <v>227</v>
      </c>
      <c r="BB44" t="s">
        <v>228</v>
      </c>
      <c r="BC44">
        <v>400705</v>
      </c>
      <c r="BD44" t="s">
        <v>300</v>
      </c>
      <c r="BE44">
        <v>19</v>
      </c>
      <c r="BG44" t="s">
        <v>220</v>
      </c>
      <c r="BJ44" t="s">
        <v>221</v>
      </c>
      <c r="BK44" t="s">
        <v>217</v>
      </c>
      <c r="BL44" t="s">
        <v>222</v>
      </c>
      <c r="BM44" s="68">
        <v>43710</v>
      </c>
      <c r="BN44" s="68" t="s">
        <v>311</v>
      </c>
    </row>
    <row r="45" spans="1:66" x14ac:dyDescent="0.3">
      <c r="A45">
        <v>180</v>
      </c>
      <c r="B45" t="s">
        <v>209</v>
      </c>
      <c r="C45" s="68">
        <v>43650</v>
      </c>
      <c r="D45">
        <v>60</v>
      </c>
      <c r="E45" t="s">
        <v>210</v>
      </c>
      <c r="H45" t="s">
        <v>546</v>
      </c>
      <c r="I45" t="s">
        <v>296</v>
      </c>
      <c r="J45" s="68" t="s">
        <v>312</v>
      </c>
      <c r="L45">
        <v>27</v>
      </c>
      <c r="M45" t="s">
        <v>212</v>
      </c>
      <c r="Q45" s="69">
        <v>1</v>
      </c>
      <c r="R45" s="69">
        <v>67200</v>
      </c>
      <c r="S45" s="69">
        <v>67200</v>
      </c>
      <c r="T45" s="69">
        <v>0</v>
      </c>
      <c r="U45" s="69">
        <v>67200</v>
      </c>
      <c r="V45" s="69">
        <v>67200</v>
      </c>
      <c r="W45" s="69">
        <v>67200</v>
      </c>
      <c r="X45" t="s">
        <v>224</v>
      </c>
      <c r="Y45">
        <v>0</v>
      </c>
      <c r="Z45">
        <v>0</v>
      </c>
      <c r="AA45">
        <v>0</v>
      </c>
      <c r="AB45">
        <v>0</v>
      </c>
      <c r="AC45">
        <v>0</v>
      </c>
      <c r="AD45">
        <v>0</v>
      </c>
      <c r="AE45" t="s">
        <v>214</v>
      </c>
      <c r="AF45">
        <v>0</v>
      </c>
      <c r="AG45">
        <v>0</v>
      </c>
      <c r="AH45" s="69">
        <v>0</v>
      </c>
      <c r="AI45" s="69">
        <v>67200</v>
      </c>
      <c r="AP45" t="s">
        <v>214</v>
      </c>
      <c r="AT45" t="s">
        <v>231</v>
      </c>
      <c r="AV45" t="s">
        <v>298</v>
      </c>
      <c r="AW45" t="s">
        <v>299</v>
      </c>
      <c r="AX45">
        <v>700071</v>
      </c>
      <c r="AY45" t="s">
        <v>300</v>
      </c>
      <c r="AZ45" t="s">
        <v>296</v>
      </c>
      <c r="BA45" t="s">
        <v>227</v>
      </c>
      <c r="BB45" t="s">
        <v>228</v>
      </c>
      <c r="BC45">
        <v>400705</v>
      </c>
      <c r="BD45" t="s">
        <v>300</v>
      </c>
      <c r="BE45">
        <v>19</v>
      </c>
      <c r="BG45" t="s">
        <v>220</v>
      </c>
      <c r="BJ45" t="s">
        <v>221</v>
      </c>
      <c r="BK45" t="s">
        <v>217</v>
      </c>
      <c r="BL45" t="s">
        <v>222</v>
      </c>
      <c r="BM45" s="68">
        <v>43710</v>
      </c>
      <c r="BN45" s="68" t="s">
        <v>313</v>
      </c>
    </row>
    <row r="46" spans="1:66" x14ac:dyDescent="0.3">
      <c r="A46">
        <v>181</v>
      </c>
      <c r="B46" t="s">
        <v>209</v>
      </c>
      <c r="C46" s="68">
        <v>43656</v>
      </c>
      <c r="D46">
        <v>61</v>
      </c>
      <c r="E46" t="s">
        <v>210</v>
      </c>
      <c r="H46" t="s">
        <v>546</v>
      </c>
      <c r="I46" t="s">
        <v>296</v>
      </c>
      <c r="J46" s="68" t="s">
        <v>314</v>
      </c>
      <c r="L46">
        <v>27</v>
      </c>
      <c r="M46" t="s">
        <v>212</v>
      </c>
      <c r="Q46" s="69">
        <v>1</v>
      </c>
      <c r="R46" s="69">
        <v>69300</v>
      </c>
      <c r="S46" s="69">
        <v>69300</v>
      </c>
      <c r="T46" s="69">
        <v>0</v>
      </c>
      <c r="U46" s="69">
        <v>69300</v>
      </c>
      <c r="V46" s="69">
        <v>69300</v>
      </c>
      <c r="W46" s="69">
        <v>69300</v>
      </c>
      <c r="X46" t="s">
        <v>224</v>
      </c>
      <c r="Y46">
        <v>0</v>
      </c>
      <c r="Z46">
        <v>0</v>
      </c>
      <c r="AA46">
        <v>0</v>
      </c>
      <c r="AB46">
        <v>0</v>
      </c>
      <c r="AC46">
        <v>0</v>
      </c>
      <c r="AD46">
        <v>0</v>
      </c>
      <c r="AE46" t="s">
        <v>214</v>
      </c>
      <c r="AF46">
        <v>0</v>
      </c>
      <c r="AG46">
        <v>0</v>
      </c>
      <c r="AH46" s="69">
        <v>0</v>
      </c>
      <c r="AI46" s="69">
        <v>69300</v>
      </c>
      <c r="AP46" t="s">
        <v>214</v>
      </c>
      <c r="AT46" t="s">
        <v>231</v>
      </c>
      <c r="AV46" t="s">
        <v>298</v>
      </c>
      <c r="AW46" t="s">
        <v>299</v>
      </c>
      <c r="AX46">
        <v>700071</v>
      </c>
      <c r="AY46" t="s">
        <v>300</v>
      </c>
      <c r="AZ46" t="s">
        <v>296</v>
      </c>
      <c r="BA46" t="s">
        <v>227</v>
      </c>
      <c r="BB46" t="s">
        <v>228</v>
      </c>
      <c r="BC46">
        <v>400705</v>
      </c>
      <c r="BD46" t="s">
        <v>300</v>
      </c>
      <c r="BE46">
        <v>19</v>
      </c>
      <c r="BG46" t="s">
        <v>220</v>
      </c>
      <c r="BJ46" t="s">
        <v>221</v>
      </c>
      <c r="BK46" t="s">
        <v>217</v>
      </c>
      <c r="BL46" t="s">
        <v>222</v>
      </c>
      <c r="BM46" s="68">
        <v>43717</v>
      </c>
      <c r="BN46" s="68" t="s">
        <v>309</v>
      </c>
    </row>
    <row r="47" spans="1:66" x14ac:dyDescent="0.3">
      <c r="A47">
        <v>182</v>
      </c>
      <c r="B47" t="s">
        <v>209</v>
      </c>
      <c r="C47" s="68">
        <v>43656</v>
      </c>
      <c r="D47">
        <v>62</v>
      </c>
      <c r="E47" t="s">
        <v>210</v>
      </c>
      <c r="H47" t="s">
        <v>546</v>
      </c>
      <c r="I47" t="s">
        <v>296</v>
      </c>
      <c r="J47" s="68" t="s">
        <v>315</v>
      </c>
      <c r="L47">
        <v>27</v>
      </c>
      <c r="M47" t="s">
        <v>212</v>
      </c>
      <c r="Q47" s="69">
        <v>1</v>
      </c>
      <c r="R47" s="69">
        <v>39500</v>
      </c>
      <c r="S47" s="69">
        <v>39500</v>
      </c>
      <c r="T47" s="69">
        <v>0</v>
      </c>
      <c r="U47" s="69">
        <v>39500</v>
      </c>
      <c r="V47" s="69">
        <v>39500</v>
      </c>
      <c r="W47" s="69">
        <v>39500</v>
      </c>
      <c r="X47" t="s">
        <v>224</v>
      </c>
      <c r="Y47">
        <v>0</v>
      </c>
      <c r="Z47">
        <v>0</v>
      </c>
      <c r="AA47">
        <v>0</v>
      </c>
      <c r="AB47">
        <v>0</v>
      </c>
      <c r="AC47">
        <v>0</v>
      </c>
      <c r="AD47">
        <v>0</v>
      </c>
      <c r="AE47" t="s">
        <v>214</v>
      </c>
      <c r="AF47">
        <v>0</v>
      </c>
      <c r="AG47">
        <v>0</v>
      </c>
      <c r="AH47" s="69">
        <v>0</v>
      </c>
      <c r="AI47" s="69">
        <v>39500</v>
      </c>
      <c r="AP47" t="s">
        <v>214</v>
      </c>
      <c r="AT47" t="s">
        <v>231</v>
      </c>
      <c r="AV47" t="s">
        <v>298</v>
      </c>
      <c r="AW47" t="s">
        <v>299</v>
      </c>
      <c r="AX47">
        <v>700071</v>
      </c>
      <c r="AY47" t="s">
        <v>300</v>
      </c>
      <c r="AZ47" t="s">
        <v>296</v>
      </c>
      <c r="BA47" t="s">
        <v>227</v>
      </c>
      <c r="BB47" t="s">
        <v>228</v>
      </c>
      <c r="BC47">
        <v>400705</v>
      </c>
      <c r="BD47" t="s">
        <v>300</v>
      </c>
      <c r="BE47">
        <v>19</v>
      </c>
      <c r="BG47" t="s">
        <v>220</v>
      </c>
      <c r="BJ47" t="s">
        <v>221</v>
      </c>
      <c r="BK47" t="s">
        <v>217</v>
      </c>
      <c r="BL47" t="s">
        <v>222</v>
      </c>
      <c r="BM47" s="68">
        <v>43717</v>
      </c>
      <c r="BN47" s="68" t="s">
        <v>309</v>
      </c>
    </row>
    <row r="48" spans="1:66" x14ac:dyDescent="0.3">
      <c r="A48">
        <v>183</v>
      </c>
      <c r="B48" t="s">
        <v>209</v>
      </c>
      <c r="C48" s="68">
        <v>43661</v>
      </c>
      <c r="D48">
        <v>63</v>
      </c>
      <c r="E48" t="s">
        <v>210</v>
      </c>
      <c r="H48" t="s">
        <v>546</v>
      </c>
      <c r="I48" t="s">
        <v>316</v>
      </c>
      <c r="J48" s="68" t="s">
        <v>317</v>
      </c>
      <c r="L48">
        <v>27</v>
      </c>
      <c r="M48" t="s">
        <v>212</v>
      </c>
      <c r="Q48" s="69">
        <v>1</v>
      </c>
      <c r="R48" s="69">
        <v>32600</v>
      </c>
      <c r="S48" s="69">
        <v>32600</v>
      </c>
      <c r="T48" s="69">
        <v>0</v>
      </c>
      <c r="U48" s="69">
        <v>32600</v>
      </c>
      <c r="V48" s="69">
        <v>32600</v>
      </c>
      <c r="W48" s="69">
        <v>32600</v>
      </c>
      <c r="X48" t="s">
        <v>224</v>
      </c>
      <c r="Y48">
        <v>0</v>
      </c>
      <c r="Z48">
        <v>0</v>
      </c>
      <c r="AA48">
        <v>0</v>
      </c>
      <c r="AB48">
        <v>0</v>
      </c>
      <c r="AC48">
        <v>0</v>
      </c>
      <c r="AD48">
        <v>0</v>
      </c>
      <c r="AE48" t="s">
        <v>214</v>
      </c>
      <c r="AF48">
        <v>0</v>
      </c>
      <c r="AG48">
        <v>0</v>
      </c>
      <c r="AH48" s="69">
        <v>0</v>
      </c>
      <c r="AI48" s="69">
        <v>32600</v>
      </c>
      <c r="AP48" t="s">
        <v>214</v>
      </c>
      <c r="AT48" t="s">
        <v>231</v>
      </c>
      <c r="AV48" t="s">
        <v>318</v>
      </c>
      <c r="AW48" t="s">
        <v>319</v>
      </c>
      <c r="AX48">
        <v>600001</v>
      </c>
      <c r="AY48" t="s">
        <v>320</v>
      </c>
      <c r="AZ48" t="s">
        <v>316</v>
      </c>
      <c r="BA48" t="s">
        <v>227</v>
      </c>
      <c r="BB48" t="s">
        <v>228</v>
      </c>
      <c r="BC48">
        <v>400705</v>
      </c>
      <c r="BD48" t="s">
        <v>320</v>
      </c>
      <c r="BE48">
        <v>33</v>
      </c>
      <c r="BG48" t="s">
        <v>220</v>
      </c>
      <c r="BJ48" t="s">
        <v>221</v>
      </c>
      <c r="BK48" t="s">
        <v>217</v>
      </c>
      <c r="BL48" t="s">
        <v>222</v>
      </c>
      <c r="BM48" s="68">
        <v>43721</v>
      </c>
      <c r="BN48" s="68"/>
    </row>
    <row r="49" spans="1:66" x14ac:dyDescent="0.3">
      <c r="A49">
        <v>184</v>
      </c>
      <c r="B49" t="s">
        <v>209</v>
      </c>
      <c r="C49" s="68">
        <v>43659</v>
      </c>
      <c r="D49">
        <v>64</v>
      </c>
      <c r="E49" t="s">
        <v>210</v>
      </c>
      <c r="H49" t="s">
        <v>544</v>
      </c>
      <c r="I49" t="s">
        <v>211</v>
      </c>
      <c r="J49" s="68"/>
      <c r="L49">
        <v>27</v>
      </c>
      <c r="M49" t="s">
        <v>212</v>
      </c>
      <c r="Q49" s="69">
        <v>1</v>
      </c>
      <c r="R49" s="69">
        <v>1050</v>
      </c>
      <c r="S49" s="69">
        <v>1050</v>
      </c>
      <c r="T49" s="69">
        <v>0</v>
      </c>
      <c r="U49" s="69">
        <v>1050</v>
      </c>
      <c r="V49" s="69">
        <v>1050</v>
      </c>
      <c r="W49" s="69">
        <v>1050</v>
      </c>
      <c r="X49" t="s">
        <v>224</v>
      </c>
      <c r="Y49">
        <v>0</v>
      </c>
      <c r="Z49">
        <v>0</v>
      </c>
      <c r="AA49">
        <v>0</v>
      </c>
      <c r="AB49">
        <v>0</v>
      </c>
      <c r="AC49">
        <v>0</v>
      </c>
      <c r="AD49">
        <v>0</v>
      </c>
      <c r="AE49" t="s">
        <v>214</v>
      </c>
      <c r="AF49">
        <v>0</v>
      </c>
      <c r="AG49">
        <v>0</v>
      </c>
      <c r="AH49" s="69">
        <v>0</v>
      </c>
      <c r="AI49" s="69">
        <v>1050</v>
      </c>
      <c r="AP49" t="s">
        <v>214</v>
      </c>
      <c r="AV49" t="s">
        <v>321</v>
      </c>
      <c r="AW49" t="s">
        <v>216</v>
      </c>
      <c r="AX49">
        <v>400703</v>
      </c>
      <c r="AY49" t="s">
        <v>217</v>
      </c>
      <c r="BA49" t="s">
        <v>227</v>
      </c>
      <c r="BB49" t="s">
        <v>228</v>
      </c>
      <c r="BC49">
        <v>400705</v>
      </c>
      <c r="BG49" t="s">
        <v>220</v>
      </c>
      <c r="BJ49" t="s">
        <v>221</v>
      </c>
      <c r="BK49" t="s">
        <v>217</v>
      </c>
      <c r="BL49" t="s">
        <v>222</v>
      </c>
      <c r="BM49" s="68">
        <v>43675</v>
      </c>
      <c r="BN49" s="68" t="s">
        <v>322</v>
      </c>
    </row>
    <row r="50" spans="1:66" x14ac:dyDescent="0.3">
      <c r="A50">
        <v>185</v>
      </c>
      <c r="B50" t="s">
        <v>209</v>
      </c>
      <c r="C50" s="68">
        <v>43647</v>
      </c>
      <c r="D50">
        <v>65</v>
      </c>
      <c r="E50" t="s">
        <v>210</v>
      </c>
      <c r="H50" t="s">
        <v>545</v>
      </c>
      <c r="I50" t="s">
        <v>323</v>
      </c>
      <c r="J50" s="68">
        <v>321</v>
      </c>
      <c r="L50">
        <v>27</v>
      </c>
      <c r="M50" t="s">
        <v>212</v>
      </c>
      <c r="Q50" s="69">
        <v>1</v>
      </c>
      <c r="R50" s="69">
        <v>21623</v>
      </c>
      <c r="S50" s="69">
        <v>21623</v>
      </c>
      <c r="T50" s="69">
        <v>0</v>
      </c>
      <c r="U50" s="69">
        <v>21623</v>
      </c>
      <c r="V50" s="69">
        <v>21623</v>
      </c>
      <c r="W50" s="69">
        <v>21623</v>
      </c>
      <c r="X50" t="s">
        <v>224</v>
      </c>
      <c r="Y50">
        <v>0</v>
      </c>
      <c r="Z50">
        <v>0</v>
      </c>
      <c r="AA50">
        <v>0</v>
      </c>
      <c r="AB50">
        <v>0</v>
      </c>
      <c r="AC50">
        <v>0</v>
      </c>
      <c r="AD50">
        <v>0</v>
      </c>
      <c r="AE50" t="s">
        <v>214</v>
      </c>
      <c r="AF50">
        <v>0</v>
      </c>
      <c r="AG50">
        <v>0</v>
      </c>
      <c r="AH50" s="69">
        <v>0</v>
      </c>
      <c r="AI50" s="69">
        <v>21623</v>
      </c>
      <c r="AP50" t="s">
        <v>214</v>
      </c>
      <c r="AV50" t="s">
        <v>324</v>
      </c>
      <c r="AW50" t="s">
        <v>216</v>
      </c>
      <c r="AX50">
        <v>400705</v>
      </c>
      <c r="AY50" t="s">
        <v>217</v>
      </c>
      <c r="BA50" t="s">
        <v>227</v>
      </c>
      <c r="BB50" t="s">
        <v>228</v>
      </c>
      <c r="BC50">
        <v>400705</v>
      </c>
      <c r="BG50" t="s">
        <v>220</v>
      </c>
      <c r="BJ50" t="s">
        <v>221</v>
      </c>
      <c r="BK50" t="s">
        <v>217</v>
      </c>
      <c r="BL50" t="s">
        <v>222</v>
      </c>
      <c r="BM50" s="68">
        <v>43647</v>
      </c>
      <c r="BN50" s="68" t="s">
        <v>325</v>
      </c>
    </row>
    <row r="51" spans="1:66" x14ac:dyDescent="0.3">
      <c r="A51">
        <v>186</v>
      </c>
      <c r="B51" t="s">
        <v>209</v>
      </c>
      <c r="C51" s="68">
        <v>43658</v>
      </c>
      <c r="D51">
        <v>66</v>
      </c>
      <c r="E51" t="s">
        <v>210</v>
      </c>
      <c r="H51" t="s">
        <v>545</v>
      </c>
      <c r="I51" t="s">
        <v>326</v>
      </c>
      <c r="J51" s="68">
        <v>45</v>
      </c>
      <c r="L51">
        <v>27</v>
      </c>
      <c r="M51" t="s">
        <v>212</v>
      </c>
      <c r="Q51" s="69">
        <v>1</v>
      </c>
      <c r="R51" s="69">
        <v>204512</v>
      </c>
      <c r="S51" s="69">
        <v>204512</v>
      </c>
      <c r="T51" s="69">
        <v>0</v>
      </c>
      <c r="U51" s="69">
        <v>204512</v>
      </c>
      <c r="V51" s="69">
        <v>204512</v>
      </c>
      <c r="W51" s="69">
        <v>204512</v>
      </c>
      <c r="X51" t="s">
        <v>224</v>
      </c>
      <c r="Y51">
        <v>0</v>
      </c>
      <c r="Z51">
        <v>0</v>
      </c>
      <c r="AA51">
        <v>0</v>
      </c>
      <c r="AB51">
        <v>0</v>
      </c>
      <c r="AC51">
        <v>0</v>
      </c>
      <c r="AD51">
        <v>0</v>
      </c>
      <c r="AE51" t="s">
        <v>214</v>
      </c>
      <c r="AF51">
        <v>0</v>
      </c>
      <c r="AG51">
        <v>0</v>
      </c>
      <c r="AH51" s="69">
        <v>0</v>
      </c>
      <c r="AI51" s="69">
        <v>204512</v>
      </c>
      <c r="AP51" t="s">
        <v>214</v>
      </c>
      <c r="AV51" t="s">
        <v>327</v>
      </c>
      <c r="AW51" t="s">
        <v>216</v>
      </c>
      <c r="AX51">
        <v>400701</v>
      </c>
      <c r="AY51" t="s">
        <v>217</v>
      </c>
      <c r="BA51" t="s">
        <v>227</v>
      </c>
      <c r="BB51" t="s">
        <v>228</v>
      </c>
      <c r="BC51">
        <v>400705</v>
      </c>
      <c r="BG51" t="s">
        <v>220</v>
      </c>
      <c r="BJ51" t="s">
        <v>221</v>
      </c>
      <c r="BK51" t="s">
        <v>217</v>
      </c>
      <c r="BL51" t="s">
        <v>222</v>
      </c>
      <c r="BM51" s="68">
        <v>43658</v>
      </c>
      <c r="BN51" s="68" t="s">
        <v>328</v>
      </c>
    </row>
    <row r="52" spans="1:66" x14ac:dyDescent="0.3">
      <c r="A52">
        <v>187</v>
      </c>
      <c r="B52" t="s">
        <v>209</v>
      </c>
      <c r="C52" s="68">
        <v>43649</v>
      </c>
      <c r="D52">
        <v>67</v>
      </c>
      <c r="E52" t="s">
        <v>210</v>
      </c>
      <c r="H52" t="s">
        <v>545</v>
      </c>
      <c r="I52" t="s">
        <v>329</v>
      </c>
      <c r="J52" s="68">
        <v>103</v>
      </c>
      <c r="L52">
        <v>27</v>
      </c>
      <c r="M52" t="s">
        <v>212</v>
      </c>
      <c r="Q52" s="69">
        <v>1</v>
      </c>
      <c r="R52" s="69">
        <v>58397</v>
      </c>
      <c r="S52" s="69">
        <v>58397</v>
      </c>
      <c r="T52" s="69">
        <v>0</v>
      </c>
      <c r="U52" s="69">
        <v>58397</v>
      </c>
      <c r="V52" s="69">
        <v>58397</v>
      </c>
      <c r="W52" s="69">
        <v>58397</v>
      </c>
      <c r="X52" t="s">
        <v>224</v>
      </c>
      <c r="Y52">
        <v>0</v>
      </c>
      <c r="Z52">
        <v>0</v>
      </c>
      <c r="AA52">
        <v>0</v>
      </c>
      <c r="AB52">
        <v>0</v>
      </c>
      <c r="AC52">
        <v>0</v>
      </c>
      <c r="AD52">
        <v>0</v>
      </c>
      <c r="AE52" t="s">
        <v>214</v>
      </c>
      <c r="AF52">
        <v>0</v>
      </c>
      <c r="AG52">
        <v>0</v>
      </c>
      <c r="AH52" s="69">
        <v>0</v>
      </c>
      <c r="AI52" s="69">
        <v>58397</v>
      </c>
      <c r="AP52" t="s">
        <v>214</v>
      </c>
      <c r="AV52" t="s">
        <v>330</v>
      </c>
      <c r="AW52" t="s">
        <v>216</v>
      </c>
      <c r="AX52">
        <v>400701</v>
      </c>
      <c r="AY52" t="s">
        <v>217</v>
      </c>
      <c r="BA52" t="s">
        <v>227</v>
      </c>
      <c r="BB52" t="s">
        <v>228</v>
      </c>
      <c r="BC52">
        <v>400705</v>
      </c>
      <c r="BG52" t="s">
        <v>220</v>
      </c>
      <c r="BJ52" t="s">
        <v>221</v>
      </c>
      <c r="BK52" t="s">
        <v>217</v>
      </c>
      <c r="BL52" t="s">
        <v>222</v>
      </c>
      <c r="BM52" s="68">
        <v>43649</v>
      </c>
      <c r="BN52" s="68" t="s">
        <v>331</v>
      </c>
    </row>
    <row r="53" spans="1:66" x14ac:dyDescent="0.3">
      <c r="A53">
        <v>188</v>
      </c>
      <c r="B53" t="s">
        <v>209</v>
      </c>
      <c r="C53" s="68">
        <v>43669</v>
      </c>
      <c r="D53">
        <v>68</v>
      </c>
      <c r="E53" t="s">
        <v>210</v>
      </c>
      <c r="H53" t="s">
        <v>544</v>
      </c>
      <c r="I53" t="s">
        <v>332</v>
      </c>
      <c r="J53" s="68">
        <v>126</v>
      </c>
      <c r="L53">
        <v>27</v>
      </c>
      <c r="M53" t="s">
        <v>212</v>
      </c>
      <c r="Q53" s="69">
        <v>1</v>
      </c>
      <c r="R53" s="69">
        <v>2280</v>
      </c>
      <c r="S53" s="69">
        <v>2280</v>
      </c>
      <c r="T53" s="69">
        <v>0</v>
      </c>
      <c r="U53" s="69">
        <v>2280</v>
      </c>
      <c r="V53" s="69">
        <v>2280</v>
      </c>
      <c r="W53" s="69">
        <v>2280</v>
      </c>
      <c r="X53" t="s">
        <v>224</v>
      </c>
      <c r="Y53">
        <v>0</v>
      </c>
      <c r="Z53">
        <v>0</v>
      </c>
      <c r="AA53">
        <v>0</v>
      </c>
      <c r="AB53">
        <v>0</v>
      </c>
      <c r="AC53">
        <v>0</v>
      </c>
      <c r="AD53">
        <v>0</v>
      </c>
      <c r="AE53" t="s">
        <v>214</v>
      </c>
      <c r="AF53">
        <v>0</v>
      </c>
      <c r="AG53">
        <v>0</v>
      </c>
      <c r="AH53" s="69">
        <v>0</v>
      </c>
      <c r="AI53" s="69">
        <v>2280</v>
      </c>
      <c r="AP53" t="s">
        <v>214</v>
      </c>
      <c r="AT53" t="s">
        <v>231</v>
      </c>
      <c r="AV53" t="s">
        <v>333</v>
      </c>
      <c r="AW53" t="s">
        <v>216</v>
      </c>
      <c r="AY53" t="s">
        <v>217</v>
      </c>
      <c r="AZ53" t="s">
        <v>332</v>
      </c>
      <c r="BA53" t="s">
        <v>227</v>
      </c>
      <c r="BB53" t="s">
        <v>228</v>
      </c>
      <c r="BC53">
        <v>400705</v>
      </c>
      <c r="BD53" t="s">
        <v>217</v>
      </c>
      <c r="BE53">
        <v>27</v>
      </c>
      <c r="BG53" t="s">
        <v>220</v>
      </c>
      <c r="BJ53" t="s">
        <v>221</v>
      </c>
      <c r="BK53" t="s">
        <v>217</v>
      </c>
      <c r="BL53" t="s">
        <v>222</v>
      </c>
      <c r="BM53" s="68">
        <v>43699</v>
      </c>
      <c r="BN53" s="68" t="s">
        <v>334</v>
      </c>
    </row>
    <row r="54" spans="1:66" x14ac:dyDescent="0.3">
      <c r="A54">
        <v>189</v>
      </c>
      <c r="B54" t="s">
        <v>209</v>
      </c>
      <c r="C54" s="68">
        <v>43648</v>
      </c>
      <c r="D54">
        <v>69</v>
      </c>
      <c r="E54" t="s">
        <v>210</v>
      </c>
      <c r="H54" t="s">
        <v>544</v>
      </c>
      <c r="I54" t="s">
        <v>332</v>
      </c>
      <c r="J54" s="68">
        <v>124</v>
      </c>
      <c r="L54">
        <v>27</v>
      </c>
      <c r="M54" t="s">
        <v>212</v>
      </c>
      <c r="Q54" s="69">
        <v>1</v>
      </c>
      <c r="R54" s="69">
        <v>13100</v>
      </c>
      <c r="S54" s="69">
        <v>13100</v>
      </c>
      <c r="T54" s="69">
        <v>0</v>
      </c>
      <c r="U54" s="69">
        <v>13100</v>
      </c>
      <c r="V54" s="69">
        <v>13100</v>
      </c>
      <c r="W54" s="69">
        <v>13100</v>
      </c>
      <c r="X54" t="s">
        <v>224</v>
      </c>
      <c r="Y54">
        <v>0</v>
      </c>
      <c r="Z54">
        <v>0</v>
      </c>
      <c r="AA54">
        <v>0</v>
      </c>
      <c r="AB54">
        <v>0</v>
      </c>
      <c r="AC54">
        <v>0</v>
      </c>
      <c r="AD54">
        <v>0</v>
      </c>
      <c r="AE54" t="s">
        <v>214</v>
      </c>
      <c r="AF54">
        <v>0</v>
      </c>
      <c r="AG54">
        <v>0</v>
      </c>
      <c r="AH54" s="69">
        <v>0</v>
      </c>
      <c r="AI54" s="69">
        <v>13100</v>
      </c>
      <c r="AP54" t="s">
        <v>214</v>
      </c>
      <c r="AT54" t="s">
        <v>231</v>
      </c>
      <c r="AV54" t="s">
        <v>333</v>
      </c>
      <c r="AW54" t="s">
        <v>216</v>
      </c>
      <c r="AY54" t="s">
        <v>217</v>
      </c>
      <c r="AZ54" t="s">
        <v>332</v>
      </c>
      <c r="BA54" t="s">
        <v>227</v>
      </c>
      <c r="BB54" t="s">
        <v>228</v>
      </c>
      <c r="BC54">
        <v>400705</v>
      </c>
      <c r="BD54" t="s">
        <v>217</v>
      </c>
      <c r="BE54">
        <v>27</v>
      </c>
      <c r="BG54" t="s">
        <v>220</v>
      </c>
      <c r="BJ54" t="s">
        <v>221</v>
      </c>
      <c r="BK54" t="s">
        <v>217</v>
      </c>
      <c r="BL54" t="s">
        <v>222</v>
      </c>
      <c r="BM54" s="68">
        <v>43678</v>
      </c>
      <c r="BN54" s="68" t="s">
        <v>335</v>
      </c>
    </row>
    <row r="55" spans="1:66" x14ac:dyDescent="0.3">
      <c r="A55">
        <v>191</v>
      </c>
      <c r="B55" t="s">
        <v>209</v>
      </c>
      <c r="C55" s="68">
        <v>43675</v>
      </c>
      <c r="D55">
        <v>70</v>
      </c>
      <c r="E55" t="s">
        <v>210</v>
      </c>
      <c r="H55" t="s">
        <v>546</v>
      </c>
      <c r="I55" t="s">
        <v>336</v>
      </c>
      <c r="J55" s="68">
        <v>1337</v>
      </c>
      <c r="L55">
        <v>27</v>
      </c>
      <c r="M55" t="s">
        <v>212</v>
      </c>
      <c r="Q55" s="69">
        <v>1</v>
      </c>
      <c r="R55" s="69">
        <v>10000</v>
      </c>
      <c r="S55" s="69">
        <v>10000</v>
      </c>
      <c r="T55" s="69">
        <v>0</v>
      </c>
      <c r="U55" s="69">
        <v>10000</v>
      </c>
      <c r="V55" s="69">
        <v>10000</v>
      </c>
      <c r="W55" s="69">
        <v>10000</v>
      </c>
      <c r="X55" t="s">
        <v>224</v>
      </c>
      <c r="Y55">
        <v>0</v>
      </c>
      <c r="Z55">
        <v>0</v>
      </c>
      <c r="AA55">
        <v>0</v>
      </c>
      <c r="AB55">
        <v>0</v>
      </c>
      <c r="AC55">
        <v>0</v>
      </c>
      <c r="AD55">
        <v>0</v>
      </c>
      <c r="AE55" t="s">
        <v>214</v>
      </c>
      <c r="AF55">
        <v>0</v>
      </c>
      <c r="AG55">
        <v>0</v>
      </c>
      <c r="AH55" s="69">
        <v>0</v>
      </c>
      <c r="AI55" s="69">
        <v>10000</v>
      </c>
      <c r="AP55" t="s">
        <v>214</v>
      </c>
      <c r="AV55" t="s">
        <v>337</v>
      </c>
      <c r="AW55" t="s">
        <v>291</v>
      </c>
      <c r="AX55">
        <v>411042</v>
      </c>
      <c r="AY55" t="s">
        <v>217</v>
      </c>
      <c r="BA55" t="s">
        <v>227</v>
      </c>
      <c r="BB55" t="s">
        <v>228</v>
      </c>
      <c r="BC55">
        <v>400705</v>
      </c>
      <c r="BG55" t="s">
        <v>220</v>
      </c>
      <c r="BJ55" t="s">
        <v>221</v>
      </c>
      <c r="BK55" t="s">
        <v>217</v>
      </c>
      <c r="BL55" t="s">
        <v>222</v>
      </c>
      <c r="BM55" s="68">
        <v>43675</v>
      </c>
      <c r="BN55" s="68" t="s">
        <v>338</v>
      </c>
    </row>
    <row r="56" spans="1:66" x14ac:dyDescent="0.3">
      <c r="A56">
        <v>192</v>
      </c>
      <c r="B56" t="s">
        <v>209</v>
      </c>
      <c r="C56" s="68">
        <v>43665</v>
      </c>
      <c r="D56">
        <v>71</v>
      </c>
      <c r="E56" t="s">
        <v>210</v>
      </c>
      <c r="H56" t="s">
        <v>546</v>
      </c>
      <c r="I56" t="s">
        <v>339</v>
      </c>
      <c r="J56" s="68" t="s">
        <v>340</v>
      </c>
      <c r="L56">
        <v>27</v>
      </c>
      <c r="M56" t="s">
        <v>212</v>
      </c>
      <c r="Q56" s="69">
        <v>1</v>
      </c>
      <c r="R56" s="69">
        <v>3900</v>
      </c>
      <c r="S56" s="69">
        <v>3900</v>
      </c>
      <c r="T56" s="69">
        <v>0</v>
      </c>
      <c r="U56" s="69">
        <v>3900</v>
      </c>
      <c r="V56" s="69">
        <v>3900</v>
      </c>
      <c r="W56" s="69">
        <v>3900</v>
      </c>
      <c r="X56" t="s">
        <v>224</v>
      </c>
      <c r="Y56">
        <v>0</v>
      </c>
      <c r="Z56">
        <v>0</v>
      </c>
      <c r="AA56">
        <v>0</v>
      </c>
      <c r="AB56">
        <v>0</v>
      </c>
      <c r="AC56">
        <v>0</v>
      </c>
      <c r="AD56">
        <v>0</v>
      </c>
      <c r="AE56" t="s">
        <v>214</v>
      </c>
      <c r="AF56">
        <v>0</v>
      </c>
      <c r="AG56">
        <v>0</v>
      </c>
      <c r="AH56" s="69">
        <v>0</v>
      </c>
      <c r="AI56" s="69">
        <v>3900</v>
      </c>
      <c r="AP56" t="s">
        <v>214</v>
      </c>
      <c r="AV56" t="s">
        <v>341</v>
      </c>
      <c r="AW56" t="s">
        <v>342</v>
      </c>
      <c r="AX56">
        <v>422002</v>
      </c>
      <c r="AY56" t="s">
        <v>217</v>
      </c>
      <c r="BA56" t="s">
        <v>227</v>
      </c>
      <c r="BB56" t="s">
        <v>228</v>
      </c>
      <c r="BC56">
        <v>400705</v>
      </c>
      <c r="BG56" t="s">
        <v>220</v>
      </c>
      <c r="BJ56" t="s">
        <v>221</v>
      </c>
      <c r="BK56" t="s">
        <v>217</v>
      </c>
      <c r="BL56" t="s">
        <v>222</v>
      </c>
      <c r="BM56" s="68">
        <v>43665</v>
      </c>
      <c r="BN56" s="68"/>
    </row>
    <row r="57" spans="1:66" x14ac:dyDescent="0.3">
      <c r="A57">
        <v>193</v>
      </c>
      <c r="B57" t="s">
        <v>209</v>
      </c>
      <c r="C57" s="68">
        <v>43661</v>
      </c>
      <c r="D57">
        <v>72</v>
      </c>
      <c r="E57" t="s">
        <v>210</v>
      </c>
      <c r="H57" t="s">
        <v>546</v>
      </c>
      <c r="I57" t="s">
        <v>343</v>
      </c>
      <c r="J57" s="68">
        <v>9004830732</v>
      </c>
      <c r="L57">
        <v>27</v>
      </c>
      <c r="M57" t="s">
        <v>212</v>
      </c>
      <c r="Q57" s="69">
        <v>1</v>
      </c>
      <c r="R57" s="69">
        <v>1289</v>
      </c>
      <c r="S57" s="69">
        <v>1289</v>
      </c>
      <c r="T57" s="69">
        <v>0</v>
      </c>
      <c r="U57" s="69">
        <v>1289</v>
      </c>
      <c r="V57" s="69">
        <v>1289</v>
      </c>
      <c r="W57" s="69">
        <v>1289</v>
      </c>
      <c r="X57" t="s">
        <v>224</v>
      </c>
      <c r="Y57">
        <v>0</v>
      </c>
      <c r="Z57">
        <v>0</v>
      </c>
      <c r="AA57">
        <v>0</v>
      </c>
      <c r="AB57">
        <v>0</v>
      </c>
      <c r="AC57">
        <v>0</v>
      </c>
      <c r="AD57">
        <v>0</v>
      </c>
      <c r="AE57" t="s">
        <v>214</v>
      </c>
      <c r="AF57">
        <v>0</v>
      </c>
      <c r="AG57">
        <v>0</v>
      </c>
      <c r="AH57" s="69">
        <v>0</v>
      </c>
      <c r="AI57" s="69">
        <v>1289</v>
      </c>
      <c r="AP57" t="s">
        <v>214</v>
      </c>
      <c r="AV57" t="s">
        <v>344</v>
      </c>
      <c r="AW57" t="s">
        <v>345</v>
      </c>
      <c r="AX57">
        <v>581207</v>
      </c>
      <c r="AY57" t="s">
        <v>346</v>
      </c>
      <c r="BA57" t="s">
        <v>227</v>
      </c>
      <c r="BB57" t="s">
        <v>228</v>
      </c>
      <c r="BC57">
        <v>400705</v>
      </c>
      <c r="BG57" t="s">
        <v>220</v>
      </c>
      <c r="BJ57" t="s">
        <v>221</v>
      </c>
      <c r="BK57" t="s">
        <v>217</v>
      </c>
      <c r="BL57" t="s">
        <v>222</v>
      </c>
      <c r="BM57" s="68">
        <v>43661</v>
      </c>
      <c r="BN57" s="68" t="s">
        <v>347</v>
      </c>
    </row>
    <row r="58" spans="1:66" x14ac:dyDescent="0.3">
      <c r="A58">
        <v>194</v>
      </c>
      <c r="B58" t="s">
        <v>209</v>
      </c>
      <c r="C58" s="68">
        <v>43662</v>
      </c>
      <c r="D58">
        <v>73</v>
      </c>
      <c r="E58" t="s">
        <v>210</v>
      </c>
      <c r="H58" t="s">
        <v>546</v>
      </c>
      <c r="I58" t="s">
        <v>343</v>
      </c>
      <c r="J58" s="68">
        <v>9004819837</v>
      </c>
      <c r="L58">
        <v>27</v>
      </c>
      <c r="M58" t="s">
        <v>212</v>
      </c>
      <c r="Q58">
        <v>1</v>
      </c>
      <c r="R58">
        <v>969</v>
      </c>
      <c r="S58">
        <v>969</v>
      </c>
      <c r="T58">
        <v>0</v>
      </c>
      <c r="U58">
        <v>969</v>
      </c>
      <c r="V58">
        <v>969</v>
      </c>
      <c r="W58">
        <v>969</v>
      </c>
      <c r="X58" t="s">
        <v>224</v>
      </c>
      <c r="Y58">
        <v>0</v>
      </c>
      <c r="Z58">
        <v>0</v>
      </c>
      <c r="AA58">
        <v>0</v>
      </c>
      <c r="AB58">
        <v>0</v>
      </c>
      <c r="AC58">
        <v>0</v>
      </c>
      <c r="AD58">
        <v>0</v>
      </c>
      <c r="AE58" t="s">
        <v>214</v>
      </c>
      <c r="AF58">
        <v>0</v>
      </c>
      <c r="AG58">
        <v>0</v>
      </c>
      <c r="AH58">
        <v>0</v>
      </c>
      <c r="AI58">
        <v>969</v>
      </c>
      <c r="AP58" t="s">
        <v>214</v>
      </c>
      <c r="AV58" t="s">
        <v>344</v>
      </c>
      <c r="AW58" t="s">
        <v>345</v>
      </c>
      <c r="AX58">
        <v>581207</v>
      </c>
      <c r="AY58" t="s">
        <v>346</v>
      </c>
      <c r="BA58" t="s">
        <v>227</v>
      </c>
      <c r="BB58" t="s">
        <v>228</v>
      </c>
      <c r="BC58">
        <v>400705</v>
      </c>
      <c r="BG58" t="s">
        <v>220</v>
      </c>
      <c r="BJ58" t="s">
        <v>221</v>
      </c>
      <c r="BK58" t="s">
        <v>217</v>
      </c>
      <c r="BL58" t="s">
        <v>222</v>
      </c>
      <c r="BM58" s="68">
        <v>43662</v>
      </c>
      <c r="BN58" s="68" t="s">
        <v>348</v>
      </c>
    </row>
    <row r="59" spans="1:66" x14ac:dyDescent="0.3">
      <c r="A59">
        <v>195</v>
      </c>
      <c r="B59" t="s">
        <v>209</v>
      </c>
      <c r="C59" s="68">
        <v>43661</v>
      </c>
      <c r="D59">
        <v>74</v>
      </c>
      <c r="E59" t="s">
        <v>210</v>
      </c>
      <c r="H59" t="s">
        <v>546</v>
      </c>
      <c r="I59" t="s">
        <v>349</v>
      </c>
      <c r="J59" s="68">
        <v>17</v>
      </c>
      <c r="L59">
        <v>27</v>
      </c>
      <c r="M59" t="s">
        <v>212</v>
      </c>
      <c r="Q59" s="69">
        <v>1</v>
      </c>
      <c r="R59" s="69">
        <v>41230</v>
      </c>
      <c r="S59" s="69">
        <v>41230</v>
      </c>
      <c r="T59" s="69">
        <v>0</v>
      </c>
      <c r="U59" s="69">
        <v>41230</v>
      </c>
      <c r="V59" s="69">
        <v>41230</v>
      </c>
      <c r="W59" s="69">
        <v>41230</v>
      </c>
      <c r="X59" t="s">
        <v>224</v>
      </c>
      <c r="Y59">
        <v>0</v>
      </c>
      <c r="Z59">
        <v>0</v>
      </c>
      <c r="AA59">
        <v>0</v>
      </c>
      <c r="AB59">
        <v>0</v>
      </c>
      <c r="AC59">
        <v>0</v>
      </c>
      <c r="AD59">
        <v>0</v>
      </c>
      <c r="AE59" t="s">
        <v>214</v>
      </c>
      <c r="AF59">
        <v>0</v>
      </c>
      <c r="AG59">
        <v>0</v>
      </c>
      <c r="AH59" s="69">
        <v>0</v>
      </c>
      <c r="AI59" s="69">
        <v>41230</v>
      </c>
      <c r="AP59" t="s">
        <v>214</v>
      </c>
      <c r="AT59" t="s">
        <v>231</v>
      </c>
      <c r="AV59" t="s">
        <v>350</v>
      </c>
      <c r="AW59" t="s">
        <v>280</v>
      </c>
      <c r="AY59" t="s">
        <v>272</v>
      </c>
      <c r="AZ59" t="s">
        <v>349</v>
      </c>
      <c r="BA59" t="s">
        <v>227</v>
      </c>
      <c r="BB59" t="s">
        <v>228</v>
      </c>
      <c r="BC59">
        <v>400705</v>
      </c>
      <c r="BD59" t="s">
        <v>272</v>
      </c>
      <c r="BE59">
        <v>24</v>
      </c>
      <c r="BG59" t="s">
        <v>220</v>
      </c>
      <c r="BJ59" t="s">
        <v>221</v>
      </c>
      <c r="BK59" t="s">
        <v>217</v>
      </c>
      <c r="BL59" t="s">
        <v>222</v>
      </c>
      <c r="BM59" s="68">
        <v>43691</v>
      </c>
      <c r="BN59" s="68" t="s">
        <v>351</v>
      </c>
    </row>
    <row r="60" spans="1:66" x14ac:dyDescent="0.3">
      <c r="A60">
        <v>196</v>
      </c>
      <c r="B60" t="s">
        <v>209</v>
      </c>
      <c r="C60" s="68">
        <v>43655</v>
      </c>
      <c r="D60">
        <v>75</v>
      </c>
      <c r="E60" t="s">
        <v>210</v>
      </c>
      <c r="H60" t="s">
        <v>546</v>
      </c>
      <c r="I60" t="s">
        <v>352</v>
      </c>
      <c r="J60" s="68" t="s">
        <v>353</v>
      </c>
      <c r="L60">
        <v>27</v>
      </c>
      <c r="M60" t="s">
        <v>212</v>
      </c>
      <c r="Q60" s="69">
        <v>1</v>
      </c>
      <c r="R60" s="69">
        <v>9465</v>
      </c>
      <c r="S60" s="69">
        <v>9465</v>
      </c>
      <c r="T60" s="69">
        <v>0</v>
      </c>
      <c r="U60" s="69">
        <v>9465</v>
      </c>
      <c r="V60" s="69">
        <v>9465</v>
      </c>
      <c r="W60" s="69">
        <v>9465</v>
      </c>
      <c r="X60" t="s">
        <v>224</v>
      </c>
      <c r="Y60">
        <v>0</v>
      </c>
      <c r="Z60">
        <v>0</v>
      </c>
      <c r="AA60">
        <v>0</v>
      </c>
      <c r="AB60">
        <v>0</v>
      </c>
      <c r="AC60">
        <v>0</v>
      </c>
      <c r="AD60">
        <v>0</v>
      </c>
      <c r="AE60" t="s">
        <v>214</v>
      </c>
      <c r="AF60">
        <v>0</v>
      </c>
      <c r="AG60">
        <v>0</v>
      </c>
      <c r="AH60" s="69">
        <v>0</v>
      </c>
      <c r="AI60" s="69">
        <v>9465</v>
      </c>
      <c r="AP60" t="s">
        <v>214</v>
      </c>
      <c r="AT60" t="s">
        <v>231</v>
      </c>
      <c r="AV60" t="s">
        <v>354</v>
      </c>
      <c r="AW60" t="s">
        <v>216</v>
      </c>
      <c r="AX60">
        <v>400705</v>
      </c>
      <c r="AY60" t="s">
        <v>217</v>
      </c>
      <c r="AZ60" t="s">
        <v>352</v>
      </c>
      <c r="BA60" t="s">
        <v>227</v>
      </c>
      <c r="BB60" t="s">
        <v>228</v>
      </c>
      <c r="BC60">
        <v>400705</v>
      </c>
      <c r="BD60" t="s">
        <v>217</v>
      </c>
      <c r="BE60">
        <v>27</v>
      </c>
      <c r="BG60" t="s">
        <v>220</v>
      </c>
      <c r="BJ60" t="s">
        <v>221</v>
      </c>
      <c r="BK60" t="s">
        <v>217</v>
      </c>
      <c r="BL60" t="s">
        <v>222</v>
      </c>
      <c r="BM60" s="68">
        <v>43685</v>
      </c>
      <c r="BN60" s="68" t="s">
        <v>355</v>
      </c>
    </row>
    <row r="61" spans="1:66" x14ac:dyDescent="0.3">
      <c r="A61">
        <v>197</v>
      </c>
      <c r="B61" t="s">
        <v>209</v>
      </c>
      <c r="C61" s="68">
        <v>43665</v>
      </c>
      <c r="D61">
        <v>76</v>
      </c>
      <c r="E61" t="s">
        <v>210</v>
      </c>
      <c r="H61" t="s">
        <v>545</v>
      </c>
      <c r="I61" t="s">
        <v>356</v>
      </c>
      <c r="J61" s="68">
        <v>49</v>
      </c>
      <c r="L61">
        <v>27</v>
      </c>
      <c r="M61" t="s">
        <v>212</v>
      </c>
      <c r="Q61" s="69">
        <v>1</v>
      </c>
      <c r="R61" s="69">
        <v>66468</v>
      </c>
      <c r="S61" s="69">
        <v>66468</v>
      </c>
      <c r="T61" s="69">
        <v>0</v>
      </c>
      <c r="U61" s="69">
        <v>66468</v>
      </c>
      <c r="V61" s="69">
        <v>66468</v>
      </c>
      <c r="W61" s="69">
        <v>66468</v>
      </c>
      <c r="X61" t="s">
        <v>224</v>
      </c>
      <c r="Y61">
        <v>0</v>
      </c>
      <c r="Z61">
        <v>0</v>
      </c>
      <c r="AA61">
        <v>0</v>
      </c>
      <c r="AB61">
        <v>0</v>
      </c>
      <c r="AC61">
        <v>0</v>
      </c>
      <c r="AD61">
        <v>0</v>
      </c>
      <c r="AE61" t="s">
        <v>214</v>
      </c>
      <c r="AF61">
        <v>0</v>
      </c>
      <c r="AG61">
        <v>0</v>
      </c>
      <c r="AH61" s="69">
        <v>0</v>
      </c>
      <c r="AI61" s="69">
        <v>66468</v>
      </c>
      <c r="AP61" t="s">
        <v>214</v>
      </c>
      <c r="AV61" t="e">
        <f>- INDIA</f>
        <v>#NAME?</v>
      </c>
      <c r="AY61" t="s">
        <v>217</v>
      </c>
      <c r="BA61" t="s">
        <v>227</v>
      </c>
      <c r="BB61" t="s">
        <v>228</v>
      </c>
      <c r="BC61">
        <v>400705</v>
      </c>
      <c r="BG61" t="s">
        <v>220</v>
      </c>
      <c r="BJ61" t="s">
        <v>221</v>
      </c>
      <c r="BK61" t="s">
        <v>217</v>
      </c>
      <c r="BL61" t="s">
        <v>222</v>
      </c>
      <c r="BM61" s="68">
        <v>43665</v>
      </c>
      <c r="BN61" s="68"/>
    </row>
    <row r="62" spans="1:66" x14ac:dyDescent="0.3">
      <c r="A62">
        <v>200</v>
      </c>
      <c r="B62" t="s">
        <v>209</v>
      </c>
      <c r="C62" s="68">
        <v>43672</v>
      </c>
      <c r="D62">
        <v>77</v>
      </c>
      <c r="E62" t="s">
        <v>210</v>
      </c>
      <c r="H62" t="s">
        <v>546</v>
      </c>
      <c r="I62" t="s">
        <v>296</v>
      </c>
      <c r="J62" s="68" t="s">
        <v>357</v>
      </c>
      <c r="L62">
        <v>27</v>
      </c>
      <c r="M62" t="s">
        <v>212</v>
      </c>
      <c r="Q62" s="69">
        <v>1</v>
      </c>
      <c r="R62" s="69">
        <v>67200</v>
      </c>
      <c r="S62" s="69">
        <v>67200</v>
      </c>
      <c r="T62" s="69">
        <v>0</v>
      </c>
      <c r="U62" s="69">
        <v>67200</v>
      </c>
      <c r="V62" s="69">
        <v>67200</v>
      </c>
      <c r="W62" s="69">
        <v>67200</v>
      </c>
      <c r="X62" t="s">
        <v>224</v>
      </c>
      <c r="Y62">
        <v>0</v>
      </c>
      <c r="Z62">
        <v>0</v>
      </c>
      <c r="AA62">
        <v>0</v>
      </c>
      <c r="AB62">
        <v>0</v>
      </c>
      <c r="AC62">
        <v>0</v>
      </c>
      <c r="AD62">
        <v>0</v>
      </c>
      <c r="AE62" t="s">
        <v>214</v>
      </c>
      <c r="AF62">
        <v>0</v>
      </c>
      <c r="AG62">
        <v>0</v>
      </c>
      <c r="AH62" s="69">
        <v>0</v>
      </c>
      <c r="AI62" s="69">
        <v>67200</v>
      </c>
      <c r="AP62" t="s">
        <v>214</v>
      </c>
      <c r="AT62" t="s">
        <v>231</v>
      </c>
      <c r="AV62" t="s">
        <v>298</v>
      </c>
      <c r="AW62" t="s">
        <v>299</v>
      </c>
      <c r="AX62">
        <v>700071</v>
      </c>
      <c r="AY62" t="s">
        <v>300</v>
      </c>
      <c r="AZ62" t="s">
        <v>296</v>
      </c>
      <c r="BA62" t="s">
        <v>227</v>
      </c>
      <c r="BB62" t="s">
        <v>228</v>
      </c>
      <c r="BC62">
        <v>400705</v>
      </c>
      <c r="BD62" t="s">
        <v>300</v>
      </c>
      <c r="BE62">
        <v>19</v>
      </c>
      <c r="BG62" t="s">
        <v>220</v>
      </c>
      <c r="BJ62" t="s">
        <v>221</v>
      </c>
      <c r="BK62" t="s">
        <v>217</v>
      </c>
      <c r="BL62" t="s">
        <v>222</v>
      </c>
      <c r="BM62" s="68">
        <v>43732</v>
      </c>
      <c r="BN62" s="68" t="s">
        <v>313</v>
      </c>
    </row>
    <row r="63" spans="1:66" x14ac:dyDescent="0.3">
      <c r="A63">
        <v>201</v>
      </c>
      <c r="B63" t="s">
        <v>209</v>
      </c>
      <c r="C63" s="68">
        <v>43677</v>
      </c>
      <c r="D63">
        <v>78</v>
      </c>
      <c r="E63" t="s">
        <v>210</v>
      </c>
      <c r="H63" t="s">
        <v>544</v>
      </c>
      <c r="I63" t="s">
        <v>268</v>
      </c>
      <c r="J63" s="68" t="s">
        <v>358</v>
      </c>
      <c r="L63">
        <v>27</v>
      </c>
      <c r="M63" t="s">
        <v>212</v>
      </c>
      <c r="Q63" s="69">
        <v>1</v>
      </c>
      <c r="R63" s="69">
        <v>14530</v>
      </c>
      <c r="S63" s="69">
        <v>14530</v>
      </c>
      <c r="T63" s="69">
        <v>0</v>
      </c>
      <c r="U63" s="69">
        <v>14530</v>
      </c>
      <c r="V63" s="69">
        <v>14530</v>
      </c>
      <c r="W63" s="69">
        <v>14530</v>
      </c>
      <c r="X63" t="s">
        <v>224</v>
      </c>
      <c r="Y63">
        <v>0</v>
      </c>
      <c r="Z63">
        <v>0</v>
      </c>
      <c r="AA63">
        <v>0</v>
      </c>
      <c r="AB63">
        <v>0</v>
      </c>
      <c r="AC63">
        <v>0</v>
      </c>
      <c r="AD63">
        <v>0</v>
      </c>
      <c r="AE63" t="s">
        <v>214</v>
      </c>
      <c r="AF63">
        <v>0</v>
      </c>
      <c r="AG63">
        <v>0</v>
      </c>
      <c r="AH63" s="69">
        <v>0</v>
      </c>
      <c r="AI63" s="69">
        <v>14530</v>
      </c>
      <c r="AP63" t="s">
        <v>214</v>
      </c>
      <c r="AV63" t="s">
        <v>270</v>
      </c>
      <c r="AW63" t="s">
        <v>271</v>
      </c>
      <c r="AX63">
        <v>382449</v>
      </c>
      <c r="AY63" t="s">
        <v>272</v>
      </c>
      <c r="BA63" t="s">
        <v>227</v>
      </c>
      <c r="BB63" t="s">
        <v>228</v>
      </c>
      <c r="BC63">
        <v>400705</v>
      </c>
      <c r="BG63" t="s">
        <v>220</v>
      </c>
      <c r="BJ63" t="s">
        <v>221</v>
      </c>
      <c r="BK63" t="s">
        <v>217</v>
      </c>
      <c r="BL63" t="s">
        <v>222</v>
      </c>
      <c r="BM63" s="68">
        <v>43677</v>
      </c>
      <c r="BN63" s="68" t="s">
        <v>359</v>
      </c>
    </row>
    <row r="64" spans="1:66" x14ac:dyDescent="0.3">
      <c r="A64">
        <v>203</v>
      </c>
      <c r="B64" t="s">
        <v>209</v>
      </c>
      <c r="C64" s="68">
        <v>43676</v>
      </c>
      <c r="D64">
        <v>79</v>
      </c>
      <c r="E64" t="s">
        <v>210</v>
      </c>
      <c r="H64" t="s">
        <v>547</v>
      </c>
      <c r="I64" t="s">
        <v>274</v>
      </c>
      <c r="J64" s="68">
        <v>1910106171</v>
      </c>
      <c r="L64">
        <v>27</v>
      </c>
      <c r="M64" t="s">
        <v>212</v>
      </c>
      <c r="Q64">
        <v>1</v>
      </c>
      <c r="R64">
        <v>861</v>
      </c>
      <c r="S64">
        <v>861</v>
      </c>
      <c r="T64">
        <v>0</v>
      </c>
      <c r="U64">
        <v>861</v>
      </c>
      <c r="V64">
        <v>861</v>
      </c>
      <c r="W64">
        <v>861</v>
      </c>
      <c r="X64" t="s">
        <v>224</v>
      </c>
      <c r="Y64">
        <v>0</v>
      </c>
      <c r="Z64">
        <v>0</v>
      </c>
      <c r="AA64">
        <v>0</v>
      </c>
      <c r="AB64">
        <v>0</v>
      </c>
      <c r="AC64">
        <v>0</v>
      </c>
      <c r="AD64">
        <v>0</v>
      </c>
      <c r="AE64" t="s">
        <v>214</v>
      </c>
      <c r="AF64">
        <v>0</v>
      </c>
      <c r="AG64">
        <v>0</v>
      </c>
      <c r="AH64">
        <v>0</v>
      </c>
      <c r="AI64">
        <v>861</v>
      </c>
      <c r="AP64" t="s">
        <v>214</v>
      </c>
      <c r="AV64" t="s">
        <v>275</v>
      </c>
      <c r="AW64" t="s">
        <v>276</v>
      </c>
      <c r="AX64">
        <v>415004</v>
      </c>
      <c r="AY64" t="s">
        <v>217</v>
      </c>
      <c r="BA64" t="s">
        <v>227</v>
      </c>
      <c r="BB64" t="s">
        <v>228</v>
      </c>
      <c r="BC64">
        <v>400705</v>
      </c>
      <c r="BG64" t="s">
        <v>220</v>
      </c>
      <c r="BJ64" t="s">
        <v>221</v>
      </c>
      <c r="BK64" t="s">
        <v>217</v>
      </c>
      <c r="BL64" t="s">
        <v>222</v>
      </c>
      <c r="BM64" s="68">
        <v>43676</v>
      </c>
      <c r="BN64" s="68" t="s">
        <v>360</v>
      </c>
    </row>
    <row r="65" spans="1:66" x14ac:dyDescent="0.3">
      <c r="A65">
        <v>204</v>
      </c>
      <c r="B65" t="s">
        <v>209</v>
      </c>
      <c r="C65" s="68">
        <v>43657</v>
      </c>
      <c r="D65">
        <v>80</v>
      </c>
      <c r="E65" t="s">
        <v>210</v>
      </c>
      <c r="H65" t="s">
        <v>547</v>
      </c>
      <c r="I65" t="s">
        <v>274</v>
      </c>
      <c r="J65" s="68">
        <v>1910105199</v>
      </c>
      <c r="L65">
        <v>27</v>
      </c>
      <c r="M65" t="s">
        <v>212</v>
      </c>
      <c r="Q65" s="69">
        <v>1</v>
      </c>
      <c r="R65" s="69">
        <v>1275</v>
      </c>
      <c r="S65" s="69">
        <v>1275</v>
      </c>
      <c r="T65" s="69">
        <v>0</v>
      </c>
      <c r="U65" s="69">
        <v>1275</v>
      </c>
      <c r="V65" s="69">
        <v>1275</v>
      </c>
      <c r="W65" s="69">
        <v>1275</v>
      </c>
      <c r="X65" t="s">
        <v>224</v>
      </c>
      <c r="Y65">
        <v>0</v>
      </c>
      <c r="Z65">
        <v>0</v>
      </c>
      <c r="AA65">
        <v>0</v>
      </c>
      <c r="AB65">
        <v>0</v>
      </c>
      <c r="AC65">
        <v>0</v>
      </c>
      <c r="AD65">
        <v>0</v>
      </c>
      <c r="AE65" t="s">
        <v>214</v>
      </c>
      <c r="AF65">
        <v>0</v>
      </c>
      <c r="AG65">
        <v>0</v>
      </c>
      <c r="AH65" s="69">
        <v>0</v>
      </c>
      <c r="AI65" s="69">
        <v>1275</v>
      </c>
      <c r="AP65" t="s">
        <v>214</v>
      </c>
      <c r="AV65" t="s">
        <v>275</v>
      </c>
      <c r="AW65" t="s">
        <v>276</v>
      </c>
      <c r="AX65">
        <v>415004</v>
      </c>
      <c r="AY65" t="s">
        <v>217</v>
      </c>
      <c r="BA65" t="s">
        <v>227</v>
      </c>
      <c r="BB65" t="s">
        <v>228</v>
      </c>
      <c r="BC65">
        <v>400705</v>
      </c>
      <c r="BG65" t="s">
        <v>220</v>
      </c>
      <c r="BJ65" t="s">
        <v>221</v>
      </c>
      <c r="BK65" t="s">
        <v>217</v>
      </c>
      <c r="BL65" t="s">
        <v>222</v>
      </c>
      <c r="BM65" s="68">
        <v>43657</v>
      </c>
      <c r="BN65" s="68" t="s">
        <v>277</v>
      </c>
    </row>
    <row r="66" spans="1:66" x14ac:dyDescent="0.3">
      <c r="A66">
        <v>205</v>
      </c>
      <c r="B66" t="s">
        <v>209</v>
      </c>
      <c r="C66" s="68">
        <v>43656</v>
      </c>
      <c r="D66">
        <v>81</v>
      </c>
      <c r="E66" t="s">
        <v>210</v>
      </c>
      <c r="H66" t="s">
        <v>547</v>
      </c>
      <c r="I66" t="s">
        <v>274</v>
      </c>
      <c r="J66" s="68">
        <v>1910105151</v>
      </c>
      <c r="L66">
        <v>27</v>
      </c>
      <c r="M66" t="s">
        <v>212</v>
      </c>
      <c r="Q66">
        <v>1</v>
      </c>
      <c r="R66">
        <v>765</v>
      </c>
      <c r="S66">
        <v>765</v>
      </c>
      <c r="T66">
        <v>0</v>
      </c>
      <c r="U66">
        <v>765</v>
      </c>
      <c r="V66">
        <v>765</v>
      </c>
      <c r="W66">
        <v>765</v>
      </c>
      <c r="X66" t="s">
        <v>224</v>
      </c>
      <c r="Y66">
        <v>0</v>
      </c>
      <c r="Z66">
        <v>0</v>
      </c>
      <c r="AA66">
        <v>0</v>
      </c>
      <c r="AB66">
        <v>0</v>
      </c>
      <c r="AC66">
        <v>0</v>
      </c>
      <c r="AD66">
        <v>0</v>
      </c>
      <c r="AE66" t="s">
        <v>214</v>
      </c>
      <c r="AF66">
        <v>0</v>
      </c>
      <c r="AG66">
        <v>0</v>
      </c>
      <c r="AH66">
        <v>0</v>
      </c>
      <c r="AI66">
        <v>765</v>
      </c>
      <c r="AP66" t="s">
        <v>214</v>
      </c>
      <c r="AV66" t="s">
        <v>275</v>
      </c>
      <c r="AW66" t="s">
        <v>276</v>
      </c>
      <c r="AX66">
        <v>415004</v>
      </c>
      <c r="AY66" t="s">
        <v>217</v>
      </c>
      <c r="BA66" t="s">
        <v>227</v>
      </c>
      <c r="BB66" t="s">
        <v>228</v>
      </c>
      <c r="BC66">
        <v>400705</v>
      </c>
      <c r="BG66" t="s">
        <v>220</v>
      </c>
      <c r="BJ66" t="s">
        <v>221</v>
      </c>
      <c r="BK66" t="s">
        <v>217</v>
      </c>
      <c r="BL66" t="s">
        <v>222</v>
      </c>
      <c r="BM66" s="68">
        <v>43656</v>
      </c>
      <c r="BN66" s="68" t="s">
        <v>277</v>
      </c>
    </row>
    <row r="67" spans="1:66" x14ac:dyDescent="0.3">
      <c r="A67">
        <v>206</v>
      </c>
      <c r="B67" t="s">
        <v>209</v>
      </c>
      <c r="C67" s="68">
        <v>43651</v>
      </c>
      <c r="D67">
        <v>82</v>
      </c>
      <c r="E67" t="s">
        <v>210</v>
      </c>
      <c r="H67" t="s">
        <v>544</v>
      </c>
      <c r="I67" t="s">
        <v>285</v>
      </c>
      <c r="J67" s="68">
        <v>67493</v>
      </c>
      <c r="L67">
        <v>27</v>
      </c>
      <c r="M67" t="s">
        <v>212</v>
      </c>
      <c r="Q67" s="69">
        <v>1</v>
      </c>
      <c r="R67" s="69">
        <v>4089</v>
      </c>
      <c r="S67" s="69">
        <v>4089</v>
      </c>
      <c r="T67" s="69">
        <v>0</v>
      </c>
      <c r="U67" s="69">
        <v>4089</v>
      </c>
      <c r="V67" s="69">
        <v>4089</v>
      </c>
      <c r="W67" s="69">
        <v>4089</v>
      </c>
      <c r="X67" t="s">
        <v>224</v>
      </c>
      <c r="Y67">
        <v>0</v>
      </c>
      <c r="Z67">
        <v>0</v>
      </c>
      <c r="AA67">
        <v>0</v>
      </c>
      <c r="AB67">
        <v>0</v>
      </c>
      <c r="AC67">
        <v>0</v>
      </c>
      <c r="AD67">
        <v>0</v>
      </c>
      <c r="AE67" t="s">
        <v>214</v>
      </c>
      <c r="AF67">
        <v>0</v>
      </c>
      <c r="AG67">
        <v>0</v>
      </c>
      <c r="AH67" s="69">
        <v>0</v>
      </c>
      <c r="AI67" s="69">
        <v>4089</v>
      </c>
      <c r="AP67" t="s">
        <v>214</v>
      </c>
      <c r="AV67" t="s">
        <v>286</v>
      </c>
      <c r="AX67">
        <v>396191</v>
      </c>
      <c r="AY67" t="s">
        <v>272</v>
      </c>
      <c r="BA67" t="s">
        <v>227</v>
      </c>
      <c r="BB67" t="s">
        <v>228</v>
      </c>
      <c r="BC67">
        <v>400705</v>
      </c>
      <c r="BG67" t="s">
        <v>220</v>
      </c>
      <c r="BJ67" t="s">
        <v>221</v>
      </c>
      <c r="BK67" t="s">
        <v>217</v>
      </c>
      <c r="BL67" t="s">
        <v>222</v>
      </c>
      <c r="BM67" s="68">
        <v>43651</v>
      </c>
      <c r="BN67" s="68" t="s">
        <v>288</v>
      </c>
    </row>
    <row r="68" spans="1:66" x14ac:dyDescent="0.3">
      <c r="A68">
        <v>207</v>
      </c>
      <c r="B68" t="s">
        <v>209</v>
      </c>
      <c r="C68" s="68">
        <v>43649</v>
      </c>
      <c r="D68">
        <v>83</v>
      </c>
      <c r="E68" t="s">
        <v>210</v>
      </c>
      <c r="H68" t="s">
        <v>547</v>
      </c>
      <c r="I68" t="s">
        <v>274</v>
      </c>
      <c r="J68" s="68">
        <v>1909302338</v>
      </c>
      <c r="L68">
        <v>27</v>
      </c>
      <c r="M68" t="s">
        <v>212</v>
      </c>
      <c r="Q68" s="69">
        <v>1</v>
      </c>
      <c r="R68" s="69">
        <v>5922</v>
      </c>
      <c r="S68" s="69">
        <v>5922</v>
      </c>
      <c r="T68" s="69">
        <v>0</v>
      </c>
      <c r="U68" s="69">
        <v>5922</v>
      </c>
      <c r="V68" s="69">
        <v>5922</v>
      </c>
      <c r="W68" s="69">
        <v>5922</v>
      </c>
      <c r="X68" t="s">
        <v>224</v>
      </c>
      <c r="Y68">
        <v>0</v>
      </c>
      <c r="Z68">
        <v>0</v>
      </c>
      <c r="AA68">
        <v>0</v>
      </c>
      <c r="AB68">
        <v>0</v>
      </c>
      <c r="AC68">
        <v>0</v>
      </c>
      <c r="AD68">
        <v>0</v>
      </c>
      <c r="AE68" t="s">
        <v>214</v>
      </c>
      <c r="AF68">
        <v>0</v>
      </c>
      <c r="AG68">
        <v>0</v>
      </c>
      <c r="AH68" s="69">
        <v>0</v>
      </c>
      <c r="AI68" s="69">
        <v>5922</v>
      </c>
      <c r="AP68" t="s">
        <v>214</v>
      </c>
      <c r="AV68" t="s">
        <v>275</v>
      </c>
      <c r="AW68" t="s">
        <v>276</v>
      </c>
      <c r="AX68">
        <v>415004</v>
      </c>
      <c r="AY68" t="s">
        <v>217</v>
      </c>
      <c r="BA68" t="s">
        <v>227</v>
      </c>
      <c r="BB68" t="s">
        <v>228</v>
      </c>
      <c r="BC68">
        <v>400705</v>
      </c>
      <c r="BG68" t="s">
        <v>220</v>
      </c>
      <c r="BJ68" t="s">
        <v>221</v>
      </c>
      <c r="BK68" t="s">
        <v>217</v>
      </c>
      <c r="BL68" t="s">
        <v>222</v>
      </c>
      <c r="BM68" s="68">
        <v>43649</v>
      </c>
      <c r="BN68" s="68" t="s">
        <v>361</v>
      </c>
    </row>
    <row r="69" spans="1:66" x14ac:dyDescent="0.3">
      <c r="A69">
        <v>208</v>
      </c>
      <c r="B69" t="s">
        <v>209</v>
      </c>
      <c r="C69" s="68">
        <v>43649</v>
      </c>
      <c r="D69">
        <v>84</v>
      </c>
      <c r="E69" t="s">
        <v>210</v>
      </c>
      <c r="H69" t="s">
        <v>544</v>
      </c>
      <c r="I69" t="s">
        <v>285</v>
      </c>
      <c r="J69" s="68">
        <v>67300</v>
      </c>
      <c r="L69">
        <v>27</v>
      </c>
      <c r="M69" t="s">
        <v>212</v>
      </c>
      <c r="Q69" s="69">
        <v>1</v>
      </c>
      <c r="R69" s="69">
        <v>3650</v>
      </c>
      <c r="S69" s="69">
        <v>3650</v>
      </c>
      <c r="T69" s="69">
        <v>0</v>
      </c>
      <c r="U69" s="69">
        <v>3650</v>
      </c>
      <c r="V69" s="69">
        <v>3650</v>
      </c>
      <c r="W69" s="69">
        <v>3650</v>
      </c>
      <c r="X69" t="s">
        <v>224</v>
      </c>
      <c r="Y69">
        <v>0</v>
      </c>
      <c r="Z69">
        <v>0</v>
      </c>
      <c r="AA69">
        <v>0</v>
      </c>
      <c r="AB69">
        <v>0</v>
      </c>
      <c r="AC69">
        <v>0</v>
      </c>
      <c r="AD69">
        <v>0</v>
      </c>
      <c r="AE69" t="s">
        <v>214</v>
      </c>
      <c r="AF69">
        <v>0</v>
      </c>
      <c r="AG69">
        <v>0</v>
      </c>
      <c r="AH69" s="69">
        <v>0</v>
      </c>
      <c r="AI69" s="69">
        <v>3650</v>
      </c>
      <c r="AP69" t="s">
        <v>214</v>
      </c>
      <c r="AV69" t="s">
        <v>286</v>
      </c>
      <c r="AX69">
        <v>396191</v>
      </c>
      <c r="AY69" t="s">
        <v>272</v>
      </c>
      <c r="BA69" t="s">
        <v>227</v>
      </c>
      <c r="BB69" t="s">
        <v>228</v>
      </c>
      <c r="BC69">
        <v>400705</v>
      </c>
      <c r="BG69" t="s">
        <v>220</v>
      </c>
      <c r="BJ69" t="s">
        <v>221</v>
      </c>
      <c r="BK69" t="s">
        <v>217</v>
      </c>
      <c r="BL69" t="s">
        <v>222</v>
      </c>
      <c r="BM69" s="68">
        <v>43649</v>
      </c>
      <c r="BN69" s="68" t="s">
        <v>362</v>
      </c>
    </row>
    <row r="70" spans="1:66" x14ac:dyDescent="0.3">
      <c r="A70">
        <v>209</v>
      </c>
      <c r="B70" t="s">
        <v>209</v>
      </c>
      <c r="C70" s="68">
        <v>43648</v>
      </c>
      <c r="D70">
        <v>85</v>
      </c>
      <c r="E70" t="s">
        <v>210</v>
      </c>
      <c r="H70" t="s">
        <v>546</v>
      </c>
      <c r="I70" t="s">
        <v>363</v>
      </c>
      <c r="J70" s="68">
        <v>67</v>
      </c>
      <c r="L70">
        <v>27</v>
      </c>
      <c r="M70" t="s">
        <v>212</v>
      </c>
      <c r="Q70" s="69">
        <v>1</v>
      </c>
      <c r="R70" s="69">
        <v>9375</v>
      </c>
      <c r="S70" s="69">
        <v>9375</v>
      </c>
      <c r="T70" s="69">
        <v>0</v>
      </c>
      <c r="U70" s="69">
        <v>9375</v>
      </c>
      <c r="V70" s="69">
        <v>9375</v>
      </c>
      <c r="W70" s="69">
        <v>9375</v>
      </c>
      <c r="X70" t="s">
        <v>224</v>
      </c>
      <c r="Y70">
        <v>0</v>
      </c>
      <c r="Z70">
        <v>0</v>
      </c>
      <c r="AA70">
        <v>0</v>
      </c>
      <c r="AB70">
        <v>0</v>
      </c>
      <c r="AC70">
        <v>0</v>
      </c>
      <c r="AD70">
        <v>0</v>
      </c>
      <c r="AE70" t="s">
        <v>214</v>
      </c>
      <c r="AF70">
        <v>0</v>
      </c>
      <c r="AG70">
        <v>0</v>
      </c>
      <c r="AH70" s="69">
        <v>0</v>
      </c>
      <c r="AI70" s="69">
        <v>9375</v>
      </c>
      <c r="AP70" t="s">
        <v>214</v>
      </c>
      <c r="AV70" t="s">
        <v>364</v>
      </c>
      <c r="AW70" t="s">
        <v>216</v>
      </c>
      <c r="AX70" t="s">
        <v>365</v>
      </c>
      <c r="AY70" t="s">
        <v>217</v>
      </c>
      <c r="BA70" t="s">
        <v>227</v>
      </c>
      <c r="BB70" t="s">
        <v>228</v>
      </c>
      <c r="BC70">
        <v>400705</v>
      </c>
      <c r="BG70" t="s">
        <v>220</v>
      </c>
      <c r="BJ70" t="s">
        <v>221</v>
      </c>
      <c r="BK70" t="s">
        <v>217</v>
      </c>
      <c r="BL70" t="s">
        <v>222</v>
      </c>
      <c r="BM70" s="68">
        <v>43648</v>
      </c>
      <c r="BN70" s="68"/>
    </row>
    <row r="71" spans="1:66" x14ac:dyDescent="0.3">
      <c r="A71">
        <v>1620</v>
      </c>
      <c r="B71" t="s">
        <v>209</v>
      </c>
      <c r="C71" s="68">
        <v>43677</v>
      </c>
      <c r="D71">
        <v>86</v>
      </c>
      <c r="E71" t="s">
        <v>210</v>
      </c>
      <c r="H71" t="s">
        <v>547</v>
      </c>
      <c r="I71" t="s">
        <v>274</v>
      </c>
      <c r="J71" s="68">
        <v>1901504282</v>
      </c>
      <c r="L71">
        <v>27</v>
      </c>
      <c r="M71" t="s">
        <v>212</v>
      </c>
      <c r="Q71">
        <v>1</v>
      </c>
      <c r="R71">
        <v>920</v>
      </c>
      <c r="S71">
        <v>920</v>
      </c>
      <c r="T71">
        <v>0</v>
      </c>
      <c r="U71">
        <v>920</v>
      </c>
      <c r="V71">
        <v>920</v>
      </c>
      <c r="W71">
        <v>920</v>
      </c>
      <c r="X71" t="s">
        <v>224</v>
      </c>
      <c r="Y71">
        <v>0</v>
      </c>
      <c r="Z71">
        <v>0</v>
      </c>
      <c r="AA71">
        <v>0</v>
      </c>
      <c r="AB71">
        <v>0</v>
      </c>
      <c r="AC71">
        <v>0</v>
      </c>
      <c r="AD71">
        <v>0</v>
      </c>
      <c r="AE71" t="s">
        <v>214</v>
      </c>
      <c r="AF71">
        <v>0</v>
      </c>
      <c r="AG71">
        <v>0</v>
      </c>
      <c r="AH71">
        <v>0</v>
      </c>
      <c r="AI71">
        <v>920</v>
      </c>
      <c r="AP71" t="s">
        <v>214</v>
      </c>
      <c r="AV71" t="s">
        <v>275</v>
      </c>
      <c r="AW71" t="s">
        <v>276</v>
      </c>
      <c r="AX71">
        <v>415004</v>
      </c>
      <c r="AY71" t="s">
        <v>217</v>
      </c>
      <c r="BA71" t="s">
        <v>227</v>
      </c>
      <c r="BB71" t="s">
        <v>228</v>
      </c>
      <c r="BC71">
        <v>400705</v>
      </c>
      <c r="BG71" t="s">
        <v>220</v>
      </c>
      <c r="BJ71" t="s">
        <v>221</v>
      </c>
      <c r="BK71" t="s">
        <v>217</v>
      </c>
      <c r="BL71" t="s">
        <v>222</v>
      </c>
      <c r="BM71" s="68">
        <v>43677</v>
      </c>
      <c r="BN71" s="68" t="s">
        <v>366</v>
      </c>
    </row>
    <row r="72" spans="1:66" x14ac:dyDescent="0.3">
      <c r="A72">
        <v>1621</v>
      </c>
      <c r="B72" t="s">
        <v>209</v>
      </c>
      <c r="C72" s="68">
        <v>43655</v>
      </c>
      <c r="D72">
        <v>87</v>
      </c>
      <c r="E72" t="s">
        <v>210</v>
      </c>
      <c r="H72" t="s">
        <v>546</v>
      </c>
      <c r="I72" t="s">
        <v>278</v>
      </c>
      <c r="J72" s="68">
        <v>2080</v>
      </c>
      <c r="L72">
        <v>27</v>
      </c>
      <c r="M72" t="s">
        <v>212</v>
      </c>
      <c r="Q72" s="69">
        <v>1</v>
      </c>
      <c r="R72" s="69">
        <v>9050</v>
      </c>
      <c r="S72" s="69">
        <v>9050</v>
      </c>
      <c r="T72" s="69">
        <v>0</v>
      </c>
      <c r="U72" s="69">
        <v>9050</v>
      </c>
      <c r="V72" s="69">
        <v>9050</v>
      </c>
      <c r="W72" s="69">
        <v>9050</v>
      </c>
      <c r="X72" t="s">
        <v>224</v>
      </c>
      <c r="Y72">
        <v>0</v>
      </c>
      <c r="Z72">
        <v>0</v>
      </c>
      <c r="AA72">
        <v>0</v>
      </c>
      <c r="AB72">
        <v>0</v>
      </c>
      <c r="AC72">
        <v>0</v>
      </c>
      <c r="AD72">
        <v>0</v>
      </c>
      <c r="AE72" t="s">
        <v>214</v>
      </c>
      <c r="AF72">
        <v>0</v>
      </c>
      <c r="AG72">
        <v>0</v>
      </c>
      <c r="AH72" s="69">
        <v>0</v>
      </c>
      <c r="AI72" s="69">
        <v>9050</v>
      </c>
      <c r="AP72" t="s">
        <v>214</v>
      </c>
      <c r="AT72" t="s">
        <v>231</v>
      </c>
      <c r="AV72" t="s">
        <v>279</v>
      </c>
      <c r="AW72" t="s">
        <v>280</v>
      </c>
      <c r="AY72" t="s">
        <v>272</v>
      </c>
      <c r="AZ72" t="s">
        <v>278</v>
      </c>
      <c r="BA72" t="s">
        <v>227</v>
      </c>
      <c r="BB72" t="s">
        <v>228</v>
      </c>
      <c r="BC72">
        <v>400705</v>
      </c>
      <c r="BD72" t="s">
        <v>272</v>
      </c>
      <c r="BE72">
        <v>24</v>
      </c>
      <c r="BG72" t="s">
        <v>220</v>
      </c>
      <c r="BJ72" t="s">
        <v>221</v>
      </c>
      <c r="BK72" t="s">
        <v>217</v>
      </c>
      <c r="BL72" t="s">
        <v>222</v>
      </c>
      <c r="BM72" s="68">
        <v>43655</v>
      </c>
      <c r="BN72" s="68" t="s">
        <v>367</v>
      </c>
    </row>
    <row r="73" spans="1:66" hidden="1" x14ac:dyDescent="0.3">
      <c r="A73">
        <v>1631</v>
      </c>
      <c r="B73" t="s">
        <v>209</v>
      </c>
      <c r="C73" s="68">
        <v>43668</v>
      </c>
      <c r="D73">
        <v>94</v>
      </c>
      <c r="E73" t="s">
        <v>210</v>
      </c>
      <c r="H73" t="s">
        <v>544</v>
      </c>
      <c r="I73" t="s">
        <v>368</v>
      </c>
      <c r="J73" s="68" t="s">
        <v>369</v>
      </c>
      <c r="L73">
        <v>27</v>
      </c>
      <c r="M73" t="s">
        <v>370</v>
      </c>
      <c r="N73" t="s">
        <v>548</v>
      </c>
      <c r="O73" t="s">
        <v>371</v>
      </c>
      <c r="P73" t="s">
        <v>372</v>
      </c>
      <c r="Q73" s="69">
        <v>50</v>
      </c>
      <c r="R73" s="69">
        <v>8400</v>
      </c>
      <c r="S73" s="69">
        <v>420000</v>
      </c>
      <c r="T73" s="69">
        <v>0</v>
      </c>
      <c r="U73" s="69">
        <v>420000</v>
      </c>
      <c r="V73" s="69">
        <v>420000</v>
      </c>
      <c r="W73" s="69">
        <v>420000</v>
      </c>
      <c r="X73" t="s">
        <v>373</v>
      </c>
      <c r="Y73">
        <v>0</v>
      </c>
      <c r="Z73">
        <v>0</v>
      </c>
      <c r="AA73">
        <v>0</v>
      </c>
      <c r="AB73">
        <v>0</v>
      </c>
      <c r="AC73" s="69">
        <v>18</v>
      </c>
      <c r="AD73" s="69">
        <v>75600</v>
      </c>
      <c r="AE73" t="s">
        <v>214</v>
      </c>
      <c r="AF73">
        <v>0</v>
      </c>
      <c r="AG73">
        <v>0</v>
      </c>
      <c r="AH73" s="69">
        <v>0</v>
      </c>
      <c r="AI73" s="69">
        <v>495600</v>
      </c>
      <c r="AP73" t="s">
        <v>214</v>
      </c>
      <c r="AT73" t="s">
        <v>231</v>
      </c>
      <c r="AV73" t="s">
        <v>374</v>
      </c>
      <c r="AW73" t="s">
        <v>271</v>
      </c>
      <c r="AX73">
        <v>382430</v>
      </c>
      <c r="AY73" t="s">
        <v>272</v>
      </c>
      <c r="AZ73" t="s">
        <v>368</v>
      </c>
      <c r="BA73" t="s">
        <v>375</v>
      </c>
      <c r="BB73" t="s">
        <v>216</v>
      </c>
      <c r="BC73">
        <v>400705</v>
      </c>
      <c r="BD73" t="s">
        <v>272</v>
      </c>
      <c r="BE73">
        <v>24</v>
      </c>
      <c r="BG73" t="s">
        <v>220</v>
      </c>
      <c r="BJ73" t="s">
        <v>221</v>
      </c>
      <c r="BK73" t="s">
        <v>217</v>
      </c>
      <c r="BL73" t="s">
        <v>222</v>
      </c>
      <c r="BM73" s="68">
        <v>43698</v>
      </c>
      <c r="BN73" s="68" t="s">
        <v>376</v>
      </c>
    </row>
    <row r="74" spans="1:66" hidden="1" x14ac:dyDescent="0.3">
      <c r="A74">
        <v>1631</v>
      </c>
      <c r="B74" t="s">
        <v>209</v>
      </c>
      <c r="C74" s="68">
        <v>43668</v>
      </c>
      <c r="D74">
        <v>94</v>
      </c>
      <c r="E74" t="s">
        <v>210</v>
      </c>
      <c r="H74" t="s">
        <v>544</v>
      </c>
      <c r="I74" t="s">
        <v>368</v>
      </c>
      <c r="J74" s="68" t="s">
        <v>369</v>
      </c>
      <c r="L74">
        <v>27</v>
      </c>
      <c r="M74" t="s">
        <v>370</v>
      </c>
      <c r="N74" t="s">
        <v>549</v>
      </c>
      <c r="O74" t="s">
        <v>377</v>
      </c>
      <c r="P74" t="s">
        <v>372</v>
      </c>
      <c r="Q74" s="69">
        <v>10</v>
      </c>
      <c r="R74" s="69">
        <v>8400</v>
      </c>
      <c r="S74" s="69">
        <v>84000</v>
      </c>
      <c r="T74" s="69">
        <v>0</v>
      </c>
      <c r="U74" s="69">
        <v>84000</v>
      </c>
      <c r="V74" s="69">
        <v>84000</v>
      </c>
      <c r="W74" s="69">
        <v>84000</v>
      </c>
      <c r="X74" t="s">
        <v>373</v>
      </c>
      <c r="Y74">
        <v>0</v>
      </c>
      <c r="Z74">
        <v>0</v>
      </c>
      <c r="AA74">
        <v>0</v>
      </c>
      <c r="AB74">
        <v>0</v>
      </c>
      <c r="AC74" s="69">
        <v>18</v>
      </c>
      <c r="AD74" s="69">
        <v>15120</v>
      </c>
      <c r="AE74" t="s">
        <v>214</v>
      </c>
      <c r="AF74">
        <v>0</v>
      </c>
      <c r="AG74">
        <v>0</v>
      </c>
      <c r="AH74" s="69">
        <v>0</v>
      </c>
      <c r="AI74" s="69">
        <v>99120</v>
      </c>
      <c r="AP74" t="s">
        <v>214</v>
      </c>
      <c r="AT74" t="s">
        <v>231</v>
      </c>
      <c r="AV74" t="s">
        <v>374</v>
      </c>
      <c r="AW74" t="s">
        <v>271</v>
      </c>
      <c r="AX74">
        <v>382430</v>
      </c>
      <c r="AY74" t="s">
        <v>272</v>
      </c>
      <c r="AZ74" t="s">
        <v>368</v>
      </c>
      <c r="BA74" t="s">
        <v>375</v>
      </c>
      <c r="BB74" t="s">
        <v>216</v>
      </c>
      <c r="BC74">
        <v>400705</v>
      </c>
      <c r="BD74" t="s">
        <v>272</v>
      </c>
      <c r="BE74">
        <v>24</v>
      </c>
      <c r="BG74" t="s">
        <v>220</v>
      </c>
      <c r="BJ74" t="s">
        <v>221</v>
      </c>
      <c r="BK74" t="s">
        <v>217</v>
      </c>
      <c r="BL74" t="s">
        <v>222</v>
      </c>
      <c r="BM74" s="68">
        <v>43698</v>
      </c>
      <c r="BN74" s="68" t="s">
        <v>376</v>
      </c>
    </row>
    <row r="75" spans="1:66" hidden="1" x14ac:dyDescent="0.3">
      <c r="A75">
        <v>1631</v>
      </c>
      <c r="B75" t="s">
        <v>209</v>
      </c>
      <c r="C75" s="68">
        <v>43668</v>
      </c>
      <c r="D75">
        <v>94</v>
      </c>
      <c r="E75" t="s">
        <v>210</v>
      </c>
      <c r="H75" t="s">
        <v>544</v>
      </c>
      <c r="I75" t="s">
        <v>368</v>
      </c>
      <c r="J75" s="68" t="s">
        <v>369</v>
      </c>
      <c r="L75">
        <v>27</v>
      </c>
      <c r="M75" t="s">
        <v>370</v>
      </c>
      <c r="N75" t="s">
        <v>550</v>
      </c>
      <c r="O75" t="s">
        <v>378</v>
      </c>
      <c r="P75" t="s">
        <v>372</v>
      </c>
      <c r="Q75" s="69">
        <v>30</v>
      </c>
      <c r="R75" s="69">
        <v>8000</v>
      </c>
      <c r="S75" s="69">
        <v>240000</v>
      </c>
      <c r="T75" s="69">
        <v>0</v>
      </c>
      <c r="U75" s="69">
        <v>240000</v>
      </c>
      <c r="V75" s="69">
        <v>240000</v>
      </c>
      <c r="W75" s="69">
        <v>240000</v>
      </c>
      <c r="X75" t="s">
        <v>373</v>
      </c>
      <c r="Y75">
        <v>0</v>
      </c>
      <c r="Z75">
        <v>0</v>
      </c>
      <c r="AA75">
        <v>0</v>
      </c>
      <c r="AB75">
        <v>0</v>
      </c>
      <c r="AC75" s="69">
        <v>18</v>
      </c>
      <c r="AD75" s="69">
        <v>43200</v>
      </c>
      <c r="AE75" t="s">
        <v>214</v>
      </c>
      <c r="AF75">
        <v>0</v>
      </c>
      <c r="AG75">
        <v>0</v>
      </c>
      <c r="AH75" s="69">
        <v>0</v>
      </c>
      <c r="AI75" s="69">
        <v>283200</v>
      </c>
      <c r="AP75" t="s">
        <v>214</v>
      </c>
      <c r="AT75" t="s">
        <v>231</v>
      </c>
      <c r="AV75" t="s">
        <v>374</v>
      </c>
      <c r="AW75" t="s">
        <v>271</v>
      </c>
      <c r="AX75">
        <v>382430</v>
      </c>
      <c r="AY75" t="s">
        <v>272</v>
      </c>
      <c r="AZ75" t="s">
        <v>368</v>
      </c>
      <c r="BA75" t="s">
        <v>375</v>
      </c>
      <c r="BB75" t="s">
        <v>216</v>
      </c>
      <c r="BC75">
        <v>400705</v>
      </c>
      <c r="BD75" t="s">
        <v>272</v>
      </c>
      <c r="BE75">
        <v>24</v>
      </c>
      <c r="BG75" t="s">
        <v>220</v>
      </c>
      <c r="BJ75" t="s">
        <v>221</v>
      </c>
      <c r="BK75" t="s">
        <v>217</v>
      </c>
      <c r="BL75" t="s">
        <v>222</v>
      </c>
      <c r="BM75" s="68">
        <v>43698</v>
      </c>
      <c r="BN75" s="68" t="s">
        <v>376</v>
      </c>
    </row>
    <row r="76" spans="1:66" hidden="1" x14ac:dyDescent="0.3">
      <c r="A76">
        <v>1631</v>
      </c>
      <c r="B76" t="s">
        <v>209</v>
      </c>
      <c r="C76" s="68">
        <v>43668</v>
      </c>
      <c r="D76">
        <v>94</v>
      </c>
      <c r="E76" t="s">
        <v>210</v>
      </c>
      <c r="H76" t="s">
        <v>544</v>
      </c>
      <c r="I76" t="s">
        <v>368</v>
      </c>
      <c r="J76" s="68" t="s">
        <v>369</v>
      </c>
      <c r="L76">
        <v>27</v>
      </c>
      <c r="M76" t="s">
        <v>370</v>
      </c>
      <c r="N76" t="s">
        <v>551</v>
      </c>
      <c r="O76" t="s">
        <v>379</v>
      </c>
      <c r="P76" t="s">
        <v>372</v>
      </c>
      <c r="Q76" s="69">
        <v>10</v>
      </c>
      <c r="R76" s="69">
        <v>8000</v>
      </c>
      <c r="S76" s="69">
        <v>80000</v>
      </c>
      <c r="T76" s="69">
        <v>0</v>
      </c>
      <c r="U76" s="69">
        <v>80000</v>
      </c>
      <c r="V76" s="69">
        <v>80000</v>
      </c>
      <c r="W76" s="69">
        <v>80000</v>
      </c>
      <c r="X76" t="s">
        <v>373</v>
      </c>
      <c r="Y76">
        <v>0</v>
      </c>
      <c r="Z76">
        <v>0</v>
      </c>
      <c r="AA76">
        <v>0</v>
      </c>
      <c r="AB76">
        <v>0</v>
      </c>
      <c r="AC76" s="69">
        <v>18</v>
      </c>
      <c r="AD76" s="69">
        <v>14400</v>
      </c>
      <c r="AE76" t="s">
        <v>214</v>
      </c>
      <c r="AF76">
        <v>0</v>
      </c>
      <c r="AG76">
        <v>0</v>
      </c>
      <c r="AH76" s="69">
        <v>0</v>
      </c>
      <c r="AI76" s="69">
        <v>94400</v>
      </c>
      <c r="AP76" t="s">
        <v>214</v>
      </c>
      <c r="AT76" t="s">
        <v>231</v>
      </c>
      <c r="AV76" t="s">
        <v>374</v>
      </c>
      <c r="AW76" t="s">
        <v>271</v>
      </c>
      <c r="AX76">
        <v>382430</v>
      </c>
      <c r="AY76" t="s">
        <v>272</v>
      </c>
      <c r="AZ76" t="s">
        <v>368</v>
      </c>
      <c r="BA76" t="s">
        <v>375</v>
      </c>
      <c r="BB76" t="s">
        <v>216</v>
      </c>
      <c r="BC76">
        <v>400705</v>
      </c>
      <c r="BD76" t="s">
        <v>272</v>
      </c>
      <c r="BE76">
        <v>24</v>
      </c>
      <c r="BG76" t="s">
        <v>220</v>
      </c>
      <c r="BJ76" t="s">
        <v>221</v>
      </c>
      <c r="BK76" t="s">
        <v>217</v>
      </c>
      <c r="BL76" t="s">
        <v>222</v>
      </c>
      <c r="BM76" s="68">
        <v>43698</v>
      </c>
      <c r="BN76" s="68" t="s">
        <v>376</v>
      </c>
    </row>
    <row r="77" spans="1:66" x14ac:dyDescent="0.3">
      <c r="A77">
        <v>1717</v>
      </c>
      <c r="B77" t="s">
        <v>209</v>
      </c>
      <c r="C77" s="68">
        <v>43668</v>
      </c>
      <c r="D77">
        <v>100</v>
      </c>
      <c r="E77" t="s">
        <v>210</v>
      </c>
      <c r="H77" t="s">
        <v>546</v>
      </c>
      <c r="I77" t="s">
        <v>278</v>
      </c>
      <c r="J77" s="68">
        <v>2099</v>
      </c>
      <c r="L77">
        <v>27</v>
      </c>
      <c r="M77" t="s">
        <v>212</v>
      </c>
      <c r="Q77" s="69">
        <v>1</v>
      </c>
      <c r="R77" s="69">
        <v>15425</v>
      </c>
      <c r="S77" s="69">
        <v>15425</v>
      </c>
      <c r="T77" s="69">
        <v>0</v>
      </c>
      <c r="U77" s="69">
        <v>15425</v>
      </c>
      <c r="V77" s="69">
        <v>15425</v>
      </c>
      <c r="W77" s="69">
        <v>15425</v>
      </c>
      <c r="X77" t="s">
        <v>224</v>
      </c>
      <c r="Y77">
        <v>0</v>
      </c>
      <c r="Z77">
        <v>0</v>
      </c>
      <c r="AA77">
        <v>0</v>
      </c>
      <c r="AB77">
        <v>0</v>
      </c>
      <c r="AC77">
        <v>0</v>
      </c>
      <c r="AD77">
        <v>0</v>
      </c>
      <c r="AE77" t="s">
        <v>214</v>
      </c>
      <c r="AF77">
        <v>0</v>
      </c>
      <c r="AG77">
        <v>0</v>
      </c>
      <c r="AH77" s="69">
        <v>0</v>
      </c>
      <c r="AI77" s="69">
        <v>15425</v>
      </c>
      <c r="AP77" t="s">
        <v>214</v>
      </c>
      <c r="AT77" t="s">
        <v>231</v>
      </c>
      <c r="AV77" t="s">
        <v>279</v>
      </c>
      <c r="AW77" t="s">
        <v>280</v>
      </c>
      <c r="AY77" t="s">
        <v>272</v>
      </c>
      <c r="AZ77" t="s">
        <v>278</v>
      </c>
      <c r="BA77" t="s">
        <v>227</v>
      </c>
      <c r="BB77" t="s">
        <v>228</v>
      </c>
      <c r="BC77">
        <v>400705</v>
      </c>
      <c r="BD77" t="s">
        <v>272</v>
      </c>
      <c r="BE77">
        <v>24</v>
      </c>
      <c r="BG77" t="s">
        <v>220</v>
      </c>
      <c r="BJ77" t="s">
        <v>221</v>
      </c>
      <c r="BK77" t="s">
        <v>217</v>
      </c>
      <c r="BL77" t="s">
        <v>222</v>
      </c>
      <c r="BM77" s="68">
        <v>43698</v>
      </c>
      <c r="BN77" s="68" t="s">
        <v>380</v>
      </c>
    </row>
    <row r="78" spans="1:66" x14ac:dyDescent="0.3">
      <c r="A78">
        <v>1718</v>
      </c>
      <c r="B78" t="s">
        <v>209</v>
      </c>
      <c r="C78" s="68">
        <v>43650</v>
      </c>
      <c r="D78">
        <v>101</v>
      </c>
      <c r="E78" t="s">
        <v>210</v>
      </c>
      <c r="H78" t="s">
        <v>546</v>
      </c>
      <c r="I78" t="s">
        <v>278</v>
      </c>
      <c r="J78" s="68">
        <v>2069</v>
      </c>
      <c r="L78">
        <v>27</v>
      </c>
      <c r="M78" t="s">
        <v>212</v>
      </c>
      <c r="Q78" s="69">
        <v>1</v>
      </c>
      <c r="R78" s="69">
        <v>20960</v>
      </c>
      <c r="S78" s="69">
        <v>20960</v>
      </c>
      <c r="T78" s="69">
        <v>0</v>
      </c>
      <c r="U78" s="69">
        <v>20960</v>
      </c>
      <c r="V78" s="69">
        <v>20960</v>
      </c>
      <c r="W78" s="69">
        <v>20960</v>
      </c>
      <c r="X78" t="s">
        <v>224</v>
      </c>
      <c r="Y78">
        <v>0</v>
      </c>
      <c r="Z78">
        <v>0</v>
      </c>
      <c r="AA78">
        <v>0</v>
      </c>
      <c r="AB78">
        <v>0</v>
      </c>
      <c r="AC78">
        <v>0</v>
      </c>
      <c r="AD78">
        <v>0</v>
      </c>
      <c r="AE78" t="s">
        <v>214</v>
      </c>
      <c r="AF78">
        <v>0</v>
      </c>
      <c r="AG78">
        <v>0</v>
      </c>
      <c r="AH78" s="69">
        <v>0</v>
      </c>
      <c r="AI78" s="69">
        <v>20960</v>
      </c>
      <c r="AP78" t="s">
        <v>214</v>
      </c>
      <c r="AT78" t="s">
        <v>231</v>
      </c>
      <c r="AV78" t="s">
        <v>279</v>
      </c>
      <c r="AW78" t="s">
        <v>280</v>
      </c>
      <c r="AY78" t="s">
        <v>272</v>
      </c>
      <c r="AZ78" t="s">
        <v>278</v>
      </c>
      <c r="BA78" t="s">
        <v>227</v>
      </c>
      <c r="BB78" t="s">
        <v>228</v>
      </c>
      <c r="BC78">
        <v>400705</v>
      </c>
      <c r="BD78" t="s">
        <v>272</v>
      </c>
      <c r="BE78">
        <v>24</v>
      </c>
      <c r="BG78" t="s">
        <v>220</v>
      </c>
      <c r="BJ78" t="s">
        <v>221</v>
      </c>
      <c r="BK78" t="s">
        <v>217</v>
      </c>
      <c r="BL78" t="s">
        <v>222</v>
      </c>
      <c r="BM78" s="68">
        <v>43682</v>
      </c>
      <c r="BN78" s="68" t="s">
        <v>381</v>
      </c>
    </row>
    <row r="79" spans="1:66" x14ac:dyDescent="0.3">
      <c r="A79">
        <v>1719</v>
      </c>
      <c r="B79" t="s">
        <v>209</v>
      </c>
      <c r="C79" s="68">
        <v>43662</v>
      </c>
      <c r="D79">
        <v>102</v>
      </c>
      <c r="E79" t="s">
        <v>210</v>
      </c>
      <c r="H79" t="s">
        <v>546</v>
      </c>
      <c r="I79" t="s">
        <v>278</v>
      </c>
      <c r="J79" s="68">
        <v>2089</v>
      </c>
      <c r="L79">
        <v>27</v>
      </c>
      <c r="M79" t="s">
        <v>212</v>
      </c>
      <c r="Q79" s="69">
        <v>1</v>
      </c>
      <c r="R79" s="69">
        <v>5450</v>
      </c>
      <c r="S79" s="69">
        <v>5450</v>
      </c>
      <c r="T79" s="69">
        <v>0</v>
      </c>
      <c r="U79" s="69">
        <v>5450</v>
      </c>
      <c r="V79" s="69">
        <v>5450</v>
      </c>
      <c r="W79" s="69">
        <v>5450</v>
      </c>
      <c r="X79" t="s">
        <v>224</v>
      </c>
      <c r="Y79">
        <v>0</v>
      </c>
      <c r="Z79">
        <v>0</v>
      </c>
      <c r="AA79">
        <v>0</v>
      </c>
      <c r="AB79">
        <v>0</v>
      </c>
      <c r="AC79">
        <v>0</v>
      </c>
      <c r="AD79">
        <v>0</v>
      </c>
      <c r="AE79" t="s">
        <v>214</v>
      </c>
      <c r="AF79">
        <v>0</v>
      </c>
      <c r="AG79">
        <v>0</v>
      </c>
      <c r="AH79" s="69">
        <v>0</v>
      </c>
      <c r="AI79" s="69">
        <v>5450</v>
      </c>
      <c r="AP79" t="s">
        <v>214</v>
      </c>
      <c r="AT79" t="s">
        <v>231</v>
      </c>
      <c r="AV79" t="s">
        <v>279</v>
      </c>
      <c r="AW79" t="s">
        <v>280</v>
      </c>
      <c r="AY79" t="s">
        <v>272</v>
      </c>
      <c r="AZ79" t="s">
        <v>278</v>
      </c>
      <c r="BA79" t="s">
        <v>227</v>
      </c>
      <c r="BB79" t="s">
        <v>228</v>
      </c>
      <c r="BC79">
        <v>400705</v>
      </c>
      <c r="BD79" t="s">
        <v>272</v>
      </c>
      <c r="BE79">
        <v>24</v>
      </c>
      <c r="BG79" t="s">
        <v>220</v>
      </c>
      <c r="BJ79" t="s">
        <v>221</v>
      </c>
      <c r="BK79" t="s">
        <v>217</v>
      </c>
      <c r="BL79" t="s">
        <v>222</v>
      </c>
      <c r="BM79" s="68">
        <v>43692</v>
      </c>
      <c r="BN79" s="68" t="s">
        <v>382</v>
      </c>
    </row>
    <row r="80" spans="1:66" x14ac:dyDescent="0.3">
      <c r="A80">
        <v>1720</v>
      </c>
      <c r="B80" t="s">
        <v>209</v>
      </c>
      <c r="C80" s="68">
        <v>43648</v>
      </c>
      <c r="D80">
        <v>103</v>
      </c>
      <c r="E80" t="s">
        <v>210</v>
      </c>
      <c r="H80" t="s">
        <v>546</v>
      </c>
      <c r="I80" t="s">
        <v>383</v>
      </c>
      <c r="J80" s="68">
        <v>58</v>
      </c>
      <c r="L80">
        <v>27</v>
      </c>
      <c r="M80" t="s">
        <v>212</v>
      </c>
      <c r="Q80" s="69">
        <v>1</v>
      </c>
      <c r="R80" s="69">
        <v>1000</v>
      </c>
      <c r="S80" s="69">
        <v>1000</v>
      </c>
      <c r="T80" s="69">
        <v>0</v>
      </c>
      <c r="U80" s="69">
        <v>1000</v>
      </c>
      <c r="V80" s="69">
        <v>1000</v>
      </c>
      <c r="W80" s="69">
        <v>1000</v>
      </c>
      <c r="X80" t="s">
        <v>224</v>
      </c>
      <c r="Y80">
        <v>0</v>
      </c>
      <c r="Z80">
        <v>0</v>
      </c>
      <c r="AA80">
        <v>0</v>
      </c>
      <c r="AB80">
        <v>0</v>
      </c>
      <c r="AC80">
        <v>0</v>
      </c>
      <c r="AD80">
        <v>0</v>
      </c>
      <c r="AE80" t="s">
        <v>214</v>
      </c>
      <c r="AF80">
        <v>0</v>
      </c>
      <c r="AG80">
        <v>0</v>
      </c>
      <c r="AH80" s="69">
        <v>0</v>
      </c>
      <c r="AI80" s="69">
        <v>1000</v>
      </c>
      <c r="AP80" t="s">
        <v>214</v>
      </c>
      <c r="AT80" t="s">
        <v>231</v>
      </c>
      <c r="AV80" t="s">
        <v>384</v>
      </c>
      <c r="AW80" t="s">
        <v>216</v>
      </c>
      <c r="AY80" t="s">
        <v>217</v>
      </c>
      <c r="AZ80" t="s">
        <v>383</v>
      </c>
      <c r="BA80" t="s">
        <v>227</v>
      </c>
      <c r="BB80" t="s">
        <v>228</v>
      </c>
      <c r="BC80">
        <v>400705</v>
      </c>
      <c r="BD80" t="s">
        <v>217</v>
      </c>
      <c r="BE80">
        <v>27</v>
      </c>
      <c r="BG80" t="s">
        <v>220</v>
      </c>
      <c r="BJ80" t="s">
        <v>221</v>
      </c>
      <c r="BK80" t="s">
        <v>217</v>
      </c>
      <c r="BL80" t="s">
        <v>222</v>
      </c>
      <c r="BM80" s="68">
        <v>43710</v>
      </c>
      <c r="BN80" s="68" t="s">
        <v>385</v>
      </c>
    </row>
    <row r="81" spans="1:66" x14ac:dyDescent="0.3">
      <c r="A81">
        <v>1721</v>
      </c>
      <c r="B81" t="s">
        <v>209</v>
      </c>
      <c r="C81" s="68">
        <v>43649</v>
      </c>
      <c r="D81">
        <v>104</v>
      </c>
      <c r="E81" t="s">
        <v>210</v>
      </c>
      <c r="H81" t="s">
        <v>546</v>
      </c>
      <c r="I81" t="s">
        <v>383</v>
      </c>
      <c r="J81" s="68">
        <v>59</v>
      </c>
      <c r="L81">
        <v>27</v>
      </c>
      <c r="M81" t="s">
        <v>212</v>
      </c>
      <c r="Q81" s="69">
        <v>1</v>
      </c>
      <c r="R81" s="69">
        <v>1500</v>
      </c>
      <c r="S81" s="69">
        <v>1500</v>
      </c>
      <c r="T81" s="69">
        <v>0</v>
      </c>
      <c r="U81" s="69">
        <v>1500</v>
      </c>
      <c r="V81" s="69">
        <v>1500</v>
      </c>
      <c r="W81" s="69">
        <v>1500</v>
      </c>
      <c r="X81" t="s">
        <v>224</v>
      </c>
      <c r="Y81">
        <v>0</v>
      </c>
      <c r="Z81">
        <v>0</v>
      </c>
      <c r="AA81">
        <v>0</v>
      </c>
      <c r="AB81">
        <v>0</v>
      </c>
      <c r="AC81">
        <v>0</v>
      </c>
      <c r="AD81">
        <v>0</v>
      </c>
      <c r="AE81" t="s">
        <v>214</v>
      </c>
      <c r="AF81">
        <v>0</v>
      </c>
      <c r="AG81">
        <v>0</v>
      </c>
      <c r="AH81" s="69">
        <v>0</v>
      </c>
      <c r="AI81" s="69">
        <v>1500</v>
      </c>
      <c r="AP81" t="s">
        <v>214</v>
      </c>
      <c r="AT81" t="s">
        <v>231</v>
      </c>
      <c r="AV81" t="s">
        <v>384</v>
      </c>
      <c r="AW81" t="s">
        <v>216</v>
      </c>
      <c r="AY81" t="s">
        <v>217</v>
      </c>
      <c r="AZ81" t="s">
        <v>383</v>
      </c>
      <c r="BA81" t="s">
        <v>227</v>
      </c>
      <c r="BB81" t="s">
        <v>228</v>
      </c>
      <c r="BC81">
        <v>400705</v>
      </c>
      <c r="BD81" t="s">
        <v>217</v>
      </c>
      <c r="BE81">
        <v>27</v>
      </c>
      <c r="BG81" t="s">
        <v>220</v>
      </c>
      <c r="BJ81" t="s">
        <v>221</v>
      </c>
      <c r="BK81" t="s">
        <v>217</v>
      </c>
      <c r="BL81" t="s">
        <v>222</v>
      </c>
      <c r="BM81" s="68">
        <v>43679</v>
      </c>
      <c r="BN81" s="68" t="s">
        <v>386</v>
      </c>
    </row>
    <row r="82" spans="1:66" x14ac:dyDescent="0.3">
      <c r="A82">
        <v>1722</v>
      </c>
      <c r="B82" t="s">
        <v>209</v>
      </c>
      <c r="C82" s="68">
        <v>43650</v>
      </c>
      <c r="D82">
        <v>105</v>
      </c>
      <c r="E82" t="s">
        <v>210</v>
      </c>
      <c r="H82" t="s">
        <v>546</v>
      </c>
      <c r="I82" t="s">
        <v>383</v>
      </c>
      <c r="J82" s="68">
        <v>61</v>
      </c>
      <c r="L82">
        <v>27</v>
      </c>
      <c r="M82" t="s">
        <v>212</v>
      </c>
      <c r="Q82" s="69">
        <v>1</v>
      </c>
      <c r="R82" s="69">
        <v>1400</v>
      </c>
      <c r="S82" s="69">
        <v>1400</v>
      </c>
      <c r="T82" s="69">
        <v>0</v>
      </c>
      <c r="U82" s="69">
        <v>1400</v>
      </c>
      <c r="V82" s="69">
        <v>1400</v>
      </c>
      <c r="W82" s="69">
        <v>1400</v>
      </c>
      <c r="X82" t="s">
        <v>224</v>
      </c>
      <c r="Y82">
        <v>0</v>
      </c>
      <c r="Z82">
        <v>0</v>
      </c>
      <c r="AA82">
        <v>0</v>
      </c>
      <c r="AB82">
        <v>0</v>
      </c>
      <c r="AC82">
        <v>0</v>
      </c>
      <c r="AD82">
        <v>0</v>
      </c>
      <c r="AE82" t="s">
        <v>214</v>
      </c>
      <c r="AF82">
        <v>0</v>
      </c>
      <c r="AG82">
        <v>0</v>
      </c>
      <c r="AH82" s="69">
        <v>0</v>
      </c>
      <c r="AI82" s="69">
        <v>1400</v>
      </c>
      <c r="AP82" t="s">
        <v>214</v>
      </c>
      <c r="AT82" t="s">
        <v>231</v>
      </c>
      <c r="AV82" t="s">
        <v>384</v>
      </c>
      <c r="AW82" t="s">
        <v>216</v>
      </c>
      <c r="AY82" t="s">
        <v>217</v>
      </c>
      <c r="AZ82" t="s">
        <v>383</v>
      </c>
      <c r="BA82" t="s">
        <v>227</v>
      </c>
      <c r="BB82" t="s">
        <v>228</v>
      </c>
      <c r="BC82">
        <v>400705</v>
      </c>
      <c r="BD82" t="s">
        <v>217</v>
      </c>
      <c r="BE82">
        <v>27</v>
      </c>
      <c r="BG82" t="s">
        <v>220</v>
      </c>
      <c r="BJ82" t="s">
        <v>221</v>
      </c>
      <c r="BK82" t="s">
        <v>217</v>
      </c>
      <c r="BL82" t="s">
        <v>222</v>
      </c>
      <c r="BM82" s="68">
        <v>43682</v>
      </c>
      <c r="BN82" s="68" t="s">
        <v>387</v>
      </c>
    </row>
    <row r="83" spans="1:66" x14ac:dyDescent="0.3">
      <c r="A83">
        <v>1723</v>
      </c>
      <c r="B83" t="s">
        <v>209</v>
      </c>
      <c r="C83" s="68">
        <v>43651</v>
      </c>
      <c r="D83">
        <v>106</v>
      </c>
      <c r="E83" t="s">
        <v>210</v>
      </c>
      <c r="H83" t="s">
        <v>546</v>
      </c>
      <c r="I83" t="s">
        <v>383</v>
      </c>
      <c r="J83" s="68">
        <v>64</v>
      </c>
      <c r="L83">
        <v>27</v>
      </c>
      <c r="M83" t="s">
        <v>212</v>
      </c>
      <c r="Q83" s="69">
        <v>1</v>
      </c>
      <c r="R83" s="69">
        <v>2400</v>
      </c>
      <c r="S83" s="69">
        <v>2400</v>
      </c>
      <c r="T83" s="69">
        <v>0</v>
      </c>
      <c r="U83" s="69">
        <v>2400</v>
      </c>
      <c r="V83" s="69">
        <v>2400</v>
      </c>
      <c r="W83" s="69">
        <v>2400</v>
      </c>
      <c r="X83" t="s">
        <v>224</v>
      </c>
      <c r="Y83">
        <v>0</v>
      </c>
      <c r="Z83">
        <v>0</v>
      </c>
      <c r="AA83">
        <v>0</v>
      </c>
      <c r="AB83">
        <v>0</v>
      </c>
      <c r="AC83">
        <v>0</v>
      </c>
      <c r="AD83">
        <v>0</v>
      </c>
      <c r="AE83" t="s">
        <v>214</v>
      </c>
      <c r="AF83">
        <v>0</v>
      </c>
      <c r="AG83">
        <v>0</v>
      </c>
      <c r="AH83" s="69">
        <v>0</v>
      </c>
      <c r="AI83" s="69">
        <v>2400</v>
      </c>
      <c r="AP83" t="s">
        <v>214</v>
      </c>
      <c r="AT83" t="s">
        <v>231</v>
      </c>
      <c r="AV83" t="s">
        <v>384</v>
      </c>
      <c r="AW83" t="s">
        <v>216</v>
      </c>
      <c r="AY83" t="s">
        <v>217</v>
      </c>
      <c r="AZ83" t="s">
        <v>383</v>
      </c>
      <c r="BA83" t="s">
        <v>227</v>
      </c>
      <c r="BB83" t="s">
        <v>228</v>
      </c>
      <c r="BC83">
        <v>400705</v>
      </c>
      <c r="BD83" t="s">
        <v>217</v>
      </c>
      <c r="BE83">
        <v>27</v>
      </c>
      <c r="BG83" t="s">
        <v>220</v>
      </c>
      <c r="BJ83" t="s">
        <v>221</v>
      </c>
      <c r="BK83" t="s">
        <v>217</v>
      </c>
      <c r="BL83" t="s">
        <v>222</v>
      </c>
      <c r="BM83" s="68">
        <v>43682</v>
      </c>
      <c r="BN83" s="68" t="s">
        <v>388</v>
      </c>
    </row>
    <row r="84" spans="1:66" x14ac:dyDescent="0.3">
      <c r="A84">
        <v>1724</v>
      </c>
      <c r="B84" t="s">
        <v>209</v>
      </c>
      <c r="C84" s="68">
        <v>43653</v>
      </c>
      <c r="D84">
        <v>107</v>
      </c>
      <c r="E84" t="s">
        <v>210</v>
      </c>
      <c r="H84" t="s">
        <v>546</v>
      </c>
      <c r="I84" t="s">
        <v>383</v>
      </c>
      <c r="J84" s="68">
        <v>66</v>
      </c>
      <c r="L84">
        <v>27</v>
      </c>
      <c r="M84" t="s">
        <v>212</v>
      </c>
      <c r="Q84" s="69">
        <v>1</v>
      </c>
      <c r="R84" s="69">
        <v>1800</v>
      </c>
      <c r="S84" s="69">
        <v>1800</v>
      </c>
      <c r="T84" s="69">
        <v>0</v>
      </c>
      <c r="U84" s="69">
        <v>1800</v>
      </c>
      <c r="V84" s="69">
        <v>1800</v>
      </c>
      <c r="W84" s="69">
        <v>1800</v>
      </c>
      <c r="X84" t="s">
        <v>224</v>
      </c>
      <c r="Y84">
        <v>0</v>
      </c>
      <c r="Z84">
        <v>0</v>
      </c>
      <c r="AA84">
        <v>0</v>
      </c>
      <c r="AB84">
        <v>0</v>
      </c>
      <c r="AC84">
        <v>0</v>
      </c>
      <c r="AD84">
        <v>0</v>
      </c>
      <c r="AE84" t="s">
        <v>214</v>
      </c>
      <c r="AF84">
        <v>0</v>
      </c>
      <c r="AG84">
        <v>0</v>
      </c>
      <c r="AH84" s="69">
        <v>0</v>
      </c>
      <c r="AI84" s="69">
        <v>1800</v>
      </c>
      <c r="AP84" t="s">
        <v>214</v>
      </c>
      <c r="AT84" t="s">
        <v>231</v>
      </c>
      <c r="AV84" t="s">
        <v>384</v>
      </c>
      <c r="AW84" t="s">
        <v>216</v>
      </c>
      <c r="AY84" t="s">
        <v>217</v>
      </c>
      <c r="AZ84" t="s">
        <v>383</v>
      </c>
      <c r="BA84" t="s">
        <v>227</v>
      </c>
      <c r="BB84" t="s">
        <v>228</v>
      </c>
      <c r="BC84">
        <v>400705</v>
      </c>
      <c r="BD84" t="s">
        <v>217</v>
      </c>
      <c r="BE84">
        <v>27</v>
      </c>
      <c r="BG84" t="s">
        <v>220</v>
      </c>
      <c r="BJ84" t="s">
        <v>221</v>
      </c>
      <c r="BK84" t="s">
        <v>217</v>
      </c>
      <c r="BL84" t="s">
        <v>222</v>
      </c>
      <c r="BM84" s="68">
        <v>43683</v>
      </c>
      <c r="BN84" s="68" t="s">
        <v>389</v>
      </c>
    </row>
    <row r="85" spans="1:66" x14ac:dyDescent="0.3">
      <c r="A85">
        <v>1725</v>
      </c>
      <c r="B85" t="s">
        <v>209</v>
      </c>
      <c r="C85" s="68">
        <v>43654</v>
      </c>
      <c r="D85">
        <v>108</v>
      </c>
      <c r="E85" t="s">
        <v>210</v>
      </c>
      <c r="H85" t="s">
        <v>546</v>
      </c>
      <c r="I85" t="s">
        <v>383</v>
      </c>
      <c r="J85" s="68">
        <v>68</v>
      </c>
      <c r="L85">
        <v>27</v>
      </c>
      <c r="M85" t="s">
        <v>212</v>
      </c>
      <c r="Q85" s="69">
        <v>1</v>
      </c>
      <c r="R85" s="69">
        <v>1000</v>
      </c>
      <c r="S85" s="69">
        <v>1000</v>
      </c>
      <c r="T85" s="69">
        <v>0</v>
      </c>
      <c r="U85" s="69">
        <v>1000</v>
      </c>
      <c r="V85" s="69">
        <v>1000</v>
      </c>
      <c r="W85" s="69">
        <v>1000</v>
      </c>
      <c r="X85" t="s">
        <v>224</v>
      </c>
      <c r="Y85">
        <v>0</v>
      </c>
      <c r="Z85">
        <v>0</v>
      </c>
      <c r="AA85">
        <v>0</v>
      </c>
      <c r="AB85">
        <v>0</v>
      </c>
      <c r="AC85">
        <v>0</v>
      </c>
      <c r="AD85">
        <v>0</v>
      </c>
      <c r="AE85" t="s">
        <v>214</v>
      </c>
      <c r="AF85">
        <v>0</v>
      </c>
      <c r="AG85">
        <v>0</v>
      </c>
      <c r="AH85" s="69">
        <v>0</v>
      </c>
      <c r="AI85" s="69">
        <v>1000</v>
      </c>
      <c r="AP85" t="s">
        <v>214</v>
      </c>
      <c r="AT85" t="s">
        <v>231</v>
      </c>
      <c r="AV85" t="s">
        <v>384</v>
      </c>
      <c r="AW85" t="s">
        <v>216</v>
      </c>
      <c r="AY85" t="s">
        <v>217</v>
      </c>
      <c r="AZ85" t="s">
        <v>383</v>
      </c>
      <c r="BA85" t="s">
        <v>227</v>
      </c>
      <c r="BB85" t="s">
        <v>228</v>
      </c>
      <c r="BC85">
        <v>400705</v>
      </c>
      <c r="BD85" t="s">
        <v>217</v>
      </c>
      <c r="BE85">
        <v>27</v>
      </c>
      <c r="BG85" t="s">
        <v>220</v>
      </c>
      <c r="BJ85" t="s">
        <v>221</v>
      </c>
      <c r="BK85" t="s">
        <v>217</v>
      </c>
      <c r="BL85" t="s">
        <v>222</v>
      </c>
      <c r="BM85" s="68">
        <v>43684</v>
      </c>
      <c r="BN85" s="68" t="s">
        <v>385</v>
      </c>
    </row>
    <row r="86" spans="1:66" x14ac:dyDescent="0.3">
      <c r="A86">
        <v>1726</v>
      </c>
      <c r="B86" t="s">
        <v>209</v>
      </c>
      <c r="C86" s="68">
        <v>43655</v>
      </c>
      <c r="D86">
        <v>109</v>
      </c>
      <c r="E86" t="s">
        <v>210</v>
      </c>
      <c r="H86" t="s">
        <v>546</v>
      </c>
      <c r="I86" t="s">
        <v>383</v>
      </c>
      <c r="J86" s="68">
        <v>69</v>
      </c>
      <c r="L86">
        <v>27</v>
      </c>
      <c r="M86" t="s">
        <v>212</v>
      </c>
      <c r="Q86" s="69">
        <v>1</v>
      </c>
      <c r="R86" s="69">
        <v>1600</v>
      </c>
      <c r="S86" s="69">
        <v>1600</v>
      </c>
      <c r="T86" s="69">
        <v>0</v>
      </c>
      <c r="U86" s="69">
        <v>1600</v>
      </c>
      <c r="V86" s="69">
        <v>1600</v>
      </c>
      <c r="W86" s="69">
        <v>1600</v>
      </c>
      <c r="X86" t="s">
        <v>224</v>
      </c>
      <c r="Y86">
        <v>0</v>
      </c>
      <c r="Z86">
        <v>0</v>
      </c>
      <c r="AA86">
        <v>0</v>
      </c>
      <c r="AB86">
        <v>0</v>
      </c>
      <c r="AC86">
        <v>0</v>
      </c>
      <c r="AD86">
        <v>0</v>
      </c>
      <c r="AE86" t="s">
        <v>214</v>
      </c>
      <c r="AF86">
        <v>0</v>
      </c>
      <c r="AG86">
        <v>0</v>
      </c>
      <c r="AH86" s="69">
        <v>0</v>
      </c>
      <c r="AI86" s="69">
        <v>1600</v>
      </c>
      <c r="AP86" t="s">
        <v>214</v>
      </c>
      <c r="AT86" t="s">
        <v>231</v>
      </c>
      <c r="AV86" t="s">
        <v>384</v>
      </c>
      <c r="AW86" t="s">
        <v>216</v>
      </c>
      <c r="AY86" t="s">
        <v>217</v>
      </c>
      <c r="AZ86" t="s">
        <v>383</v>
      </c>
      <c r="BA86" t="s">
        <v>227</v>
      </c>
      <c r="BB86" t="s">
        <v>228</v>
      </c>
      <c r="BC86">
        <v>400705</v>
      </c>
      <c r="BD86" t="s">
        <v>217</v>
      </c>
      <c r="BE86">
        <v>27</v>
      </c>
      <c r="BG86" t="s">
        <v>220</v>
      </c>
      <c r="BJ86" t="s">
        <v>221</v>
      </c>
      <c r="BK86" t="s">
        <v>217</v>
      </c>
      <c r="BL86" t="s">
        <v>222</v>
      </c>
      <c r="BM86" s="68">
        <v>43685</v>
      </c>
      <c r="BN86" s="68" t="s">
        <v>390</v>
      </c>
    </row>
    <row r="87" spans="1:66" x14ac:dyDescent="0.3">
      <c r="A87">
        <v>1727</v>
      </c>
      <c r="B87" t="s">
        <v>209</v>
      </c>
      <c r="C87" s="68">
        <v>43656</v>
      </c>
      <c r="D87">
        <v>110</v>
      </c>
      <c r="E87" t="s">
        <v>210</v>
      </c>
      <c r="H87" t="s">
        <v>546</v>
      </c>
      <c r="I87" t="s">
        <v>383</v>
      </c>
      <c r="J87" s="68">
        <v>70</v>
      </c>
      <c r="L87">
        <v>27</v>
      </c>
      <c r="M87" t="s">
        <v>212</v>
      </c>
      <c r="Q87" s="69">
        <v>1</v>
      </c>
      <c r="R87" s="69">
        <v>1200</v>
      </c>
      <c r="S87" s="69">
        <v>1200</v>
      </c>
      <c r="T87" s="69">
        <v>0</v>
      </c>
      <c r="U87" s="69">
        <v>1200</v>
      </c>
      <c r="V87" s="69">
        <v>1200</v>
      </c>
      <c r="W87" s="69">
        <v>1200</v>
      </c>
      <c r="X87" t="s">
        <v>224</v>
      </c>
      <c r="Y87">
        <v>0</v>
      </c>
      <c r="Z87">
        <v>0</v>
      </c>
      <c r="AA87">
        <v>0</v>
      </c>
      <c r="AB87">
        <v>0</v>
      </c>
      <c r="AC87">
        <v>0</v>
      </c>
      <c r="AD87">
        <v>0</v>
      </c>
      <c r="AE87" t="s">
        <v>214</v>
      </c>
      <c r="AF87">
        <v>0</v>
      </c>
      <c r="AG87">
        <v>0</v>
      </c>
      <c r="AH87" s="69">
        <v>0</v>
      </c>
      <c r="AI87" s="69">
        <v>1200</v>
      </c>
      <c r="AP87" t="s">
        <v>214</v>
      </c>
      <c r="AT87" t="s">
        <v>231</v>
      </c>
      <c r="AV87" t="s">
        <v>384</v>
      </c>
      <c r="AW87" t="s">
        <v>216</v>
      </c>
      <c r="AY87" t="s">
        <v>217</v>
      </c>
      <c r="AZ87" t="s">
        <v>383</v>
      </c>
      <c r="BA87" t="s">
        <v>227</v>
      </c>
      <c r="BB87" t="s">
        <v>228</v>
      </c>
      <c r="BC87">
        <v>400705</v>
      </c>
      <c r="BD87" t="s">
        <v>217</v>
      </c>
      <c r="BE87">
        <v>27</v>
      </c>
      <c r="BG87" t="s">
        <v>220</v>
      </c>
      <c r="BJ87" t="s">
        <v>221</v>
      </c>
      <c r="BK87" t="s">
        <v>217</v>
      </c>
      <c r="BL87" t="s">
        <v>222</v>
      </c>
      <c r="BM87" s="68">
        <v>43686</v>
      </c>
      <c r="BN87" s="68" t="s">
        <v>386</v>
      </c>
    </row>
    <row r="88" spans="1:66" x14ac:dyDescent="0.3">
      <c r="A88">
        <v>1728</v>
      </c>
      <c r="B88" t="s">
        <v>209</v>
      </c>
      <c r="C88" s="68">
        <v>43657</v>
      </c>
      <c r="D88">
        <v>111</v>
      </c>
      <c r="E88" t="s">
        <v>210</v>
      </c>
      <c r="H88" t="s">
        <v>546</v>
      </c>
      <c r="I88" t="s">
        <v>383</v>
      </c>
      <c r="J88" s="68">
        <v>72</v>
      </c>
      <c r="L88">
        <v>27</v>
      </c>
      <c r="M88" t="s">
        <v>212</v>
      </c>
      <c r="Q88">
        <v>1</v>
      </c>
      <c r="R88">
        <v>800</v>
      </c>
      <c r="S88">
        <v>800</v>
      </c>
      <c r="T88">
        <v>0</v>
      </c>
      <c r="U88">
        <v>800</v>
      </c>
      <c r="V88">
        <v>800</v>
      </c>
      <c r="W88">
        <v>800</v>
      </c>
      <c r="X88" t="s">
        <v>224</v>
      </c>
      <c r="Y88">
        <v>0</v>
      </c>
      <c r="Z88">
        <v>0</v>
      </c>
      <c r="AA88">
        <v>0</v>
      </c>
      <c r="AB88">
        <v>0</v>
      </c>
      <c r="AC88">
        <v>0</v>
      </c>
      <c r="AD88">
        <v>0</v>
      </c>
      <c r="AE88" t="s">
        <v>214</v>
      </c>
      <c r="AF88">
        <v>0</v>
      </c>
      <c r="AG88">
        <v>0</v>
      </c>
      <c r="AH88">
        <v>0</v>
      </c>
      <c r="AI88">
        <v>800</v>
      </c>
      <c r="AP88" t="s">
        <v>214</v>
      </c>
      <c r="AT88" t="s">
        <v>231</v>
      </c>
      <c r="AV88" t="s">
        <v>384</v>
      </c>
      <c r="AW88" t="s">
        <v>216</v>
      </c>
      <c r="AY88" t="s">
        <v>217</v>
      </c>
      <c r="AZ88" t="s">
        <v>383</v>
      </c>
      <c r="BA88" t="s">
        <v>227</v>
      </c>
      <c r="BB88" t="s">
        <v>228</v>
      </c>
      <c r="BC88">
        <v>400705</v>
      </c>
      <c r="BD88" t="s">
        <v>217</v>
      </c>
      <c r="BE88">
        <v>27</v>
      </c>
      <c r="BG88" t="s">
        <v>220</v>
      </c>
      <c r="BJ88" t="s">
        <v>221</v>
      </c>
      <c r="BK88" t="s">
        <v>217</v>
      </c>
      <c r="BL88" t="s">
        <v>222</v>
      </c>
      <c r="BM88" s="68">
        <v>43689</v>
      </c>
      <c r="BN88" s="68" t="s">
        <v>385</v>
      </c>
    </row>
    <row r="89" spans="1:66" x14ac:dyDescent="0.3">
      <c r="A89">
        <v>1729</v>
      </c>
      <c r="B89" t="s">
        <v>209</v>
      </c>
      <c r="C89" s="68">
        <v>43658</v>
      </c>
      <c r="D89">
        <v>112</v>
      </c>
      <c r="E89" t="s">
        <v>210</v>
      </c>
      <c r="H89" t="s">
        <v>546</v>
      </c>
      <c r="I89" t="s">
        <v>383</v>
      </c>
      <c r="J89" s="68">
        <v>73</v>
      </c>
      <c r="L89">
        <v>27</v>
      </c>
      <c r="M89" t="s">
        <v>212</v>
      </c>
      <c r="Q89" s="69">
        <v>1</v>
      </c>
      <c r="R89" s="69">
        <v>1000</v>
      </c>
      <c r="S89" s="69">
        <v>1000</v>
      </c>
      <c r="T89" s="69">
        <v>0</v>
      </c>
      <c r="U89" s="69">
        <v>1000</v>
      </c>
      <c r="V89" s="69">
        <v>1000</v>
      </c>
      <c r="W89" s="69">
        <v>1000</v>
      </c>
      <c r="X89" t="s">
        <v>224</v>
      </c>
      <c r="Y89">
        <v>0</v>
      </c>
      <c r="Z89">
        <v>0</v>
      </c>
      <c r="AA89">
        <v>0</v>
      </c>
      <c r="AB89">
        <v>0</v>
      </c>
      <c r="AC89">
        <v>0</v>
      </c>
      <c r="AD89">
        <v>0</v>
      </c>
      <c r="AE89" t="s">
        <v>214</v>
      </c>
      <c r="AF89">
        <v>0</v>
      </c>
      <c r="AG89">
        <v>0</v>
      </c>
      <c r="AH89" s="69">
        <v>0</v>
      </c>
      <c r="AI89" s="69">
        <v>1000</v>
      </c>
      <c r="AP89" t="s">
        <v>214</v>
      </c>
      <c r="AT89" t="s">
        <v>231</v>
      </c>
      <c r="AV89" t="s">
        <v>384</v>
      </c>
      <c r="AW89" t="s">
        <v>216</v>
      </c>
      <c r="AY89" t="s">
        <v>217</v>
      </c>
      <c r="AZ89" t="s">
        <v>383</v>
      </c>
      <c r="BA89" t="s">
        <v>227</v>
      </c>
      <c r="BB89" t="s">
        <v>228</v>
      </c>
      <c r="BC89">
        <v>400705</v>
      </c>
      <c r="BD89" t="s">
        <v>217</v>
      </c>
      <c r="BE89">
        <v>27</v>
      </c>
      <c r="BG89" t="s">
        <v>220</v>
      </c>
      <c r="BJ89" t="s">
        <v>221</v>
      </c>
      <c r="BK89" t="s">
        <v>217</v>
      </c>
      <c r="BL89" t="s">
        <v>222</v>
      </c>
      <c r="BM89" s="68">
        <v>43689</v>
      </c>
      <c r="BN89" s="68" t="s">
        <v>391</v>
      </c>
    </row>
    <row r="90" spans="1:66" x14ac:dyDescent="0.3">
      <c r="A90">
        <v>1730</v>
      </c>
      <c r="B90" t="s">
        <v>209</v>
      </c>
      <c r="C90" s="68">
        <v>43660</v>
      </c>
      <c r="D90">
        <v>113</v>
      </c>
      <c r="E90" t="s">
        <v>210</v>
      </c>
      <c r="H90" t="s">
        <v>546</v>
      </c>
      <c r="I90" t="s">
        <v>383</v>
      </c>
      <c r="J90" s="68">
        <v>75</v>
      </c>
      <c r="L90">
        <v>27</v>
      </c>
      <c r="M90" t="s">
        <v>212</v>
      </c>
      <c r="Q90" s="69">
        <v>1</v>
      </c>
      <c r="R90" s="69">
        <v>1000</v>
      </c>
      <c r="S90" s="69">
        <v>1000</v>
      </c>
      <c r="T90" s="69">
        <v>0</v>
      </c>
      <c r="U90" s="69">
        <v>1000</v>
      </c>
      <c r="V90" s="69">
        <v>1000</v>
      </c>
      <c r="W90" s="69">
        <v>1000</v>
      </c>
      <c r="X90" t="s">
        <v>224</v>
      </c>
      <c r="Y90">
        <v>0</v>
      </c>
      <c r="Z90">
        <v>0</v>
      </c>
      <c r="AA90">
        <v>0</v>
      </c>
      <c r="AB90">
        <v>0</v>
      </c>
      <c r="AC90">
        <v>0</v>
      </c>
      <c r="AD90">
        <v>0</v>
      </c>
      <c r="AE90" t="s">
        <v>214</v>
      </c>
      <c r="AF90">
        <v>0</v>
      </c>
      <c r="AG90">
        <v>0</v>
      </c>
      <c r="AH90" s="69">
        <v>0</v>
      </c>
      <c r="AI90" s="69">
        <v>1000</v>
      </c>
      <c r="AP90" t="s">
        <v>214</v>
      </c>
      <c r="AT90" t="s">
        <v>231</v>
      </c>
      <c r="AV90" t="s">
        <v>384</v>
      </c>
      <c r="AW90" t="s">
        <v>216</v>
      </c>
      <c r="AY90" t="s">
        <v>217</v>
      </c>
      <c r="AZ90" t="s">
        <v>383</v>
      </c>
      <c r="BA90" t="s">
        <v>227</v>
      </c>
      <c r="BB90" t="s">
        <v>228</v>
      </c>
      <c r="BC90">
        <v>400705</v>
      </c>
      <c r="BD90" t="s">
        <v>217</v>
      </c>
      <c r="BE90">
        <v>27</v>
      </c>
      <c r="BG90" t="s">
        <v>220</v>
      </c>
      <c r="BJ90" t="s">
        <v>221</v>
      </c>
      <c r="BK90" t="s">
        <v>217</v>
      </c>
      <c r="BL90" t="s">
        <v>222</v>
      </c>
      <c r="BM90" s="68">
        <v>43690</v>
      </c>
      <c r="BN90" s="68" t="s">
        <v>385</v>
      </c>
    </row>
    <row r="91" spans="1:66" x14ac:dyDescent="0.3">
      <c r="A91">
        <v>1731</v>
      </c>
      <c r="B91" t="s">
        <v>209</v>
      </c>
      <c r="C91" s="68">
        <v>43662</v>
      </c>
      <c r="D91">
        <v>114</v>
      </c>
      <c r="E91" t="s">
        <v>210</v>
      </c>
      <c r="H91" t="s">
        <v>546</v>
      </c>
      <c r="I91" t="s">
        <v>383</v>
      </c>
      <c r="J91" s="68">
        <v>77</v>
      </c>
      <c r="L91">
        <v>27</v>
      </c>
      <c r="M91" t="s">
        <v>212</v>
      </c>
      <c r="Q91" s="69">
        <v>1</v>
      </c>
      <c r="R91" s="69">
        <v>2400</v>
      </c>
      <c r="S91" s="69">
        <v>2400</v>
      </c>
      <c r="T91" s="69">
        <v>0</v>
      </c>
      <c r="U91" s="69">
        <v>2400</v>
      </c>
      <c r="V91" s="69">
        <v>2400</v>
      </c>
      <c r="W91" s="69">
        <v>2400</v>
      </c>
      <c r="X91" t="s">
        <v>224</v>
      </c>
      <c r="Y91">
        <v>0</v>
      </c>
      <c r="Z91">
        <v>0</v>
      </c>
      <c r="AA91">
        <v>0</v>
      </c>
      <c r="AB91">
        <v>0</v>
      </c>
      <c r="AC91">
        <v>0</v>
      </c>
      <c r="AD91">
        <v>0</v>
      </c>
      <c r="AE91" t="s">
        <v>214</v>
      </c>
      <c r="AF91">
        <v>0</v>
      </c>
      <c r="AG91">
        <v>0</v>
      </c>
      <c r="AH91" s="69">
        <v>0</v>
      </c>
      <c r="AI91" s="69">
        <v>2400</v>
      </c>
      <c r="AP91" t="s">
        <v>214</v>
      </c>
      <c r="AT91" t="s">
        <v>231</v>
      </c>
      <c r="AV91" t="s">
        <v>384</v>
      </c>
      <c r="AW91" t="s">
        <v>216</v>
      </c>
      <c r="AY91" t="s">
        <v>217</v>
      </c>
      <c r="AZ91" t="s">
        <v>383</v>
      </c>
      <c r="BA91" t="s">
        <v>227</v>
      </c>
      <c r="BB91" t="s">
        <v>228</v>
      </c>
      <c r="BC91">
        <v>400705</v>
      </c>
      <c r="BD91" t="s">
        <v>217</v>
      </c>
      <c r="BE91">
        <v>27</v>
      </c>
      <c r="BG91" t="s">
        <v>220</v>
      </c>
      <c r="BJ91" t="s">
        <v>221</v>
      </c>
      <c r="BK91" t="s">
        <v>217</v>
      </c>
      <c r="BL91" t="s">
        <v>222</v>
      </c>
      <c r="BM91" s="68">
        <v>43692</v>
      </c>
      <c r="BN91" s="68" t="s">
        <v>392</v>
      </c>
    </row>
    <row r="92" spans="1:66" x14ac:dyDescent="0.3">
      <c r="A92">
        <v>1732</v>
      </c>
      <c r="B92" t="s">
        <v>209</v>
      </c>
      <c r="C92" s="68">
        <v>43676</v>
      </c>
      <c r="D92">
        <v>115</v>
      </c>
      <c r="E92" t="s">
        <v>210</v>
      </c>
      <c r="H92" t="s">
        <v>545</v>
      </c>
      <c r="I92" t="s">
        <v>294</v>
      </c>
      <c r="J92" s="68">
        <v>11</v>
      </c>
      <c r="L92">
        <v>27</v>
      </c>
      <c r="M92" t="s">
        <v>212</v>
      </c>
      <c r="Q92" s="69">
        <v>1</v>
      </c>
      <c r="R92" s="69">
        <v>6700</v>
      </c>
      <c r="S92" s="69">
        <v>6700</v>
      </c>
      <c r="T92" s="69">
        <v>0</v>
      </c>
      <c r="U92" s="69">
        <v>6700</v>
      </c>
      <c r="V92" s="69">
        <v>6700</v>
      </c>
      <c r="W92" s="69">
        <v>6700</v>
      </c>
      <c r="X92" t="s">
        <v>224</v>
      </c>
      <c r="Y92">
        <v>0</v>
      </c>
      <c r="Z92">
        <v>0</v>
      </c>
      <c r="AA92">
        <v>0</v>
      </c>
      <c r="AB92">
        <v>0</v>
      </c>
      <c r="AC92">
        <v>0</v>
      </c>
      <c r="AD92">
        <v>0</v>
      </c>
      <c r="AE92" t="s">
        <v>214</v>
      </c>
      <c r="AF92">
        <v>0</v>
      </c>
      <c r="AG92">
        <v>0</v>
      </c>
      <c r="AH92" s="69">
        <v>0</v>
      </c>
      <c r="AI92" s="69">
        <v>6700</v>
      </c>
      <c r="AP92" t="s">
        <v>214</v>
      </c>
      <c r="AV92" t="s">
        <v>295</v>
      </c>
      <c r="AW92" t="s">
        <v>216</v>
      </c>
      <c r="AX92">
        <v>400705</v>
      </c>
      <c r="AY92" t="s">
        <v>217</v>
      </c>
      <c r="BA92" t="s">
        <v>227</v>
      </c>
      <c r="BB92" t="s">
        <v>228</v>
      </c>
      <c r="BC92">
        <v>400705</v>
      </c>
      <c r="BG92" t="s">
        <v>220</v>
      </c>
      <c r="BJ92" t="s">
        <v>221</v>
      </c>
      <c r="BK92" t="s">
        <v>217</v>
      </c>
      <c r="BL92" t="s">
        <v>222</v>
      </c>
      <c r="BM92" s="68">
        <v>43683</v>
      </c>
      <c r="BN92" s="68"/>
    </row>
    <row r="93" spans="1:66" x14ac:dyDescent="0.3">
      <c r="A93">
        <v>1757</v>
      </c>
      <c r="B93" t="s">
        <v>209</v>
      </c>
      <c r="C93" s="68">
        <v>43673</v>
      </c>
      <c r="D93">
        <v>117</v>
      </c>
      <c r="E93" t="s">
        <v>210</v>
      </c>
      <c r="H93" t="s">
        <v>546</v>
      </c>
      <c r="I93" t="s">
        <v>316</v>
      </c>
      <c r="J93" s="68" t="s">
        <v>393</v>
      </c>
      <c r="L93">
        <v>27</v>
      </c>
      <c r="M93" t="s">
        <v>212</v>
      </c>
      <c r="Q93" s="69">
        <v>1</v>
      </c>
      <c r="R93" s="69">
        <v>32600</v>
      </c>
      <c r="S93" s="69">
        <v>32600</v>
      </c>
      <c r="T93" s="69">
        <v>0</v>
      </c>
      <c r="U93" s="69">
        <v>32600</v>
      </c>
      <c r="V93" s="69">
        <v>32600</v>
      </c>
      <c r="W93" s="69">
        <v>32600</v>
      </c>
      <c r="X93" t="s">
        <v>224</v>
      </c>
      <c r="Y93">
        <v>0</v>
      </c>
      <c r="Z93">
        <v>0</v>
      </c>
      <c r="AA93">
        <v>0</v>
      </c>
      <c r="AB93">
        <v>0</v>
      </c>
      <c r="AC93">
        <v>0</v>
      </c>
      <c r="AD93">
        <v>0</v>
      </c>
      <c r="AE93" t="s">
        <v>214</v>
      </c>
      <c r="AF93">
        <v>0</v>
      </c>
      <c r="AG93">
        <v>0</v>
      </c>
      <c r="AH93" s="69">
        <v>0</v>
      </c>
      <c r="AI93" s="69">
        <v>32600</v>
      </c>
      <c r="AP93" t="s">
        <v>214</v>
      </c>
      <c r="AT93" t="s">
        <v>231</v>
      </c>
      <c r="AV93" t="s">
        <v>318</v>
      </c>
      <c r="AW93" t="s">
        <v>319</v>
      </c>
      <c r="AX93">
        <v>600001</v>
      </c>
      <c r="AY93" t="s">
        <v>320</v>
      </c>
      <c r="AZ93" t="s">
        <v>316</v>
      </c>
      <c r="BA93" t="s">
        <v>227</v>
      </c>
      <c r="BB93" t="s">
        <v>228</v>
      </c>
      <c r="BC93">
        <v>400705</v>
      </c>
      <c r="BD93" t="s">
        <v>320</v>
      </c>
      <c r="BE93">
        <v>33</v>
      </c>
      <c r="BG93" t="s">
        <v>220</v>
      </c>
      <c r="BJ93" t="s">
        <v>221</v>
      </c>
      <c r="BK93" t="s">
        <v>217</v>
      </c>
      <c r="BL93" t="s">
        <v>222</v>
      </c>
      <c r="BM93" s="68">
        <v>43733</v>
      </c>
      <c r="BN93" s="68"/>
    </row>
    <row r="94" spans="1:66" x14ac:dyDescent="0.3">
      <c r="A94">
        <v>1758</v>
      </c>
      <c r="B94" t="s">
        <v>209</v>
      </c>
      <c r="C94" s="68">
        <v>43672</v>
      </c>
      <c r="D94">
        <v>118</v>
      </c>
      <c r="E94" t="s">
        <v>210</v>
      </c>
      <c r="H94" t="s">
        <v>546</v>
      </c>
      <c r="I94" t="s">
        <v>289</v>
      </c>
      <c r="J94" s="68">
        <v>1614</v>
      </c>
      <c r="L94">
        <v>27</v>
      </c>
      <c r="M94" t="s">
        <v>212</v>
      </c>
      <c r="Q94" s="69">
        <v>1</v>
      </c>
      <c r="R94" s="69">
        <v>27600</v>
      </c>
      <c r="S94" s="69">
        <v>27600</v>
      </c>
      <c r="T94" s="69">
        <v>0</v>
      </c>
      <c r="U94" s="69">
        <v>27600</v>
      </c>
      <c r="V94" s="69">
        <v>27600</v>
      </c>
      <c r="W94" s="69">
        <v>27600</v>
      </c>
      <c r="X94" t="s">
        <v>224</v>
      </c>
      <c r="Y94">
        <v>0</v>
      </c>
      <c r="Z94">
        <v>0</v>
      </c>
      <c r="AA94">
        <v>0</v>
      </c>
      <c r="AB94">
        <v>0</v>
      </c>
      <c r="AC94">
        <v>0</v>
      </c>
      <c r="AD94">
        <v>0</v>
      </c>
      <c r="AE94" t="s">
        <v>214</v>
      </c>
      <c r="AF94">
        <v>0</v>
      </c>
      <c r="AG94">
        <v>0</v>
      </c>
      <c r="AH94" s="69">
        <v>0</v>
      </c>
      <c r="AI94" s="69">
        <v>27600</v>
      </c>
      <c r="AP94" t="s">
        <v>214</v>
      </c>
      <c r="AV94" t="s">
        <v>290</v>
      </c>
      <c r="AW94" t="s">
        <v>291</v>
      </c>
      <c r="AX94">
        <v>411018</v>
      </c>
      <c r="AY94" t="s">
        <v>217</v>
      </c>
      <c r="BA94" t="s">
        <v>227</v>
      </c>
      <c r="BB94" t="s">
        <v>228</v>
      </c>
      <c r="BC94">
        <v>400705</v>
      </c>
      <c r="BG94" t="s">
        <v>220</v>
      </c>
      <c r="BJ94" t="s">
        <v>221</v>
      </c>
      <c r="BK94" t="s">
        <v>217</v>
      </c>
      <c r="BL94" t="s">
        <v>222</v>
      </c>
      <c r="BM94" s="68">
        <v>43672</v>
      </c>
      <c r="BN94" s="68" t="s">
        <v>293</v>
      </c>
    </row>
    <row r="95" spans="1:66" x14ac:dyDescent="0.3">
      <c r="A95">
        <v>1759</v>
      </c>
      <c r="B95" t="s">
        <v>209</v>
      </c>
      <c r="C95" s="68">
        <v>43668</v>
      </c>
      <c r="D95">
        <v>119</v>
      </c>
      <c r="E95" t="s">
        <v>210</v>
      </c>
      <c r="H95" t="s">
        <v>546</v>
      </c>
      <c r="I95" t="s">
        <v>278</v>
      </c>
      <c r="J95" s="68">
        <v>2100</v>
      </c>
      <c r="L95">
        <v>27</v>
      </c>
      <c r="M95" t="s">
        <v>212</v>
      </c>
      <c r="Q95" s="69">
        <v>1</v>
      </c>
      <c r="R95" s="69">
        <v>8150</v>
      </c>
      <c r="S95" s="69">
        <v>8150</v>
      </c>
      <c r="T95" s="69">
        <v>0</v>
      </c>
      <c r="U95" s="69">
        <v>8150</v>
      </c>
      <c r="V95" s="69">
        <v>8150</v>
      </c>
      <c r="W95" s="69">
        <v>8150</v>
      </c>
      <c r="X95" t="s">
        <v>224</v>
      </c>
      <c r="Y95">
        <v>0</v>
      </c>
      <c r="Z95">
        <v>0</v>
      </c>
      <c r="AA95">
        <v>0</v>
      </c>
      <c r="AB95">
        <v>0</v>
      </c>
      <c r="AC95">
        <v>0</v>
      </c>
      <c r="AD95">
        <v>0</v>
      </c>
      <c r="AE95" t="s">
        <v>214</v>
      </c>
      <c r="AF95">
        <v>0</v>
      </c>
      <c r="AG95">
        <v>0</v>
      </c>
      <c r="AH95" s="69">
        <v>0</v>
      </c>
      <c r="AI95" s="69">
        <v>8150</v>
      </c>
      <c r="AP95" t="s">
        <v>214</v>
      </c>
      <c r="AT95" t="s">
        <v>231</v>
      </c>
      <c r="AV95" t="s">
        <v>279</v>
      </c>
      <c r="AW95" t="s">
        <v>280</v>
      </c>
      <c r="AY95" t="s">
        <v>272</v>
      </c>
      <c r="AZ95" t="s">
        <v>278</v>
      </c>
      <c r="BA95" t="s">
        <v>227</v>
      </c>
      <c r="BB95" t="s">
        <v>228</v>
      </c>
      <c r="BC95">
        <v>400705</v>
      </c>
      <c r="BD95" t="s">
        <v>272</v>
      </c>
      <c r="BE95">
        <v>24</v>
      </c>
      <c r="BG95" t="s">
        <v>220</v>
      </c>
      <c r="BJ95" t="s">
        <v>221</v>
      </c>
      <c r="BK95" t="s">
        <v>217</v>
      </c>
      <c r="BL95" t="s">
        <v>222</v>
      </c>
      <c r="BM95" s="68">
        <v>43698</v>
      </c>
      <c r="BN95" s="68" t="s">
        <v>394</v>
      </c>
    </row>
    <row r="96" spans="1:66" x14ac:dyDescent="0.3">
      <c r="A96">
        <v>1760</v>
      </c>
      <c r="B96" t="s">
        <v>209</v>
      </c>
      <c r="C96" s="68">
        <v>43676</v>
      </c>
      <c r="D96">
        <v>120</v>
      </c>
      <c r="E96" t="s">
        <v>210</v>
      </c>
      <c r="H96" t="s">
        <v>546</v>
      </c>
      <c r="I96" t="s">
        <v>278</v>
      </c>
      <c r="J96" s="68">
        <v>2111</v>
      </c>
      <c r="L96">
        <v>27</v>
      </c>
      <c r="M96" t="s">
        <v>212</v>
      </c>
      <c r="Q96" s="69">
        <v>1</v>
      </c>
      <c r="R96" s="69">
        <v>21050</v>
      </c>
      <c r="S96" s="69">
        <v>21050</v>
      </c>
      <c r="T96" s="69">
        <v>0</v>
      </c>
      <c r="U96" s="69">
        <v>21050</v>
      </c>
      <c r="V96" s="69">
        <v>21050</v>
      </c>
      <c r="W96" s="69">
        <v>21050</v>
      </c>
      <c r="X96" t="s">
        <v>224</v>
      </c>
      <c r="Y96">
        <v>0</v>
      </c>
      <c r="Z96">
        <v>0</v>
      </c>
      <c r="AA96">
        <v>0</v>
      </c>
      <c r="AB96">
        <v>0</v>
      </c>
      <c r="AC96">
        <v>0</v>
      </c>
      <c r="AD96">
        <v>0</v>
      </c>
      <c r="AE96" t="s">
        <v>214</v>
      </c>
      <c r="AF96">
        <v>0</v>
      </c>
      <c r="AG96">
        <v>0</v>
      </c>
      <c r="AH96" s="69">
        <v>0</v>
      </c>
      <c r="AI96" s="69">
        <v>21050</v>
      </c>
      <c r="AP96" t="s">
        <v>214</v>
      </c>
      <c r="AT96" t="s">
        <v>231</v>
      </c>
      <c r="AV96" t="s">
        <v>279</v>
      </c>
      <c r="AW96" t="s">
        <v>280</v>
      </c>
      <c r="AY96" t="s">
        <v>272</v>
      </c>
      <c r="AZ96" t="s">
        <v>278</v>
      </c>
      <c r="BA96" t="s">
        <v>227</v>
      </c>
      <c r="BB96" t="s">
        <v>228</v>
      </c>
      <c r="BC96">
        <v>400705</v>
      </c>
      <c r="BD96" t="s">
        <v>272</v>
      </c>
      <c r="BE96">
        <v>24</v>
      </c>
      <c r="BG96" t="s">
        <v>220</v>
      </c>
      <c r="BJ96" t="s">
        <v>221</v>
      </c>
      <c r="BK96" t="s">
        <v>217</v>
      </c>
      <c r="BL96" t="s">
        <v>222</v>
      </c>
      <c r="BM96" s="68">
        <v>43706</v>
      </c>
      <c r="BN96" s="68" t="s">
        <v>395</v>
      </c>
    </row>
    <row r="97" spans="1:66" x14ac:dyDescent="0.3">
      <c r="A97">
        <v>1761</v>
      </c>
      <c r="B97" t="s">
        <v>209</v>
      </c>
      <c r="C97" s="68">
        <v>43675</v>
      </c>
      <c r="D97">
        <v>121</v>
      </c>
      <c r="E97" t="s">
        <v>210</v>
      </c>
      <c r="H97" t="s">
        <v>546</v>
      </c>
      <c r="I97" t="s">
        <v>278</v>
      </c>
      <c r="J97" s="68">
        <v>2109</v>
      </c>
      <c r="L97">
        <v>27</v>
      </c>
      <c r="M97" t="s">
        <v>212</v>
      </c>
      <c r="Q97" s="69">
        <v>1</v>
      </c>
      <c r="R97" s="69">
        <v>5462</v>
      </c>
      <c r="S97" s="69">
        <v>5462</v>
      </c>
      <c r="T97" s="69">
        <v>0</v>
      </c>
      <c r="U97" s="69">
        <v>5462</v>
      </c>
      <c r="V97" s="69">
        <v>5462</v>
      </c>
      <c r="W97" s="69">
        <v>5462</v>
      </c>
      <c r="X97" t="s">
        <v>224</v>
      </c>
      <c r="Y97">
        <v>0</v>
      </c>
      <c r="Z97">
        <v>0</v>
      </c>
      <c r="AA97">
        <v>0</v>
      </c>
      <c r="AB97">
        <v>0</v>
      </c>
      <c r="AC97">
        <v>0</v>
      </c>
      <c r="AD97">
        <v>0</v>
      </c>
      <c r="AE97" t="s">
        <v>214</v>
      </c>
      <c r="AF97">
        <v>0</v>
      </c>
      <c r="AG97">
        <v>0</v>
      </c>
      <c r="AH97" s="69">
        <v>0</v>
      </c>
      <c r="AI97" s="69">
        <v>5462</v>
      </c>
      <c r="AP97" t="s">
        <v>214</v>
      </c>
      <c r="AT97" t="s">
        <v>231</v>
      </c>
      <c r="AV97" t="s">
        <v>279</v>
      </c>
      <c r="AW97" t="s">
        <v>280</v>
      </c>
      <c r="AY97" t="s">
        <v>272</v>
      </c>
      <c r="AZ97" t="s">
        <v>278</v>
      </c>
      <c r="BA97" t="s">
        <v>227</v>
      </c>
      <c r="BB97" t="s">
        <v>228</v>
      </c>
      <c r="BC97">
        <v>400705</v>
      </c>
      <c r="BD97" t="s">
        <v>272</v>
      </c>
      <c r="BE97">
        <v>24</v>
      </c>
      <c r="BG97" t="s">
        <v>220</v>
      </c>
      <c r="BJ97" t="s">
        <v>221</v>
      </c>
      <c r="BK97" t="s">
        <v>217</v>
      </c>
      <c r="BL97" t="s">
        <v>222</v>
      </c>
      <c r="BM97" s="68">
        <v>43705</v>
      </c>
      <c r="BN97" s="68" t="s">
        <v>396</v>
      </c>
    </row>
    <row r="98" spans="1:66" x14ac:dyDescent="0.3">
      <c r="A98">
        <v>1762</v>
      </c>
      <c r="B98" t="s">
        <v>209</v>
      </c>
      <c r="C98" s="68">
        <v>43675</v>
      </c>
      <c r="D98">
        <v>122</v>
      </c>
      <c r="E98" t="s">
        <v>210</v>
      </c>
      <c r="H98" t="s">
        <v>546</v>
      </c>
      <c r="I98" t="s">
        <v>278</v>
      </c>
      <c r="J98" s="68">
        <v>2110</v>
      </c>
      <c r="L98">
        <v>27</v>
      </c>
      <c r="M98" t="s">
        <v>212</v>
      </c>
      <c r="Q98" s="69">
        <v>1</v>
      </c>
      <c r="R98" s="69">
        <v>3950</v>
      </c>
      <c r="S98" s="69">
        <v>3950</v>
      </c>
      <c r="T98" s="69">
        <v>0</v>
      </c>
      <c r="U98" s="69">
        <v>3950</v>
      </c>
      <c r="V98" s="69">
        <v>3950</v>
      </c>
      <c r="W98" s="69">
        <v>3950</v>
      </c>
      <c r="X98" t="s">
        <v>224</v>
      </c>
      <c r="Y98">
        <v>0</v>
      </c>
      <c r="Z98">
        <v>0</v>
      </c>
      <c r="AA98">
        <v>0</v>
      </c>
      <c r="AB98">
        <v>0</v>
      </c>
      <c r="AC98">
        <v>0</v>
      </c>
      <c r="AD98">
        <v>0</v>
      </c>
      <c r="AE98" t="s">
        <v>214</v>
      </c>
      <c r="AF98">
        <v>0</v>
      </c>
      <c r="AG98">
        <v>0</v>
      </c>
      <c r="AH98" s="69">
        <v>0</v>
      </c>
      <c r="AI98" s="69">
        <v>3950</v>
      </c>
      <c r="AP98" t="s">
        <v>214</v>
      </c>
      <c r="AT98" t="s">
        <v>231</v>
      </c>
      <c r="AV98" t="s">
        <v>279</v>
      </c>
      <c r="AW98" t="s">
        <v>280</v>
      </c>
      <c r="AY98" t="s">
        <v>272</v>
      </c>
      <c r="AZ98" t="s">
        <v>278</v>
      </c>
      <c r="BA98" t="s">
        <v>227</v>
      </c>
      <c r="BB98" t="s">
        <v>228</v>
      </c>
      <c r="BC98">
        <v>400705</v>
      </c>
      <c r="BD98" t="s">
        <v>272</v>
      </c>
      <c r="BE98">
        <v>24</v>
      </c>
      <c r="BG98" t="s">
        <v>220</v>
      </c>
      <c r="BJ98" t="s">
        <v>221</v>
      </c>
      <c r="BK98" t="s">
        <v>217</v>
      </c>
      <c r="BL98" t="s">
        <v>222</v>
      </c>
      <c r="BM98" s="68">
        <v>43705</v>
      </c>
      <c r="BN98" s="68" t="s">
        <v>397</v>
      </c>
    </row>
    <row r="99" spans="1:66" x14ac:dyDescent="0.3">
      <c r="A99">
        <v>1763</v>
      </c>
      <c r="B99" t="s">
        <v>209</v>
      </c>
      <c r="C99" s="68">
        <v>43673</v>
      </c>
      <c r="D99">
        <v>123</v>
      </c>
      <c r="E99" t="s">
        <v>210</v>
      </c>
      <c r="H99" t="s">
        <v>546</v>
      </c>
      <c r="I99" t="s">
        <v>278</v>
      </c>
      <c r="J99" s="68">
        <v>2108</v>
      </c>
      <c r="L99">
        <v>27</v>
      </c>
      <c r="M99" t="s">
        <v>212</v>
      </c>
      <c r="Q99" s="69">
        <v>1</v>
      </c>
      <c r="R99" s="69">
        <v>7550</v>
      </c>
      <c r="S99" s="69">
        <v>7550</v>
      </c>
      <c r="T99" s="69">
        <v>0</v>
      </c>
      <c r="U99" s="69">
        <v>7550</v>
      </c>
      <c r="V99" s="69">
        <v>7550</v>
      </c>
      <c r="W99" s="69">
        <v>7550</v>
      </c>
      <c r="X99" t="s">
        <v>224</v>
      </c>
      <c r="Y99">
        <v>0</v>
      </c>
      <c r="Z99">
        <v>0</v>
      </c>
      <c r="AA99">
        <v>0</v>
      </c>
      <c r="AB99">
        <v>0</v>
      </c>
      <c r="AC99">
        <v>0</v>
      </c>
      <c r="AD99">
        <v>0</v>
      </c>
      <c r="AE99" t="s">
        <v>214</v>
      </c>
      <c r="AF99">
        <v>0</v>
      </c>
      <c r="AG99">
        <v>0</v>
      </c>
      <c r="AH99" s="69">
        <v>0</v>
      </c>
      <c r="AI99" s="69">
        <v>7550</v>
      </c>
      <c r="AP99" t="s">
        <v>214</v>
      </c>
      <c r="AT99" t="s">
        <v>231</v>
      </c>
      <c r="AV99" t="s">
        <v>279</v>
      </c>
      <c r="AW99" t="s">
        <v>280</v>
      </c>
      <c r="AY99" t="s">
        <v>272</v>
      </c>
      <c r="AZ99" t="s">
        <v>278</v>
      </c>
      <c r="BA99" t="s">
        <v>227</v>
      </c>
      <c r="BB99" t="s">
        <v>228</v>
      </c>
      <c r="BC99">
        <v>400705</v>
      </c>
      <c r="BD99" t="s">
        <v>272</v>
      </c>
      <c r="BE99">
        <v>24</v>
      </c>
      <c r="BG99" t="s">
        <v>220</v>
      </c>
      <c r="BJ99" t="s">
        <v>221</v>
      </c>
      <c r="BK99" t="s">
        <v>217</v>
      </c>
      <c r="BL99" t="s">
        <v>222</v>
      </c>
      <c r="BM99" s="68">
        <v>43703</v>
      </c>
      <c r="BN99" s="68" t="s">
        <v>398</v>
      </c>
    </row>
    <row r="100" spans="1:66" x14ac:dyDescent="0.3">
      <c r="A100">
        <v>1766</v>
      </c>
      <c r="B100" t="s">
        <v>209</v>
      </c>
      <c r="C100" s="68">
        <v>43677</v>
      </c>
      <c r="D100">
        <v>126</v>
      </c>
      <c r="E100" t="s">
        <v>210</v>
      </c>
      <c r="H100" t="s">
        <v>546</v>
      </c>
      <c r="I100" t="s">
        <v>383</v>
      </c>
      <c r="J100" s="68">
        <v>88</v>
      </c>
      <c r="L100">
        <v>27</v>
      </c>
      <c r="M100" t="s">
        <v>212</v>
      </c>
      <c r="Q100" s="69">
        <v>1</v>
      </c>
      <c r="R100" s="69">
        <v>1000</v>
      </c>
      <c r="S100" s="69">
        <v>1000</v>
      </c>
      <c r="T100" s="69">
        <v>0</v>
      </c>
      <c r="U100" s="69">
        <v>1000</v>
      </c>
      <c r="V100" s="69">
        <v>1000</v>
      </c>
      <c r="W100" s="69">
        <v>1000</v>
      </c>
      <c r="X100" t="s">
        <v>224</v>
      </c>
      <c r="Y100">
        <v>0</v>
      </c>
      <c r="Z100">
        <v>0</v>
      </c>
      <c r="AA100">
        <v>0</v>
      </c>
      <c r="AB100">
        <v>0</v>
      </c>
      <c r="AC100">
        <v>0</v>
      </c>
      <c r="AD100">
        <v>0</v>
      </c>
      <c r="AE100" t="s">
        <v>214</v>
      </c>
      <c r="AF100">
        <v>0</v>
      </c>
      <c r="AG100">
        <v>0</v>
      </c>
      <c r="AH100" s="69">
        <v>0</v>
      </c>
      <c r="AI100" s="69">
        <v>1000</v>
      </c>
      <c r="AP100" t="s">
        <v>214</v>
      </c>
      <c r="AT100" t="s">
        <v>231</v>
      </c>
      <c r="AV100" t="s">
        <v>384</v>
      </c>
      <c r="AW100" t="s">
        <v>216</v>
      </c>
      <c r="AY100" t="s">
        <v>217</v>
      </c>
      <c r="AZ100" t="s">
        <v>383</v>
      </c>
      <c r="BA100" t="s">
        <v>227</v>
      </c>
      <c r="BB100" t="s">
        <v>228</v>
      </c>
      <c r="BC100">
        <v>400705</v>
      </c>
      <c r="BD100" t="s">
        <v>217</v>
      </c>
      <c r="BE100">
        <v>27</v>
      </c>
      <c r="BG100" t="s">
        <v>220</v>
      </c>
      <c r="BJ100" t="s">
        <v>221</v>
      </c>
      <c r="BK100" t="s">
        <v>217</v>
      </c>
      <c r="BL100" t="s">
        <v>222</v>
      </c>
      <c r="BM100" s="68">
        <v>43707</v>
      </c>
      <c r="BN100" s="68" t="s">
        <v>391</v>
      </c>
    </row>
    <row r="101" spans="1:66" x14ac:dyDescent="0.3">
      <c r="A101">
        <v>1768</v>
      </c>
      <c r="B101" t="s">
        <v>209</v>
      </c>
      <c r="C101" s="68">
        <v>43664</v>
      </c>
      <c r="D101">
        <v>128</v>
      </c>
      <c r="E101" t="s">
        <v>210</v>
      </c>
      <c r="H101" t="s">
        <v>546</v>
      </c>
      <c r="I101" t="s">
        <v>383</v>
      </c>
      <c r="J101" s="68">
        <v>79</v>
      </c>
      <c r="L101">
        <v>27</v>
      </c>
      <c r="M101" t="s">
        <v>212</v>
      </c>
      <c r="Q101">
        <v>1</v>
      </c>
      <c r="R101">
        <v>800</v>
      </c>
      <c r="S101">
        <v>800</v>
      </c>
      <c r="T101">
        <v>0</v>
      </c>
      <c r="U101">
        <v>800</v>
      </c>
      <c r="V101">
        <v>800</v>
      </c>
      <c r="W101">
        <v>800</v>
      </c>
      <c r="X101" t="s">
        <v>224</v>
      </c>
      <c r="Y101">
        <v>0</v>
      </c>
      <c r="Z101">
        <v>0</v>
      </c>
      <c r="AA101">
        <v>0</v>
      </c>
      <c r="AB101">
        <v>0</v>
      </c>
      <c r="AC101">
        <v>0</v>
      </c>
      <c r="AD101">
        <v>0</v>
      </c>
      <c r="AE101" t="s">
        <v>214</v>
      </c>
      <c r="AF101">
        <v>0</v>
      </c>
      <c r="AG101">
        <v>0</v>
      </c>
      <c r="AH101">
        <v>0</v>
      </c>
      <c r="AI101">
        <v>800</v>
      </c>
      <c r="AP101" t="s">
        <v>214</v>
      </c>
      <c r="AT101" t="s">
        <v>231</v>
      </c>
      <c r="AV101" t="s">
        <v>384</v>
      </c>
      <c r="AW101" t="s">
        <v>216</v>
      </c>
      <c r="AY101" t="s">
        <v>217</v>
      </c>
      <c r="AZ101" t="s">
        <v>383</v>
      </c>
      <c r="BA101" t="s">
        <v>227</v>
      </c>
      <c r="BB101" t="s">
        <v>228</v>
      </c>
      <c r="BC101">
        <v>400705</v>
      </c>
      <c r="BD101" t="s">
        <v>217</v>
      </c>
      <c r="BE101">
        <v>27</v>
      </c>
      <c r="BG101" t="s">
        <v>220</v>
      </c>
      <c r="BJ101" t="s">
        <v>221</v>
      </c>
      <c r="BK101" t="s">
        <v>217</v>
      </c>
      <c r="BL101" t="s">
        <v>222</v>
      </c>
      <c r="BM101" s="68">
        <v>43696</v>
      </c>
      <c r="BN101" s="68" t="s">
        <v>385</v>
      </c>
    </row>
    <row r="102" spans="1:66" x14ac:dyDescent="0.3">
      <c r="A102">
        <v>1769</v>
      </c>
      <c r="B102" t="s">
        <v>209</v>
      </c>
      <c r="C102" s="68">
        <v>43670</v>
      </c>
      <c r="D102">
        <v>129</v>
      </c>
      <c r="E102" t="s">
        <v>210</v>
      </c>
      <c r="H102" t="s">
        <v>546</v>
      </c>
      <c r="I102" t="s">
        <v>383</v>
      </c>
      <c r="J102" s="68">
        <v>82</v>
      </c>
      <c r="L102">
        <v>27</v>
      </c>
      <c r="M102" t="s">
        <v>212</v>
      </c>
      <c r="Q102">
        <v>1</v>
      </c>
      <c r="R102">
        <v>800</v>
      </c>
      <c r="S102">
        <v>800</v>
      </c>
      <c r="T102">
        <v>0</v>
      </c>
      <c r="U102">
        <v>800</v>
      </c>
      <c r="V102">
        <v>800</v>
      </c>
      <c r="W102">
        <v>800</v>
      </c>
      <c r="X102" t="s">
        <v>224</v>
      </c>
      <c r="Y102">
        <v>0</v>
      </c>
      <c r="Z102">
        <v>0</v>
      </c>
      <c r="AA102">
        <v>0</v>
      </c>
      <c r="AB102">
        <v>0</v>
      </c>
      <c r="AC102">
        <v>0</v>
      </c>
      <c r="AD102">
        <v>0</v>
      </c>
      <c r="AE102" t="s">
        <v>214</v>
      </c>
      <c r="AF102">
        <v>0</v>
      </c>
      <c r="AG102">
        <v>0</v>
      </c>
      <c r="AH102">
        <v>0</v>
      </c>
      <c r="AI102">
        <v>800</v>
      </c>
      <c r="AP102" t="s">
        <v>214</v>
      </c>
      <c r="AT102" t="s">
        <v>231</v>
      </c>
      <c r="AV102" t="s">
        <v>384</v>
      </c>
      <c r="AW102" t="s">
        <v>216</v>
      </c>
      <c r="AY102" t="s">
        <v>217</v>
      </c>
      <c r="AZ102" t="s">
        <v>383</v>
      </c>
      <c r="BA102" t="s">
        <v>227</v>
      </c>
      <c r="BB102" t="s">
        <v>228</v>
      </c>
      <c r="BC102">
        <v>400705</v>
      </c>
      <c r="BD102" t="s">
        <v>217</v>
      </c>
      <c r="BE102">
        <v>27</v>
      </c>
      <c r="BG102" t="s">
        <v>220</v>
      </c>
      <c r="BJ102" t="s">
        <v>221</v>
      </c>
      <c r="BK102" t="s">
        <v>217</v>
      </c>
      <c r="BL102" t="s">
        <v>222</v>
      </c>
      <c r="BM102" s="68">
        <v>43700</v>
      </c>
      <c r="BN102" s="68" t="s">
        <v>391</v>
      </c>
    </row>
    <row r="103" spans="1:66" x14ac:dyDescent="0.3">
      <c r="A103">
        <v>1770</v>
      </c>
      <c r="B103" t="s">
        <v>209</v>
      </c>
      <c r="C103" s="68">
        <v>43671</v>
      </c>
      <c r="D103">
        <v>130</v>
      </c>
      <c r="E103" t="s">
        <v>210</v>
      </c>
      <c r="H103" t="s">
        <v>546</v>
      </c>
      <c r="I103" t="s">
        <v>383</v>
      </c>
      <c r="J103" s="68">
        <v>83</v>
      </c>
      <c r="L103">
        <v>27</v>
      </c>
      <c r="M103" t="s">
        <v>212</v>
      </c>
      <c r="Q103" s="69">
        <v>1</v>
      </c>
      <c r="R103" s="69">
        <v>1600</v>
      </c>
      <c r="S103" s="69">
        <v>1600</v>
      </c>
      <c r="T103" s="69">
        <v>0</v>
      </c>
      <c r="U103" s="69">
        <v>1600</v>
      </c>
      <c r="V103" s="69">
        <v>1600</v>
      </c>
      <c r="W103" s="69">
        <v>1600</v>
      </c>
      <c r="X103" t="s">
        <v>224</v>
      </c>
      <c r="Y103">
        <v>0</v>
      </c>
      <c r="Z103">
        <v>0</v>
      </c>
      <c r="AA103">
        <v>0</v>
      </c>
      <c r="AB103">
        <v>0</v>
      </c>
      <c r="AC103">
        <v>0</v>
      </c>
      <c r="AD103">
        <v>0</v>
      </c>
      <c r="AE103" t="s">
        <v>214</v>
      </c>
      <c r="AF103">
        <v>0</v>
      </c>
      <c r="AG103">
        <v>0</v>
      </c>
      <c r="AH103" s="69">
        <v>0</v>
      </c>
      <c r="AI103" s="69">
        <v>1600</v>
      </c>
      <c r="AP103" t="s">
        <v>214</v>
      </c>
      <c r="AT103" t="s">
        <v>231</v>
      </c>
      <c r="AV103" t="s">
        <v>384</v>
      </c>
      <c r="AW103" t="s">
        <v>216</v>
      </c>
      <c r="AY103" t="s">
        <v>217</v>
      </c>
      <c r="AZ103" t="s">
        <v>383</v>
      </c>
      <c r="BA103" t="s">
        <v>227</v>
      </c>
      <c r="BB103" t="s">
        <v>228</v>
      </c>
      <c r="BC103">
        <v>400705</v>
      </c>
      <c r="BD103" t="s">
        <v>217</v>
      </c>
      <c r="BE103">
        <v>27</v>
      </c>
      <c r="BG103" t="s">
        <v>220</v>
      </c>
      <c r="BJ103" t="s">
        <v>221</v>
      </c>
      <c r="BK103" t="s">
        <v>217</v>
      </c>
      <c r="BL103" t="s">
        <v>222</v>
      </c>
      <c r="BM103" s="68">
        <v>43703</v>
      </c>
      <c r="BN103" s="68" t="s">
        <v>399</v>
      </c>
    </row>
    <row r="104" spans="1:66" x14ac:dyDescent="0.3">
      <c r="A104">
        <v>1771</v>
      </c>
      <c r="B104" t="s">
        <v>209</v>
      </c>
      <c r="C104" s="68">
        <v>43672</v>
      </c>
      <c r="D104">
        <v>131</v>
      </c>
      <c r="E104" t="s">
        <v>210</v>
      </c>
      <c r="H104" t="s">
        <v>546</v>
      </c>
      <c r="I104" t="s">
        <v>383</v>
      </c>
      <c r="J104" s="68">
        <v>85</v>
      </c>
      <c r="L104">
        <v>27</v>
      </c>
      <c r="M104" t="s">
        <v>212</v>
      </c>
      <c r="Q104">
        <v>1</v>
      </c>
      <c r="R104">
        <v>800</v>
      </c>
      <c r="S104">
        <v>800</v>
      </c>
      <c r="T104">
        <v>0</v>
      </c>
      <c r="U104">
        <v>800</v>
      </c>
      <c r="V104">
        <v>800</v>
      </c>
      <c r="W104">
        <v>800</v>
      </c>
      <c r="X104" t="s">
        <v>224</v>
      </c>
      <c r="Y104">
        <v>0</v>
      </c>
      <c r="Z104">
        <v>0</v>
      </c>
      <c r="AA104">
        <v>0</v>
      </c>
      <c r="AB104">
        <v>0</v>
      </c>
      <c r="AC104">
        <v>0</v>
      </c>
      <c r="AD104">
        <v>0</v>
      </c>
      <c r="AE104" t="s">
        <v>214</v>
      </c>
      <c r="AF104">
        <v>0</v>
      </c>
      <c r="AG104">
        <v>0</v>
      </c>
      <c r="AH104">
        <v>0</v>
      </c>
      <c r="AI104">
        <v>800</v>
      </c>
      <c r="AP104" t="s">
        <v>214</v>
      </c>
      <c r="AT104" t="s">
        <v>231</v>
      </c>
      <c r="AV104" t="s">
        <v>384</v>
      </c>
      <c r="AW104" t="s">
        <v>216</v>
      </c>
      <c r="AY104" t="s">
        <v>217</v>
      </c>
      <c r="AZ104" t="s">
        <v>383</v>
      </c>
      <c r="BA104" t="s">
        <v>227</v>
      </c>
      <c r="BB104" t="s">
        <v>228</v>
      </c>
      <c r="BC104">
        <v>400705</v>
      </c>
      <c r="BD104" t="s">
        <v>217</v>
      </c>
      <c r="BE104">
        <v>27</v>
      </c>
      <c r="BG104" t="s">
        <v>220</v>
      </c>
      <c r="BJ104" t="s">
        <v>221</v>
      </c>
      <c r="BK104" t="s">
        <v>217</v>
      </c>
      <c r="BL104" t="s">
        <v>222</v>
      </c>
      <c r="BM104" s="68">
        <v>43703</v>
      </c>
      <c r="BN104" s="68" t="s">
        <v>385</v>
      </c>
    </row>
    <row r="105" spans="1:66" x14ac:dyDescent="0.3">
      <c r="A105">
        <v>1772</v>
      </c>
      <c r="B105" t="s">
        <v>209</v>
      </c>
      <c r="C105" s="68">
        <v>43674</v>
      </c>
      <c r="D105">
        <v>132</v>
      </c>
      <c r="E105" t="s">
        <v>210</v>
      </c>
      <c r="H105" t="s">
        <v>546</v>
      </c>
      <c r="I105" t="s">
        <v>383</v>
      </c>
      <c r="J105" s="68">
        <v>86</v>
      </c>
      <c r="L105">
        <v>27</v>
      </c>
      <c r="M105" t="s">
        <v>212</v>
      </c>
      <c r="Q105" s="69">
        <v>1</v>
      </c>
      <c r="R105" s="69">
        <v>4100</v>
      </c>
      <c r="S105" s="69">
        <v>4100</v>
      </c>
      <c r="T105" s="69">
        <v>0</v>
      </c>
      <c r="U105" s="69">
        <v>4100</v>
      </c>
      <c r="V105" s="69">
        <v>4100</v>
      </c>
      <c r="W105" s="69">
        <v>4100</v>
      </c>
      <c r="X105" t="s">
        <v>224</v>
      </c>
      <c r="Y105">
        <v>0</v>
      </c>
      <c r="Z105">
        <v>0</v>
      </c>
      <c r="AA105">
        <v>0</v>
      </c>
      <c r="AB105">
        <v>0</v>
      </c>
      <c r="AC105">
        <v>0</v>
      </c>
      <c r="AD105">
        <v>0</v>
      </c>
      <c r="AE105" t="s">
        <v>214</v>
      </c>
      <c r="AF105">
        <v>0</v>
      </c>
      <c r="AG105">
        <v>0</v>
      </c>
      <c r="AH105" s="69">
        <v>0</v>
      </c>
      <c r="AI105" s="69">
        <v>4100</v>
      </c>
      <c r="AP105" t="s">
        <v>214</v>
      </c>
      <c r="AT105" t="s">
        <v>231</v>
      </c>
      <c r="AV105" t="s">
        <v>384</v>
      </c>
      <c r="AW105" t="s">
        <v>216</v>
      </c>
      <c r="AY105" t="s">
        <v>217</v>
      </c>
      <c r="AZ105" t="s">
        <v>383</v>
      </c>
      <c r="BA105" t="s">
        <v>227</v>
      </c>
      <c r="BB105" t="s">
        <v>228</v>
      </c>
      <c r="BC105">
        <v>400705</v>
      </c>
      <c r="BD105" t="s">
        <v>217</v>
      </c>
      <c r="BE105">
        <v>27</v>
      </c>
      <c r="BG105" t="s">
        <v>220</v>
      </c>
      <c r="BJ105" t="s">
        <v>221</v>
      </c>
      <c r="BK105" t="s">
        <v>217</v>
      </c>
      <c r="BL105" t="s">
        <v>222</v>
      </c>
      <c r="BM105" s="68">
        <v>43704</v>
      </c>
      <c r="BN105" s="68" t="s">
        <v>400</v>
      </c>
    </row>
    <row r="106" spans="1:66" x14ac:dyDescent="0.3">
      <c r="A106">
        <v>1773</v>
      </c>
      <c r="B106" t="s">
        <v>209</v>
      </c>
      <c r="C106" s="68">
        <v>43677</v>
      </c>
      <c r="D106">
        <v>133</v>
      </c>
      <c r="E106" t="s">
        <v>210</v>
      </c>
      <c r="H106" t="s">
        <v>546</v>
      </c>
      <c r="I106" t="s">
        <v>383</v>
      </c>
      <c r="J106" s="68">
        <v>87</v>
      </c>
      <c r="L106">
        <v>27</v>
      </c>
      <c r="M106" t="s">
        <v>212</v>
      </c>
      <c r="Q106" s="69">
        <v>1</v>
      </c>
      <c r="R106" s="69">
        <v>1000</v>
      </c>
      <c r="S106" s="69">
        <v>1000</v>
      </c>
      <c r="T106" s="69">
        <v>0</v>
      </c>
      <c r="U106" s="69">
        <v>1000</v>
      </c>
      <c r="V106" s="69">
        <v>1000</v>
      </c>
      <c r="W106" s="69">
        <v>1000</v>
      </c>
      <c r="X106" t="s">
        <v>224</v>
      </c>
      <c r="Y106">
        <v>0</v>
      </c>
      <c r="Z106">
        <v>0</v>
      </c>
      <c r="AA106">
        <v>0</v>
      </c>
      <c r="AB106">
        <v>0</v>
      </c>
      <c r="AC106">
        <v>0</v>
      </c>
      <c r="AD106">
        <v>0</v>
      </c>
      <c r="AE106" t="s">
        <v>214</v>
      </c>
      <c r="AF106">
        <v>0</v>
      </c>
      <c r="AG106">
        <v>0</v>
      </c>
      <c r="AH106" s="69">
        <v>0</v>
      </c>
      <c r="AI106" s="69">
        <v>1000</v>
      </c>
      <c r="AP106" t="s">
        <v>214</v>
      </c>
      <c r="AT106" t="s">
        <v>231</v>
      </c>
      <c r="AV106" t="s">
        <v>384</v>
      </c>
      <c r="AW106" t="s">
        <v>216</v>
      </c>
      <c r="AY106" t="s">
        <v>217</v>
      </c>
      <c r="AZ106" t="s">
        <v>383</v>
      </c>
      <c r="BA106" t="s">
        <v>227</v>
      </c>
      <c r="BB106" t="s">
        <v>228</v>
      </c>
      <c r="BC106">
        <v>400705</v>
      </c>
      <c r="BD106" t="s">
        <v>217</v>
      </c>
      <c r="BE106">
        <v>27</v>
      </c>
      <c r="BG106" t="s">
        <v>220</v>
      </c>
      <c r="BJ106" t="s">
        <v>221</v>
      </c>
      <c r="BK106" t="s">
        <v>217</v>
      </c>
      <c r="BL106" t="s">
        <v>222</v>
      </c>
      <c r="BM106" s="68">
        <v>43707</v>
      </c>
      <c r="BN106" s="68" t="s">
        <v>385</v>
      </c>
    </row>
    <row r="107" spans="1:66" hidden="1" x14ac:dyDescent="0.3">
      <c r="A107">
        <v>1819</v>
      </c>
      <c r="B107" t="s">
        <v>209</v>
      </c>
      <c r="C107" s="68">
        <v>43672</v>
      </c>
      <c r="D107">
        <v>135</v>
      </c>
      <c r="E107" t="s">
        <v>210</v>
      </c>
      <c r="H107" t="s">
        <v>552</v>
      </c>
      <c r="I107" t="s">
        <v>401</v>
      </c>
      <c r="J107" s="68" t="s">
        <v>402</v>
      </c>
      <c r="L107">
        <v>27</v>
      </c>
      <c r="M107" t="s">
        <v>370</v>
      </c>
      <c r="N107" t="s">
        <v>553</v>
      </c>
      <c r="O107" t="s">
        <v>403</v>
      </c>
      <c r="P107" s="69" t="s">
        <v>404</v>
      </c>
      <c r="Q107" s="69">
        <v>100000</v>
      </c>
      <c r="R107" s="69">
        <v>0.34</v>
      </c>
      <c r="S107" s="69">
        <v>34000</v>
      </c>
      <c r="T107" s="69">
        <v>0</v>
      </c>
      <c r="U107" s="69">
        <v>34000</v>
      </c>
      <c r="V107" s="69">
        <v>34000</v>
      </c>
      <c r="W107" s="69">
        <v>34000</v>
      </c>
      <c r="X107" t="s">
        <v>405</v>
      </c>
      <c r="Y107" s="69">
        <v>9</v>
      </c>
      <c r="Z107" s="69">
        <v>3060</v>
      </c>
      <c r="AA107" s="69">
        <v>9</v>
      </c>
      <c r="AB107" s="69">
        <v>3060</v>
      </c>
      <c r="AC107">
        <v>0</v>
      </c>
      <c r="AD107">
        <v>0</v>
      </c>
      <c r="AE107" t="s">
        <v>214</v>
      </c>
      <c r="AF107">
        <v>0</v>
      </c>
      <c r="AG107">
        <v>0</v>
      </c>
      <c r="AH107" s="69">
        <v>0</v>
      </c>
      <c r="AI107" s="69">
        <v>40120</v>
      </c>
      <c r="AP107" t="s">
        <v>214</v>
      </c>
      <c r="AT107" t="s">
        <v>231</v>
      </c>
      <c r="AV107" t="s">
        <v>406</v>
      </c>
      <c r="AW107" t="s">
        <v>407</v>
      </c>
      <c r="AX107">
        <v>401202</v>
      </c>
      <c r="AY107" t="s">
        <v>217</v>
      </c>
      <c r="AZ107" t="s">
        <v>401</v>
      </c>
      <c r="BA107" t="s">
        <v>375</v>
      </c>
      <c r="BB107" t="s">
        <v>216</v>
      </c>
      <c r="BC107">
        <v>400705</v>
      </c>
      <c r="BD107" t="s">
        <v>217</v>
      </c>
      <c r="BE107">
        <v>27</v>
      </c>
      <c r="BG107" t="s">
        <v>220</v>
      </c>
      <c r="BJ107" t="s">
        <v>221</v>
      </c>
      <c r="BK107" t="s">
        <v>217</v>
      </c>
      <c r="BL107" t="s">
        <v>222</v>
      </c>
      <c r="BM107" s="68">
        <v>43703</v>
      </c>
      <c r="BN107" s="68" t="s">
        <v>408</v>
      </c>
    </row>
    <row r="108" spans="1:66" hidden="1" x14ac:dyDescent="0.3">
      <c r="A108">
        <v>1819</v>
      </c>
      <c r="B108" t="s">
        <v>209</v>
      </c>
      <c r="C108" s="68">
        <v>43672</v>
      </c>
      <c r="D108">
        <v>135</v>
      </c>
      <c r="E108" t="s">
        <v>210</v>
      </c>
      <c r="H108" t="s">
        <v>552</v>
      </c>
      <c r="I108" t="s">
        <v>401</v>
      </c>
      <c r="J108" s="68" t="s">
        <v>402</v>
      </c>
      <c r="L108">
        <v>27</v>
      </c>
      <c r="M108" t="s">
        <v>212</v>
      </c>
      <c r="O108" t="s">
        <v>409</v>
      </c>
      <c r="Q108">
        <v>1</v>
      </c>
      <c r="R108">
        <v>400</v>
      </c>
      <c r="S108">
        <v>400</v>
      </c>
      <c r="T108">
        <v>0</v>
      </c>
      <c r="U108">
        <v>400</v>
      </c>
      <c r="V108">
        <v>400</v>
      </c>
      <c r="W108">
        <v>400</v>
      </c>
      <c r="X108" t="s">
        <v>405</v>
      </c>
      <c r="Y108">
        <v>9</v>
      </c>
      <c r="Z108">
        <v>36</v>
      </c>
      <c r="AA108">
        <v>9</v>
      </c>
      <c r="AB108">
        <v>36</v>
      </c>
      <c r="AC108">
        <v>0</v>
      </c>
      <c r="AD108">
        <v>0</v>
      </c>
      <c r="AE108" t="s">
        <v>214</v>
      </c>
      <c r="AF108">
        <v>0</v>
      </c>
      <c r="AG108">
        <v>0</v>
      </c>
      <c r="AH108">
        <v>0</v>
      </c>
      <c r="AI108">
        <v>472</v>
      </c>
      <c r="AP108" t="s">
        <v>214</v>
      </c>
      <c r="AT108" t="s">
        <v>231</v>
      </c>
      <c r="AV108" t="s">
        <v>406</v>
      </c>
      <c r="AW108" t="s">
        <v>407</v>
      </c>
      <c r="AX108">
        <v>401202</v>
      </c>
      <c r="AY108" t="s">
        <v>217</v>
      </c>
      <c r="AZ108" t="s">
        <v>401</v>
      </c>
      <c r="BA108" t="s">
        <v>375</v>
      </c>
      <c r="BB108" t="s">
        <v>216</v>
      </c>
      <c r="BC108">
        <v>400705</v>
      </c>
      <c r="BD108" t="s">
        <v>217</v>
      </c>
      <c r="BE108">
        <v>27</v>
      </c>
      <c r="BG108" t="s">
        <v>220</v>
      </c>
      <c r="BJ108" t="s">
        <v>221</v>
      </c>
      <c r="BK108" t="s">
        <v>217</v>
      </c>
      <c r="BL108" t="s">
        <v>222</v>
      </c>
      <c r="BM108" s="68">
        <v>43703</v>
      </c>
      <c r="BN108" s="68" t="s">
        <v>408</v>
      </c>
    </row>
    <row r="109" spans="1:66" x14ac:dyDescent="0.3">
      <c r="A109">
        <v>1878</v>
      </c>
      <c r="B109" t="s">
        <v>209</v>
      </c>
      <c r="C109" s="68">
        <v>43655</v>
      </c>
      <c r="D109">
        <v>146</v>
      </c>
      <c r="E109" t="s">
        <v>210</v>
      </c>
      <c r="H109" t="s">
        <v>546</v>
      </c>
      <c r="I109" t="s">
        <v>278</v>
      </c>
      <c r="J109" s="68">
        <v>2079</v>
      </c>
      <c r="L109">
        <v>27</v>
      </c>
      <c r="M109" t="s">
        <v>212</v>
      </c>
      <c r="Q109">
        <v>1</v>
      </c>
      <c r="R109">
        <v>350</v>
      </c>
      <c r="S109">
        <v>350</v>
      </c>
      <c r="T109">
        <v>0</v>
      </c>
      <c r="U109">
        <v>350</v>
      </c>
      <c r="V109">
        <v>350</v>
      </c>
      <c r="W109">
        <v>350</v>
      </c>
      <c r="X109" t="s">
        <v>224</v>
      </c>
      <c r="Y109">
        <v>0</v>
      </c>
      <c r="Z109">
        <v>0</v>
      </c>
      <c r="AA109">
        <v>0</v>
      </c>
      <c r="AB109">
        <v>0</v>
      </c>
      <c r="AC109">
        <v>0</v>
      </c>
      <c r="AD109">
        <v>0</v>
      </c>
      <c r="AE109" t="s">
        <v>214</v>
      </c>
      <c r="AF109">
        <v>0</v>
      </c>
      <c r="AG109">
        <v>0</v>
      </c>
      <c r="AH109">
        <v>0</v>
      </c>
      <c r="AI109">
        <v>350</v>
      </c>
      <c r="AP109" t="s">
        <v>214</v>
      </c>
      <c r="AT109" t="s">
        <v>231</v>
      </c>
      <c r="AV109" t="s">
        <v>279</v>
      </c>
      <c r="AW109" t="s">
        <v>280</v>
      </c>
      <c r="AY109" t="s">
        <v>272</v>
      </c>
      <c r="AZ109" t="s">
        <v>278</v>
      </c>
      <c r="BA109" t="s">
        <v>227</v>
      </c>
      <c r="BB109" t="s">
        <v>228</v>
      </c>
      <c r="BC109">
        <v>400705</v>
      </c>
      <c r="BD109" t="s">
        <v>272</v>
      </c>
      <c r="BE109">
        <v>24</v>
      </c>
      <c r="BG109" t="s">
        <v>220</v>
      </c>
      <c r="BJ109" t="s">
        <v>221</v>
      </c>
      <c r="BK109" t="s">
        <v>217</v>
      </c>
      <c r="BL109" t="s">
        <v>222</v>
      </c>
      <c r="BM109" s="68">
        <v>43685</v>
      </c>
      <c r="BN109" s="68" t="s">
        <v>410</v>
      </c>
    </row>
    <row r="110" spans="1:66" x14ac:dyDescent="0.3">
      <c r="A110">
        <v>1879</v>
      </c>
      <c r="B110" t="s">
        <v>209</v>
      </c>
      <c r="C110" s="68">
        <v>43659</v>
      </c>
      <c r="D110">
        <v>147</v>
      </c>
      <c r="E110" t="s">
        <v>210</v>
      </c>
      <c r="H110" t="s">
        <v>546</v>
      </c>
      <c r="I110" t="s">
        <v>278</v>
      </c>
      <c r="J110" s="68">
        <v>2082</v>
      </c>
      <c r="L110">
        <v>27</v>
      </c>
      <c r="M110" t="s">
        <v>212</v>
      </c>
      <c r="Q110" s="69">
        <v>1</v>
      </c>
      <c r="R110" s="69">
        <v>5069</v>
      </c>
      <c r="S110" s="69">
        <v>5069</v>
      </c>
      <c r="T110" s="69">
        <v>0</v>
      </c>
      <c r="U110" s="69">
        <v>5069</v>
      </c>
      <c r="V110" s="69">
        <v>5069</v>
      </c>
      <c r="W110" s="69">
        <v>5069</v>
      </c>
      <c r="X110" t="s">
        <v>224</v>
      </c>
      <c r="Y110">
        <v>0</v>
      </c>
      <c r="Z110">
        <v>0</v>
      </c>
      <c r="AA110">
        <v>0</v>
      </c>
      <c r="AB110">
        <v>0</v>
      </c>
      <c r="AC110">
        <v>0</v>
      </c>
      <c r="AD110">
        <v>0</v>
      </c>
      <c r="AE110" t="s">
        <v>214</v>
      </c>
      <c r="AF110">
        <v>0</v>
      </c>
      <c r="AG110">
        <v>0</v>
      </c>
      <c r="AH110" s="69">
        <v>0</v>
      </c>
      <c r="AI110" s="69">
        <v>5069</v>
      </c>
      <c r="AP110" t="s">
        <v>214</v>
      </c>
      <c r="AT110" t="s">
        <v>231</v>
      </c>
      <c r="AV110" t="s">
        <v>279</v>
      </c>
      <c r="AW110" t="s">
        <v>280</v>
      </c>
      <c r="AY110" t="s">
        <v>272</v>
      </c>
      <c r="AZ110" t="s">
        <v>278</v>
      </c>
      <c r="BA110" t="s">
        <v>227</v>
      </c>
      <c r="BB110" t="s">
        <v>228</v>
      </c>
      <c r="BC110">
        <v>400705</v>
      </c>
      <c r="BD110" t="s">
        <v>272</v>
      </c>
      <c r="BE110">
        <v>24</v>
      </c>
      <c r="BG110" t="s">
        <v>220</v>
      </c>
      <c r="BJ110" t="s">
        <v>221</v>
      </c>
      <c r="BK110" t="s">
        <v>217</v>
      </c>
      <c r="BL110" t="s">
        <v>222</v>
      </c>
      <c r="BM110" s="68">
        <v>43689</v>
      </c>
      <c r="BN110" s="68" t="s">
        <v>411</v>
      </c>
    </row>
    <row r="111" spans="1:66" x14ac:dyDescent="0.3">
      <c r="A111">
        <v>1880</v>
      </c>
      <c r="B111" t="s">
        <v>209</v>
      </c>
      <c r="C111" s="68">
        <v>43662</v>
      </c>
      <c r="D111">
        <v>148</v>
      </c>
      <c r="E111" t="s">
        <v>210</v>
      </c>
      <c r="H111" t="s">
        <v>546</v>
      </c>
      <c r="I111" t="s">
        <v>278</v>
      </c>
      <c r="J111" s="68">
        <v>2090</v>
      </c>
      <c r="L111">
        <v>27</v>
      </c>
      <c r="M111" t="s">
        <v>212</v>
      </c>
      <c r="Q111" s="69">
        <v>1</v>
      </c>
      <c r="R111" s="69">
        <v>3050</v>
      </c>
      <c r="S111" s="69">
        <v>3050</v>
      </c>
      <c r="T111" s="69">
        <v>0</v>
      </c>
      <c r="U111" s="69">
        <v>3050</v>
      </c>
      <c r="V111" s="69">
        <v>3050</v>
      </c>
      <c r="W111" s="69">
        <v>3050</v>
      </c>
      <c r="X111" t="s">
        <v>224</v>
      </c>
      <c r="Y111">
        <v>0</v>
      </c>
      <c r="Z111">
        <v>0</v>
      </c>
      <c r="AA111">
        <v>0</v>
      </c>
      <c r="AB111">
        <v>0</v>
      </c>
      <c r="AC111">
        <v>0</v>
      </c>
      <c r="AD111">
        <v>0</v>
      </c>
      <c r="AE111" t="s">
        <v>214</v>
      </c>
      <c r="AF111">
        <v>0</v>
      </c>
      <c r="AG111">
        <v>0</v>
      </c>
      <c r="AH111" s="69">
        <v>0</v>
      </c>
      <c r="AI111" s="69">
        <v>3050</v>
      </c>
      <c r="AP111" t="s">
        <v>214</v>
      </c>
      <c r="AT111" t="s">
        <v>231</v>
      </c>
      <c r="AV111" t="s">
        <v>279</v>
      </c>
      <c r="AW111" t="s">
        <v>280</v>
      </c>
      <c r="AY111" t="s">
        <v>272</v>
      </c>
      <c r="AZ111" t="s">
        <v>278</v>
      </c>
      <c r="BA111" t="s">
        <v>227</v>
      </c>
      <c r="BB111" t="s">
        <v>228</v>
      </c>
      <c r="BC111">
        <v>400705</v>
      </c>
      <c r="BD111" t="s">
        <v>272</v>
      </c>
      <c r="BE111">
        <v>24</v>
      </c>
      <c r="BG111" t="s">
        <v>220</v>
      </c>
      <c r="BJ111" t="s">
        <v>221</v>
      </c>
      <c r="BK111" t="s">
        <v>217</v>
      </c>
      <c r="BL111" t="s">
        <v>222</v>
      </c>
      <c r="BM111" s="68">
        <v>43692</v>
      </c>
      <c r="BN111" s="68" t="s">
        <v>412</v>
      </c>
    </row>
    <row r="112" spans="1:66" x14ac:dyDescent="0.3">
      <c r="A112">
        <v>1881</v>
      </c>
      <c r="B112" t="s">
        <v>209</v>
      </c>
      <c r="C112" s="68">
        <v>43671</v>
      </c>
      <c r="D112">
        <v>149</v>
      </c>
      <c r="E112" t="s">
        <v>210</v>
      </c>
      <c r="H112" t="s">
        <v>546</v>
      </c>
      <c r="I112" t="s">
        <v>278</v>
      </c>
      <c r="J112" s="68">
        <v>2104</v>
      </c>
      <c r="L112">
        <v>27</v>
      </c>
      <c r="M112" t="s">
        <v>212</v>
      </c>
      <c r="Q112" s="69">
        <v>1</v>
      </c>
      <c r="R112" s="69">
        <v>8342</v>
      </c>
      <c r="S112" s="69">
        <v>8342</v>
      </c>
      <c r="T112" s="69">
        <v>0</v>
      </c>
      <c r="U112" s="69">
        <v>8342</v>
      </c>
      <c r="V112" s="69">
        <v>8342</v>
      </c>
      <c r="W112" s="69">
        <v>8342</v>
      </c>
      <c r="X112" t="s">
        <v>224</v>
      </c>
      <c r="Y112">
        <v>0</v>
      </c>
      <c r="Z112">
        <v>0</v>
      </c>
      <c r="AA112">
        <v>0</v>
      </c>
      <c r="AB112">
        <v>0</v>
      </c>
      <c r="AC112">
        <v>0</v>
      </c>
      <c r="AD112">
        <v>0</v>
      </c>
      <c r="AE112" t="s">
        <v>214</v>
      </c>
      <c r="AF112">
        <v>0</v>
      </c>
      <c r="AG112">
        <v>0</v>
      </c>
      <c r="AH112" s="69">
        <v>0</v>
      </c>
      <c r="AI112" s="69">
        <v>8342</v>
      </c>
      <c r="AP112" t="s">
        <v>214</v>
      </c>
      <c r="AT112" t="s">
        <v>231</v>
      </c>
      <c r="AV112" t="s">
        <v>279</v>
      </c>
      <c r="AW112" t="s">
        <v>280</v>
      </c>
      <c r="AY112" t="s">
        <v>272</v>
      </c>
      <c r="AZ112" t="s">
        <v>278</v>
      </c>
      <c r="BA112" t="s">
        <v>227</v>
      </c>
      <c r="BB112" t="s">
        <v>228</v>
      </c>
      <c r="BC112">
        <v>400705</v>
      </c>
      <c r="BD112" t="s">
        <v>272</v>
      </c>
      <c r="BE112">
        <v>24</v>
      </c>
      <c r="BG112" t="s">
        <v>220</v>
      </c>
      <c r="BJ112" t="s">
        <v>221</v>
      </c>
      <c r="BK112" t="s">
        <v>217</v>
      </c>
      <c r="BL112" t="s">
        <v>222</v>
      </c>
      <c r="BM112" s="68">
        <v>43703</v>
      </c>
      <c r="BN112" s="68" t="s">
        <v>413</v>
      </c>
    </row>
    <row r="113" spans="1:66" x14ac:dyDescent="0.3">
      <c r="A113">
        <v>1882</v>
      </c>
      <c r="B113" t="s">
        <v>209</v>
      </c>
      <c r="C113" s="68">
        <v>43666</v>
      </c>
      <c r="D113">
        <v>150</v>
      </c>
      <c r="E113" t="s">
        <v>210</v>
      </c>
      <c r="H113" t="s">
        <v>546</v>
      </c>
      <c r="I113" t="s">
        <v>278</v>
      </c>
      <c r="J113" s="68">
        <v>2094</v>
      </c>
      <c r="L113">
        <v>27</v>
      </c>
      <c r="M113" t="s">
        <v>212</v>
      </c>
      <c r="Q113" s="69">
        <v>1</v>
      </c>
      <c r="R113" s="69">
        <v>11249</v>
      </c>
      <c r="S113" s="69">
        <v>11249</v>
      </c>
      <c r="T113" s="69">
        <v>0</v>
      </c>
      <c r="U113" s="69">
        <v>11249</v>
      </c>
      <c r="V113" s="69">
        <v>11249</v>
      </c>
      <c r="W113" s="69">
        <v>11249</v>
      </c>
      <c r="X113" t="s">
        <v>224</v>
      </c>
      <c r="Y113">
        <v>0</v>
      </c>
      <c r="Z113">
        <v>0</v>
      </c>
      <c r="AA113">
        <v>0</v>
      </c>
      <c r="AB113">
        <v>0</v>
      </c>
      <c r="AC113">
        <v>0</v>
      </c>
      <c r="AD113">
        <v>0</v>
      </c>
      <c r="AE113" t="s">
        <v>214</v>
      </c>
      <c r="AF113">
        <v>0</v>
      </c>
      <c r="AG113">
        <v>0</v>
      </c>
      <c r="AH113" s="69">
        <v>0</v>
      </c>
      <c r="AI113" s="69">
        <v>11249</v>
      </c>
      <c r="AP113" t="s">
        <v>214</v>
      </c>
      <c r="AT113" t="s">
        <v>231</v>
      </c>
      <c r="AV113" t="s">
        <v>279</v>
      </c>
      <c r="AW113" t="s">
        <v>280</v>
      </c>
      <c r="AY113" t="s">
        <v>272</v>
      </c>
      <c r="AZ113" t="s">
        <v>278</v>
      </c>
      <c r="BA113" t="s">
        <v>227</v>
      </c>
      <c r="BB113" t="s">
        <v>228</v>
      </c>
      <c r="BC113">
        <v>400705</v>
      </c>
      <c r="BD113" t="s">
        <v>272</v>
      </c>
      <c r="BE113">
        <v>24</v>
      </c>
      <c r="BG113" t="s">
        <v>220</v>
      </c>
      <c r="BJ113" t="s">
        <v>221</v>
      </c>
      <c r="BK113" t="s">
        <v>217</v>
      </c>
      <c r="BL113" t="s">
        <v>222</v>
      </c>
      <c r="BM113" s="68">
        <v>43696</v>
      </c>
      <c r="BN113" s="68" t="s">
        <v>414</v>
      </c>
    </row>
    <row r="114" spans="1:66" x14ac:dyDescent="0.3">
      <c r="A114">
        <v>1883</v>
      </c>
      <c r="B114" t="s">
        <v>209</v>
      </c>
      <c r="C114" s="68">
        <v>43661</v>
      </c>
      <c r="D114">
        <v>151</v>
      </c>
      <c r="E114" t="s">
        <v>210</v>
      </c>
      <c r="H114" t="s">
        <v>546</v>
      </c>
      <c r="I114" t="s">
        <v>278</v>
      </c>
      <c r="J114" s="68">
        <v>2086</v>
      </c>
      <c r="L114">
        <v>27</v>
      </c>
      <c r="M114" t="s">
        <v>212</v>
      </c>
      <c r="Q114">
        <v>1</v>
      </c>
      <c r="R114">
        <v>500</v>
      </c>
      <c r="S114">
        <v>500</v>
      </c>
      <c r="T114">
        <v>0</v>
      </c>
      <c r="U114">
        <v>500</v>
      </c>
      <c r="V114">
        <v>500</v>
      </c>
      <c r="W114">
        <v>500</v>
      </c>
      <c r="X114" t="s">
        <v>224</v>
      </c>
      <c r="Y114">
        <v>0</v>
      </c>
      <c r="Z114">
        <v>0</v>
      </c>
      <c r="AA114">
        <v>0</v>
      </c>
      <c r="AB114">
        <v>0</v>
      </c>
      <c r="AC114">
        <v>0</v>
      </c>
      <c r="AD114">
        <v>0</v>
      </c>
      <c r="AE114" t="s">
        <v>214</v>
      </c>
      <c r="AF114">
        <v>0</v>
      </c>
      <c r="AG114">
        <v>0</v>
      </c>
      <c r="AH114">
        <v>0</v>
      </c>
      <c r="AI114">
        <v>500</v>
      </c>
      <c r="AP114" t="s">
        <v>214</v>
      </c>
      <c r="AT114" t="s">
        <v>231</v>
      </c>
      <c r="AV114" t="s">
        <v>279</v>
      </c>
      <c r="AW114" t="s">
        <v>280</v>
      </c>
      <c r="AY114" t="s">
        <v>272</v>
      </c>
      <c r="AZ114" t="s">
        <v>278</v>
      </c>
      <c r="BA114" t="s">
        <v>227</v>
      </c>
      <c r="BB114" t="s">
        <v>228</v>
      </c>
      <c r="BC114">
        <v>400705</v>
      </c>
      <c r="BD114" t="s">
        <v>272</v>
      </c>
      <c r="BE114">
        <v>24</v>
      </c>
      <c r="BG114" t="s">
        <v>220</v>
      </c>
      <c r="BJ114" t="s">
        <v>221</v>
      </c>
      <c r="BK114" t="s">
        <v>217</v>
      </c>
      <c r="BL114" t="s">
        <v>222</v>
      </c>
      <c r="BM114" s="68">
        <v>43691</v>
      </c>
      <c r="BN114" s="68" t="s">
        <v>415</v>
      </c>
    </row>
    <row r="115" spans="1:66" x14ac:dyDescent="0.3">
      <c r="A115">
        <v>1884</v>
      </c>
      <c r="B115" t="s">
        <v>209</v>
      </c>
      <c r="C115" s="68">
        <v>43662</v>
      </c>
      <c r="D115">
        <v>152</v>
      </c>
      <c r="E115" t="s">
        <v>210</v>
      </c>
      <c r="H115" t="s">
        <v>546</v>
      </c>
      <c r="I115" t="s">
        <v>278</v>
      </c>
      <c r="J115" s="68">
        <v>2087</v>
      </c>
      <c r="L115">
        <v>27</v>
      </c>
      <c r="M115" t="s">
        <v>212</v>
      </c>
      <c r="Q115" s="69">
        <v>1</v>
      </c>
      <c r="R115" s="69">
        <v>2030</v>
      </c>
      <c r="S115" s="69">
        <v>2030</v>
      </c>
      <c r="T115" s="69">
        <v>0</v>
      </c>
      <c r="U115" s="69">
        <v>2030</v>
      </c>
      <c r="V115" s="69">
        <v>2030</v>
      </c>
      <c r="W115" s="69">
        <v>2030</v>
      </c>
      <c r="X115" t="s">
        <v>224</v>
      </c>
      <c r="Y115">
        <v>0</v>
      </c>
      <c r="Z115">
        <v>0</v>
      </c>
      <c r="AA115">
        <v>0</v>
      </c>
      <c r="AB115">
        <v>0</v>
      </c>
      <c r="AC115">
        <v>0</v>
      </c>
      <c r="AD115">
        <v>0</v>
      </c>
      <c r="AE115" t="s">
        <v>214</v>
      </c>
      <c r="AF115">
        <v>0</v>
      </c>
      <c r="AG115">
        <v>0</v>
      </c>
      <c r="AH115" s="69">
        <v>0</v>
      </c>
      <c r="AI115" s="69">
        <v>2030</v>
      </c>
      <c r="AP115" t="s">
        <v>214</v>
      </c>
      <c r="AT115" t="s">
        <v>231</v>
      </c>
      <c r="AV115" t="s">
        <v>279</v>
      </c>
      <c r="AW115" t="s">
        <v>280</v>
      </c>
      <c r="AY115" t="s">
        <v>272</v>
      </c>
      <c r="AZ115" t="s">
        <v>278</v>
      </c>
      <c r="BA115" t="s">
        <v>227</v>
      </c>
      <c r="BB115" t="s">
        <v>228</v>
      </c>
      <c r="BC115">
        <v>400705</v>
      </c>
      <c r="BD115" t="s">
        <v>272</v>
      </c>
      <c r="BE115">
        <v>24</v>
      </c>
      <c r="BG115" t="s">
        <v>220</v>
      </c>
      <c r="BJ115" t="s">
        <v>221</v>
      </c>
      <c r="BK115" t="s">
        <v>217</v>
      </c>
      <c r="BL115" t="s">
        <v>222</v>
      </c>
      <c r="BM115" s="68">
        <v>43692</v>
      </c>
      <c r="BN115" s="68" t="s">
        <v>416</v>
      </c>
    </row>
    <row r="116" spans="1:66" x14ac:dyDescent="0.3">
      <c r="A116">
        <v>1885</v>
      </c>
      <c r="B116" t="s">
        <v>209</v>
      </c>
      <c r="C116" s="68">
        <v>43654</v>
      </c>
      <c r="D116">
        <v>153</v>
      </c>
      <c r="E116" t="s">
        <v>210</v>
      </c>
      <c r="H116" t="s">
        <v>546</v>
      </c>
      <c r="I116" t="s">
        <v>278</v>
      </c>
      <c r="J116" s="68">
        <v>2074</v>
      </c>
      <c r="L116">
        <v>27</v>
      </c>
      <c r="M116" t="s">
        <v>212</v>
      </c>
      <c r="Q116" s="69">
        <v>1</v>
      </c>
      <c r="R116" s="69">
        <v>18461</v>
      </c>
      <c r="S116" s="69">
        <v>18461</v>
      </c>
      <c r="T116" s="69">
        <v>0</v>
      </c>
      <c r="U116" s="69">
        <v>18461</v>
      </c>
      <c r="V116" s="69">
        <v>18461</v>
      </c>
      <c r="W116" s="69">
        <v>18461</v>
      </c>
      <c r="X116" t="s">
        <v>224</v>
      </c>
      <c r="Y116">
        <v>0</v>
      </c>
      <c r="Z116">
        <v>0</v>
      </c>
      <c r="AA116">
        <v>0</v>
      </c>
      <c r="AB116">
        <v>0</v>
      </c>
      <c r="AC116">
        <v>0</v>
      </c>
      <c r="AD116">
        <v>0</v>
      </c>
      <c r="AE116" t="s">
        <v>214</v>
      </c>
      <c r="AF116">
        <v>0</v>
      </c>
      <c r="AG116">
        <v>0</v>
      </c>
      <c r="AH116" s="69">
        <v>0</v>
      </c>
      <c r="AI116" s="69">
        <v>18461</v>
      </c>
      <c r="AP116" t="s">
        <v>214</v>
      </c>
      <c r="AT116" t="s">
        <v>231</v>
      </c>
      <c r="AV116" t="s">
        <v>279</v>
      </c>
      <c r="AW116" t="s">
        <v>280</v>
      </c>
      <c r="AY116" t="s">
        <v>272</v>
      </c>
      <c r="AZ116" t="s">
        <v>278</v>
      </c>
      <c r="BA116" t="s">
        <v>227</v>
      </c>
      <c r="BB116" t="s">
        <v>228</v>
      </c>
      <c r="BC116">
        <v>400705</v>
      </c>
      <c r="BD116" t="s">
        <v>272</v>
      </c>
      <c r="BE116">
        <v>24</v>
      </c>
      <c r="BG116" t="s">
        <v>220</v>
      </c>
      <c r="BJ116" t="s">
        <v>221</v>
      </c>
      <c r="BK116" t="s">
        <v>217</v>
      </c>
      <c r="BL116" t="s">
        <v>222</v>
      </c>
      <c r="BM116" s="68">
        <v>43684</v>
      </c>
      <c r="BN116" s="68" t="s">
        <v>417</v>
      </c>
    </row>
    <row r="117" spans="1:66" x14ac:dyDescent="0.3">
      <c r="A117">
        <v>1930</v>
      </c>
      <c r="B117" t="s">
        <v>209</v>
      </c>
      <c r="C117" s="68">
        <v>43650</v>
      </c>
      <c r="D117">
        <v>156</v>
      </c>
      <c r="E117" t="s">
        <v>210</v>
      </c>
      <c r="H117" t="s">
        <v>546</v>
      </c>
      <c r="I117" t="s">
        <v>278</v>
      </c>
      <c r="J117" s="68">
        <v>2070</v>
      </c>
      <c r="L117">
        <v>27</v>
      </c>
      <c r="M117" t="s">
        <v>212</v>
      </c>
      <c r="Q117" s="69">
        <v>1</v>
      </c>
      <c r="R117" s="69">
        <v>4550</v>
      </c>
      <c r="S117" s="69">
        <v>4550</v>
      </c>
      <c r="T117" s="69">
        <v>0</v>
      </c>
      <c r="U117" s="69">
        <v>4550</v>
      </c>
      <c r="V117" s="69">
        <v>4550</v>
      </c>
      <c r="W117" s="69">
        <v>4550</v>
      </c>
      <c r="X117" t="s">
        <v>224</v>
      </c>
      <c r="Y117">
        <v>0</v>
      </c>
      <c r="Z117">
        <v>0</v>
      </c>
      <c r="AA117">
        <v>0</v>
      </c>
      <c r="AB117">
        <v>0</v>
      </c>
      <c r="AC117">
        <v>0</v>
      </c>
      <c r="AD117">
        <v>0</v>
      </c>
      <c r="AE117" t="s">
        <v>214</v>
      </c>
      <c r="AF117">
        <v>0</v>
      </c>
      <c r="AG117">
        <v>0</v>
      </c>
      <c r="AH117" s="69">
        <v>0</v>
      </c>
      <c r="AI117" s="69">
        <v>4550</v>
      </c>
      <c r="AP117" t="s">
        <v>214</v>
      </c>
      <c r="AT117" t="s">
        <v>231</v>
      </c>
      <c r="AV117" t="s">
        <v>279</v>
      </c>
      <c r="AW117" t="s">
        <v>280</v>
      </c>
      <c r="AY117" t="s">
        <v>272</v>
      </c>
      <c r="AZ117" t="s">
        <v>278</v>
      </c>
      <c r="BA117" t="s">
        <v>227</v>
      </c>
      <c r="BB117" t="s">
        <v>228</v>
      </c>
      <c r="BC117">
        <v>400705</v>
      </c>
      <c r="BD117" t="s">
        <v>272</v>
      </c>
      <c r="BE117">
        <v>24</v>
      </c>
      <c r="BG117" t="s">
        <v>220</v>
      </c>
      <c r="BJ117" t="s">
        <v>221</v>
      </c>
      <c r="BK117" t="s">
        <v>217</v>
      </c>
      <c r="BL117" t="s">
        <v>222</v>
      </c>
      <c r="BM117" s="68">
        <v>43682</v>
      </c>
      <c r="BN117" s="68" t="s">
        <v>418</v>
      </c>
    </row>
    <row r="118" spans="1:66" x14ac:dyDescent="0.3">
      <c r="A118">
        <v>1932</v>
      </c>
      <c r="B118" t="s">
        <v>209</v>
      </c>
      <c r="C118" s="68">
        <v>43659</v>
      </c>
      <c r="D118">
        <v>157</v>
      </c>
      <c r="E118" t="s">
        <v>210</v>
      </c>
      <c r="H118" t="s">
        <v>546</v>
      </c>
      <c r="I118" t="s">
        <v>278</v>
      </c>
      <c r="J118" s="68">
        <v>2084</v>
      </c>
      <c r="L118">
        <v>27</v>
      </c>
      <c r="M118" t="s">
        <v>212</v>
      </c>
      <c r="Q118" s="69">
        <v>1</v>
      </c>
      <c r="R118" s="69">
        <v>6650</v>
      </c>
      <c r="S118" s="69">
        <v>6650</v>
      </c>
      <c r="T118" s="69">
        <v>0</v>
      </c>
      <c r="U118" s="69">
        <v>6650</v>
      </c>
      <c r="V118" s="69">
        <v>6650</v>
      </c>
      <c r="W118" s="69">
        <v>6650</v>
      </c>
      <c r="X118" t="s">
        <v>224</v>
      </c>
      <c r="Y118">
        <v>0</v>
      </c>
      <c r="Z118">
        <v>0</v>
      </c>
      <c r="AA118">
        <v>0</v>
      </c>
      <c r="AB118">
        <v>0</v>
      </c>
      <c r="AC118">
        <v>0</v>
      </c>
      <c r="AD118">
        <v>0</v>
      </c>
      <c r="AE118" t="s">
        <v>214</v>
      </c>
      <c r="AF118">
        <v>0</v>
      </c>
      <c r="AG118">
        <v>0</v>
      </c>
      <c r="AH118" s="69">
        <v>0</v>
      </c>
      <c r="AI118" s="69">
        <v>6650</v>
      </c>
      <c r="AP118" t="s">
        <v>214</v>
      </c>
      <c r="AT118" t="s">
        <v>231</v>
      </c>
      <c r="AV118" t="s">
        <v>279</v>
      </c>
      <c r="AW118" t="s">
        <v>280</v>
      </c>
      <c r="AY118" t="s">
        <v>272</v>
      </c>
      <c r="AZ118" t="s">
        <v>278</v>
      </c>
      <c r="BA118" t="s">
        <v>227</v>
      </c>
      <c r="BB118" t="s">
        <v>228</v>
      </c>
      <c r="BC118">
        <v>400705</v>
      </c>
      <c r="BD118" t="s">
        <v>272</v>
      </c>
      <c r="BE118">
        <v>24</v>
      </c>
      <c r="BG118" t="s">
        <v>220</v>
      </c>
      <c r="BJ118" t="s">
        <v>221</v>
      </c>
      <c r="BK118" t="s">
        <v>217</v>
      </c>
      <c r="BL118" t="s">
        <v>222</v>
      </c>
      <c r="BM118" s="68">
        <v>43689</v>
      </c>
      <c r="BN118" s="68" t="s">
        <v>419</v>
      </c>
    </row>
    <row r="119" spans="1:66" hidden="1" x14ac:dyDescent="0.3">
      <c r="A119">
        <v>1955</v>
      </c>
      <c r="B119" t="s">
        <v>209</v>
      </c>
      <c r="C119" s="68">
        <v>43675</v>
      </c>
      <c r="D119">
        <v>159</v>
      </c>
      <c r="E119" t="s">
        <v>210</v>
      </c>
      <c r="H119" t="s">
        <v>546</v>
      </c>
      <c r="I119" t="s">
        <v>420</v>
      </c>
      <c r="J119" s="68" t="s">
        <v>421</v>
      </c>
      <c r="L119">
        <v>27</v>
      </c>
      <c r="M119" t="s">
        <v>370</v>
      </c>
      <c r="N119" t="s">
        <v>554</v>
      </c>
      <c r="O119" t="s">
        <v>422</v>
      </c>
      <c r="Q119" s="69">
        <v>21</v>
      </c>
      <c r="R119" s="69">
        <v>1100</v>
      </c>
      <c r="S119" s="69">
        <v>23100</v>
      </c>
      <c r="T119" s="69">
        <v>0</v>
      </c>
      <c r="U119" s="69">
        <v>23100</v>
      </c>
      <c r="V119" s="69">
        <v>23100</v>
      </c>
      <c r="W119" s="69">
        <v>23100</v>
      </c>
      <c r="X119" t="s">
        <v>373</v>
      </c>
      <c r="Y119">
        <v>0</v>
      </c>
      <c r="Z119">
        <v>0</v>
      </c>
      <c r="AA119">
        <v>0</v>
      </c>
      <c r="AB119">
        <v>0</v>
      </c>
      <c r="AC119" s="69">
        <v>18</v>
      </c>
      <c r="AD119" s="69">
        <v>4158</v>
      </c>
      <c r="AE119" t="s">
        <v>214</v>
      </c>
      <c r="AF119">
        <v>0</v>
      </c>
      <c r="AG119">
        <v>0</v>
      </c>
      <c r="AH119" s="69">
        <v>0</v>
      </c>
      <c r="AI119" s="69">
        <v>27258</v>
      </c>
      <c r="AP119" t="s">
        <v>214</v>
      </c>
      <c r="AV119" t="s">
        <v>423</v>
      </c>
      <c r="AW119" t="s">
        <v>424</v>
      </c>
      <c r="AX119">
        <v>131028</v>
      </c>
      <c r="AY119" t="s">
        <v>425</v>
      </c>
      <c r="BA119" t="s">
        <v>426</v>
      </c>
      <c r="BB119" t="s">
        <v>216</v>
      </c>
      <c r="BC119">
        <v>400705</v>
      </c>
      <c r="BG119" t="s">
        <v>220</v>
      </c>
      <c r="BJ119" t="s">
        <v>221</v>
      </c>
      <c r="BK119" t="s">
        <v>217</v>
      </c>
      <c r="BL119" t="s">
        <v>222</v>
      </c>
      <c r="BM119" s="68">
        <v>43675</v>
      </c>
      <c r="BN119" s="68"/>
    </row>
    <row r="120" spans="1:66" hidden="1" x14ac:dyDescent="0.3">
      <c r="A120">
        <v>1955</v>
      </c>
      <c r="B120" t="s">
        <v>209</v>
      </c>
      <c r="C120" s="68">
        <v>43675</v>
      </c>
      <c r="D120">
        <v>159</v>
      </c>
      <c r="E120" t="s">
        <v>210</v>
      </c>
      <c r="H120" t="s">
        <v>546</v>
      </c>
      <c r="I120" t="s">
        <v>420</v>
      </c>
      <c r="J120" s="68" t="s">
        <v>421</v>
      </c>
      <c r="L120">
        <v>27</v>
      </c>
      <c r="M120" t="s">
        <v>212</v>
      </c>
      <c r="O120" t="s">
        <v>427</v>
      </c>
      <c r="Q120">
        <v>1</v>
      </c>
      <c r="R120">
        <v>300</v>
      </c>
      <c r="S120">
        <v>300</v>
      </c>
      <c r="T120">
        <v>0</v>
      </c>
      <c r="U120">
        <v>300</v>
      </c>
      <c r="V120">
        <v>300</v>
      </c>
      <c r="W120">
        <v>300</v>
      </c>
      <c r="X120" t="s">
        <v>373</v>
      </c>
      <c r="Y120">
        <v>0</v>
      </c>
      <c r="Z120">
        <v>0</v>
      </c>
      <c r="AA120">
        <v>0</v>
      </c>
      <c r="AB120">
        <v>0</v>
      </c>
      <c r="AC120">
        <v>18</v>
      </c>
      <c r="AD120">
        <v>54</v>
      </c>
      <c r="AE120" t="s">
        <v>214</v>
      </c>
      <c r="AF120">
        <v>0</v>
      </c>
      <c r="AG120">
        <v>0</v>
      </c>
      <c r="AH120">
        <v>0</v>
      </c>
      <c r="AI120">
        <v>354</v>
      </c>
      <c r="AP120" t="s">
        <v>214</v>
      </c>
      <c r="AV120" t="s">
        <v>423</v>
      </c>
      <c r="AW120" t="s">
        <v>424</v>
      </c>
      <c r="AX120">
        <v>131028</v>
      </c>
      <c r="AY120" t="s">
        <v>425</v>
      </c>
      <c r="BA120" t="s">
        <v>426</v>
      </c>
      <c r="BB120" t="s">
        <v>216</v>
      </c>
      <c r="BC120">
        <v>400705</v>
      </c>
      <c r="BG120" t="s">
        <v>220</v>
      </c>
      <c r="BJ120" t="s">
        <v>221</v>
      </c>
      <c r="BK120" t="s">
        <v>217</v>
      </c>
      <c r="BL120" t="s">
        <v>222</v>
      </c>
      <c r="BM120" s="68">
        <v>43675</v>
      </c>
      <c r="BN120" s="68"/>
    </row>
    <row r="121" spans="1:66" x14ac:dyDescent="0.3">
      <c r="A121">
        <v>2030</v>
      </c>
      <c r="B121" t="s">
        <v>209</v>
      </c>
      <c r="C121" s="68">
        <v>43667</v>
      </c>
      <c r="D121">
        <v>162</v>
      </c>
      <c r="E121" t="s">
        <v>210</v>
      </c>
      <c r="H121" t="s">
        <v>546</v>
      </c>
      <c r="I121" t="s">
        <v>428</v>
      </c>
      <c r="J121" s="68">
        <v>91</v>
      </c>
      <c r="L121">
        <v>27</v>
      </c>
      <c r="M121" t="s">
        <v>212</v>
      </c>
      <c r="P121">
        <v>998898</v>
      </c>
      <c r="Q121" s="69">
        <v>1</v>
      </c>
      <c r="R121" s="69">
        <v>2640</v>
      </c>
      <c r="S121" s="69">
        <v>2640</v>
      </c>
      <c r="T121" s="69">
        <v>0</v>
      </c>
      <c r="U121" s="69">
        <v>2640</v>
      </c>
      <c r="V121" s="69">
        <v>2640</v>
      </c>
      <c r="W121" s="69">
        <v>2640</v>
      </c>
      <c r="X121" t="s">
        <v>224</v>
      </c>
      <c r="Y121">
        <v>0</v>
      </c>
      <c r="Z121">
        <v>0</v>
      </c>
      <c r="AA121">
        <v>0</v>
      </c>
      <c r="AB121">
        <v>0</v>
      </c>
      <c r="AC121">
        <v>0</v>
      </c>
      <c r="AD121">
        <v>0</v>
      </c>
      <c r="AE121" t="s">
        <v>214</v>
      </c>
      <c r="AF121">
        <v>0</v>
      </c>
      <c r="AG121">
        <v>0</v>
      </c>
      <c r="AH121" s="69">
        <v>0</v>
      </c>
      <c r="AI121" s="69">
        <v>2640</v>
      </c>
      <c r="AP121" t="s">
        <v>214</v>
      </c>
      <c r="AT121" t="s">
        <v>231</v>
      </c>
      <c r="AV121" t="s">
        <v>429</v>
      </c>
      <c r="AW121" t="s">
        <v>226</v>
      </c>
      <c r="AY121" t="s">
        <v>217</v>
      </c>
      <c r="AZ121" t="s">
        <v>428</v>
      </c>
      <c r="BA121" t="s">
        <v>227</v>
      </c>
      <c r="BB121" t="s">
        <v>228</v>
      </c>
      <c r="BC121">
        <v>400705</v>
      </c>
      <c r="BD121" t="s">
        <v>217</v>
      </c>
      <c r="BE121">
        <v>27</v>
      </c>
      <c r="BG121" t="s">
        <v>220</v>
      </c>
      <c r="BJ121" t="s">
        <v>221</v>
      </c>
      <c r="BK121" t="s">
        <v>217</v>
      </c>
      <c r="BL121" t="s">
        <v>222</v>
      </c>
      <c r="BM121" s="68">
        <v>43727</v>
      </c>
      <c r="BN121" s="68" t="s">
        <v>430</v>
      </c>
    </row>
    <row r="122" spans="1:66" x14ac:dyDescent="0.3">
      <c r="A122">
        <v>2032</v>
      </c>
      <c r="B122" t="s">
        <v>209</v>
      </c>
      <c r="C122" s="68">
        <v>43666</v>
      </c>
      <c r="D122">
        <v>164</v>
      </c>
      <c r="E122" t="s">
        <v>210</v>
      </c>
      <c r="H122" t="s">
        <v>546</v>
      </c>
      <c r="I122" t="s">
        <v>428</v>
      </c>
      <c r="J122" s="68">
        <v>90</v>
      </c>
      <c r="L122">
        <v>27</v>
      </c>
      <c r="M122" t="s">
        <v>212</v>
      </c>
      <c r="P122">
        <v>998898</v>
      </c>
      <c r="Q122" s="69">
        <v>1</v>
      </c>
      <c r="R122" s="69">
        <v>4800</v>
      </c>
      <c r="S122" s="69">
        <v>4800</v>
      </c>
      <c r="T122" s="69">
        <v>0</v>
      </c>
      <c r="U122" s="69">
        <v>4800</v>
      </c>
      <c r="V122" s="69">
        <v>4800</v>
      </c>
      <c r="W122" s="69">
        <v>4800</v>
      </c>
      <c r="X122" t="s">
        <v>224</v>
      </c>
      <c r="Y122">
        <v>0</v>
      </c>
      <c r="Z122">
        <v>0</v>
      </c>
      <c r="AA122">
        <v>0</v>
      </c>
      <c r="AB122">
        <v>0</v>
      </c>
      <c r="AC122">
        <v>0</v>
      </c>
      <c r="AD122">
        <v>0</v>
      </c>
      <c r="AE122" t="s">
        <v>214</v>
      </c>
      <c r="AF122">
        <v>0</v>
      </c>
      <c r="AG122">
        <v>0</v>
      </c>
      <c r="AH122" s="69">
        <v>0</v>
      </c>
      <c r="AI122" s="69">
        <v>4800</v>
      </c>
      <c r="AP122" t="s">
        <v>214</v>
      </c>
      <c r="AT122" t="s">
        <v>231</v>
      </c>
      <c r="AV122" t="s">
        <v>429</v>
      </c>
      <c r="AW122" t="s">
        <v>226</v>
      </c>
      <c r="AY122" t="s">
        <v>217</v>
      </c>
      <c r="AZ122" t="s">
        <v>428</v>
      </c>
      <c r="BA122" t="s">
        <v>227</v>
      </c>
      <c r="BB122" t="s">
        <v>228</v>
      </c>
      <c r="BC122">
        <v>400705</v>
      </c>
      <c r="BD122" t="s">
        <v>217</v>
      </c>
      <c r="BE122">
        <v>27</v>
      </c>
      <c r="BG122" t="s">
        <v>220</v>
      </c>
      <c r="BJ122" t="s">
        <v>221</v>
      </c>
      <c r="BK122" t="s">
        <v>217</v>
      </c>
      <c r="BL122" t="s">
        <v>222</v>
      </c>
      <c r="BM122" s="68">
        <v>43726</v>
      </c>
      <c r="BN122" s="68" t="s">
        <v>430</v>
      </c>
    </row>
    <row r="123" spans="1:66" x14ac:dyDescent="0.3">
      <c r="A123">
        <v>2033</v>
      </c>
      <c r="B123" t="s">
        <v>209</v>
      </c>
      <c r="C123" s="68">
        <v>43665</v>
      </c>
      <c r="D123">
        <v>165</v>
      </c>
      <c r="E123" t="s">
        <v>210</v>
      </c>
      <c r="H123" t="s">
        <v>546</v>
      </c>
      <c r="I123" t="s">
        <v>428</v>
      </c>
      <c r="J123" s="68">
        <v>89</v>
      </c>
      <c r="L123">
        <v>27</v>
      </c>
      <c r="M123" t="s">
        <v>212</v>
      </c>
      <c r="P123">
        <v>998898</v>
      </c>
      <c r="Q123" s="69">
        <v>1</v>
      </c>
      <c r="R123" s="69">
        <v>4800</v>
      </c>
      <c r="S123" s="69">
        <v>4800</v>
      </c>
      <c r="T123" s="69">
        <v>0</v>
      </c>
      <c r="U123" s="69">
        <v>4800</v>
      </c>
      <c r="V123" s="69">
        <v>4800</v>
      </c>
      <c r="W123" s="69">
        <v>4800</v>
      </c>
      <c r="X123" t="s">
        <v>224</v>
      </c>
      <c r="Y123">
        <v>0</v>
      </c>
      <c r="Z123">
        <v>0</v>
      </c>
      <c r="AA123">
        <v>0</v>
      </c>
      <c r="AB123">
        <v>0</v>
      </c>
      <c r="AC123">
        <v>0</v>
      </c>
      <c r="AD123">
        <v>0</v>
      </c>
      <c r="AE123" t="s">
        <v>214</v>
      </c>
      <c r="AF123">
        <v>0</v>
      </c>
      <c r="AG123">
        <v>0</v>
      </c>
      <c r="AH123" s="69">
        <v>0</v>
      </c>
      <c r="AI123" s="69">
        <v>4800</v>
      </c>
      <c r="AP123" t="s">
        <v>214</v>
      </c>
      <c r="AT123" t="s">
        <v>231</v>
      </c>
      <c r="AV123" t="s">
        <v>429</v>
      </c>
      <c r="AW123" t="s">
        <v>226</v>
      </c>
      <c r="AY123" t="s">
        <v>217</v>
      </c>
      <c r="AZ123" t="s">
        <v>428</v>
      </c>
      <c r="BA123" t="s">
        <v>227</v>
      </c>
      <c r="BB123" t="s">
        <v>228</v>
      </c>
      <c r="BC123">
        <v>400705</v>
      </c>
      <c r="BD123" t="s">
        <v>217</v>
      </c>
      <c r="BE123">
        <v>27</v>
      </c>
      <c r="BG123" t="s">
        <v>220</v>
      </c>
      <c r="BJ123" t="s">
        <v>221</v>
      </c>
      <c r="BK123" t="s">
        <v>217</v>
      </c>
      <c r="BL123" t="s">
        <v>222</v>
      </c>
      <c r="BM123" s="68">
        <v>43725</v>
      </c>
      <c r="BN123" s="68" t="s">
        <v>430</v>
      </c>
    </row>
    <row r="124" spans="1:66" x14ac:dyDescent="0.3">
      <c r="A124">
        <v>2034</v>
      </c>
      <c r="B124" t="s">
        <v>209</v>
      </c>
      <c r="C124" s="68">
        <v>43664</v>
      </c>
      <c r="D124">
        <v>166</v>
      </c>
      <c r="E124" t="s">
        <v>210</v>
      </c>
      <c r="H124" t="s">
        <v>546</v>
      </c>
      <c r="I124" t="s">
        <v>428</v>
      </c>
      <c r="J124" s="68">
        <v>88</v>
      </c>
      <c r="L124">
        <v>27</v>
      </c>
      <c r="M124" t="s">
        <v>212</v>
      </c>
      <c r="P124">
        <v>998898</v>
      </c>
      <c r="Q124" s="69">
        <v>1</v>
      </c>
      <c r="R124" s="69">
        <v>4800</v>
      </c>
      <c r="S124" s="69">
        <v>4800</v>
      </c>
      <c r="T124" s="69">
        <v>0</v>
      </c>
      <c r="U124" s="69">
        <v>4800</v>
      </c>
      <c r="V124" s="69">
        <v>4800</v>
      </c>
      <c r="W124" s="69">
        <v>4800</v>
      </c>
      <c r="X124" t="s">
        <v>224</v>
      </c>
      <c r="Y124">
        <v>0</v>
      </c>
      <c r="Z124">
        <v>0</v>
      </c>
      <c r="AA124">
        <v>0</v>
      </c>
      <c r="AB124">
        <v>0</v>
      </c>
      <c r="AC124">
        <v>0</v>
      </c>
      <c r="AD124">
        <v>0</v>
      </c>
      <c r="AE124" t="s">
        <v>214</v>
      </c>
      <c r="AF124">
        <v>0</v>
      </c>
      <c r="AG124">
        <v>0</v>
      </c>
      <c r="AH124" s="69">
        <v>0</v>
      </c>
      <c r="AI124" s="69">
        <v>4800</v>
      </c>
      <c r="AP124" t="s">
        <v>214</v>
      </c>
      <c r="AT124" t="s">
        <v>231</v>
      </c>
      <c r="AV124" t="s">
        <v>429</v>
      </c>
      <c r="AW124" t="s">
        <v>226</v>
      </c>
      <c r="AY124" t="s">
        <v>217</v>
      </c>
      <c r="AZ124" t="s">
        <v>428</v>
      </c>
      <c r="BA124" t="s">
        <v>227</v>
      </c>
      <c r="BB124" t="s">
        <v>228</v>
      </c>
      <c r="BC124">
        <v>400705</v>
      </c>
      <c r="BD124" t="s">
        <v>217</v>
      </c>
      <c r="BE124">
        <v>27</v>
      </c>
      <c r="BG124" t="s">
        <v>220</v>
      </c>
      <c r="BJ124" t="s">
        <v>221</v>
      </c>
      <c r="BK124" t="s">
        <v>217</v>
      </c>
      <c r="BL124" t="s">
        <v>222</v>
      </c>
      <c r="BM124" s="68">
        <v>43724</v>
      </c>
      <c r="BN124" s="68" t="s">
        <v>430</v>
      </c>
    </row>
    <row r="125" spans="1:66" x14ac:dyDescent="0.3">
      <c r="A125">
        <v>2035</v>
      </c>
      <c r="B125" t="s">
        <v>209</v>
      </c>
      <c r="C125" s="68">
        <v>43663</v>
      </c>
      <c r="D125">
        <v>167</v>
      </c>
      <c r="E125" t="s">
        <v>210</v>
      </c>
      <c r="H125" t="s">
        <v>546</v>
      </c>
      <c r="I125" t="s">
        <v>428</v>
      </c>
      <c r="J125" s="68">
        <v>87</v>
      </c>
      <c r="L125">
        <v>27</v>
      </c>
      <c r="M125" t="s">
        <v>212</v>
      </c>
      <c r="P125">
        <v>998898</v>
      </c>
      <c r="Q125" s="69">
        <v>1</v>
      </c>
      <c r="R125" s="69">
        <v>4800</v>
      </c>
      <c r="S125" s="69">
        <v>4800</v>
      </c>
      <c r="T125" s="69">
        <v>0</v>
      </c>
      <c r="U125" s="69">
        <v>4800</v>
      </c>
      <c r="V125" s="69">
        <v>4800</v>
      </c>
      <c r="W125" s="69">
        <v>4800</v>
      </c>
      <c r="X125" t="s">
        <v>224</v>
      </c>
      <c r="Y125">
        <v>0</v>
      </c>
      <c r="Z125">
        <v>0</v>
      </c>
      <c r="AA125">
        <v>0</v>
      </c>
      <c r="AB125">
        <v>0</v>
      </c>
      <c r="AC125">
        <v>0</v>
      </c>
      <c r="AD125">
        <v>0</v>
      </c>
      <c r="AE125" t="s">
        <v>214</v>
      </c>
      <c r="AF125">
        <v>0</v>
      </c>
      <c r="AG125">
        <v>0</v>
      </c>
      <c r="AH125" s="69">
        <v>0</v>
      </c>
      <c r="AI125" s="69">
        <v>4800</v>
      </c>
      <c r="AP125" t="s">
        <v>214</v>
      </c>
      <c r="AT125" t="s">
        <v>231</v>
      </c>
      <c r="AV125" t="s">
        <v>429</v>
      </c>
      <c r="AW125" t="s">
        <v>226</v>
      </c>
      <c r="AY125" t="s">
        <v>217</v>
      </c>
      <c r="AZ125" t="s">
        <v>428</v>
      </c>
      <c r="BA125" t="s">
        <v>227</v>
      </c>
      <c r="BB125" t="s">
        <v>228</v>
      </c>
      <c r="BC125">
        <v>400705</v>
      </c>
      <c r="BD125" t="s">
        <v>217</v>
      </c>
      <c r="BE125">
        <v>27</v>
      </c>
      <c r="BG125" t="s">
        <v>220</v>
      </c>
      <c r="BJ125" t="s">
        <v>221</v>
      </c>
      <c r="BK125" t="s">
        <v>217</v>
      </c>
      <c r="BL125" t="s">
        <v>222</v>
      </c>
      <c r="BM125" s="68">
        <v>43724</v>
      </c>
      <c r="BN125" s="68" t="s">
        <v>430</v>
      </c>
    </row>
    <row r="126" spans="1:66" x14ac:dyDescent="0.3">
      <c r="A126">
        <v>2036</v>
      </c>
      <c r="B126" t="s">
        <v>209</v>
      </c>
      <c r="C126" s="68">
        <v>43677</v>
      </c>
      <c r="D126">
        <v>168</v>
      </c>
      <c r="E126" t="s">
        <v>210</v>
      </c>
      <c r="H126" t="s">
        <v>546</v>
      </c>
      <c r="I126" t="s">
        <v>428</v>
      </c>
      <c r="J126" s="68">
        <v>108</v>
      </c>
      <c r="L126">
        <v>27</v>
      </c>
      <c r="M126" t="s">
        <v>212</v>
      </c>
      <c r="P126">
        <v>998898</v>
      </c>
      <c r="Q126" s="69">
        <v>1</v>
      </c>
      <c r="R126" s="69">
        <v>5916</v>
      </c>
      <c r="S126" s="69">
        <v>5916</v>
      </c>
      <c r="T126" s="69">
        <v>0</v>
      </c>
      <c r="U126" s="69">
        <v>5916</v>
      </c>
      <c r="V126" s="69">
        <v>5916</v>
      </c>
      <c r="W126" s="69">
        <v>5916</v>
      </c>
      <c r="X126" t="s">
        <v>224</v>
      </c>
      <c r="Y126">
        <v>0</v>
      </c>
      <c r="Z126">
        <v>0</v>
      </c>
      <c r="AA126">
        <v>0</v>
      </c>
      <c r="AB126">
        <v>0</v>
      </c>
      <c r="AC126">
        <v>0</v>
      </c>
      <c r="AD126">
        <v>0</v>
      </c>
      <c r="AE126" t="s">
        <v>214</v>
      </c>
      <c r="AF126">
        <v>0</v>
      </c>
      <c r="AG126">
        <v>0</v>
      </c>
      <c r="AH126" s="69">
        <v>0</v>
      </c>
      <c r="AI126" s="69">
        <v>5916</v>
      </c>
      <c r="AP126" t="s">
        <v>214</v>
      </c>
      <c r="AT126" t="s">
        <v>231</v>
      </c>
      <c r="AV126" t="s">
        <v>429</v>
      </c>
      <c r="AW126" t="s">
        <v>226</v>
      </c>
      <c r="AY126" t="s">
        <v>217</v>
      </c>
      <c r="AZ126" t="s">
        <v>428</v>
      </c>
      <c r="BA126" t="s">
        <v>227</v>
      </c>
      <c r="BB126" t="s">
        <v>228</v>
      </c>
      <c r="BC126">
        <v>400705</v>
      </c>
      <c r="BD126" t="s">
        <v>217</v>
      </c>
      <c r="BE126">
        <v>27</v>
      </c>
      <c r="BG126" t="s">
        <v>220</v>
      </c>
      <c r="BJ126" t="s">
        <v>221</v>
      </c>
      <c r="BK126" t="s">
        <v>217</v>
      </c>
      <c r="BL126" t="s">
        <v>222</v>
      </c>
      <c r="BM126" s="68">
        <v>43738</v>
      </c>
      <c r="BN126" s="68" t="s">
        <v>430</v>
      </c>
    </row>
    <row r="127" spans="1:66" x14ac:dyDescent="0.3">
      <c r="A127">
        <v>2037</v>
      </c>
      <c r="B127" t="s">
        <v>209</v>
      </c>
      <c r="C127" s="68">
        <v>43655</v>
      </c>
      <c r="D127">
        <v>169</v>
      </c>
      <c r="E127" t="s">
        <v>210</v>
      </c>
      <c r="H127" t="s">
        <v>546</v>
      </c>
      <c r="I127" t="s">
        <v>428</v>
      </c>
      <c r="J127" s="68">
        <v>85</v>
      </c>
      <c r="L127">
        <v>27</v>
      </c>
      <c r="M127" t="s">
        <v>212</v>
      </c>
      <c r="P127">
        <v>998898</v>
      </c>
      <c r="Q127" s="69">
        <v>1</v>
      </c>
      <c r="R127" s="69">
        <v>4746</v>
      </c>
      <c r="S127" s="69">
        <v>4746</v>
      </c>
      <c r="T127" s="69">
        <v>0</v>
      </c>
      <c r="U127" s="69">
        <v>4746</v>
      </c>
      <c r="V127" s="69">
        <v>4746</v>
      </c>
      <c r="W127" s="69">
        <v>4746</v>
      </c>
      <c r="X127" t="s">
        <v>224</v>
      </c>
      <c r="Y127">
        <v>0</v>
      </c>
      <c r="Z127">
        <v>0</v>
      </c>
      <c r="AA127">
        <v>0</v>
      </c>
      <c r="AB127">
        <v>0</v>
      </c>
      <c r="AC127">
        <v>0</v>
      </c>
      <c r="AD127">
        <v>0</v>
      </c>
      <c r="AE127" t="s">
        <v>214</v>
      </c>
      <c r="AF127">
        <v>0</v>
      </c>
      <c r="AG127">
        <v>0</v>
      </c>
      <c r="AH127" s="69">
        <v>0</v>
      </c>
      <c r="AI127" s="69">
        <v>4746</v>
      </c>
      <c r="AP127" t="s">
        <v>214</v>
      </c>
      <c r="AT127" t="s">
        <v>231</v>
      </c>
      <c r="AV127" t="s">
        <v>429</v>
      </c>
      <c r="AW127" t="s">
        <v>226</v>
      </c>
      <c r="AY127" t="s">
        <v>217</v>
      </c>
      <c r="AZ127" t="s">
        <v>428</v>
      </c>
      <c r="BA127" t="s">
        <v>227</v>
      </c>
      <c r="BB127" t="s">
        <v>228</v>
      </c>
      <c r="BC127">
        <v>400705</v>
      </c>
      <c r="BD127" t="s">
        <v>217</v>
      </c>
      <c r="BE127">
        <v>27</v>
      </c>
      <c r="BG127" t="s">
        <v>220</v>
      </c>
      <c r="BJ127" t="s">
        <v>221</v>
      </c>
      <c r="BK127" t="s">
        <v>217</v>
      </c>
      <c r="BL127" t="s">
        <v>222</v>
      </c>
      <c r="BM127" s="68">
        <v>43717</v>
      </c>
      <c r="BN127" s="68" t="s">
        <v>430</v>
      </c>
    </row>
    <row r="128" spans="1:66" x14ac:dyDescent="0.3">
      <c r="A128">
        <v>2038</v>
      </c>
      <c r="B128" t="s">
        <v>209</v>
      </c>
      <c r="C128" s="68">
        <v>43654</v>
      </c>
      <c r="D128">
        <v>170</v>
      </c>
      <c r="E128" t="s">
        <v>210</v>
      </c>
      <c r="H128" t="s">
        <v>546</v>
      </c>
      <c r="I128" t="s">
        <v>428</v>
      </c>
      <c r="J128" s="68">
        <v>84</v>
      </c>
      <c r="L128">
        <v>27</v>
      </c>
      <c r="M128" t="s">
        <v>212</v>
      </c>
      <c r="P128">
        <v>998898</v>
      </c>
      <c r="Q128" s="69">
        <v>1</v>
      </c>
      <c r="R128" s="69">
        <v>4800</v>
      </c>
      <c r="S128" s="69">
        <v>4800</v>
      </c>
      <c r="T128" s="69">
        <v>0</v>
      </c>
      <c r="U128" s="69">
        <v>4800</v>
      </c>
      <c r="V128" s="69">
        <v>4800</v>
      </c>
      <c r="W128" s="69">
        <v>4800</v>
      </c>
      <c r="X128" t="s">
        <v>224</v>
      </c>
      <c r="Y128">
        <v>0</v>
      </c>
      <c r="Z128">
        <v>0</v>
      </c>
      <c r="AA128">
        <v>0</v>
      </c>
      <c r="AB128">
        <v>0</v>
      </c>
      <c r="AC128">
        <v>0</v>
      </c>
      <c r="AD128">
        <v>0</v>
      </c>
      <c r="AE128" t="s">
        <v>214</v>
      </c>
      <c r="AF128">
        <v>0</v>
      </c>
      <c r="AG128">
        <v>0</v>
      </c>
      <c r="AH128" s="69">
        <v>0</v>
      </c>
      <c r="AI128" s="69">
        <v>4800</v>
      </c>
      <c r="AP128" t="s">
        <v>214</v>
      </c>
      <c r="AT128" t="s">
        <v>231</v>
      </c>
      <c r="AV128" t="s">
        <v>429</v>
      </c>
      <c r="AW128" t="s">
        <v>226</v>
      </c>
      <c r="AY128" t="s">
        <v>217</v>
      </c>
      <c r="AZ128" t="s">
        <v>428</v>
      </c>
      <c r="BA128" t="s">
        <v>227</v>
      </c>
      <c r="BB128" t="s">
        <v>228</v>
      </c>
      <c r="BC128">
        <v>400705</v>
      </c>
      <c r="BD128" t="s">
        <v>217</v>
      </c>
      <c r="BE128">
        <v>27</v>
      </c>
      <c r="BG128" t="s">
        <v>220</v>
      </c>
      <c r="BJ128" t="s">
        <v>221</v>
      </c>
      <c r="BK128" t="s">
        <v>217</v>
      </c>
      <c r="BL128" t="s">
        <v>222</v>
      </c>
      <c r="BM128" s="68">
        <v>43714</v>
      </c>
      <c r="BN128" s="68" t="s">
        <v>430</v>
      </c>
    </row>
    <row r="129" spans="1:66" x14ac:dyDescent="0.3">
      <c r="A129">
        <v>2039</v>
      </c>
      <c r="B129" t="s">
        <v>209</v>
      </c>
      <c r="C129" s="68">
        <v>43653</v>
      </c>
      <c r="D129">
        <v>171</v>
      </c>
      <c r="E129" t="s">
        <v>210</v>
      </c>
      <c r="H129" t="s">
        <v>546</v>
      </c>
      <c r="I129" t="s">
        <v>428</v>
      </c>
      <c r="J129" s="68">
        <v>83</v>
      </c>
      <c r="L129">
        <v>27</v>
      </c>
      <c r="M129" t="s">
        <v>212</v>
      </c>
      <c r="P129">
        <v>998898</v>
      </c>
      <c r="Q129" s="69">
        <v>1</v>
      </c>
      <c r="R129" s="69">
        <v>4800</v>
      </c>
      <c r="S129" s="69">
        <v>4800</v>
      </c>
      <c r="T129" s="69">
        <v>0</v>
      </c>
      <c r="U129" s="69">
        <v>4800</v>
      </c>
      <c r="V129" s="69">
        <v>4800</v>
      </c>
      <c r="W129" s="69">
        <v>4800</v>
      </c>
      <c r="X129" t="s">
        <v>224</v>
      </c>
      <c r="Y129">
        <v>0</v>
      </c>
      <c r="Z129">
        <v>0</v>
      </c>
      <c r="AA129">
        <v>0</v>
      </c>
      <c r="AB129">
        <v>0</v>
      </c>
      <c r="AC129">
        <v>0</v>
      </c>
      <c r="AD129">
        <v>0</v>
      </c>
      <c r="AE129" t="s">
        <v>214</v>
      </c>
      <c r="AF129">
        <v>0</v>
      </c>
      <c r="AG129">
        <v>0</v>
      </c>
      <c r="AH129" s="69">
        <v>0</v>
      </c>
      <c r="AI129" s="69">
        <v>4800</v>
      </c>
      <c r="AP129" t="s">
        <v>214</v>
      </c>
      <c r="AT129" t="s">
        <v>231</v>
      </c>
      <c r="AV129" t="s">
        <v>429</v>
      </c>
      <c r="AW129" t="s">
        <v>226</v>
      </c>
      <c r="AY129" t="s">
        <v>217</v>
      </c>
      <c r="AZ129" t="s">
        <v>428</v>
      </c>
      <c r="BA129" t="s">
        <v>227</v>
      </c>
      <c r="BB129" t="s">
        <v>228</v>
      </c>
      <c r="BC129">
        <v>400705</v>
      </c>
      <c r="BD129" t="s">
        <v>217</v>
      </c>
      <c r="BE129">
        <v>27</v>
      </c>
      <c r="BG129" t="s">
        <v>220</v>
      </c>
      <c r="BJ129" t="s">
        <v>221</v>
      </c>
      <c r="BK129" t="s">
        <v>217</v>
      </c>
      <c r="BL129" t="s">
        <v>222</v>
      </c>
      <c r="BM129" s="68">
        <v>43713</v>
      </c>
      <c r="BN129" s="68" t="s">
        <v>430</v>
      </c>
    </row>
    <row r="130" spans="1:66" hidden="1" x14ac:dyDescent="0.3">
      <c r="A130">
        <v>2057</v>
      </c>
      <c r="B130" t="s">
        <v>209</v>
      </c>
      <c r="C130" s="68">
        <v>43672</v>
      </c>
      <c r="D130">
        <v>172</v>
      </c>
      <c r="E130" t="s">
        <v>210</v>
      </c>
      <c r="H130" t="s">
        <v>546</v>
      </c>
      <c r="I130" t="s">
        <v>431</v>
      </c>
      <c r="J130" s="68" t="s">
        <v>432</v>
      </c>
      <c r="L130">
        <v>27</v>
      </c>
      <c r="M130" t="s">
        <v>212</v>
      </c>
      <c r="P130">
        <v>996759</v>
      </c>
      <c r="Q130" s="69">
        <v>1</v>
      </c>
      <c r="R130" s="69">
        <v>19862</v>
      </c>
      <c r="S130" s="69">
        <v>19862</v>
      </c>
      <c r="T130" s="69">
        <v>0</v>
      </c>
      <c r="U130" s="69">
        <v>19862</v>
      </c>
      <c r="V130" s="69">
        <v>19862</v>
      </c>
      <c r="W130" s="69">
        <v>19862</v>
      </c>
      <c r="X130" t="s">
        <v>405</v>
      </c>
      <c r="Y130" s="69">
        <v>9</v>
      </c>
      <c r="Z130" s="69">
        <v>1787.58</v>
      </c>
      <c r="AA130" s="69">
        <v>9</v>
      </c>
      <c r="AB130" s="69">
        <v>1787.58</v>
      </c>
      <c r="AC130">
        <v>0</v>
      </c>
      <c r="AD130">
        <v>0</v>
      </c>
      <c r="AE130" t="s">
        <v>214</v>
      </c>
      <c r="AF130">
        <v>0</v>
      </c>
      <c r="AG130">
        <v>0</v>
      </c>
      <c r="AH130" s="69">
        <v>0</v>
      </c>
      <c r="AI130" s="69">
        <v>23437.16</v>
      </c>
      <c r="AP130" t="s">
        <v>214</v>
      </c>
      <c r="AT130" t="s">
        <v>231</v>
      </c>
      <c r="AV130" t="s">
        <v>433</v>
      </c>
      <c r="AW130" t="s">
        <v>219</v>
      </c>
      <c r="AX130">
        <v>400005</v>
      </c>
      <c r="AY130" t="s">
        <v>217</v>
      </c>
      <c r="AZ130" t="s">
        <v>431</v>
      </c>
      <c r="BA130" t="s">
        <v>227</v>
      </c>
      <c r="BB130" t="s">
        <v>228</v>
      </c>
      <c r="BC130">
        <v>400705</v>
      </c>
      <c r="BD130" t="s">
        <v>217</v>
      </c>
      <c r="BE130">
        <v>27</v>
      </c>
      <c r="BG130" t="s">
        <v>220</v>
      </c>
      <c r="BJ130" t="s">
        <v>221</v>
      </c>
      <c r="BK130" t="s">
        <v>217</v>
      </c>
      <c r="BL130" t="s">
        <v>222</v>
      </c>
      <c r="BM130" s="68">
        <v>43672</v>
      </c>
      <c r="BN130" s="68" t="s">
        <v>434</v>
      </c>
    </row>
    <row r="131" spans="1:66" hidden="1" x14ac:dyDescent="0.3">
      <c r="A131">
        <v>2058</v>
      </c>
      <c r="B131" t="s">
        <v>209</v>
      </c>
      <c r="C131" s="68">
        <v>43673</v>
      </c>
      <c r="D131">
        <v>173</v>
      </c>
      <c r="E131" t="s">
        <v>210</v>
      </c>
      <c r="H131" t="s">
        <v>546</v>
      </c>
      <c r="I131" t="s">
        <v>435</v>
      </c>
      <c r="J131" s="68" t="s">
        <v>436</v>
      </c>
      <c r="L131">
        <v>27</v>
      </c>
      <c r="M131" t="s">
        <v>212</v>
      </c>
      <c r="P131">
        <v>996711</v>
      </c>
      <c r="Q131" s="69">
        <v>1</v>
      </c>
      <c r="R131" s="69">
        <v>18525</v>
      </c>
      <c r="S131" s="69">
        <v>18525</v>
      </c>
      <c r="T131" s="69">
        <v>0</v>
      </c>
      <c r="U131" s="69">
        <v>18525</v>
      </c>
      <c r="V131" s="69">
        <v>18525</v>
      </c>
      <c r="W131" s="69">
        <v>18525</v>
      </c>
      <c r="X131" t="s">
        <v>405</v>
      </c>
      <c r="Y131" s="69">
        <v>9</v>
      </c>
      <c r="Z131" s="69">
        <v>1667.25</v>
      </c>
      <c r="AA131" s="69">
        <v>9</v>
      </c>
      <c r="AB131" s="69">
        <v>1667.25</v>
      </c>
      <c r="AC131">
        <v>0</v>
      </c>
      <c r="AD131">
        <v>0</v>
      </c>
      <c r="AE131" t="s">
        <v>214</v>
      </c>
      <c r="AF131">
        <v>0</v>
      </c>
      <c r="AG131">
        <v>0</v>
      </c>
      <c r="AH131" s="69">
        <v>0</v>
      </c>
      <c r="AI131" s="69">
        <v>21859.5</v>
      </c>
      <c r="AP131" t="s">
        <v>214</v>
      </c>
      <c r="AT131" t="s">
        <v>231</v>
      </c>
      <c r="AV131" t="s">
        <v>437</v>
      </c>
      <c r="AX131">
        <v>410212</v>
      </c>
      <c r="AY131" t="s">
        <v>217</v>
      </c>
      <c r="AZ131" t="s">
        <v>435</v>
      </c>
      <c r="BA131" t="s">
        <v>227</v>
      </c>
      <c r="BB131" t="s">
        <v>228</v>
      </c>
      <c r="BC131">
        <v>400705</v>
      </c>
      <c r="BD131" t="s">
        <v>217</v>
      </c>
      <c r="BE131">
        <v>27</v>
      </c>
      <c r="BG131" t="s">
        <v>220</v>
      </c>
      <c r="BJ131" t="s">
        <v>221</v>
      </c>
      <c r="BK131" t="s">
        <v>217</v>
      </c>
      <c r="BL131" t="s">
        <v>222</v>
      </c>
      <c r="BM131" s="68">
        <v>43675</v>
      </c>
      <c r="BN131" s="68"/>
    </row>
    <row r="132" spans="1:66" hidden="1" x14ac:dyDescent="0.3">
      <c r="A132">
        <v>2059</v>
      </c>
      <c r="B132" t="s">
        <v>209</v>
      </c>
      <c r="C132" s="68">
        <v>43672</v>
      </c>
      <c r="D132">
        <v>174</v>
      </c>
      <c r="E132" t="s">
        <v>210</v>
      </c>
      <c r="H132" t="s">
        <v>546</v>
      </c>
      <c r="I132" t="s">
        <v>438</v>
      </c>
      <c r="J132" s="68" t="s">
        <v>439</v>
      </c>
      <c r="L132">
        <v>27</v>
      </c>
      <c r="M132" t="s">
        <v>212</v>
      </c>
      <c r="P132">
        <v>996521</v>
      </c>
      <c r="Q132" s="69">
        <v>1</v>
      </c>
      <c r="R132" s="69">
        <v>88038</v>
      </c>
      <c r="S132" s="69">
        <v>88038</v>
      </c>
      <c r="T132" s="69">
        <v>0</v>
      </c>
      <c r="U132" s="69">
        <v>88038</v>
      </c>
      <c r="V132" s="69">
        <v>88038</v>
      </c>
      <c r="W132" s="69">
        <v>88038</v>
      </c>
      <c r="X132" t="s">
        <v>440</v>
      </c>
      <c r="Y132" s="69">
        <v>2.5</v>
      </c>
      <c r="Z132" s="69">
        <v>2200.9499999999998</v>
      </c>
      <c r="AA132" s="69">
        <v>2.5</v>
      </c>
      <c r="AB132" s="69">
        <v>2200.9499999999998</v>
      </c>
      <c r="AC132">
        <v>0</v>
      </c>
      <c r="AD132">
        <v>0</v>
      </c>
      <c r="AE132" t="s">
        <v>214</v>
      </c>
      <c r="AF132">
        <v>0</v>
      </c>
      <c r="AG132">
        <v>0</v>
      </c>
      <c r="AH132" s="69">
        <v>0</v>
      </c>
      <c r="AI132" s="69">
        <v>92439.9</v>
      </c>
      <c r="AP132" t="s">
        <v>214</v>
      </c>
      <c r="AT132" t="s">
        <v>231</v>
      </c>
      <c r="AV132" t="s">
        <v>441</v>
      </c>
      <c r="AW132" t="s">
        <v>219</v>
      </c>
      <c r="AX132">
        <v>400038</v>
      </c>
      <c r="AY132" t="s">
        <v>217</v>
      </c>
      <c r="AZ132" t="s">
        <v>438</v>
      </c>
      <c r="BA132" t="s">
        <v>227</v>
      </c>
      <c r="BB132" t="s">
        <v>228</v>
      </c>
      <c r="BC132">
        <v>400705</v>
      </c>
      <c r="BD132" t="s">
        <v>217</v>
      </c>
      <c r="BE132">
        <v>27</v>
      </c>
      <c r="BG132" t="s">
        <v>220</v>
      </c>
      <c r="BJ132" t="s">
        <v>221</v>
      </c>
      <c r="BK132" t="s">
        <v>217</v>
      </c>
      <c r="BL132" t="s">
        <v>222</v>
      </c>
      <c r="BM132" s="68">
        <v>43672</v>
      </c>
      <c r="BN132" s="68"/>
    </row>
    <row r="133" spans="1:66" hidden="1" x14ac:dyDescent="0.3">
      <c r="A133">
        <v>2059</v>
      </c>
      <c r="B133" t="s">
        <v>209</v>
      </c>
      <c r="C133" s="68">
        <v>43672</v>
      </c>
      <c r="D133">
        <v>174</v>
      </c>
      <c r="E133" t="s">
        <v>210</v>
      </c>
      <c r="H133" t="s">
        <v>546</v>
      </c>
      <c r="I133" t="s">
        <v>438</v>
      </c>
      <c r="J133" s="68" t="s">
        <v>439</v>
      </c>
      <c r="L133">
        <v>27</v>
      </c>
      <c r="M133" t="s">
        <v>212</v>
      </c>
      <c r="P133">
        <v>996759</v>
      </c>
      <c r="Q133" s="69">
        <v>1</v>
      </c>
      <c r="R133" s="69">
        <v>5000</v>
      </c>
      <c r="S133" s="69">
        <v>5000</v>
      </c>
      <c r="T133" s="69">
        <v>0</v>
      </c>
      <c r="U133" s="69">
        <v>5000</v>
      </c>
      <c r="V133" s="69">
        <v>5000</v>
      </c>
      <c r="W133" s="69">
        <v>5000</v>
      </c>
      <c r="X133" t="s">
        <v>405</v>
      </c>
      <c r="Y133">
        <v>9</v>
      </c>
      <c r="Z133">
        <v>450</v>
      </c>
      <c r="AA133">
        <v>9</v>
      </c>
      <c r="AB133">
        <v>450</v>
      </c>
      <c r="AC133">
        <v>0</v>
      </c>
      <c r="AD133">
        <v>0</v>
      </c>
      <c r="AE133" t="s">
        <v>214</v>
      </c>
      <c r="AF133">
        <v>0</v>
      </c>
      <c r="AG133">
        <v>0</v>
      </c>
      <c r="AH133" s="69">
        <v>0</v>
      </c>
      <c r="AI133" s="69">
        <v>5900</v>
      </c>
      <c r="AP133" t="s">
        <v>214</v>
      </c>
      <c r="AT133" t="s">
        <v>231</v>
      </c>
      <c r="AV133" t="s">
        <v>441</v>
      </c>
      <c r="AW133" t="s">
        <v>219</v>
      </c>
      <c r="AX133">
        <v>400038</v>
      </c>
      <c r="AY133" t="s">
        <v>217</v>
      </c>
      <c r="AZ133" t="s">
        <v>438</v>
      </c>
      <c r="BA133" t="s">
        <v>227</v>
      </c>
      <c r="BB133" t="s">
        <v>228</v>
      </c>
      <c r="BC133">
        <v>400705</v>
      </c>
      <c r="BD133" t="s">
        <v>217</v>
      </c>
      <c r="BE133">
        <v>27</v>
      </c>
      <c r="BG133" t="s">
        <v>220</v>
      </c>
      <c r="BJ133" t="s">
        <v>221</v>
      </c>
      <c r="BK133" t="s">
        <v>217</v>
      </c>
      <c r="BL133" t="s">
        <v>222</v>
      </c>
      <c r="BM133" s="68">
        <v>43672</v>
      </c>
      <c r="BN133" s="68"/>
    </row>
    <row r="134" spans="1:66" hidden="1" x14ac:dyDescent="0.3">
      <c r="A134">
        <v>2060</v>
      </c>
      <c r="B134" t="s">
        <v>209</v>
      </c>
      <c r="C134" s="68">
        <v>43658</v>
      </c>
      <c r="D134">
        <v>175</v>
      </c>
      <c r="E134" t="s">
        <v>210</v>
      </c>
      <c r="H134" t="s">
        <v>546</v>
      </c>
      <c r="I134" t="s">
        <v>442</v>
      </c>
      <c r="J134" s="68" t="s">
        <v>443</v>
      </c>
      <c r="L134">
        <v>27</v>
      </c>
      <c r="M134" t="s">
        <v>212</v>
      </c>
      <c r="P134">
        <v>996711</v>
      </c>
      <c r="Q134" s="69">
        <v>1</v>
      </c>
      <c r="R134" s="69">
        <v>30100</v>
      </c>
      <c r="S134" s="69">
        <v>30100</v>
      </c>
      <c r="T134" s="69">
        <v>0</v>
      </c>
      <c r="U134" s="69">
        <v>30100</v>
      </c>
      <c r="V134" s="69">
        <v>30100</v>
      </c>
      <c r="W134" s="69">
        <v>30100</v>
      </c>
      <c r="X134" t="s">
        <v>405</v>
      </c>
      <c r="Y134" s="69">
        <v>9</v>
      </c>
      <c r="Z134" s="69">
        <v>2709</v>
      </c>
      <c r="AA134" s="69">
        <v>9</v>
      </c>
      <c r="AB134" s="69">
        <v>2709</v>
      </c>
      <c r="AC134">
        <v>0</v>
      </c>
      <c r="AD134">
        <v>0</v>
      </c>
      <c r="AE134" t="s">
        <v>214</v>
      </c>
      <c r="AF134">
        <v>0</v>
      </c>
      <c r="AG134">
        <v>0</v>
      </c>
      <c r="AH134" s="69">
        <v>0</v>
      </c>
      <c r="AI134" s="69">
        <v>35518</v>
      </c>
      <c r="AP134" t="s">
        <v>214</v>
      </c>
      <c r="AT134" t="s">
        <v>231</v>
      </c>
      <c r="AV134" t="s">
        <v>444</v>
      </c>
      <c r="AW134" t="s">
        <v>219</v>
      </c>
      <c r="AX134">
        <v>400098</v>
      </c>
      <c r="AY134" t="s">
        <v>217</v>
      </c>
      <c r="AZ134" t="s">
        <v>442</v>
      </c>
      <c r="BA134" t="s">
        <v>227</v>
      </c>
      <c r="BB134" t="s">
        <v>228</v>
      </c>
      <c r="BC134">
        <v>400705</v>
      </c>
      <c r="BD134" t="s">
        <v>217</v>
      </c>
      <c r="BE134">
        <v>27</v>
      </c>
      <c r="BG134" t="s">
        <v>220</v>
      </c>
      <c r="BJ134" t="s">
        <v>221</v>
      </c>
      <c r="BK134" t="s">
        <v>217</v>
      </c>
      <c r="BL134" t="s">
        <v>222</v>
      </c>
      <c r="BM134" s="68">
        <v>43658</v>
      </c>
      <c r="BN134" s="68"/>
    </row>
    <row r="135" spans="1:66" hidden="1" x14ac:dyDescent="0.3">
      <c r="A135">
        <v>2061</v>
      </c>
      <c r="B135" t="s">
        <v>209</v>
      </c>
      <c r="C135" s="68">
        <v>43666</v>
      </c>
      <c r="D135">
        <v>176</v>
      </c>
      <c r="E135" t="s">
        <v>210</v>
      </c>
      <c r="H135" t="s">
        <v>546</v>
      </c>
      <c r="I135" t="s">
        <v>445</v>
      </c>
      <c r="J135" s="68" t="s">
        <v>446</v>
      </c>
      <c r="L135">
        <v>27</v>
      </c>
      <c r="M135" t="s">
        <v>212</v>
      </c>
      <c r="P135">
        <v>996719</v>
      </c>
      <c r="Q135" s="69">
        <v>1</v>
      </c>
      <c r="R135" s="69">
        <v>3910</v>
      </c>
      <c r="S135" s="69">
        <v>3910</v>
      </c>
      <c r="T135" s="69">
        <v>0</v>
      </c>
      <c r="U135" s="69">
        <v>3910</v>
      </c>
      <c r="V135" s="69">
        <v>3910</v>
      </c>
      <c r="W135" s="69">
        <v>3910</v>
      </c>
      <c r="X135" t="s">
        <v>405</v>
      </c>
      <c r="Y135">
        <v>9</v>
      </c>
      <c r="Z135">
        <v>351.9</v>
      </c>
      <c r="AA135">
        <v>9</v>
      </c>
      <c r="AB135">
        <v>351.9</v>
      </c>
      <c r="AC135">
        <v>0</v>
      </c>
      <c r="AD135">
        <v>0</v>
      </c>
      <c r="AE135" t="s">
        <v>214</v>
      </c>
      <c r="AF135">
        <v>0</v>
      </c>
      <c r="AG135">
        <v>0</v>
      </c>
      <c r="AH135" s="69">
        <v>0</v>
      </c>
      <c r="AI135" s="69">
        <v>4613.8</v>
      </c>
      <c r="AP135" t="s">
        <v>214</v>
      </c>
      <c r="AT135" t="s">
        <v>231</v>
      </c>
      <c r="AV135" t="s">
        <v>447</v>
      </c>
      <c r="AW135" t="s">
        <v>216</v>
      </c>
      <c r="AX135">
        <v>400614</v>
      </c>
      <c r="AY135" t="s">
        <v>217</v>
      </c>
      <c r="AZ135" t="s">
        <v>445</v>
      </c>
      <c r="BA135" t="s">
        <v>227</v>
      </c>
      <c r="BB135" t="s">
        <v>228</v>
      </c>
      <c r="BC135">
        <v>400705</v>
      </c>
      <c r="BD135" t="s">
        <v>217</v>
      </c>
      <c r="BE135">
        <v>27</v>
      </c>
      <c r="BG135" t="s">
        <v>220</v>
      </c>
      <c r="BJ135" t="s">
        <v>221</v>
      </c>
      <c r="BK135" t="s">
        <v>217</v>
      </c>
      <c r="BL135" t="s">
        <v>222</v>
      </c>
      <c r="BM135" s="68">
        <v>43666</v>
      </c>
      <c r="BN135" s="68"/>
    </row>
    <row r="136" spans="1:66" hidden="1" x14ac:dyDescent="0.3">
      <c r="A136">
        <v>2062</v>
      </c>
      <c r="B136" t="s">
        <v>209</v>
      </c>
      <c r="C136" s="68">
        <v>43666</v>
      </c>
      <c r="D136">
        <v>177</v>
      </c>
      <c r="E136" t="s">
        <v>210</v>
      </c>
      <c r="H136" t="s">
        <v>546</v>
      </c>
      <c r="I136" t="s">
        <v>448</v>
      </c>
      <c r="J136" s="68" t="s">
        <v>449</v>
      </c>
      <c r="L136">
        <v>27</v>
      </c>
      <c r="M136" t="s">
        <v>212</v>
      </c>
      <c r="P136">
        <v>996719</v>
      </c>
      <c r="Q136" s="69">
        <v>1</v>
      </c>
      <c r="R136" s="69">
        <v>12462</v>
      </c>
      <c r="S136" s="69">
        <v>12462</v>
      </c>
      <c r="T136" s="69">
        <v>0</v>
      </c>
      <c r="U136" s="69">
        <v>12462</v>
      </c>
      <c r="V136" s="69">
        <v>12462</v>
      </c>
      <c r="W136" s="69">
        <v>12462</v>
      </c>
      <c r="X136" t="s">
        <v>405</v>
      </c>
      <c r="Y136" s="69">
        <v>9</v>
      </c>
      <c r="Z136" s="69">
        <v>1121.58</v>
      </c>
      <c r="AA136" s="69">
        <v>9</v>
      </c>
      <c r="AB136" s="69">
        <v>1121.58</v>
      </c>
      <c r="AC136">
        <v>0</v>
      </c>
      <c r="AD136">
        <v>0</v>
      </c>
      <c r="AE136" t="s">
        <v>214</v>
      </c>
      <c r="AF136">
        <v>0</v>
      </c>
      <c r="AG136">
        <v>0</v>
      </c>
      <c r="AH136" s="69">
        <v>0</v>
      </c>
      <c r="AI136" s="69">
        <v>14705.16</v>
      </c>
      <c r="AP136" t="s">
        <v>214</v>
      </c>
      <c r="AT136" t="s">
        <v>231</v>
      </c>
      <c r="AV136" t="s">
        <v>450</v>
      </c>
      <c r="AW136" t="s">
        <v>216</v>
      </c>
      <c r="AX136">
        <v>400702</v>
      </c>
      <c r="AY136" t="s">
        <v>217</v>
      </c>
      <c r="AZ136" t="s">
        <v>451</v>
      </c>
      <c r="BA136" t="s">
        <v>227</v>
      </c>
      <c r="BB136" t="s">
        <v>228</v>
      </c>
      <c r="BC136">
        <v>400705</v>
      </c>
      <c r="BD136" t="s">
        <v>217</v>
      </c>
      <c r="BE136">
        <v>27</v>
      </c>
      <c r="BG136" t="s">
        <v>220</v>
      </c>
      <c r="BJ136" t="s">
        <v>221</v>
      </c>
      <c r="BK136" t="s">
        <v>217</v>
      </c>
      <c r="BL136" t="s">
        <v>222</v>
      </c>
      <c r="BM136" s="68">
        <v>43666</v>
      </c>
      <c r="BN136" s="68"/>
    </row>
    <row r="137" spans="1:66" hidden="1" x14ac:dyDescent="0.3">
      <c r="A137">
        <v>2063</v>
      </c>
      <c r="B137" t="s">
        <v>209</v>
      </c>
      <c r="C137" s="68">
        <v>43661</v>
      </c>
      <c r="D137">
        <v>178</v>
      </c>
      <c r="E137" t="s">
        <v>210</v>
      </c>
      <c r="H137" t="s">
        <v>546</v>
      </c>
      <c r="I137" t="s">
        <v>452</v>
      </c>
      <c r="J137" s="68" t="s">
        <v>453</v>
      </c>
      <c r="L137">
        <v>27</v>
      </c>
      <c r="M137" t="s">
        <v>212</v>
      </c>
      <c r="P137">
        <v>996711</v>
      </c>
      <c r="Q137" s="69">
        <v>1</v>
      </c>
      <c r="R137" s="69">
        <v>8556</v>
      </c>
      <c r="S137" s="69">
        <v>8556</v>
      </c>
      <c r="T137" s="69">
        <v>0</v>
      </c>
      <c r="U137" s="69">
        <v>8556</v>
      </c>
      <c r="V137" s="69">
        <v>8556</v>
      </c>
      <c r="W137" s="69">
        <v>8556</v>
      </c>
      <c r="X137" t="s">
        <v>405</v>
      </c>
      <c r="Y137">
        <v>9</v>
      </c>
      <c r="Z137">
        <v>770.04</v>
      </c>
      <c r="AA137">
        <v>9</v>
      </c>
      <c r="AB137">
        <v>770.04</v>
      </c>
      <c r="AC137">
        <v>0</v>
      </c>
      <c r="AD137">
        <v>0</v>
      </c>
      <c r="AE137" t="s">
        <v>214</v>
      </c>
      <c r="AF137">
        <v>0</v>
      </c>
      <c r="AG137">
        <v>0</v>
      </c>
      <c r="AH137" s="69">
        <v>0</v>
      </c>
      <c r="AI137" s="69">
        <v>10096.08</v>
      </c>
      <c r="AP137" t="s">
        <v>214</v>
      </c>
      <c r="AT137" t="s">
        <v>231</v>
      </c>
      <c r="AV137" t="s">
        <v>454</v>
      </c>
      <c r="AW137" t="s">
        <v>455</v>
      </c>
      <c r="AY137" t="s">
        <v>217</v>
      </c>
      <c r="AZ137" t="s">
        <v>452</v>
      </c>
      <c r="BA137" t="s">
        <v>227</v>
      </c>
      <c r="BB137" t="s">
        <v>228</v>
      </c>
      <c r="BC137">
        <v>400705</v>
      </c>
      <c r="BD137" t="s">
        <v>217</v>
      </c>
      <c r="BE137">
        <v>27</v>
      </c>
      <c r="BG137" t="s">
        <v>220</v>
      </c>
      <c r="BJ137" t="s">
        <v>221</v>
      </c>
      <c r="BK137" t="s">
        <v>217</v>
      </c>
      <c r="BL137" t="s">
        <v>222</v>
      </c>
      <c r="BM137" s="68">
        <v>43661</v>
      </c>
      <c r="BN137" s="68"/>
    </row>
    <row r="138" spans="1:66" hidden="1" x14ac:dyDescent="0.3">
      <c r="A138">
        <v>2064</v>
      </c>
      <c r="B138" t="s">
        <v>209</v>
      </c>
      <c r="C138" s="68">
        <v>43677</v>
      </c>
      <c r="D138">
        <v>179</v>
      </c>
      <c r="E138" t="s">
        <v>210</v>
      </c>
      <c r="H138" t="s">
        <v>546</v>
      </c>
      <c r="I138" t="s">
        <v>445</v>
      </c>
      <c r="J138" s="68" t="s">
        <v>456</v>
      </c>
      <c r="L138">
        <v>27</v>
      </c>
      <c r="M138" t="s">
        <v>212</v>
      </c>
      <c r="P138">
        <v>996719</v>
      </c>
      <c r="Q138" s="69">
        <v>1</v>
      </c>
      <c r="R138" s="69">
        <v>3500</v>
      </c>
      <c r="S138" s="69">
        <v>3500</v>
      </c>
      <c r="T138" s="69">
        <v>0</v>
      </c>
      <c r="U138" s="69">
        <v>3500</v>
      </c>
      <c r="V138" s="69">
        <v>3500</v>
      </c>
      <c r="W138" s="69">
        <v>3500</v>
      </c>
      <c r="X138" t="s">
        <v>405</v>
      </c>
      <c r="Y138">
        <v>9</v>
      </c>
      <c r="Z138">
        <v>315</v>
      </c>
      <c r="AA138">
        <v>9</v>
      </c>
      <c r="AB138">
        <v>315</v>
      </c>
      <c r="AC138">
        <v>0</v>
      </c>
      <c r="AD138">
        <v>0</v>
      </c>
      <c r="AE138" t="s">
        <v>214</v>
      </c>
      <c r="AF138">
        <v>0</v>
      </c>
      <c r="AG138">
        <v>0</v>
      </c>
      <c r="AH138" s="69">
        <v>0</v>
      </c>
      <c r="AI138" s="69">
        <v>4130</v>
      </c>
      <c r="AP138" t="s">
        <v>214</v>
      </c>
      <c r="AT138" t="s">
        <v>231</v>
      </c>
      <c r="AV138" t="s">
        <v>447</v>
      </c>
      <c r="AW138" t="s">
        <v>216</v>
      </c>
      <c r="AX138">
        <v>400614</v>
      </c>
      <c r="AY138" t="s">
        <v>217</v>
      </c>
      <c r="AZ138" t="s">
        <v>445</v>
      </c>
      <c r="BA138" t="s">
        <v>227</v>
      </c>
      <c r="BB138" t="s">
        <v>228</v>
      </c>
      <c r="BC138">
        <v>400705</v>
      </c>
      <c r="BD138" t="s">
        <v>217</v>
      </c>
      <c r="BE138">
        <v>27</v>
      </c>
      <c r="BG138" t="s">
        <v>220</v>
      </c>
      <c r="BJ138" t="s">
        <v>221</v>
      </c>
      <c r="BK138" t="s">
        <v>217</v>
      </c>
      <c r="BL138" t="s">
        <v>222</v>
      </c>
      <c r="BM138" s="68">
        <v>43677</v>
      </c>
      <c r="BN138" s="68"/>
    </row>
    <row r="139" spans="1:66" x14ac:dyDescent="0.3">
      <c r="A139">
        <v>2069</v>
      </c>
      <c r="B139" t="s">
        <v>209</v>
      </c>
      <c r="C139" s="68">
        <v>43668</v>
      </c>
      <c r="D139">
        <v>180</v>
      </c>
      <c r="E139" t="s">
        <v>210</v>
      </c>
      <c r="H139" t="s">
        <v>546</v>
      </c>
      <c r="I139" t="s">
        <v>316</v>
      </c>
      <c r="J139" s="68" t="s">
        <v>457</v>
      </c>
      <c r="L139">
        <v>27</v>
      </c>
      <c r="M139" t="s">
        <v>212</v>
      </c>
      <c r="Q139" s="69">
        <v>1</v>
      </c>
      <c r="R139" s="69">
        <v>32600</v>
      </c>
      <c r="S139" s="69">
        <v>32600</v>
      </c>
      <c r="T139" s="69">
        <v>0</v>
      </c>
      <c r="U139" s="69">
        <v>32600</v>
      </c>
      <c r="V139" s="69">
        <v>32600</v>
      </c>
      <c r="W139" s="69">
        <v>32600</v>
      </c>
      <c r="X139" t="s">
        <v>224</v>
      </c>
      <c r="Y139">
        <v>0</v>
      </c>
      <c r="Z139">
        <v>0</v>
      </c>
      <c r="AA139">
        <v>0</v>
      </c>
      <c r="AB139">
        <v>0</v>
      </c>
      <c r="AC139">
        <v>0</v>
      </c>
      <c r="AD139">
        <v>0</v>
      </c>
      <c r="AE139" t="s">
        <v>214</v>
      </c>
      <c r="AF139">
        <v>0</v>
      </c>
      <c r="AG139">
        <v>0</v>
      </c>
      <c r="AH139" s="69">
        <v>0</v>
      </c>
      <c r="AI139" s="69">
        <v>32600</v>
      </c>
      <c r="AP139" t="s">
        <v>214</v>
      </c>
      <c r="AT139" t="s">
        <v>231</v>
      </c>
      <c r="AV139" t="s">
        <v>318</v>
      </c>
      <c r="AW139" t="s">
        <v>319</v>
      </c>
      <c r="AX139">
        <v>600001</v>
      </c>
      <c r="AY139" t="s">
        <v>320</v>
      </c>
      <c r="AZ139" t="s">
        <v>316</v>
      </c>
      <c r="BA139" t="s">
        <v>227</v>
      </c>
      <c r="BB139" t="s">
        <v>228</v>
      </c>
      <c r="BC139">
        <v>400705</v>
      </c>
      <c r="BD139" t="s">
        <v>320</v>
      </c>
      <c r="BE139">
        <v>33</v>
      </c>
      <c r="BG139" t="s">
        <v>220</v>
      </c>
      <c r="BJ139" t="s">
        <v>221</v>
      </c>
      <c r="BK139" t="s">
        <v>217</v>
      </c>
      <c r="BL139" t="s">
        <v>222</v>
      </c>
      <c r="BM139" s="68">
        <v>43728</v>
      </c>
      <c r="BN139" s="68"/>
    </row>
    <row r="140" spans="1:66" x14ac:dyDescent="0.3">
      <c r="A140">
        <v>2096</v>
      </c>
      <c r="B140" t="s">
        <v>209</v>
      </c>
      <c r="C140" s="68">
        <v>43677</v>
      </c>
      <c r="D140">
        <v>202</v>
      </c>
      <c r="E140" t="s">
        <v>210</v>
      </c>
      <c r="H140" t="s">
        <v>546</v>
      </c>
      <c r="I140" t="s">
        <v>521</v>
      </c>
      <c r="J140" s="68" t="s">
        <v>522</v>
      </c>
      <c r="L140">
        <v>27</v>
      </c>
      <c r="M140" t="s">
        <v>212</v>
      </c>
      <c r="P140">
        <v>998516</v>
      </c>
      <c r="Q140" s="69">
        <v>1</v>
      </c>
      <c r="R140" s="69">
        <v>13200</v>
      </c>
      <c r="S140" s="69">
        <v>13200</v>
      </c>
      <c r="T140" s="69">
        <v>0</v>
      </c>
      <c r="U140" s="69">
        <v>13200</v>
      </c>
      <c r="V140" s="69">
        <v>13200</v>
      </c>
      <c r="W140" s="69">
        <v>13200</v>
      </c>
      <c r="X140" t="s">
        <v>213</v>
      </c>
      <c r="Y140">
        <v>0</v>
      </c>
      <c r="Z140">
        <v>0</v>
      </c>
      <c r="AA140">
        <v>0</v>
      </c>
      <c r="AB140">
        <v>0</v>
      </c>
      <c r="AC140" s="69">
        <v>0</v>
      </c>
      <c r="AD140">
        <v>0</v>
      </c>
      <c r="AE140" t="s">
        <v>214</v>
      </c>
      <c r="AF140">
        <v>0</v>
      </c>
      <c r="AG140" s="69">
        <v>0</v>
      </c>
      <c r="AH140" s="69">
        <v>0</v>
      </c>
      <c r="AI140" s="69">
        <v>13200</v>
      </c>
      <c r="AP140" t="s">
        <v>214</v>
      </c>
      <c r="AV140" t="s">
        <v>523</v>
      </c>
      <c r="AW140" t="s">
        <v>524</v>
      </c>
      <c r="AX140">
        <v>400701</v>
      </c>
      <c r="AY140" t="s">
        <v>217</v>
      </c>
      <c r="BA140" t="s">
        <v>227</v>
      </c>
      <c r="BB140" t="s">
        <v>228</v>
      </c>
      <c r="BC140">
        <v>400705</v>
      </c>
      <c r="BG140" t="s">
        <v>220</v>
      </c>
      <c r="BJ140" t="s">
        <v>221</v>
      </c>
      <c r="BK140" t="s">
        <v>217</v>
      </c>
      <c r="BL140" t="s">
        <v>222</v>
      </c>
      <c r="BM140" s="68">
        <v>43677</v>
      </c>
      <c r="BN140" s="68"/>
    </row>
    <row r="141" spans="1:66" x14ac:dyDescent="0.3">
      <c r="A141">
        <v>2098</v>
      </c>
      <c r="B141" t="s">
        <v>209</v>
      </c>
      <c r="C141" s="68">
        <v>43654</v>
      </c>
      <c r="D141">
        <v>203</v>
      </c>
      <c r="E141" t="s">
        <v>210</v>
      </c>
      <c r="H141" t="s">
        <v>546</v>
      </c>
      <c r="I141" t="s">
        <v>278</v>
      </c>
      <c r="J141" s="68">
        <v>2075</v>
      </c>
      <c r="L141">
        <v>27</v>
      </c>
      <c r="M141" t="s">
        <v>212</v>
      </c>
      <c r="Q141" s="69">
        <v>1</v>
      </c>
      <c r="R141" s="69">
        <v>24740</v>
      </c>
      <c r="S141" s="69">
        <v>24740</v>
      </c>
      <c r="T141" s="69">
        <v>0</v>
      </c>
      <c r="U141" s="69">
        <v>24740</v>
      </c>
      <c r="V141" s="69">
        <v>24740</v>
      </c>
      <c r="W141" s="69">
        <v>24740</v>
      </c>
      <c r="X141" t="s">
        <v>224</v>
      </c>
      <c r="Y141">
        <v>0</v>
      </c>
      <c r="Z141">
        <v>0</v>
      </c>
      <c r="AA141">
        <v>0</v>
      </c>
      <c r="AB141">
        <v>0</v>
      </c>
      <c r="AC141" s="69">
        <v>0</v>
      </c>
      <c r="AD141">
        <v>0</v>
      </c>
      <c r="AE141" t="s">
        <v>214</v>
      </c>
      <c r="AF141">
        <v>0</v>
      </c>
      <c r="AG141" s="69">
        <v>0</v>
      </c>
      <c r="AH141" s="69">
        <v>0</v>
      </c>
      <c r="AI141" s="69">
        <v>24740</v>
      </c>
      <c r="AP141" t="s">
        <v>214</v>
      </c>
      <c r="AT141" t="s">
        <v>231</v>
      </c>
      <c r="AV141" t="s">
        <v>279</v>
      </c>
      <c r="AW141" t="s">
        <v>280</v>
      </c>
      <c r="AY141" t="s">
        <v>272</v>
      </c>
      <c r="AZ141" t="s">
        <v>278</v>
      </c>
      <c r="BA141" t="s">
        <v>227</v>
      </c>
      <c r="BB141" t="s">
        <v>228</v>
      </c>
      <c r="BC141">
        <v>400705</v>
      </c>
      <c r="BD141" t="s">
        <v>272</v>
      </c>
      <c r="BE141">
        <v>24</v>
      </c>
      <c r="BG141" t="s">
        <v>220</v>
      </c>
      <c r="BJ141" t="s">
        <v>221</v>
      </c>
      <c r="BK141" t="s">
        <v>217</v>
      </c>
      <c r="BL141" t="s">
        <v>222</v>
      </c>
      <c r="BM141" s="68">
        <v>43684</v>
      </c>
      <c r="BN141" s="68" t="s">
        <v>525</v>
      </c>
    </row>
    <row r="142" spans="1:66" x14ac:dyDescent="0.3">
      <c r="A142">
        <v>2099</v>
      </c>
      <c r="B142" t="s">
        <v>209</v>
      </c>
      <c r="C142" s="68">
        <v>43666</v>
      </c>
      <c r="D142">
        <v>204</v>
      </c>
      <c r="E142" t="s">
        <v>210</v>
      </c>
      <c r="H142" t="s">
        <v>546</v>
      </c>
      <c r="I142" t="s">
        <v>278</v>
      </c>
      <c r="J142" s="68">
        <v>2097</v>
      </c>
      <c r="L142">
        <v>27</v>
      </c>
      <c r="M142" t="s">
        <v>212</v>
      </c>
      <c r="Q142" s="69">
        <v>1</v>
      </c>
      <c r="R142" s="69">
        <v>1850</v>
      </c>
      <c r="S142" s="69">
        <v>1850</v>
      </c>
      <c r="T142" s="69">
        <v>0</v>
      </c>
      <c r="U142" s="69">
        <v>1850</v>
      </c>
      <c r="V142" s="69">
        <v>1850</v>
      </c>
      <c r="W142" s="69">
        <v>1850</v>
      </c>
      <c r="X142" t="s">
        <v>224</v>
      </c>
      <c r="Y142">
        <v>0</v>
      </c>
      <c r="Z142">
        <v>0</v>
      </c>
      <c r="AA142">
        <v>0</v>
      </c>
      <c r="AB142">
        <v>0</v>
      </c>
      <c r="AC142" s="69">
        <v>0</v>
      </c>
      <c r="AD142">
        <v>0</v>
      </c>
      <c r="AE142" t="s">
        <v>214</v>
      </c>
      <c r="AF142">
        <v>0</v>
      </c>
      <c r="AG142" s="69">
        <v>0</v>
      </c>
      <c r="AH142" s="69">
        <v>0</v>
      </c>
      <c r="AI142" s="69">
        <v>1850</v>
      </c>
      <c r="AP142" t="s">
        <v>214</v>
      </c>
      <c r="AT142" t="s">
        <v>231</v>
      </c>
      <c r="AV142" t="s">
        <v>279</v>
      </c>
      <c r="AW142" t="s">
        <v>280</v>
      </c>
      <c r="AY142" t="s">
        <v>272</v>
      </c>
      <c r="AZ142" t="s">
        <v>278</v>
      </c>
      <c r="BA142" t="s">
        <v>227</v>
      </c>
      <c r="BB142" t="s">
        <v>228</v>
      </c>
      <c r="BC142">
        <v>400705</v>
      </c>
      <c r="BD142" t="s">
        <v>272</v>
      </c>
      <c r="BE142">
        <v>24</v>
      </c>
      <c r="BG142" t="s">
        <v>220</v>
      </c>
      <c r="BJ142" t="s">
        <v>221</v>
      </c>
      <c r="BK142" t="s">
        <v>217</v>
      </c>
      <c r="BL142" t="s">
        <v>222</v>
      </c>
      <c r="BM142" s="68">
        <v>43696</v>
      </c>
      <c r="BN142" s="68" t="s">
        <v>526</v>
      </c>
    </row>
    <row r="143" spans="1:66" hidden="1" x14ac:dyDescent="0.3">
      <c r="C143" s="68"/>
      <c r="J143" s="68"/>
      <c r="Q143" s="69"/>
      <c r="R143" s="69"/>
      <c r="T143" s="69"/>
      <c r="U143" s="69"/>
      <c r="V143" s="69"/>
      <c r="AC143" s="69"/>
      <c r="AG143" s="69"/>
      <c r="AH143" s="69"/>
      <c r="BN143" s="68"/>
    </row>
    <row r="144" spans="1:66" hidden="1" x14ac:dyDescent="0.3">
      <c r="C144" s="68"/>
      <c r="J144" s="68"/>
      <c r="Q144" s="69"/>
      <c r="R144" s="69"/>
      <c r="T144" s="69"/>
      <c r="U144" s="69"/>
      <c r="V144" s="69"/>
      <c r="AC144" s="69"/>
      <c r="AG144" s="69"/>
      <c r="AH144" s="69"/>
      <c r="BN144" s="68"/>
    </row>
    <row r="145" spans="3:66" hidden="1" x14ac:dyDescent="0.3">
      <c r="C145" s="68"/>
      <c r="J145" s="68"/>
      <c r="Q145" s="69"/>
      <c r="R145" s="69"/>
      <c r="T145" s="69"/>
      <c r="U145" s="69"/>
      <c r="V145" s="69"/>
      <c r="AC145" s="69"/>
      <c r="AG145" s="69"/>
      <c r="AH145" s="69"/>
      <c r="BN145" s="68"/>
    </row>
    <row r="146" spans="3:66" hidden="1" x14ac:dyDescent="0.3">
      <c r="C146" s="68"/>
      <c r="J146" s="68"/>
      <c r="Q146" s="69"/>
      <c r="R146" s="69"/>
      <c r="T146" s="69"/>
      <c r="U146" s="69"/>
      <c r="V146" s="69"/>
      <c r="AC146" s="69"/>
      <c r="AG146" s="69"/>
      <c r="AH146" s="69"/>
      <c r="BN146" s="68"/>
    </row>
    <row r="147" spans="3:66" hidden="1" x14ac:dyDescent="0.3">
      <c r="C147" s="68"/>
      <c r="J147" s="68"/>
      <c r="P147" s="69"/>
      <c r="R147" s="69"/>
      <c r="T147" s="69"/>
      <c r="U147" s="69"/>
      <c r="V147" s="69"/>
      <c r="AC147" s="69"/>
      <c r="AG147" s="69"/>
      <c r="AH147" s="69"/>
      <c r="BN147" s="68"/>
    </row>
    <row r="148" spans="3:66" hidden="1" x14ac:dyDescent="0.3">
      <c r="C148" s="68"/>
      <c r="J148" s="68"/>
      <c r="P148" s="69"/>
      <c r="R148" s="69"/>
      <c r="T148" s="69"/>
      <c r="U148" s="69"/>
      <c r="V148" s="69"/>
      <c r="AC148" s="69"/>
      <c r="AG148" s="69"/>
      <c r="AH148" s="69"/>
      <c r="BN148" s="68"/>
    </row>
    <row r="149" spans="3:66" hidden="1" x14ac:dyDescent="0.3">
      <c r="C149" s="68"/>
      <c r="J149" s="68"/>
      <c r="P149" s="69"/>
      <c r="Q149" s="69"/>
      <c r="R149" s="69"/>
      <c r="T149" s="69"/>
      <c r="U149" s="69"/>
      <c r="V149" s="69"/>
      <c r="AC149" s="69"/>
      <c r="AG149" s="69"/>
      <c r="AH149" s="69"/>
      <c r="BN149" s="68"/>
    </row>
    <row r="150" spans="3:66" hidden="1" x14ac:dyDescent="0.3">
      <c r="C150" s="68"/>
      <c r="J150" s="68"/>
      <c r="R150" s="69"/>
      <c r="T150" s="69"/>
      <c r="U150" s="69"/>
      <c r="V150" s="69"/>
      <c r="AC150" s="69"/>
      <c r="AG150" s="69"/>
      <c r="AH150" s="69"/>
      <c r="BN150" s="68"/>
    </row>
    <row r="151" spans="3:66" hidden="1" x14ac:dyDescent="0.3">
      <c r="C151" s="68"/>
      <c r="J151" s="68"/>
      <c r="R151" s="69"/>
      <c r="T151" s="69"/>
      <c r="U151" s="69"/>
      <c r="V151" s="69"/>
      <c r="AC151" s="69"/>
      <c r="AG151" s="69"/>
      <c r="AH151" s="69"/>
      <c r="BN151" s="68"/>
    </row>
    <row r="152" spans="3:66" hidden="1" x14ac:dyDescent="0.3">
      <c r="C152" s="68"/>
      <c r="J152" s="68"/>
      <c r="R152" s="69"/>
      <c r="T152" s="69"/>
      <c r="U152" s="69"/>
      <c r="V152" s="69"/>
      <c r="AC152" s="69"/>
      <c r="AG152" s="69"/>
      <c r="AH152" s="69"/>
      <c r="BN152" s="68"/>
    </row>
    <row r="153" spans="3:66" hidden="1" x14ac:dyDescent="0.3">
      <c r="C153" s="68"/>
      <c r="J153" s="68"/>
      <c r="R153" s="69"/>
      <c r="T153" s="69"/>
      <c r="U153" s="69"/>
      <c r="V153" s="69"/>
      <c r="AC153" s="69"/>
      <c r="AG153" s="69"/>
      <c r="AH153" s="69"/>
      <c r="BN153" s="68"/>
    </row>
    <row r="154" spans="3:66" hidden="1" x14ac:dyDescent="0.3">
      <c r="C154" s="68"/>
      <c r="J154" s="68"/>
      <c r="R154" s="69"/>
      <c r="T154" s="69"/>
      <c r="U154" s="69"/>
      <c r="V154" s="69"/>
      <c r="AC154" s="69"/>
      <c r="AG154" s="69"/>
      <c r="AH154" s="69"/>
      <c r="BN154" s="68"/>
    </row>
    <row r="155" spans="3:66" hidden="1" x14ac:dyDescent="0.3">
      <c r="C155" s="68"/>
      <c r="J155" s="68"/>
      <c r="R155" s="69"/>
      <c r="T155" s="69"/>
      <c r="U155" s="69"/>
      <c r="V155" s="69"/>
      <c r="AC155" s="69"/>
      <c r="AG155" s="69"/>
      <c r="AH155" s="69"/>
      <c r="BN155" s="68"/>
    </row>
    <row r="156" spans="3:66" hidden="1" x14ac:dyDescent="0.3">
      <c r="C156" s="68"/>
      <c r="J156" s="68"/>
      <c r="R156" s="69"/>
      <c r="T156" s="69"/>
      <c r="U156" s="69"/>
      <c r="V156" s="69"/>
      <c r="AH156" s="69"/>
      <c r="BN156" s="68"/>
    </row>
    <row r="157" spans="3:66" hidden="1" x14ac:dyDescent="0.3">
      <c r="C157" s="68"/>
      <c r="J157" s="68"/>
      <c r="R157" s="69"/>
      <c r="T157" s="69"/>
      <c r="U157" s="69"/>
      <c r="V157" s="69"/>
      <c r="AH157" s="69"/>
      <c r="BN157" s="68"/>
    </row>
    <row r="158" spans="3:66" hidden="1" x14ac:dyDescent="0.3">
      <c r="C158" s="68"/>
      <c r="J158" s="68"/>
      <c r="R158" s="69"/>
      <c r="T158" s="69"/>
      <c r="U158" s="69"/>
      <c r="V158" s="69"/>
      <c r="AC158" s="69"/>
      <c r="AG158" s="69"/>
      <c r="AH158" s="69"/>
      <c r="BN158" s="68"/>
    </row>
    <row r="159" spans="3:66" hidden="1" x14ac:dyDescent="0.3">
      <c r="C159" s="68"/>
      <c r="J159" s="68"/>
      <c r="R159" s="69"/>
      <c r="T159" s="69"/>
      <c r="U159" s="69"/>
      <c r="V159" s="69"/>
      <c r="AC159" s="69"/>
      <c r="AG159" s="69"/>
      <c r="AH159" s="69"/>
      <c r="BN159" s="68"/>
    </row>
    <row r="160" spans="3:66" hidden="1" x14ac:dyDescent="0.3">
      <c r="C160" s="68"/>
      <c r="J160" s="68"/>
      <c r="R160" s="69"/>
      <c r="T160" s="69"/>
      <c r="U160" s="69"/>
      <c r="V160" s="69"/>
      <c r="AH160" s="69"/>
      <c r="BN160" s="68"/>
    </row>
    <row r="161" spans="3:66" hidden="1" x14ac:dyDescent="0.3">
      <c r="C161" s="68"/>
      <c r="J161" s="68"/>
      <c r="P161" s="69"/>
      <c r="R161" s="69"/>
      <c r="T161" s="69"/>
      <c r="U161" s="69"/>
      <c r="V161" s="69"/>
      <c r="AC161" s="69"/>
      <c r="AG161" s="69"/>
      <c r="AH161" s="69"/>
      <c r="BN161" s="68"/>
    </row>
    <row r="162" spans="3:66" hidden="1" x14ac:dyDescent="0.3">
      <c r="C162" s="68"/>
      <c r="J162" s="68"/>
      <c r="P162" s="69"/>
      <c r="R162" s="69"/>
      <c r="T162" s="69"/>
      <c r="U162" s="69"/>
      <c r="V162" s="69"/>
      <c r="AC162" s="69"/>
      <c r="AG162" s="69"/>
      <c r="AH162" s="69"/>
      <c r="BN162" s="68"/>
    </row>
    <row r="163" spans="3:66" hidden="1" x14ac:dyDescent="0.3">
      <c r="C163" s="68"/>
      <c r="J163" s="68"/>
      <c r="R163" s="69"/>
      <c r="T163" s="69"/>
      <c r="U163" s="69"/>
      <c r="V163" s="69"/>
      <c r="AC163" s="69"/>
      <c r="AG163" s="69"/>
      <c r="AH163" s="69"/>
      <c r="BN163" s="68"/>
    </row>
    <row r="164" spans="3:66" hidden="1" x14ac:dyDescent="0.3">
      <c r="C164" s="68"/>
      <c r="J164" s="68"/>
      <c r="R164" s="69"/>
      <c r="T164" s="69"/>
      <c r="U164" s="69"/>
      <c r="V164" s="69"/>
      <c r="AC164" s="69"/>
      <c r="AG164" s="69"/>
      <c r="AH164" s="69"/>
      <c r="BN164" s="68"/>
    </row>
    <row r="165" spans="3:66" hidden="1" x14ac:dyDescent="0.3">
      <c r="C165" s="68"/>
      <c r="J165" s="68"/>
      <c r="BN165" s="68"/>
    </row>
    <row r="166" spans="3:66" hidden="1" x14ac:dyDescent="0.3">
      <c r="C166" s="68"/>
      <c r="J166" s="68"/>
      <c r="BN166" s="68"/>
    </row>
    <row r="167" spans="3:66" hidden="1" x14ac:dyDescent="0.3">
      <c r="C167" s="68"/>
      <c r="J167" s="68"/>
      <c r="BN167" s="68"/>
    </row>
    <row r="168" spans="3:66" hidden="1" x14ac:dyDescent="0.3">
      <c r="C168" s="68"/>
      <c r="J168" s="68"/>
      <c r="BN168" s="68"/>
    </row>
    <row r="169" spans="3:66" hidden="1" x14ac:dyDescent="0.3">
      <c r="C169" s="68"/>
      <c r="J169" s="68"/>
      <c r="BN169" s="68"/>
    </row>
    <row r="170" spans="3:66" hidden="1" x14ac:dyDescent="0.3">
      <c r="C170" s="68"/>
      <c r="J170" s="68"/>
      <c r="BN170" s="68"/>
    </row>
    <row r="171" spans="3:66" hidden="1" x14ac:dyDescent="0.3">
      <c r="C171" s="68"/>
      <c r="J171" s="68"/>
      <c r="BN171" s="68"/>
    </row>
    <row r="172" spans="3:66" hidden="1" x14ac:dyDescent="0.3">
      <c r="C172" s="68"/>
      <c r="J172" s="68"/>
      <c r="BN172" s="68"/>
    </row>
    <row r="173" spans="3:66" hidden="1" x14ac:dyDescent="0.3">
      <c r="C173" s="68"/>
      <c r="J173" s="68"/>
      <c r="BN173" s="68"/>
    </row>
    <row r="174" spans="3:66" hidden="1" x14ac:dyDescent="0.3">
      <c r="C174" s="68"/>
      <c r="J174" s="68"/>
      <c r="BN174" s="68"/>
    </row>
    <row r="175" spans="3:66" hidden="1" x14ac:dyDescent="0.3">
      <c r="C175" s="68"/>
      <c r="J175" s="68"/>
      <c r="BN175" s="68"/>
    </row>
    <row r="176" spans="3:66" hidden="1" x14ac:dyDescent="0.3">
      <c r="C176" s="68"/>
      <c r="J176" s="68"/>
      <c r="BN176" s="68"/>
    </row>
    <row r="177" spans="3:66" hidden="1" x14ac:dyDescent="0.3">
      <c r="C177" s="68"/>
      <c r="J177" s="68"/>
      <c r="BN177" s="68"/>
    </row>
    <row r="178" spans="3:66" hidden="1" x14ac:dyDescent="0.3">
      <c r="C178" s="68"/>
      <c r="J178" s="68"/>
      <c r="BN178" s="68"/>
    </row>
    <row r="179" spans="3:66" hidden="1" x14ac:dyDescent="0.3">
      <c r="C179" s="68"/>
      <c r="J179" s="68"/>
      <c r="BN179" s="68"/>
    </row>
    <row r="180" spans="3:66" hidden="1" x14ac:dyDescent="0.3">
      <c r="C180" s="68"/>
      <c r="J180" s="68"/>
      <c r="R180" s="69"/>
      <c r="T180" s="69"/>
      <c r="U180" s="69"/>
      <c r="V180" s="69"/>
      <c r="AH180" s="69"/>
      <c r="BN180" s="68"/>
    </row>
    <row r="181" spans="3:66" hidden="1" x14ac:dyDescent="0.3">
      <c r="C181" s="68"/>
      <c r="J181" s="68"/>
      <c r="BN181" s="68"/>
    </row>
    <row r="182" spans="3:66" hidden="1" x14ac:dyDescent="0.3">
      <c r="C182" s="68"/>
      <c r="J182" s="68"/>
      <c r="R182" s="69"/>
      <c r="T182" s="69"/>
      <c r="U182" s="69"/>
      <c r="V182" s="69"/>
      <c r="AH182" s="69"/>
      <c r="BN182" s="68"/>
    </row>
    <row r="183" spans="3:66" hidden="1" x14ac:dyDescent="0.3">
      <c r="C183" s="68"/>
      <c r="J183" s="68"/>
      <c r="R183" s="69"/>
      <c r="T183" s="69"/>
      <c r="U183" s="69"/>
      <c r="V183" s="69"/>
      <c r="AC183" s="69"/>
      <c r="AG183" s="69"/>
      <c r="AH183" s="69"/>
      <c r="BN183" s="68"/>
    </row>
    <row r="184" spans="3:66" hidden="1" x14ac:dyDescent="0.3">
      <c r="C184" s="68"/>
      <c r="J184" s="68"/>
      <c r="R184" s="69"/>
      <c r="T184" s="69"/>
      <c r="U184" s="69"/>
      <c r="V184" s="69"/>
      <c r="AC184" s="69"/>
      <c r="AG184" s="69"/>
      <c r="AH184" s="69"/>
      <c r="BN184" s="68"/>
    </row>
    <row r="185" spans="3:66" hidden="1" x14ac:dyDescent="0.3">
      <c r="C185" s="68"/>
      <c r="J185" s="68"/>
      <c r="Q185" s="69"/>
      <c r="R185" s="69"/>
      <c r="T185" s="69"/>
      <c r="U185" s="69"/>
      <c r="V185" s="69"/>
      <c r="AH185" s="69"/>
      <c r="BN185" s="68"/>
    </row>
    <row r="186" spans="3:66" hidden="1" x14ac:dyDescent="0.3">
      <c r="C186" s="68"/>
      <c r="J186" s="68"/>
      <c r="Q186" s="69"/>
      <c r="R186" s="69"/>
      <c r="T186" s="69"/>
      <c r="U186" s="69"/>
      <c r="V186" s="69"/>
      <c r="AH186" s="69"/>
      <c r="BN186" s="68"/>
    </row>
    <row r="187" spans="3:66" hidden="1" x14ac:dyDescent="0.3">
      <c r="C187" s="68"/>
      <c r="J187" s="68"/>
      <c r="Q187" s="69"/>
      <c r="R187" s="69"/>
      <c r="T187" s="69"/>
      <c r="U187" s="69"/>
      <c r="V187" s="69"/>
      <c r="AH187" s="69"/>
      <c r="BN187" s="68"/>
    </row>
    <row r="188" spans="3:66" hidden="1" x14ac:dyDescent="0.3">
      <c r="C188" s="68"/>
      <c r="J188" s="68"/>
      <c r="Q188" s="69"/>
      <c r="R188" s="69"/>
      <c r="T188" s="69"/>
      <c r="U188" s="69"/>
      <c r="V188" s="69"/>
      <c r="AC188" s="69"/>
      <c r="AG188" s="69"/>
      <c r="AH188" s="69"/>
      <c r="BN188" s="68"/>
    </row>
    <row r="189" spans="3:66" hidden="1" x14ac:dyDescent="0.3">
      <c r="C189" s="68"/>
      <c r="J189" s="68"/>
      <c r="Q189" s="69"/>
      <c r="R189" s="69"/>
      <c r="T189" s="69"/>
      <c r="U189" s="69"/>
      <c r="V189" s="69"/>
      <c r="AC189" s="69"/>
      <c r="AG189" s="69"/>
      <c r="AH189" s="69"/>
      <c r="BN189" s="68"/>
    </row>
    <row r="190" spans="3:66" hidden="1" x14ac:dyDescent="0.3">
      <c r="C190" s="68"/>
      <c r="J190" s="68"/>
      <c r="Q190" s="69"/>
      <c r="R190" s="69"/>
      <c r="T190" s="69"/>
      <c r="U190" s="69"/>
      <c r="V190" s="69"/>
      <c r="AC190" s="69"/>
      <c r="AG190" s="69"/>
      <c r="AH190" s="69"/>
      <c r="BN190" s="68"/>
    </row>
    <row r="191" spans="3:66" hidden="1" x14ac:dyDescent="0.3">
      <c r="C191" s="68"/>
      <c r="J191" s="68"/>
      <c r="R191" s="69"/>
      <c r="T191" s="69"/>
      <c r="U191" s="69"/>
      <c r="V191" s="69"/>
      <c r="AC191" s="69"/>
      <c r="AG191" s="69"/>
      <c r="AH191" s="69"/>
      <c r="BN191" s="68"/>
    </row>
    <row r="192" spans="3:66" hidden="1" x14ac:dyDescent="0.3">
      <c r="C192" s="68"/>
      <c r="J192" s="68"/>
      <c r="R192" s="69"/>
      <c r="T192" s="69"/>
      <c r="U192" s="69"/>
      <c r="V192" s="69"/>
      <c r="AC192" s="69"/>
      <c r="AG192" s="69"/>
      <c r="AH192" s="69"/>
      <c r="BN192" s="68"/>
    </row>
    <row r="193" spans="3:66" hidden="1" x14ac:dyDescent="0.3">
      <c r="C193" s="68"/>
      <c r="J193" s="68"/>
      <c r="R193" s="69"/>
      <c r="T193" s="69"/>
      <c r="U193" s="69"/>
      <c r="V193" s="69"/>
      <c r="AC193" s="69"/>
      <c r="AG193" s="69"/>
      <c r="AH193" s="69"/>
      <c r="BN193" s="68"/>
    </row>
    <row r="194" spans="3:66" hidden="1" x14ac:dyDescent="0.3">
      <c r="C194" s="68"/>
      <c r="J194" s="68"/>
      <c r="R194" s="69"/>
      <c r="T194" s="69"/>
      <c r="U194" s="69"/>
      <c r="V194" s="69"/>
      <c r="AC194" s="69"/>
      <c r="AG194" s="69"/>
      <c r="AH194" s="69"/>
      <c r="BN194" s="68"/>
    </row>
    <row r="195" spans="3:66" hidden="1" x14ac:dyDescent="0.3"/>
    <row r="196" spans="3:66" hidden="1" x14ac:dyDescent="0.3">
      <c r="V196" s="69"/>
      <c r="X196" s="69"/>
      <c r="Y196" s="69"/>
      <c r="Z196" s="69"/>
      <c r="AA196" s="69"/>
      <c r="AB196" s="69"/>
      <c r="AC196" s="69"/>
    </row>
  </sheetData>
  <autoFilter ref="X1:X196" xr:uid="{EBB20717-3019-4937-848D-8401C246CB78}">
    <filterColumn colId="0">
      <filters>
        <filter val="NT"/>
        <filter val="UR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D59B4-6A36-436C-8A69-F87895EB90E3}">
  <sheetPr filterMode="1"/>
  <dimension ref="A1:AT1401"/>
  <sheetViews>
    <sheetView tabSelected="1" topLeftCell="W1" workbookViewId="0">
      <pane ySplit="1" topLeftCell="A433" activePane="bottomLeft" state="frozen"/>
      <selection pane="bottomLeft" activeCell="W385" sqref="W385:W1400"/>
    </sheetView>
  </sheetViews>
  <sheetFormatPr defaultRowHeight="14.4" x14ac:dyDescent="0.3"/>
  <cols>
    <col min="1" max="1" width="14.44140625" bestFit="1" customWidth="1"/>
    <col min="2" max="2" width="18.6640625" bestFit="1" customWidth="1"/>
    <col min="3" max="3" width="11.21875" bestFit="1" customWidth="1"/>
    <col min="4" max="4" width="9.77734375" bestFit="1" customWidth="1"/>
    <col min="5" max="5" width="9" bestFit="1" customWidth="1"/>
    <col min="6" max="6" width="13.77734375" bestFit="1" customWidth="1"/>
    <col min="7" max="7" width="13.6640625" bestFit="1" customWidth="1"/>
    <col min="8" max="8" width="18.6640625" bestFit="1" customWidth="1"/>
    <col min="9" max="9" width="48.44140625" bestFit="1" customWidth="1"/>
    <col min="10" max="10" width="22.44140625" bestFit="1" customWidth="1"/>
    <col min="11" max="11" width="17.77734375" bestFit="1" customWidth="1"/>
    <col min="13" max="13" width="8.6640625" bestFit="1" customWidth="1"/>
    <col min="14" max="14" width="30.5546875" bestFit="1" customWidth="1"/>
    <col min="15" max="15" width="98.109375" bestFit="1" customWidth="1"/>
    <col min="16" max="16" width="13.109375" bestFit="1" customWidth="1"/>
    <col min="17" max="18" width="10.44140625" bestFit="1" customWidth="1"/>
    <col min="19" max="19" width="13.5546875" bestFit="1" customWidth="1"/>
    <col min="20" max="20" width="12.33203125" bestFit="1" customWidth="1"/>
    <col min="21" max="21" width="21.88671875" bestFit="1" customWidth="1"/>
    <col min="22" max="22" width="13.77734375" bestFit="1" customWidth="1"/>
    <col min="23" max="23" width="12.33203125" bestFit="1" customWidth="1"/>
    <col min="24" max="24" width="8.109375" bestFit="1" customWidth="1"/>
    <col min="25" max="25" width="9.44140625" bestFit="1" customWidth="1"/>
    <col min="26" max="26" width="9" bestFit="1" customWidth="1"/>
    <col min="27" max="27" width="9.21875" bestFit="1" customWidth="1"/>
    <col min="28" max="28" width="9" bestFit="1" customWidth="1"/>
    <col min="29" max="29" width="8.88671875" bestFit="1" customWidth="1"/>
    <col min="30" max="30" width="10.44140625" bestFit="1" customWidth="1"/>
    <col min="31" max="31" width="17.44140625" bestFit="1" customWidth="1"/>
    <col min="32" max="32" width="12" bestFit="1" customWidth="1"/>
    <col min="33" max="33" width="11.77734375" bestFit="1" customWidth="1"/>
    <col min="34" max="34" width="11.44140625" bestFit="1" customWidth="1"/>
    <col min="35" max="35" width="12.109375" bestFit="1" customWidth="1"/>
    <col min="36" max="36" width="12.33203125" bestFit="1" customWidth="1"/>
    <col min="37" max="37" width="17.21875" bestFit="1" customWidth="1"/>
    <col min="38" max="38" width="14.33203125" bestFit="1" customWidth="1"/>
    <col min="39" max="39" width="10.77734375" bestFit="1" customWidth="1"/>
    <col min="40" max="40" width="9.109375" bestFit="1" customWidth="1"/>
    <col min="41" max="41" width="14.88671875" bestFit="1" customWidth="1"/>
    <col min="42" max="42" width="17.33203125" bestFit="1" customWidth="1"/>
    <col min="43" max="43" width="12.77734375" bestFit="1" customWidth="1"/>
    <col min="44" max="44" width="9.44140625" bestFit="1" customWidth="1"/>
    <col min="45" max="45" width="15" bestFit="1" customWidth="1"/>
    <col min="46" max="47" width="154.77734375" bestFit="1" customWidth="1"/>
  </cols>
  <sheetData>
    <row r="1" spans="1:46" x14ac:dyDescent="0.3">
      <c r="A1" t="s">
        <v>540</v>
      </c>
      <c r="B1" t="s">
        <v>149</v>
      </c>
      <c r="C1" t="s">
        <v>150</v>
      </c>
      <c r="D1" t="s">
        <v>151</v>
      </c>
      <c r="E1" t="s">
        <v>152</v>
      </c>
      <c r="F1" t="s">
        <v>153</v>
      </c>
      <c r="G1" t="s">
        <v>154</v>
      </c>
      <c r="H1" t="s">
        <v>541</v>
      </c>
      <c r="I1" t="s">
        <v>155</v>
      </c>
      <c r="J1" t="s">
        <v>156</v>
      </c>
      <c r="K1" t="s">
        <v>157</v>
      </c>
      <c r="L1" t="s">
        <v>158</v>
      </c>
      <c r="M1" t="s">
        <v>159</v>
      </c>
      <c r="N1" t="s">
        <v>542</v>
      </c>
      <c r="O1" t="s">
        <v>160</v>
      </c>
      <c r="P1" t="s">
        <v>161</v>
      </c>
      <c r="Q1" t="s">
        <v>162</v>
      </c>
      <c r="R1" t="s">
        <v>163</v>
      </c>
      <c r="S1" t="s">
        <v>164</v>
      </c>
      <c r="T1" t="s">
        <v>165</v>
      </c>
      <c r="U1" t="s">
        <v>166</v>
      </c>
      <c r="V1" t="s">
        <v>167</v>
      </c>
      <c r="W1" t="s">
        <v>168</v>
      </c>
      <c r="X1" t="s">
        <v>169</v>
      </c>
      <c r="Y1" t="s">
        <v>170</v>
      </c>
      <c r="Z1" t="s">
        <v>115</v>
      </c>
      <c r="AA1" t="s">
        <v>171</v>
      </c>
      <c r="AB1" t="s">
        <v>172</v>
      </c>
      <c r="AC1" t="s">
        <v>173</v>
      </c>
      <c r="AD1" t="s">
        <v>114</v>
      </c>
      <c r="AE1" t="s">
        <v>174</v>
      </c>
      <c r="AF1" t="s">
        <v>175</v>
      </c>
      <c r="AG1" t="s">
        <v>176</v>
      </c>
      <c r="AH1" t="s">
        <v>177</v>
      </c>
      <c r="AI1" t="s">
        <v>178</v>
      </c>
      <c r="AJ1" t="s">
        <v>199</v>
      </c>
      <c r="AK1" t="s">
        <v>200</v>
      </c>
      <c r="AL1" t="s">
        <v>201</v>
      </c>
      <c r="AM1" t="s">
        <v>202</v>
      </c>
      <c r="AN1" t="s">
        <v>203</v>
      </c>
      <c r="AO1" t="s">
        <v>204</v>
      </c>
      <c r="AP1" t="s">
        <v>205</v>
      </c>
      <c r="AQ1" t="s">
        <v>206</v>
      </c>
      <c r="AR1" t="s">
        <v>207</v>
      </c>
      <c r="AS1" t="s">
        <v>208</v>
      </c>
      <c r="AT1" t="s">
        <v>543</v>
      </c>
    </row>
    <row r="2" spans="1:46" hidden="1" x14ac:dyDescent="0.3">
      <c r="A2">
        <v>1</v>
      </c>
      <c r="B2" t="s">
        <v>209</v>
      </c>
      <c r="C2" s="68">
        <v>43665</v>
      </c>
      <c r="D2">
        <v>1</v>
      </c>
      <c r="E2" t="s">
        <v>210</v>
      </c>
      <c r="H2" t="s">
        <v>544</v>
      </c>
      <c r="I2" t="s">
        <v>211</v>
      </c>
      <c r="J2" s="68">
        <v>180</v>
      </c>
      <c r="L2">
        <v>27</v>
      </c>
      <c r="M2" t="s">
        <v>212</v>
      </c>
      <c r="Q2" s="69">
        <v>1</v>
      </c>
      <c r="R2" s="69">
        <v>3624</v>
      </c>
      <c r="S2" s="69">
        <v>3624</v>
      </c>
      <c r="T2" s="69">
        <v>0</v>
      </c>
      <c r="U2" s="69">
        <v>3624</v>
      </c>
      <c r="V2" s="69">
        <v>3624</v>
      </c>
      <c r="W2" s="69">
        <v>3624</v>
      </c>
      <c r="X2" t="s">
        <v>213</v>
      </c>
      <c r="Y2">
        <v>0</v>
      </c>
      <c r="Z2">
        <v>0</v>
      </c>
      <c r="AA2">
        <v>0</v>
      </c>
      <c r="AB2">
        <v>0</v>
      </c>
      <c r="AC2">
        <v>0</v>
      </c>
      <c r="AD2">
        <v>0</v>
      </c>
      <c r="AE2" t="s">
        <v>214</v>
      </c>
      <c r="AF2">
        <v>0</v>
      </c>
      <c r="AG2">
        <v>0</v>
      </c>
      <c r="AH2" s="69">
        <v>0</v>
      </c>
      <c r="AI2" s="69">
        <v>3624</v>
      </c>
      <c r="AM2" t="s">
        <v>220</v>
      </c>
      <c r="AP2" t="s">
        <v>221</v>
      </c>
      <c r="AQ2" t="s">
        <v>217</v>
      </c>
      <c r="AR2" t="s">
        <v>222</v>
      </c>
      <c r="AS2" s="68">
        <v>43682</v>
      </c>
      <c r="AT2" s="68"/>
    </row>
    <row r="3" spans="1:46" hidden="1" x14ac:dyDescent="0.3">
      <c r="A3">
        <v>2</v>
      </c>
      <c r="B3" t="s">
        <v>555</v>
      </c>
      <c r="C3" s="68">
        <v>43649</v>
      </c>
      <c r="D3">
        <v>10001</v>
      </c>
      <c r="E3" t="s">
        <v>556</v>
      </c>
      <c r="H3" t="s">
        <v>544</v>
      </c>
      <c r="I3" t="s">
        <v>557</v>
      </c>
      <c r="J3" s="68" t="s">
        <v>558</v>
      </c>
      <c r="K3" t="s">
        <v>559</v>
      </c>
      <c r="L3">
        <v>27</v>
      </c>
      <c r="M3" t="s">
        <v>370</v>
      </c>
      <c r="N3" t="s">
        <v>2195</v>
      </c>
      <c r="O3" t="s">
        <v>560</v>
      </c>
      <c r="P3" t="s">
        <v>372</v>
      </c>
      <c r="Q3" s="69">
        <v>2</v>
      </c>
      <c r="R3" s="69">
        <v>28828</v>
      </c>
      <c r="S3" s="69">
        <v>57656</v>
      </c>
      <c r="T3" s="69">
        <v>0</v>
      </c>
      <c r="U3" s="69">
        <v>57656</v>
      </c>
      <c r="V3" s="69">
        <v>57656</v>
      </c>
      <c r="W3" s="69">
        <v>57656</v>
      </c>
      <c r="X3" t="s">
        <v>373</v>
      </c>
      <c r="Y3">
        <v>0</v>
      </c>
      <c r="Z3">
        <v>0</v>
      </c>
      <c r="AA3">
        <v>0</v>
      </c>
      <c r="AB3">
        <v>0</v>
      </c>
      <c r="AC3" s="69">
        <v>18</v>
      </c>
      <c r="AD3" s="69">
        <v>10378.08</v>
      </c>
      <c r="AE3" t="s">
        <v>214</v>
      </c>
      <c r="AF3">
        <v>0</v>
      </c>
      <c r="AG3">
        <v>0</v>
      </c>
      <c r="AH3" s="69">
        <v>0</v>
      </c>
      <c r="AI3" s="69">
        <v>68034.080000000002</v>
      </c>
      <c r="AJ3" t="s">
        <v>561</v>
      </c>
      <c r="AK3">
        <v>37</v>
      </c>
      <c r="AM3" t="s">
        <v>220</v>
      </c>
      <c r="AO3" t="s">
        <v>562</v>
      </c>
      <c r="AP3" t="s">
        <v>221</v>
      </c>
      <c r="AQ3" t="s">
        <v>217</v>
      </c>
      <c r="AR3" t="s">
        <v>222</v>
      </c>
      <c r="AS3" s="68">
        <v>43649</v>
      </c>
      <c r="AT3" s="68" t="s">
        <v>563</v>
      </c>
    </row>
    <row r="4" spans="1:46" hidden="1" x14ac:dyDescent="0.3">
      <c r="A4">
        <v>3</v>
      </c>
      <c r="B4" t="s">
        <v>555</v>
      </c>
      <c r="C4" s="68">
        <v>43659</v>
      </c>
      <c r="D4">
        <v>10002</v>
      </c>
      <c r="E4" t="s">
        <v>556</v>
      </c>
      <c r="H4" t="s">
        <v>547</v>
      </c>
      <c r="I4" t="s">
        <v>564</v>
      </c>
      <c r="J4" s="68" t="s">
        <v>565</v>
      </c>
      <c r="K4" t="s">
        <v>566</v>
      </c>
      <c r="L4">
        <v>27</v>
      </c>
      <c r="M4" t="s">
        <v>370</v>
      </c>
      <c r="N4" t="s">
        <v>2196</v>
      </c>
      <c r="O4" t="s">
        <v>567</v>
      </c>
      <c r="P4" t="s">
        <v>372</v>
      </c>
      <c r="Q4">
        <v>100</v>
      </c>
      <c r="R4" s="69">
        <v>360</v>
      </c>
      <c r="S4" s="69">
        <v>36000</v>
      </c>
      <c r="T4" s="69">
        <v>0</v>
      </c>
      <c r="U4" s="69">
        <v>36000</v>
      </c>
      <c r="V4" s="69">
        <v>36000</v>
      </c>
      <c r="W4" s="69">
        <v>36000</v>
      </c>
      <c r="X4" t="s">
        <v>373</v>
      </c>
      <c r="Y4">
        <v>0</v>
      </c>
      <c r="Z4">
        <v>0</v>
      </c>
      <c r="AA4">
        <v>0</v>
      </c>
      <c r="AB4">
        <v>0</v>
      </c>
      <c r="AC4" s="69">
        <v>18</v>
      </c>
      <c r="AD4" s="69">
        <v>6480</v>
      </c>
      <c r="AE4" t="s">
        <v>214</v>
      </c>
      <c r="AF4">
        <v>0</v>
      </c>
      <c r="AG4">
        <v>0</v>
      </c>
      <c r="AH4" s="69">
        <v>0</v>
      </c>
      <c r="AI4" s="69">
        <v>42480</v>
      </c>
      <c r="AJ4" t="s">
        <v>320</v>
      </c>
      <c r="AK4">
        <v>33</v>
      </c>
      <c r="AM4" t="s">
        <v>220</v>
      </c>
      <c r="AO4" t="s">
        <v>562</v>
      </c>
      <c r="AP4" t="s">
        <v>221</v>
      </c>
      <c r="AQ4" t="s">
        <v>217</v>
      </c>
      <c r="AR4" t="s">
        <v>222</v>
      </c>
      <c r="AS4" s="68">
        <v>43659</v>
      </c>
      <c r="AT4" s="68" t="s">
        <v>568</v>
      </c>
    </row>
    <row r="5" spans="1:46" hidden="1" x14ac:dyDescent="0.3">
      <c r="A5">
        <v>4</v>
      </c>
      <c r="B5" t="s">
        <v>555</v>
      </c>
      <c r="C5" s="68">
        <v>43659</v>
      </c>
      <c r="D5">
        <v>10003</v>
      </c>
      <c r="E5" t="s">
        <v>556</v>
      </c>
      <c r="H5" t="s">
        <v>547</v>
      </c>
      <c r="I5" t="s">
        <v>569</v>
      </c>
      <c r="J5" s="68" t="s">
        <v>570</v>
      </c>
      <c r="K5" t="s">
        <v>571</v>
      </c>
      <c r="L5">
        <v>27</v>
      </c>
      <c r="M5" t="s">
        <v>370</v>
      </c>
      <c r="N5" t="s">
        <v>2197</v>
      </c>
      <c r="O5" t="s">
        <v>572</v>
      </c>
      <c r="P5" t="s">
        <v>573</v>
      </c>
      <c r="Q5">
        <v>570</v>
      </c>
      <c r="R5" s="69">
        <v>370</v>
      </c>
      <c r="S5" s="69">
        <v>210900</v>
      </c>
      <c r="T5" s="69">
        <v>0</v>
      </c>
      <c r="U5" s="69">
        <v>210900</v>
      </c>
      <c r="V5" s="69">
        <v>210900</v>
      </c>
      <c r="W5" s="69">
        <v>210900</v>
      </c>
      <c r="X5" t="s">
        <v>405</v>
      </c>
      <c r="Y5" s="69">
        <v>9</v>
      </c>
      <c r="Z5" s="69">
        <v>18981</v>
      </c>
      <c r="AA5" s="69">
        <v>9</v>
      </c>
      <c r="AB5" s="69">
        <v>18981</v>
      </c>
      <c r="AC5">
        <v>0</v>
      </c>
      <c r="AD5">
        <v>0</v>
      </c>
      <c r="AE5" t="s">
        <v>214</v>
      </c>
      <c r="AF5">
        <v>0</v>
      </c>
      <c r="AG5">
        <v>0</v>
      </c>
      <c r="AH5" s="69">
        <v>0</v>
      </c>
      <c r="AI5" s="69">
        <v>248862</v>
      </c>
      <c r="AJ5" t="s">
        <v>217</v>
      </c>
      <c r="AK5">
        <v>27</v>
      </c>
      <c r="AM5" t="s">
        <v>220</v>
      </c>
      <c r="AO5" t="s">
        <v>562</v>
      </c>
      <c r="AP5" t="s">
        <v>221</v>
      </c>
      <c r="AQ5" t="s">
        <v>217</v>
      </c>
      <c r="AR5" t="s">
        <v>222</v>
      </c>
      <c r="AS5" s="68">
        <v>43659</v>
      </c>
      <c r="AT5" s="68" t="s">
        <v>574</v>
      </c>
    </row>
    <row r="6" spans="1:46" hidden="1" x14ac:dyDescent="0.3">
      <c r="A6">
        <v>4</v>
      </c>
      <c r="B6" t="s">
        <v>555</v>
      </c>
      <c r="C6" s="68">
        <v>43659</v>
      </c>
      <c r="D6">
        <v>10003</v>
      </c>
      <c r="E6" t="s">
        <v>556</v>
      </c>
      <c r="H6" t="s">
        <v>547</v>
      </c>
      <c r="I6" t="s">
        <v>569</v>
      </c>
      <c r="J6" s="68" t="s">
        <v>570</v>
      </c>
      <c r="K6" t="s">
        <v>571</v>
      </c>
      <c r="L6">
        <v>27</v>
      </c>
      <c r="M6" t="s">
        <v>370</v>
      </c>
      <c r="N6" t="s">
        <v>2198</v>
      </c>
      <c r="O6" t="s">
        <v>575</v>
      </c>
      <c r="P6" t="s">
        <v>573</v>
      </c>
      <c r="Q6">
        <v>300</v>
      </c>
      <c r="R6" s="69">
        <v>386</v>
      </c>
      <c r="S6" s="69">
        <v>115800</v>
      </c>
      <c r="T6" s="69">
        <v>0</v>
      </c>
      <c r="U6" s="69">
        <v>115800</v>
      </c>
      <c r="V6" s="69">
        <v>115800</v>
      </c>
      <c r="W6" s="69">
        <v>115800</v>
      </c>
      <c r="X6" t="s">
        <v>405</v>
      </c>
      <c r="Y6" s="69">
        <v>9</v>
      </c>
      <c r="Z6" s="69">
        <v>10422</v>
      </c>
      <c r="AA6" s="69">
        <v>9</v>
      </c>
      <c r="AB6" s="69">
        <v>10422</v>
      </c>
      <c r="AC6">
        <v>0</v>
      </c>
      <c r="AD6">
        <v>0</v>
      </c>
      <c r="AE6" t="s">
        <v>214</v>
      </c>
      <c r="AF6">
        <v>0</v>
      </c>
      <c r="AG6">
        <v>0</v>
      </c>
      <c r="AH6" s="69">
        <v>0</v>
      </c>
      <c r="AI6" s="69">
        <v>136644</v>
      </c>
      <c r="AJ6" t="s">
        <v>217</v>
      </c>
      <c r="AK6">
        <v>27</v>
      </c>
      <c r="AM6" t="s">
        <v>220</v>
      </c>
      <c r="AO6" t="s">
        <v>562</v>
      </c>
      <c r="AP6" t="s">
        <v>221</v>
      </c>
      <c r="AQ6" t="s">
        <v>217</v>
      </c>
      <c r="AR6" t="s">
        <v>222</v>
      </c>
      <c r="AS6" s="68">
        <v>43659</v>
      </c>
      <c r="AT6" s="68" t="s">
        <v>574</v>
      </c>
    </row>
    <row r="7" spans="1:46" hidden="1" x14ac:dyDescent="0.3">
      <c r="A7">
        <v>5</v>
      </c>
      <c r="B7" t="s">
        <v>555</v>
      </c>
      <c r="C7" s="68">
        <v>43662</v>
      </c>
      <c r="D7">
        <v>10004</v>
      </c>
      <c r="E7" t="s">
        <v>556</v>
      </c>
      <c r="H7" t="s">
        <v>547</v>
      </c>
      <c r="I7" t="s">
        <v>576</v>
      </c>
      <c r="J7" s="68">
        <v>92</v>
      </c>
      <c r="K7" t="s">
        <v>577</v>
      </c>
      <c r="L7">
        <v>27</v>
      </c>
      <c r="M7" t="s">
        <v>370</v>
      </c>
      <c r="N7" t="s">
        <v>2199</v>
      </c>
      <c r="O7" t="s">
        <v>578</v>
      </c>
      <c r="P7" t="s">
        <v>372</v>
      </c>
      <c r="Q7">
        <v>168</v>
      </c>
      <c r="R7" s="69">
        <v>167</v>
      </c>
      <c r="S7" s="69">
        <v>28056</v>
      </c>
      <c r="T7" s="69">
        <v>0</v>
      </c>
      <c r="U7" s="69">
        <v>28056</v>
      </c>
      <c r="V7" s="69">
        <v>28056</v>
      </c>
      <c r="W7" s="69">
        <v>28056</v>
      </c>
      <c r="X7" t="s">
        <v>405</v>
      </c>
      <c r="Y7" s="69">
        <v>9</v>
      </c>
      <c r="Z7" s="69">
        <v>2525.04</v>
      </c>
      <c r="AA7" s="69">
        <v>9</v>
      </c>
      <c r="AB7" s="69">
        <v>2525.04</v>
      </c>
      <c r="AC7">
        <v>0</v>
      </c>
      <c r="AD7">
        <v>0</v>
      </c>
      <c r="AE7" t="s">
        <v>214</v>
      </c>
      <c r="AF7">
        <v>0</v>
      </c>
      <c r="AG7">
        <v>0</v>
      </c>
      <c r="AH7" s="69">
        <v>0</v>
      </c>
      <c r="AI7" s="69">
        <v>33106.080000000002</v>
      </c>
      <c r="AJ7" t="s">
        <v>217</v>
      </c>
      <c r="AK7">
        <v>27</v>
      </c>
      <c r="AM7" t="s">
        <v>220</v>
      </c>
      <c r="AO7" t="s">
        <v>562</v>
      </c>
      <c r="AP7" t="s">
        <v>221</v>
      </c>
      <c r="AQ7" t="s">
        <v>217</v>
      </c>
      <c r="AR7" t="s">
        <v>222</v>
      </c>
      <c r="AS7" s="68">
        <v>43662</v>
      </c>
      <c r="AT7" s="68" t="s">
        <v>579</v>
      </c>
    </row>
    <row r="8" spans="1:46" hidden="1" x14ac:dyDescent="0.3">
      <c r="A8">
        <v>5</v>
      </c>
      <c r="B8" t="s">
        <v>555</v>
      </c>
      <c r="C8" s="68">
        <v>43662</v>
      </c>
      <c r="D8">
        <v>10004</v>
      </c>
      <c r="E8" t="s">
        <v>556</v>
      </c>
      <c r="H8" t="s">
        <v>547</v>
      </c>
      <c r="I8" t="s">
        <v>576</v>
      </c>
      <c r="J8" s="68">
        <v>92</v>
      </c>
      <c r="K8" t="s">
        <v>577</v>
      </c>
      <c r="L8">
        <v>27</v>
      </c>
      <c r="M8" t="s">
        <v>370</v>
      </c>
      <c r="N8" t="s">
        <v>2200</v>
      </c>
      <c r="O8" t="s">
        <v>580</v>
      </c>
      <c r="P8" t="s">
        <v>372</v>
      </c>
      <c r="Q8">
        <v>69</v>
      </c>
      <c r="R8" s="69">
        <v>208</v>
      </c>
      <c r="S8" s="69">
        <v>14352</v>
      </c>
      <c r="T8" s="69">
        <v>0</v>
      </c>
      <c r="U8" s="69">
        <v>14352</v>
      </c>
      <c r="V8" s="69">
        <v>14352</v>
      </c>
      <c r="W8" s="69">
        <v>14352</v>
      </c>
      <c r="X8" t="s">
        <v>405</v>
      </c>
      <c r="Y8" s="69">
        <v>9</v>
      </c>
      <c r="Z8" s="69">
        <v>1291.68</v>
      </c>
      <c r="AA8" s="69">
        <v>9</v>
      </c>
      <c r="AB8" s="69">
        <v>1291.68</v>
      </c>
      <c r="AC8">
        <v>0</v>
      </c>
      <c r="AD8">
        <v>0</v>
      </c>
      <c r="AE8" t="s">
        <v>214</v>
      </c>
      <c r="AF8">
        <v>0</v>
      </c>
      <c r="AG8">
        <v>0</v>
      </c>
      <c r="AH8" s="69">
        <v>0</v>
      </c>
      <c r="AI8" s="69">
        <v>16935.36</v>
      </c>
      <c r="AJ8" t="s">
        <v>217</v>
      </c>
      <c r="AK8">
        <v>27</v>
      </c>
      <c r="AM8" t="s">
        <v>220</v>
      </c>
      <c r="AO8" t="s">
        <v>562</v>
      </c>
      <c r="AP8" t="s">
        <v>221</v>
      </c>
      <c r="AQ8" t="s">
        <v>217</v>
      </c>
      <c r="AR8" t="s">
        <v>222</v>
      </c>
      <c r="AS8" s="68">
        <v>43662</v>
      </c>
      <c r="AT8" s="68" t="s">
        <v>579</v>
      </c>
    </row>
    <row r="9" spans="1:46" hidden="1" x14ac:dyDescent="0.3">
      <c r="A9">
        <v>5</v>
      </c>
      <c r="B9" t="s">
        <v>555</v>
      </c>
      <c r="C9" s="68">
        <v>43662</v>
      </c>
      <c r="D9">
        <v>10004</v>
      </c>
      <c r="E9" t="s">
        <v>556</v>
      </c>
      <c r="H9" t="s">
        <v>547</v>
      </c>
      <c r="I9" t="s">
        <v>576</v>
      </c>
      <c r="J9" s="68">
        <v>92</v>
      </c>
      <c r="K9" t="s">
        <v>577</v>
      </c>
      <c r="L9">
        <v>27</v>
      </c>
      <c r="M9" t="s">
        <v>370</v>
      </c>
      <c r="N9" t="s">
        <v>2201</v>
      </c>
      <c r="O9" t="s">
        <v>581</v>
      </c>
      <c r="P9" t="s">
        <v>372</v>
      </c>
      <c r="Q9">
        <v>35</v>
      </c>
      <c r="R9" s="69">
        <v>219</v>
      </c>
      <c r="S9" s="69">
        <v>7665</v>
      </c>
      <c r="T9" s="69">
        <v>0</v>
      </c>
      <c r="U9" s="69">
        <v>7665</v>
      </c>
      <c r="V9" s="69">
        <v>7665</v>
      </c>
      <c r="W9" s="69">
        <v>7665</v>
      </c>
      <c r="X9" t="s">
        <v>405</v>
      </c>
      <c r="Y9">
        <v>9</v>
      </c>
      <c r="Z9">
        <v>689.85</v>
      </c>
      <c r="AA9">
        <v>9</v>
      </c>
      <c r="AB9">
        <v>689.85</v>
      </c>
      <c r="AC9">
        <v>0</v>
      </c>
      <c r="AD9">
        <v>0</v>
      </c>
      <c r="AE9" t="s">
        <v>214</v>
      </c>
      <c r="AF9">
        <v>0</v>
      </c>
      <c r="AG9">
        <v>0</v>
      </c>
      <c r="AH9" s="69">
        <v>0</v>
      </c>
      <c r="AI9" s="69">
        <v>9044.7000000000007</v>
      </c>
      <c r="AJ9" t="s">
        <v>217</v>
      </c>
      <c r="AK9">
        <v>27</v>
      </c>
      <c r="AM9" t="s">
        <v>220</v>
      </c>
      <c r="AO9" t="s">
        <v>562</v>
      </c>
      <c r="AP9" t="s">
        <v>221</v>
      </c>
      <c r="AQ9" t="s">
        <v>217</v>
      </c>
      <c r="AR9" t="s">
        <v>222</v>
      </c>
      <c r="AS9" s="68">
        <v>43662</v>
      </c>
      <c r="AT9" s="68" t="s">
        <v>579</v>
      </c>
    </row>
    <row r="10" spans="1:46" hidden="1" x14ac:dyDescent="0.3">
      <c r="A10">
        <v>5</v>
      </c>
      <c r="B10" t="s">
        <v>555</v>
      </c>
      <c r="C10" s="68">
        <v>43662</v>
      </c>
      <c r="D10">
        <v>10004</v>
      </c>
      <c r="E10" t="s">
        <v>556</v>
      </c>
      <c r="H10" t="s">
        <v>547</v>
      </c>
      <c r="I10" t="s">
        <v>576</v>
      </c>
      <c r="J10" s="68">
        <v>92</v>
      </c>
      <c r="K10" t="s">
        <v>577</v>
      </c>
      <c r="L10">
        <v>27</v>
      </c>
      <c r="M10" t="s">
        <v>370</v>
      </c>
      <c r="N10" t="s">
        <v>2202</v>
      </c>
      <c r="O10" t="s">
        <v>582</v>
      </c>
      <c r="P10" t="s">
        <v>372</v>
      </c>
      <c r="Q10">
        <v>232</v>
      </c>
      <c r="R10" s="69">
        <v>75</v>
      </c>
      <c r="S10" s="69">
        <v>17400</v>
      </c>
      <c r="T10" s="69">
        <v>0</v>
      </c>
      <c r="U10" s="69">
        <v>17400</v>
      </c>
      <c r="V10" s="69">
        <v>17400</v>
      </c>
      <c r="W10" s="69">
        <v>17400</v>
      </c>
      <c r="X10" t="s">
        <v>405</v>
      </c>
      <c r="Y10" s="69">
        <v>9</v>
      </c>
      <c r="Z10" s="69">
        <v>1566</v>
      </c>
      <c r="AA10" s="69">
        <v>9</v>
      </c>
      <c r="AB10" s="69">
        <v>1566</v>
      </c>
      <c r="AC10">
        <v>0</v>
      </c>
      <c r="AD10">
        <v>0</v>
      </c>
      <c r="AE10" t="s">
        <v>214</v>
      </c>
      <c r="AF10">
        <v>0</v>
      </c>
      <c r="AG10">
        <v>0</v>
      </c>
      <c r="AH10" s="69">
        <v>0</v>
      </c>
      <c r="AI10" s="69">
        <v>20532</v>
      </c>
      <c r="AJ10" t="s">
        <v>217</v>
      </c>
      <c r="AK10">
        <v>27</v>
      </c>
      <c r="AM10" t="s">
        <v>220</v>
      </c>
      <c r="AO10" t="s">
        <v>562</v>
      </c>
      <c r="AP10" t="s">
        <v>221</v>
      </c>
      <c r="AQ10" t="s">
        <v>217</v>
      </c>
      <c r="AR10" t="s">
        <v>222</v>
      </c>
      <c r="AS10" s="68">
        <v>43662</v>
      </c>
      <c r="AT10" s="68" t="s">
        <v>579</v>
      </c>
    </row>
    <row r="11" spans="1:46" hidden="1" x14ac:dyDescent="0.3">
      <c r="A11">
        <v>5</v>
      </c>
      <c r="B11" t="s">
        <v>555</v>
      </c>
      <c r="C11" s="68">
        <v>43662</v>
      </c>
      <c r="D11">
        <v>10004</v>
      </c>
      <c r="E11" t="s">
        <v>556</v>
      </c>
      <c r="H11" t="s">
        <v>547</v>
      </c>
      <c r="I11" t="s">
        <v>576</v>
      </c>
      <c r="J11" s="68">
        <v>92</v>
      </c>
      <c r="K11" t="s">
        <v>577</v>
      </c>
      <c r="L11">
        <v>27</v>
      </c>
      <c r="M11" t="s">
        <v>212</v>
      </c>
      <c r="O11" t="s">
        <v>427</v>
      </c>
      <c r="Q11" s="69">
        <v>1</v>
      </c>
      <c r="R11" s="69">
        <v>1200</v>
      </c>
      <c r="S11" s="69">
        <v>1200</v>
      </c>
      <c r="T11" s="69">
        <v>0</v>
      </c>
      <c r="U11" s="69">
        <v>1200</v>
      </c>
      <c r="V11" s="69">
        <v>1200</v>
      </c>
      <c r="W11" s="69">
        <v>1200</v>
      </c>
      <c r="X11" t="s">
        <v>405</v>
      </c>
      <c r="Y11">
        <v>9</v>
      </c>
      <c r="Z11">
        <v>108</v>
      </c>
      <c r="AA11">
        <v>9</v>
      </c>
      <c r="AB11">
        <v>108</v>
      </c>
      <c r="AC11">
        <v>0</v>
      </c>
      <c r="AD11">
        <v>0</v>
      </c>
      <c r="AE11" t="s">
        <v>214</v>
      </c>
      <c r="AF11">
        <v>0</v>
      </c>
      <c r="AG11">
        <v>0</v>
      </c>
      <c r="AH11" s="69">
        <v>0</v>
      </c>
      <c r="AI11" s="69">
        <v>1416</v>
      </c>
      <c r="AJ11" t="s">
        <v>217</v>
      </c>
      <c r="AK11">
        <v>27</v>
      </c>
      <c r="AM11" t="s">
        <v>220</v>
      </c>
      <c r="AO11" t="s">
        <v>562</v>
      </c>
      <c r="AP11" t="s">
        <v>221</v>
      </c>
      <c r="AQ11" t="s">
        <v>217</v>
      </c>
      <c r="AR11" t="s">
        <v>222</v>
      </c>
      <c r="AS11" s="68">
        <v>43662</v>
      </c>
      <c r="AT11" s="68" t="s">
        <v>579</v>
      </c>
    </row>
    <row r="12" spans="1:46" hidden="1" x14ac:dyDescent="0.3">
      <c r="A12">
        <v>6</v>
      </c>
      <c r="B12" t="s">
        <v>555</v>
      </c>
      <c r="C12" s="68">
        <v>43661</v>
      </c>
      <c r="D12">
        <v>10005</v>
      </c>
      <c r="E12" t="s">
        <v>556</v>
      </c>
      <c r="H12" t="s">
        <v>547</v>
      </c>
      <c r="I12" t="s">
        <v>583</v>
      </c>
      <c r="J12" s="68" t="s">
        <v>584</v>
      </c>
      <c r="K12" t="s">
        <v>585</v>
      </c>
      <c r="L12">
        <v>27</v>
      </c>
      <c r="M12" t="s">
        <v>370</v>
      </c>
      <c r="N12" t="s">
        <v>2203</v>
      </c>
      <c r="O12" t="s">
        <v>586</v>
      </c>
      <c r="P12" t="s">
        <v>372</v>
      </c>
      <c r="Q12">
        <v>22</v>
      </c>
      <c r="R12" s="69">
        <v>506</v>
      </c>
      <c r="S12" s="69">
        <v>11132</v>
      </c>
      <c r="T12" s="69">
        <v>0</v>
      </c>
      <c r="U12" s="69">
        <v>11132</v>
      </c>
      <c r="V12" s="69">
        <v>11132</v>
      </c>
      <c r="W12" s="69">
        <v>11132</v>
      </c>
      <c r="X12" t="s">
        <v>405</v>
      </c>
      <c r="Y12" s="69">
        <v>9</v>
      </c>
      <c r="Z12" s="69">
        <v>1001.88</v>
      </c>
      <c r="AA12" s="69">
        <v>9</v>
      </c>
      <c r="AB12" s="69">
        <v>1001.88</v>
      </c>
      <c r="AC12">
        <v>0</v>
      </c>
      <c r="AD12">
        <v>0</v>
      </c>
      <c r="AE12" t="s">
        <v>214</v>
      </c>
      <c r="AF12">
        <v>0</v>
      </c>
      <c r="AG12">
        <v>0</v>
      </c>
      <c r="AH12" s="69">
        <v>0</v>
      </c>
      <c r="AI12" s="69">
        <v>13135.76</v>
      </c>
      <c r="AJ12" t="s">
        <v>217</v>
      </c>
      <c r="AK12">
        <v>27</v>
      </c>
      <c r="AM12" t="s">
        <v>220</v>
      </c>
      <c r="AO12" t="s">
        <v>562</v>
      </c>
      <c r="AP12" t="s">
        <v>221</v>
      </c>
      <c r="AQ12" t="s">
        <v>217</v>
      </c>
      <c r="AR12" t="s">
        <v>222</v>
      </c>
      <c r="AS12" s="68">
        <v>43706</v>
      </c>
      <c r="AT12" s="68" t="s">
        <v>587</v>
      </c>
    </row>
    <row r="13" spans="1:46" hidden="1" x14ac:dyDescent="0.3">
      <c r="A13">
        <v>6</v>
      </c>
      <c r="B13" t="s">
        <v>555</v>
      </c>
      <c r="C13" s="68">
        <v>43661</v>
      </c>
      <c r="D13">
        <v>10005</v>
      </c>
      <c r="E13" t="s">
        <v>556</v>
      </c>
      <c r="H13" t="s">
        <v>547</v>
      </c>
      <c r="I13" t="s">
        <v>583</v>
      </c>
      <c r="J13" s="68" t="s">
        <v>584</v>
      </c>
      <c r="K13" t="s">
        <v>585</v>
      </c>
      <c r="L13">
        <v>27</v>
      </c>
      <c r="M13" t="s">
        <v>370</v>
      </c>
      <c r="N13" t="s">
        <v>2204</v>
      </c>
      <c r="O13" t="s">
        <v>588</v>
      </c>
      <c r="P13" t="s">
        <v>372</v>
      </c>
      <c r="Q13">
        <v>81</v>
      </c>
      <c r="R13" s="69">
        <v>596</v>
      </c>
      <c r="S13" s="69">
        <v>48276</v>
      </c>
      <c r="T13" s="69">
        <v>0</v>
      </c>
      <c r="U13" s="69">
        <v>48276</v>
      </c>
      <c r="V13" s="69">
        <v>48276</v>
      </c>
      <c r="W13" s="69">
        <v>48276</v>
      </c>
      <c r="X13" t="s">
        <v>405</v>
      </c>
      <c r="Y13" s="69">
        <v>9</v>
      </c>
      <c r="Z13" s="69">
        <v>4344.84</v>
      </c>
      <c r="AA13" s="69">
        <v>9</v>
      </c>
      <c r="AB13" s="69">
        <v>4344.84</v>
      </c>
      <c r="AC13">
        <v>0</v>
      </c>
      <c r="AD13">
        <v>0</v>
      </c>
      <c r="AE13" t="s">
        <v>214</v>
      </c>
      <c r="AF13">
        <v>0</v>
      </c>
      <c r="AG13">
        <v>0</v>
      </c>
      <c r="AH13" s="69">
        <v>0</v>
      </c>
      <c r="AI13" s="69">
        <v>56965.68</v>
      </c>
      <c r="AJ13" t="s">
        <v>217</v>
      </c>
      <c r="AK13">
        <v>27</v>
      </c>
      <c r="AM13" t="s">
        <v>220</v>
      </c>
      <c r="AO13" t="s">
        <v>562</v>
      </c>
      <c r="AP13" t="s">
        <v>221</v>
      </c>
      <c r="AQ13" t="s">
        <v>217</v>
      </c>
      <c r="AR13" t="s">
        <v>222</v>
      </c>
      <c r="AS13" s="68">
        <v>43706</v>
      </c>
      <c r="AT13" s="68" t="s">
        <v>587</v>
      </c>
    </row>
    <row r="14" spans="1:46" hidden="1" x14ac:dyDescent="0.3">
      <c r="A14">
        <v>6</v>
      </c>
      <c r="B14" t="s">
        <v>555</v>
      </c>
      <c r="C14" s="68">
        <v>43661</v>
      </c>
      <c r="D14">
        <v>10005</v>
      </c>
      <c r="E14" t="s">
        <v>556</v>
      </c>
      <c r="H14" t="s">
        <v>547</v>
      </c>
      <c r="I14" t="s">
        <v>583</v>
      </c>
      <c r="J14" s="68" t="s">
        <v>584</v>
      </c>
      <c r="K14" t="s">
        <v>585</v>
      </c>
      <c r="L14">
        <v>27</v>
      </c>
      <c r="M14" t="s">
        <v>370</v>
      </c>
      <c r="N14" t="s">
        <v>2204</v>
      </c>
      <c r="O14" t="s">
        <v>588</v>
      </c>
      <c r="P14" t="s">
        <v>372</v>
      </c>
      <c r="Q14">
        <v>14</v>
      </c>
      <c r="R14" s="69">
        <v>596</v>
      </c>
      <c r="S14" s="69">
        <v>8344</v>
      </c>
      <c r="T14" s="69">
        <v>0</v>
      </c>
      <c r="U14" s="69">
        <v>8344</v>
      </c>
      <c r="V14" s="69">
        <v>8344</v>
      </c>
      <c r="W14" s="69">
        <v>8344</v>
      </c>
      <c r="X14" t="s">
        <v>405</v>
      </c>
      <c r="Y14">
        <v>9</v>
      </c>
      <c r="Z14">
        <v>750.96</v>
      </c>
      <c r="AA14">
        <v>9</v>
      </c>
      <c r="AB14">
        <v>750.96</v>
      </c>
      <c r="AC14">
        <v>0</v>
      </c>
      <c r="AD14">
        <v>0</v>
      </c>
      <c r="AE14" t="s">
        <v>214</v>
      </c>
      <c r="AF14">
        <v>0</v>
      </c>
      <c r="AG14">
        <v>0</v>
      </c>
      <c r="AH14" s="69">
        <v>0</v>
      </c>
      <c r="AI14" s="69">
        <v>9845.92</v>
      </c>
      <c r="AJ14" t="s">
        <v>217</v>
      </c>
      <c r="AK14">
        <v>27</v>
      </c>
      <c r="AM14" t="s">
        <v>220</v>
      </c>
      <c r="AO14" t="s">
        <v>562</v>
      </c>
      <c r="AP14" t="s">
        <v>221</v>
      </c>
      <c r="AQ14" t="s">
        <v>217</v>
      </c>
      <c r="AR14" t="s">
        <v>222</v>
      </c>
      <c r="AS14" s="68">
        <v>43706</v>
      </c>
      <c r="AT14" s="68" t="s">
        <v>587</v>
      </c>
    </row>
    <row r="15" spans="1:46" hidden="1" x14ac:dyDescent="0.3">
      <c r="A15">
        <v>7</v>
      </c>
      <c r="B15" t="s">
        <v>555</v>
      </c>
      <c r="C15" s="68">
        <v>43661</v>
      </c>
      <c r="D15">
        <v>10006</v>
      </c>
      <c r="E15" t="s">
        <v>556</v>
      </c>
      <c r="H15" t="s">
        <v>547</v>
      </c>
      <c r="I15" t="s">
        <v>583</v>
      </c>
      <c r="J15" s="68" t="s">
        <v>589</v>
      </c>
      <c r="K15" t="s">
        <v>585</v>
      </c>
      <c r="L15">
        <v>27</v>
      </c>
      <c r="M15" t="s">
        <v>370</v>
      </c>
      <c r="N15" t="s">
        <v>2203</v>
      </c>
      <c r="O15" t="s">
        <v>586</v>
      </c>
      <c r="P15" t="s">
        <v>372</v>
      </c>
      <c r="Q15">
        <v>228</v>
      </c>
      <c r="R15" s="69">
        <v>506</v>
      </c>
      <c r="S15" s="69">
        <v>115368</v>
      </c>
      <c r="T15" s="69">
        <v>0</v>
      </c>
      <c r="U15" s="69">
        <v>115368</v>
      </c>
      <c r="V15" s="69">
        <v>115368</v>
      </c>
      <c r="W15" s="69">
        <v>115368</v>
      </c>
      <c r="X15" t="s">
        <v>405</v>
      </c>
      <c r="Y15" s="69">
        <v>9</v>
      </c>
      <c r="Z15" s="69">
        <v>10383.120000000001</v>
      </c>
      <c r="AA15" s="69">
        <v>9</v>
      </c>
      <c r="AB15" s="69">
        <v>10383.120000000001</v>
      </c>
      <c r="AC15">
        <v>0</v>
      </c>
      <c r="AD15">
        <v>0</v>
      </c>
      <c r="AE15" t="s">
        <v>214</v>
      </c>
      <c r="AF15">
        <v>0</v>
      </c>
      <c r="AG15">
        <v>0</v>
      </c>
      <c r="AH15" s="69">
        <v>0</v>
      </c>
      <c r="AI15" s="69">
        <v>136134.24</v>
      </c>
      <c r="AJ15" t="s">
        <v>217</v>
      </c>
      <c r="AK15">
        <v>27</v>
      </c>
      <c r="AM15" t="s">
        <v>220</v>
      </c>
      <c r="AO15" t="s">
        <v>562</v>
      </c>
      <c r="AP15" t="s">
        <v>221</v>
      </c>
      <c r="AQ15" t="s">
        <v>217</v>
      </c>
      <c r="AR15" t="s">
        <v>222</v>
      </c>
      <c r="AS15" s="68">
        <v>43706</v>
      </c>
      <c r="AT15" s="68" t="s">
        <v>590</v>
      </c>
    </row>
    <row r="16" spans="1:46" hidden="1" x14ac:dyDescent="0.3">
      <c r="A16">
        <v>7</v>
      </c>
      <c r="B16" t="s">
        <v>555</v>
      </c>
      <c r="C16" s="68">
        <v>43661</v>
      </c>
      <c r="D16">
        <v>10006</v>
      </c>
      <c r="E16" t="s">
        <v>556</v>
      </c>
      <c r="H16" t="s">
        <v>547</v>
      </c>
      <c r="I16" t="s">
        <v>583</v>
      </c>
      <c r="J16" s="68" t="s">
        <v>589</v>
      </c>
      <c r="K16" t="s">
        <v>585</v>
      </c>
      <c r="L16">
        <v>27</v>
      </c>
      <c r="M16" t="s">
        <v>370</v>
      </c>
      <c r="N16" t="s">
        <v>2204</v>
      </c>
      <c r="O16" t="s">
        <v>588</v>
      </c>
      <c r="P16" t="s">
        <v>372</v>
      </c>
      <c r="Q16">
        <v>5</v>
      </c>
      <c r="R16" s="69">
        <v>596</v>
      </c>
      <c r="S16" s="69">
        <v>2980</v>
      </c>
      <c r="T16" s="69">
        <v>0</v>
      </c>
      <c r="U16" s="69">
        <v>2980</v>
      </c>
      <c r="V16" s="69">
        <v>2980</v>
      </c>
      <c r="W16" s="69">
        <v>2980</v>
      </c>
      <c r="X16" t="s">
        <v>405</v>
      </c>
      <c r="Y16">
        <v>9</v>
      </c>
      <c r="Z16">
        <v>268.2</v>
      </c>
      <c r="AA16">
        <v>9</v>
      </c>
      <c r="AB16">
        <v>268.2</v>
      </c>
      <c r="AC16">
        <v>0</v>
      </c>
      <c r="AD16">
        <v>0</v>
      </c>
      <c r="AE16" t="s">
        <v>214</v>
      </c>
      <c r="AF16">
        <v>0</v>
      </c>
      <c r="AG16">
        <v>0</v>
      </c>
      <c r="AH16" s="69">
        <v>0</v>
      </c>
      <c r="AI16" s="69">
        <v>3516.4</v>
      </c>
      <c r="AJ16" t="s">
        <v>217</v>
      </c>
      <c r="AK16">
        <v>27</v>
      </c>
      <c r="AM16" t="s">
        <v>220</v>
      </c>
      <c r="AO16" t="s">
        <v>562</v>
      </c>
      <c r="AP16" t="s">
        <v>221</v>
      </c>
      <c r="AQ16" t="s">
        <v>217</v>
      </c>
      <c r="AR16" t="s">
        <v>222</v>
      </c>
      <c r="AS16" s="68">
        <v>43706</v>
      </c>
      <c r="AT16" s="68" t="s">
        <v>590</v>
      </c>
    </row>
    <row r="17" spans="1:46" hidden="1" x14ac:dyDescent="0.3">
      <c r="A17">
        <v>7</v>
      </c>
      <c r="B17" t="s">
        <v>555</v>
      </c>
      <c r="C17" s="68">
        <v>43661</v>
      </c>
      <c r="D17">
        <v>10006</v>
      </c>
      <c r="E17" t="s">
        <v>556</v>
      </c>
      <c r="H17" t="s">
        <v>547</v>
      </c>
      <c r="I17" t="s">
        <v>583</v>
      </c>
      <c r="J17" s="68" t="s">
        <v>589</v>
      </c>
      <c r="K17" t="s">
        <v>585</v>
      </c>
      <c r="L17">
        <v>27</v>
      </c>
      <c r="M17" t="s">
        <v>212</v>
      </c>
      <c r="O17" t="s">
        <v>427</v>
      </c>
      <c r="Q17" s="69">
        <v>1</v>
      </c>
      <c r="R17" s="69">
        <v>3500</v>
      </c>
      <c r="S17" s="69">
        <v>3500</v>
      </c>
      <c r="T17" s="69">
        <v>0</v>
      </c>
      <c r="U17" s="69">
        <v>3500</v>
      </c>
      <c r="V17" s="69">
        <v>3500</v>
      </c>
      <c r="W17" s="69">
        <v>3500</v>
      </c>
      <c r="X17" t="s">
        <v>405</v>
      </c>
      <c r="Y17">
        <v>9</v>
      </c>
      <c r="Z17">
        <v>315</v>
      </c>
      <c r="AA17">
        <v>9</v>
      </c>
      <c r="AB17">
        <v>315</v>
      </c>
      <c r="AC17">
        <v>0</v>
      </c>
      <c r="AD17">
        <v>0</v>
      </c>
      <c r="AE17" t="s">
        <v>214</v>
      </c>
      <c r="AF17">
        <v>0</v>
      </c>
      <c r="AG17">
        <v>0</v>
      </c>
      <c r="AH17" s="69">
        <v>0</v>
      </c>
      <c r="AI17" s="69">
        <v>4130</v>
      </c>
      <c r="AJ17" t="s">
        <v>217</v>
      </c>
      <c r="AK17">
        <v>27</v>
      </c>
      <c r="AM17" t="s">
        <v>220</v>
      </c>
      <c r="AO17" t="s">
        <v>562</v>
      </c>
      <c r="AP17" t="s">
        <v>221</v>
      </c>
      <c r="AQ17" t="s">
        <v>217</v>
      </c>
      <c r="AR17" t="s">
        <v>222</v>
      </c>
      <c r="AS17" s="68">
        <v>43706</v>
      </c>
      <c r="AT17" s="68" t="s">
        <v>590</v>
      </c>
    </row>
    <row r="18" spans="1:46" hidden="1" x14ac:dyDescent="0.3">
      <c r="A18">
        <v>8</v>
      </c>
      <c r="B18" t="s">
        <v>555</v>
      </c>
      <c r="C18" s="68">
        <v>43659</v>
      </c>
      <c r="D18">
        <v>10007</v>
      </c>
      <c r="E18" t="s">
        <v>556</v>
      </c>
      <c r="H18" t="s">
        <v>547</v>
      </c>
      <c r="I18" t="s">
        <v>591</v>
      </c>
      <c r="J18" s="68">
        <v>129</v>
      </c>
      <c r="K18" t="s">
        <v>592</v>
      </c>
      <c r="L18">
        <v>27</v>
      </c>
      <c r="M18" t="s">
        <v>370</v>
      </c>
      <c r="N18" t="s">
        <v>2205</v>
      </c>
      <c r="O18" t="s">
        <v>593</v>
      </c>
      <c r="P18" t="s">
        <v>594</v>
      </c>
      <c r="Q18">
        <v>100</v>
      </c>
      <c r="R18" s="69">
        <v>204</v>
      </c>
      <c r="S18" s="69">
        <v>20400</v>
      </c>
      <c r="T18" s="69">
        <v>0</v>
      </c>
      <c r="U18" s="69">
        <v>20400</v>
      </c>
      <c r="V18" s="69">
        <v>20400</v>
      </c>
      <c r="W18" s="69">
        <v>20400</v>
      </c>
      <c r="X18" t="s">
        <v>405</v>
      </c>
      <c r="Y18" s="69">
        <v>9</v>
      </c>
      <c r="Z18" s="69">
        <v>1836</v>
      </c>
      <c r="AA18" s="69">
        <v>9</v>
      </c>
      <c r="AB18" s="69">
        <v>1836</v>
      </c>
      <c r="AC18">
        <v>0</v>
      </c>
      <c r="AD18">
        <v>0</v>
      </c>
      <c r="AE18" t="s">
        <v>214</v>
      </c>
      <c r="AF18">
        <v>0</v>
      </c>
      <c r="AG18">
        <v>0</v>
      </c>
      <c r="AH18" s="69">
        <v>0</v>
      </c>
      <c r="AI18" s="69">
        <v>24072</v>
      </c>
      <c r="AJ18" t="s">
        <v>217</v>
      </c>
      <c r="AK18">
        <v>27</v>
      </c>
      <c r="AM18" t="s">
        <v>220</v>
      </c>
      <c r="AO18" t="s">
        <v>562</v>
      </c>
      <c r="AP18" t="s">
        <v>221</v>
      </c>
      <c r="AQ18" t="s">
        <v>217</v>
      </c>
      <c r="AR18" t="s">
        <v>222</v>
      </c>
      <c r="AS18" s="68">
        <v>43659</v>
      </c>
      <c r="AT18" s="68" t="s">
        <v>595</v>
      </c>
    </row>
    <row r="19" spans="1:46" hidden="1" x14ac:dyDescent="0.3">
      <c r="A19">
        <v>8</v>
      </c>
      <c r="B19" t="s">
        <v>555</v>
      </c>
      <c r="C19" s="68">
        <v>43659</v>
      </c>
      <c r="D19">
        <v>10007</v>
      </c>
      <c r="E19" t="s">
        <v>556</v>
      </c>
      <c r="H19" t="s">
        <v>547</v>
      </c>
      <c r="I19" t="s">
        <v>591</v>
      </c>
      <c r="J19" s="68">
        <v>129</v>
      </c>
      <c r="K19" t="s">
        <v>592</v>
      </c>
      <c r="L19">
        <v>27</v>
      </c>
      <c r="M19" t="s">
        <v>370</v>
      </c>
      <c r="N19" t="s">
        <v>2206</v>
      </c>
      <c r="O19" t="s">
        <v>596</v>
      </c>
      <c r="P19" t="s">
        <v>594</v>
      </c>
      <c r="Q19">
        <v>72</v>
      </c>
      <c r="R19" s="69">
        <v>204</v>
      </c>
      <c r="S19" s="69">
        <v>14688</v>
      </c>
      <c r="T19" s="69">
        <v>0</v>
      </c>
      <c r="U19" s="69">
        <v>14688</v>
      </c>
      <c r="V19" s="69">
        <v>14688</v>
      </c>
      <c r="W19" s="69">
        <v>14688</v>
      </c>
      <c r="X19" t="s">
        <v>405</v>
      </c>
      <c r="Y19" s="69">
        <v>9</v>
      </c>
      <c r="Z19" s="69">
        <v>1321.92</v>
      </c>
      <c r="AA19" s="69">
        <v>9</v>
      </c>
      <c r="AB19" s="69">
        <v>1321.92</v>
      </c>
      <c r="AC19">
        <v>0</v>
      </c>
      <c r="AD19">
        <v>0</v>
      </c>
      <c r="AE19" t="s">
        <v>214</v>
      </c>
      <c r="AF19">
        <v>0</v>
      </c>
      <c r="AG19">
        <v>0</v>
      </c>
      <c r="AH19" s="69">
        <v>0</v>
      </c>
      <c r="AI19" s="69">
        <v>17331.84</v>
      </c>
      <c r="AJ19" t="s">
        <v>217</v>
      </c>
      <c r="AK19">
        <v>27</v>
      </c>
      <c r="AM19" t="s">
        <v>220</v>
      </c>
      <c r="AO19" t="s">
        <v>562</v>
      </c>
      <c r="AP19" t="s">
        <v>221</v>
      </c>
      <c r="AQ19" t="s">
        <v>217</v>
      </c>
      <c r="AR19" t="s">
        <v>222</v>
      </c>
      <c r="AS19" s="68">
        <v>43659</v>
      </c>
      <c r="AT19" s="68" t="s">
        <v>595</v>
      </c>
    </row>
    <row r="20" spans="1:46" hidden="1" x14ac:dyDescent="0.3">
      <c r="A20">
        <v>8</v>
      </c>
      <c r="B20" t="s">
        <v>555</v>
      </c>
      <c r="C20" s="68">
        <v>43659</v>
      </c>
      <c r="D20">
        <v>10007</v>
      </c>
      <c r="E20" t="s">
        <v>556</v>
      </c>
      <c r="H20" t="s">
        <v>547</v>
      </c>
      <c r="I20" t="s">
        <v>591</v>
      </c>
      <c r="J20" s="68">
        <v>129</v>
      </c>
      <c r="K20" t="s">
        <v>592</v>
      </c>
      <c r="L20">
        <v>27</v>
      </c>
      <c r="M20" t="s">
        <v>370</v>
      </c>
      <c r="N20">
        <v>1000085827</v>
      </c>
      <c r="O20" t="s">
        <v>597</v>
      </c>
      <c r="P20" t="s">
        <v>594</v>
      </c>
      <c r="Q20">
        <v>10</v>
      </c>
      <c r="R20" s="69">
        <v>413</v>
      </c>
      <c r="S20" s="69">
        <v>4130</v>
      </c>
      <c r="T20" s="69">
        <v>0</v>
      </c>
      <c r="U20" s="69">
        <v>4130</v>
      </c>
      <c r="V20" s="69">
        <v>4130</v>
      </c>
      <c r="W20" s="69">
        <v>4130</v>
      </c>
      <c r="X20" t="s">
        <v>405</v>
      </c>
      <c r="Y20">
        <v>9</v>
      </c>
      <c r="Z20">
        <v>371.7</v>
      </c>
      <c r="AA20">
        <v>9</v>
      </c>
      <c r="AB20">
        <v>371.7</v>
      </c>
      <c r="AC20">
        <v>0</v>
      </c>
      <c r="AD20">
        <v>0</v>
      </c>
      <c r="AE20" t="s">
        <v>214</v>
      </c>
      <c r="AF20">
        <v>0</v>
      </c>
      <c r="AG20">
        <v>0</v>
      </c>
      <c r="AH20" s="69">
        <v>0</v>
      </c>
      <c r="AI20" s="69">
        <v>4873.3999999999996</v>
      </c>
      <c r="AJ20" t="s">
        <v>217</v>
      </c>
      <c r="AK20">
        <v>27</v>
      </c>
      <c r="AM20" t="s">
        <v>220</v>
      </c>
      <c r="AO20" t="s">
        <v>562</v>
      </c>
      <c r="AP20" t="s">
        <v>221</v>
      </c>
      <c r="AQ20" t="s">
        <v>217</v>
      </c>
      <c r="AR20" t="s">
        <v>222</v>
      </c>
      <c r="AS20" s="68">
        <v>43659</v>
      </c>
      <c r="AT20" s="68" t="s">
        <v>595</v>
      </c>
    </row>
    <row r="21" spans="1:46" hidden="1" x14ac:dyDescent="0.3">
      <c r="A21">
        <v>8</v>
      </c>
      <c r="B21" t="s">
        <v>555</v>
      </c>
      <c r="C21" s="68">
        <v>43659</v>
      </c>
      <c r="D21">
        <v>10007</v>
      </c>
      <c r="E21" t="s">
        <v>556</v>
      </c>
      <c r="H21" t="s">
        <v>547</v>
      </c>
      <c r="I21" t="s">
        <v>591</v>
      </c>
      <c r="J21" s="68">
        <v>129</v>
      </c>
      <c r="K21" t="s">
        <v>592</v>
      </c>
      <c r="L21">
        <v>27</v>
      </c>
      <c r="M21" t="s">
        <v>370</v>
      </c>
      <c r="N21" t="s">
        <v>2207</v>
      </c>
      <c r="O21" t="s">
        <v>598</v>
      </c>
      <c r="P21" t="s">
        <v>594</v>
      </c>
      <c r="Q21">
        <v>230</v>
      </c>
      <c r="R21" s="69">
        <v>172</v>
      </c>
      <c r="S21" s="69">
        <v>39560</v>
      </c>
      <c r="T21" s="69">
        <v>0</v>
      </c>
      <c r="U21" s="69">
        <v>39560</v>
      </c>
      <c r="V21" s="69">
        <v>39560</v>
      </c>
      <c r="W21" s="69">
        <v>39560</v>
      </c>
      <c r="X21" t="s">
        <v>405</v>
      </c>
      <c r="Y21" s="69">
        <v>9</v>
      </c>
      <c r="Z21" s="69">
        <v>3560.4</v>
      </c>
      <c r="AA21" s="69">
        <v>9</v>
      </c>
      <c r="AB21" s="69">
        <v>3560.4</v>
      </c>
      <c r="AC21">
        <v>0</v>
      </c>
      <c r="AD21">
        <v>0</v>
      </c>
      <c r="AE21" t="s">
        <v>214</v>
      </c>
      <c r="AF21">
        <v>0</v>
      </c>
      <c r="AG21">
        <v>0</v>
      </c>
      <c r="AH21" s="69">
        <v>0</v>
      </c>
      <c r="AI21" s="69">
        <v>46680.800000000003</v>
      </c>
      <c r="AJ21" t="s">
        <v>217</v>
      </c>
      <c r="AK21">
        <v>27</v>
      </c>
      <c r="AM21" t="s">
        <v>220</v>
      </c>
      <c r="AO21" t="s">
        <v>562</v>
      </c>
      <c r="AP21" t="s">
        <v>221</v>
      </c>
      <c r="AQ21" t="s">
        <v>217</v>
      </c>
      <c r="AR21" t="s">
        <v>222</v>
      </c>
      <c r="AS21" s="68">
        <v>43659</v>
      </c>
      <c r="AT21" s="68" t="s">
        <v>595</v>
      </c>
    </row>
    <row r="22" spans="1:46" hidden="1" x14ac:dyDescent="0.3">
      <c r="A22">
        <v>8</v>
      </c>
      <c r="B22" t="s">
        <v>555</v>
      </c>
      <c r="C22" s="68">
        <v>43659</v>
      </c>
      <c r="D22">
        <v>10007</v>
      </c>
      <c r="E22" t="s">
        <v>556</v>
      </c>
      <c r="H22" t="s">
        <v>547</v>
      </c>
      <c r="I22" t="s">
        <v>591</v>
      </c>
      <c r="J22" s="68">
        <v>129</v>
      </c>
      <c r="K22" t="s">
        <v>592</v>
      </c>
      <c r="L22">
        <v>27</v>
      </c>
      <c r="M22" t="s">
        <v>370</v>
      </c>
      <c r="N22" t="s">
        <v>2208</v>
      </c>
      <c r="O22" t="s">
        <v>599</v>
      </c>
      <c r="P22" t="s">
        <v>594</v>
      </c>
      <c r="Q22">
        <v>100</v>
      </c>
      <c r="R22" s="69">
        <v>152</v>
      </c>
      <c r="S22" s="69">
        <v>15200</v>
      </c>
      <c r="T22" s="69">
        <v>0</v>
      </c>
      <c r="U22" s="69">
        <v>15200</v>
      </c>
      <c r="V22" s="69">
        <v>15200</v>
      </c>
      <c r="W22" s="69">
        <v>15200</v>
      </c>
      <c r="X22" t="s">
        <v>405</v>
      </c>
      <c r="Y22" s="69">
        <v>9</v>
      </c>
      <c r="Z22" s="69">
        <v>1368</v>
      </c>
      <c r="AA22" s="69">
        <v>9</v>
      </c>
      <c r="AB22" s="69">
        <v>1368</v>
      </c>
      <c r="AC22">
        <v>0</v>
      </c>
      <c r="AD22">
        <v>0</v>
      </c>
      <c r="AE22" t="s">
        <v>214</v>
      </c>
      <c r="AF22">
        <v>0</v>
      </c>
      <c r="AG22">
        <v>0</v>
      </c>
      <c r="AH22" s="69">
        <v>0</v>
      </c>
      <c r="AI22" s="69">
        <v>17936</v>
      </c>
      <c r="AJ22" t="s">
        <v>217</v>
      </c>
      <c r="AK22">
        <v>27</v>
      </c>
      <c r="AM22" t="s">
        <v>220</v>
      </c>
      <c r="AO22" t="s">
        <v>562</v>
      </c>
      <c r="AP22" t="s">
        <v>221</v>
      </c>
      <c r="AQ22" t="s">
        <v>217</v>
      </c>
      <c r="AR22" t="s">
        <v>222</v>
      </c>
      <c r="AS22" s="68">
        <v>43659</v>
      </c>
      <c r="AT22" s="68" t="s">
        <v>595</v>
      </c>
    </row>
    <row r="23" spans="1:46" hidden="1" x14ac:dyDescent="0.3">
      <c r="A23">
        <v>8</v>
      </c>
      <c r="B23" t="s">
        <v>555</v>
      </c>
      <c r="C23" s="68">
        <v>43659</v>
      </c>
      <c r="D23">
        <v>10007</v>
      </c>
      <c r="E23" t="s">
        <v>556</v>
      </c>
      <c r="H23" t="s">
        <v>547</v>
      </c>
      <c r="I23" t="s">
        <v>591</v>
      </c>
      <c r="J23" s="68">
        <v>129</v>
      </c>
      <c r="K23" t="s">
        <v>592</v>
      </c>
      <c r="L23">
        <v>27</v>
      </c>
      <c r="M23" t="s">
        <v>370</v>
      </c>
      <c r="N23" t="s">
        <v>2209</v>
      </c>
      <c r="O23" t="s">
        <v>600</v>
      </c>
      <c r="P23" t="s">
        <v>594</v>
      </c>
      <c r="Q23">
        <v>40</v>
      </c>
      <c r="R23" s="69">
        <v>224</v>
      </c>
      <c r="S23" s="69">
        <v>8960</v>
      </c>
      <c r="T23" s="69">
        <v>0</v>
      </c>
      <c r="U23" s="69">
        <v>8960</v>
      </c>
      <c r="V23" s="69">
        <v>8960</v>
      </c>
      <c r="W23" s="69">
        <v>8960</v>
      </c>
      <c r="X23" t="s">
        <v>405</v>
      </c>
      <c r="Y23">
        <v>9</v>
      </c>
      <c r="Z23">
        <v>806.4</v>
      </c>
      <c r="AA23">
        <v>9</v>
      </c>
      <c r="AB23">
        <v>806.4</v>
      </c>
      <c r="AC23">
        <v>0</v>
      </c>
      <c r="AD23">
        <v>0</v>
      </c>
      <c r="AE23" t="s">
        <v>214</v>
      </c>
      <c r="AF23">
        <v>0</v>
      </c>
      <c r="AG23">
        <v>0</v>
      </c>
      <c r="AH23" s="69">
        <v>0</v>
      </c>
      <c r="AI23" s="69">
        <v>10572.8</v>
      </c>
      <c r="AJ23" t="s">
        <v>217</v>
      </c>
      <c r="AK23">
        <v>27</v>
      </c>
      <c r="AM23" t="s">
        <v>220</v>
      </c>
      <c r="AO23" t="s">
        <v>562</v>
      </c>
      <c r="AP23" t="s">
        <v>221</v>
      </c>
      <c r="AQ23" t="s">
        <v>217</v>
      </c>
      <c r="AR23" t="s">
        <v>222</v>
      </c>
      <c r="AS23" s="68">
        <v>43659</v>
      </c>
      <c r="AT23" s="68" t="s">
        <v>595</v>
      </c>
    </row>
    <row r="24" spans="1:46" hidden="1" x14ac:dyDescent="0.3">
      <c r="A24">
        <v>8</v>
      </c>
      <c r="B24" t="s">
        <v>555</v>
      </c>
      <c r="C24" s="68">
        <v>43659</v>
      </c>
      <c r="D24">
        <v>10007</v>
      </c>
      <c r="E24" t="s">
        <v>556</v>
      </c>
      <c r="H24" t="s">
        <v>547</v>
      </c>
      <c r="I24" t="s">
        <v>591</v>
      </c>
      <c r="J24" s="68">
        <v>129</v>
      </c>
      <c r="K24" t="s">
        <v>592</v>
      </c>
      <c r="L24">
        <v>27</v>
      </c>
      <c r="M24" t="s">
        <v>370</v>
      </c>
      <c r="N24" t="s">
        <v>2210</v>
      </c>
      <c r="O24" t="s">
        <v>601</v>
      </c>
      <c r="P24" t="s">
        <v>372</v>
      </c>
      <c r="Q24">
        <v>50</v>
      </c>
      <c r="R24" s="69">
        <v>217</v>
      </c>
      <c r="S24" s="69">
        <v>10850</v>
      </c>
      <c r="T24" s="69">
        <v>0</v>
      </c>
      <c r="U24" s="69">
        <v>10850</v>
      </c>
      <c r="V24" s="69">
        <v>10850</v>
      </c>
      <c r="W24" s="69">
        <v>10850</v>
      </c>
      <c r="X24" t="s">
        <v>405</v>
      </c>
      <c r="Y24">
        <v>9</v>
      </c>
      <c r="Z24">
        <v>976.5</v>
      </c>
      <c r="AA24">
        <v>9</v>
      </c>
      <c r="AB24">
        <v>976.5</v>
      </c>
      <c r="AC24">
        <v>0</v>
      </c>
      <c r="AD24">
        <v>0</v>
      </c>
      <c r="AE24" t="s">
        <v>214</v>
      </c>
      <c r="AF24">
        <v>0</v>
      </c>
      <c r="AG24">
        <v>0</v>
      </c>
      <c r="AH24" s="69">
        <v>0</v>
      </c>
      <c r="AI24" s="69">
        <v>12803</v>
      </c>
      <c r="AJ24" t="s">
        <v>217</v>
      </c>
      <c r="AK24">
        <v>27</v>
      </c>
      <c r="AM24" t="s">
        <v>220</v>
      </c>
      <c r="AO24" t="s">
        <v>562</v>
      </c>
      <c r="AP24" t="s">
        <v>221</v>
      </c>
      <c r="AQ24" t="s">
        <v>217</v>
      </c>
      <c r="AR24" t="s">
        <v>222</v>
      </c>
      <c r="AS24" s="68">
        <v>43659</v>
      </c>
      <c r="AT24" s="68" t="s">
        <v>595</v>
      </c>
    </row>
    <row r="25" spans="1:46" hidden="1" x14ac:dyDescent="0.3">
      <c r="A25">
        <v>8</v>
      </c>
      <c r="B25" t="s">
        <v>555</v>
      </c>
      <c r="C25" s="68">
        <v>43659</v>
      </c>
      <c r="D25">
        <v>10007</v>
      </c>
      <c r="E25" t="s">
        <v>556</v>
      </c>
      <c r="H25" t="s">
        <v>547</v>
      </c>
      <c r="I25" t="s">
        <v>591</v>
      </c>
      <c r="J25" s="68">
        <v>129</v>
      </c>
      <c r="K25" t="s">
        <v>592</v>
      </c>
      <c r="L25">
        <v>27</v>
      </c>
      <c r="M25" t="s">
        <v>370</v>
      </c>
      <c r="N25" t="s">
        <v>2211</v>
      </c>
      <c r="O25" t="s">
        <v>602</v>
      </c>
      <c r="P25" t="s">
        <v>594</v>
      </c>
      <c r="Q25">
        <v>70</v>
      </c>
      <c r="R25" s="69">
        <v>201</v>
      </c>
      <c r="S25" s="69">
        <v>14070</v>
      </c>
      <c r="T25" s="69">
        <v>0</v>
      </c>
      <c r="U25" s="69">
        <v>14070</v>
      </c>
      <c r="V25" s="69">
        <v>14070</v>
      </c>
      <c r="W25" s="69">
        <v>14070</v>
      </c>
      <c r="X25" t="s">
        <v>405</v>
      </c>
      <c r="Y25" s="69">
        <v>9</v>
      </c>
      <c r="Z25" s="69">
        <v>1266.3</v>
      </c>
      <c r="AA25" s="69">
        <v>9</v>
      </c>
      <c r="AB25" s="69">
        <v>1266.3</v>
      </c>
      <c r="AC25">
        <v>0</v>
      </c>
      <c r="AD25">
        <v>0</v>
      </c>
      <c r="AE25" t="s">
        <v>214</v>
      </c>
      <c r="AF25">
        <v>0</v>
      </c>
      <c r="AG25">
        <v>0</v>
      </c>
      <c r="AH25" s="69">
        <v>0</v>
      </c>
      <c r="AI25" s="69">
        <v>16602.599999999999</v>
      </c>
      <c r="AJ25" t="s">
        <v>217</v>
      </c>
      <c r="AK25">
        <v>27</v>
      </c>
      <c r="AM25" t="s">
        <v>220</v>
      </c>
      <c r="AO25" t="s">
        <v>562</v>
      </c>
      <c r="AP25" t="s">
        <v>221</v>
      </c>
      <c r="AQ25" t="s">
        <v>217</v>
      </c>
      <c r="AR25" t="s">
        <v>222</v>
      </c>
      <c r="AS25" s="68">
        <v>43659</v>
      </c>
      <c r="AT25" s="68" t="s">
        <v>595</v>
      </c>
    </row>
    <row r="26" spans="1:46" hidden="1" x14ac:dyDescent="0.3">
      <c r="A26">
        <v>8</v>
      </c>
      <c r="B26" t="s">
        <v>555</v>
      </c>
      <c r="C26" s="68">
        <v>43659</v>
      </c>
      <c r="D26">
        <v>10007</v>
      </c>
      <c r="E26" t="s">
        <v>556</v>
      </c>
      <c r="H26" t="s">
        <v>547</v>
      </c>
      <c r="I26" t="s">
        <v>591</v>
      </c>
      <c r="J26" s="68">
        <v>129</v>
      </c>
      <c r="K26" t="s">
        <v>592</v>
      </c>
      <c r="L26">
        <v>27</v>
      </c>
      <c r="M26" t="s">
        <v>370</v>
      </c>
      <c r="N26" t="s">
        <v>2212</v>
      </c>
      <c r="O26" t="s">
        <v>603</v>
      </c>
      <c r="P26" t="s">
        <v>372</v>
      </c>
      <c r="Q26">
        <v>100</v>
      </c>
      <c r="R26" s="69">
        <v>792</v>
      </c>
      <c r="S26" s="69">
        <v>79200</v>
      </c>
      <c r="T26" s="69">
        <v>0</v>
      </c>
      <c r="U26" s="69">
        <v>79200</v>
      </c>
      <c r="V26" s="69">
        <v>79200</v>
      </c>
      <c r="W26" s="69">
        <v>79200</v>
      </c>
      <c r="X26" t="s">
        <v>405</v>
      </c>
      <c r="Y26" s="69">
        <v>9</v>
      </c>
      <c r="Z26" s="69">
        <v>7128</v>
      </c>
      <c r="AA26" s="69">
        <v>9</v>
      </c>
      <c r="AB26" s="69">
        <v>7128</v>
      </c>
      <c r="AC26">
        <v>0</v>
      </c>
      <c r="AD26">
        <v>0</v>
      </c>
      <c r="AE26" t="s">
        <v>214</v>
      </c>
      <c r="AF26">
        <v>0</v>
      </c>
      <c r="AG26">
        <v>0</v>
      </c>
      <c r="AH26" s="69">
        <v>0</v>
      </c>
      <c r="AI26" s="69">
        <v>93456</v>
      </c>
      <c r="AJ26" t="s">
        <v>217</v>
      </c>
      <c r="AK26">
        <v>27</v>
      </c>
      <c r="AM26" t="s">
        <v>220</v>
      </c>
      <c r="AO26" t="s">
        <v>562</v>
      </c>
      <c r="AP26" t="s">
        <v>221</v>
      </c>
      <c r="AQ26" t="s">
        <v>217</v>
      </c>
      <c r="AR26" t="s">
        <v>222</v>
      </c>
      <c r="AS26" s="68">
        <v>43659</v>
      </c>
      <c r="AT26" s="68" t="s">
        <v>595</v>
      </c>
    </row>
    <row r="27" spans="1:46" hidden="1" x14ac:dyDescent="0.3">
      <c r="A27">
        <v>8</v>
      </c>
      <c r="B27" t="s">
        <v>555</v>
      </c>
      <c r="C27" s="68">
        <v>43659</v>
      </c>
      <c r="D27">
        <v>10007</v>
      </c>
      <c r="E27" t="s">
        <v>556</v>
      </c>
      <c r="H27" t="s">
        <v>547</v>
      </c>
      <c r="I27" t="s">
        <v>591</v>
      </c>
      <c r="J27" s="68">
        <v>129</v>
      </c>
      <c r="K27" t="s">
        <v>592</v>
      </c>
      <c r="L27">
        <v>27</v>
      </c>
      <c r="M27" t="s">
        <v>370</v>
      </c>
      <c r="N27" t="s">
        <v>2213</v>
      </c>
      <c r="O27" t="s">
        <v>604</v>
      </c>
      <c r="P27" t="s">
        <v>594</v>
      </c>
      <c r="Q27">
        <v>52</v>
      </c>
      <c r="R27" s="69">
        <v>240</v>
      </c>
      <c r="S27" s="69">
        <v>12480</v>
      </c>
      <c r="T27" s="69">
        <v>0</v>
      </c>
      <c r="U27" s="69">
        <v>12480</v>
      </c>
      <c r="V27" s="69">
        <v>12480</v>
      </c>
      <c r="W27" s="69">
        <v>12480</v>
      </c>
      <c r="X27" t="s">
        <v>405</v>
      </c>
      <c r="Y27" s="69">
        <v>9</v>
      </c>
      <c r="Z27" s="69">
        <v>1123.2</v>
      </c>
      <c r="AA27" s="69">
        <v>9</v>
      </c>
      <c r="AB27" s="69">
        <v>1123.2</v>
      </c>
      <c r="AC27">
        <v>0</v>
      </c>
      <c r="AD27">
        <v>0</v>
      </c>
      <c r="AE27" t="s">
        <v>214</v>
      </c>
      <c r="AF27">
        <v>0</v>
      </c>
      <c r="AG27">
        <v>0</v>
      </c>
      <c r="AH27" s="69">
        <v>0</v>
      </c>
      <c r="AI27" s="69">
        <v>14726.4</v>
      </c>
      <c r="AJ27" t="s">
        <v>217</v>
      </c>
      <c r="AK27">
        <v>27</v>
      </c>
      <c r="AM27" t="s">
        <v>220</v>
      </c>
      <c r="AO27" t="s">
        <v>562</v>
      </c>
      <c r="AP27" t="s">
        <v>221</v>
      </c>
      <c r="AQ27" t="s">
        <v>217</v>
      </c>
      <c r="AR27" t="s">
        <v>222</v>
      </c>
      <c r="AS27" s="68">
        <v>43659</v>
      </c>
      <c r="AT27" s="68" t="s">
        <v>595</v>
      </c>
    </row>
    <row r="28" spans="1:46" hidden="1" x14ac:dyDescent="0.3">
      <c r="A28">
        <v>9</v>
      </c>
      <c r="B28" t="s">
        <v>555</v>
      </c>
      <c r="C28" s="68">
        <v>43661</v>
      </c>
      <c r="D28">
        <v>10008</v>
      </c>
      <c r="E28" t="s">
        <v>556</v>
      </c>
      <c r="H28" t="s">
        <v>547</v>
      </c>
      <c r="I28" t="s">
        <v>605</v>
      </c>
      <c r="J28" s="68">
        <v>37</v>
      </c>
      <c r="K28" t="s">
        <v>606</v>
      </c>
      <c r="L28">
        <v>27</v>
      </c>
      <c r="M28" t="s">
        <v>370</v>
      </c>
      <c r="N28" t="s">
        <v>2214</v>
      </c>
      <c r="O28" t="s">
        <v>607</v>
      </c>
      <c r="P28" t="s">
        <v>594</v>
      </c>
      <c r="Q28" s="69">
        <v>3</v>
      </c>
      <c r="R28" s="69">
        <v>1291</v>
      </c>
      <c r="S28" s="69">
        <v>3873</v>
      </c>
      <c r="T28" s="69">
        <v>0</v>
      </c>
      <c r="U28" s="69">
        <v>3873</v>
      </c>
      <c r="V28" s="69">
        <v>3873</v>
      </c>
      <c r="W28" s="69">
        <v>3873</v>
      </c>
      <c r="X28" t="s">
        <v>405</v>
      </c>
      <c r="Y28">
        <v>9</v>
      </c>
      <c r="Z28">
        <v>348.57</v>
      </c>
      <c r="AA28">
        <v>9</v>
      </c>
      <c r="AB28">
        <v>348.57</v>
      </c>
      <c r="AC28">
        <v>0</v>
      </c>
      <c r="AD28">
        <v>0</v>
      </c>
      <c r="AE28" t="s">
        <v>214</v>
      </c>
      <c r="AF28">
        <v>0</v>
      </c>
      <c r="AG28">
        <v>0</v>
      </c>
      <c r="AH28" s="69">
        <v>0</v>
      </c>
      <c r="AI28" s="69">
        <v>4570.1400000000003</v>
      </c>
      <c r="AJ28" t="s">
        <v>217</v>
      </c>
      <c r="AK28">
        <v>27</v>
      </c>
      <c r="AM28" t="s">
        <v>220</v>
      </c>
      <c r="AO28" t="s">
        <v>562</v>
      </c>
      <c r="AP28" t="s">
        <v>221</v>
      </c>
      <c r="AQ28" t="s">
        <v>217</v>
      </c>
      <c r="AR28" t="s">
        <v>222</v>
      </c>
      <c r="AS28" s="68">
        <v>43661</v>
      </c>
      <c r="AT28" s="68" t="s">
        <v>608</v>
      </c>
    </row>
    <row r="29" spans="1:46" hidden="1" x14ac:dyDescent="0.3">
      <c r="A29">
        <v>9</v>
      </c>
      <c r="B29" t="s">
        <v>555</v>
      </c>
      <c r="C29" s="68">
        <v>43661</v>
      </c>
      <c r="D29">
        <v>10008</v>
      </c>
      <c r="E29" t="s">
        <v>556</v>
      </c>
      <c r="H29" t="s">
        <v>547</v>
      </c>
      <c r="I29" t="s">
        <v>605</v>
      </c>
      <c r="J29" s="68">
        <v>37</v>
      </c>
      <c r="K29" t="s">
        <v>606</v>
      </c>
      <c r="L29">
        <v>27</v>
      </c>
      <c r="M29" t="s">
        <v>370</v>
      </c>
      <c r="N29" t="s">
        <v>2215</v>
      </c>
      <c r="O29" t="s">
        <v>609</v>
      </c>
      <c r="P29" t="s">
        <v>594</v>
      </c>
      <c r="Q29">
        <v>3</v>
      </c>
      <c r="R29">
        <v>276</v>
      </c>
      <c r="S29">
        <v>828</v>
      </c>
      <c r="T29">
        <v>0</v>
      </c>
      <c r="U29">
        <v>828</v>
      </c>
      <c r="V29">
        <v>828</v>
      </c>
      <c r="W29">
        <v>828</v>
      </c>
      <c r="X29" t="s">
        <v>405</v>
      </c>
      <c r="Y29">
        <v>9</v>
      </c>
      <c r="Z29">
        <v>74.52</v>
      </c>
      <c r="AA29">
        <v>9</v>
      </c>
      <c r="AB29">
        <v>74.52</v>
      </c>
      <c r="AC29">
        <v>0</v>
      </c>
      <c r="AD29">
        <v>0</v>
      </c>
      <c r="AE29" t="s">
        <v>214</v>
      </c>
      <c r="AF29">
        <v>0</v>
      </c>
      <c r="AG29">
        <v>0</v>
      </c>
      <c r="AH29">
        <v>0</v>
      </c>
      <c r="AI29">
        <v>977.04</v>
      </c>
      <c r="AJ29" t="s">
        <v>217</v>
      </c>
      <c r="AK29">
        <v>27</v>
      </c>
      <c r="AM29" t="s">
        <v>220</v>
      </c>
      <c r="AO29" t="s">
        <v>562</v>
      </c>
      <c r="AP29" t="s">
        <v>221</v>
      </c>
      <c r="AQ29" t="s">
        <v>217</v>
      </c>
      <c r="AR29" t="s">
        <v>222</v>
      </c>
      <c r="AS29" s="68">
        <v>43661</v>
      </c>
      <c r="AT29" s="68" t="s">
        <v>608</v>
      </c>
    </row>
    <row r="30" spans="1:46" hidden="1" x14ac:dyDescent="0.3">
      <c r="A30">
        <v>10</v>
      </c>
      <c r="B30" t="s">
        <v>555</v>
      </c>
      <c r="C30" s="68">
        <v>43657</v>
      </c>
      <c r="D30">
        <v>10009</v>
      </c>
      <c r="E30" t="s">
        <v>556</v>
      </c>
      <c r="H30" t="s">
        <v>547</v>
      </c>
      <c r="I30" t="s">
        <v>610</v>
      </c>
      <c r="J30" s="68" t="s">
        <v>611</v>
      </c>
      <c r="K30" t="s">
        <v>612</v>
      </c>
      <c r="L30">
        <v>27</v>
      </c>
      <c r="M30" t="s">
        <v>370</v>
      </c>
      <c r="N30" t="s">
        <v>2216</v>
      </c>
      <c r="O30" t="s">
        <v>613</v>
      </c>
      <c r="P30" t="s">
        <v>372</v>
      </c>
      <c r="Q30" s="69">
        <v>15</v>
      </c>
      <c r="R30" s="69">
        <v>2776</v>
      </c>
      <c r="S30" s="69">
        <v>41640</v>
      </c>
      <c r="T30" s="69">
        <v>0</v>
      </c>
      <c r="U30" s="69">
        <v>41640</v>
      </c>
      <c r="V30" s="69">
        <v>41640</v>
      </c>
      <c r="W30" s="69">
        <v>41640</v>
      </c>
      <c r="X30" t="s">
        <v>405</v>
      </c>
      <c r="Y30" s="69">
        <v>9</v>
      </c>
      <c r="Z30" s="69">
        <v>3747.6</v>
      </c>
      <c r="AA30" s="69">
        <v>9</v>
      </c>
      <c r="AB30" s="69">
        <v>3747.6</v>
      </c>
      <c r="AC30">
        <v>0</v>
      </c>
      <c r="AD30">
        <v>0</v>
      </c>
      <c r="AE30" t="s">
        <v>214</v>
      </c>
      <c r="AF30">
        <v>0</v>
      </c>
      <c r="AG30">
        <v>0</v>
      </c>
      <c r="AH30" s="69">
        <v>0</v>
      </c>
      <c r="AI30" s="69">
        <v>49135.199999999997</v>
      </c>
      <c r="AJ30" t="s">
        <v>217</v>
      </c>
      <c r="AK30">
        <v>27</v>
      </c>
      <c r="AM30" t="s">
        <v>220</v>
      </c>
      <c r="AO30" t="s">
        <v>562</v>
      </c>
      <c r="AP30" t="s">
        <v>221</v>
      </c>
      <c r="AQ30" t="s">
        <v>217</v>
      </c>
      <c r="AR30" t="s">
        <v>222</v>
      </c>
      <c r="AS30" s="68">
        <v>43657</v>
      </c>
      <c r="AT30" s="68" t="s">
        <v>614</v>
      </c>
    </row>
    <row r="31" spans="1:46" hidden="1" x14ac:dyDescent="0.3">
      <c r="A31">
        <v>11</v>
      </c>
      <c r="B31" t="s">
        <v>555</v>
      </c>
      <c r="C31" s="68">
        <v>43656</v>
      </c>
      <c r="D31">
        <v>10010</v>
      </c>
      <c r="E31" t="s">
        <v>556</v>
      </c>
      <c r="H31" t="s">
        <v>547</v>
      </c>
      <c r="I31" t="s">
        <v>615</v>
      </c>
      <c r="J31" s="68" t="s">
        <v>616</v>
      </c>
      <c r="K31" t="s">
        <v>617</v>
      </c>
      <c r="L31">
        <v>27</v>
      </c>
      <c r="M31" t="s">
        <v>370</v>
      </c>
      <c r="N31" t="s">
        <v>2217</v>
      </c>
      <c r="O31" t="s">
        <v>618</v>
      </c>
      <c r="P31" t="s">
        <v>619</v>
      </c>
      <c r="Q31">
        <v>100</v>
      </c>
      <c r="R31" s="69">
        <v>548</v>
      </c>
      <c r="S31" s="69">
        <v>54800</v>
      </c>
      <c r="T31" s="69">
        <v>0</v>
      </c>
      <c r="U31" s="69">
        <v>54800</v>
      </c>
      <c r="V31" s="69">
        <v>54800</v>
      </c>
      <c r="W31" s="69">
        <v>54800</v>
      </c>
      <c r="X31" t="s">
        <v>620</v>
      </c>
      <c r="Y31" s="69">
        <v>6</v>
      </c>
      <c r="Z31" s="69">
        <v>3288</v>
      </c>
      <c r="AA31" s="69">
        <v>6</v>
      </c>
      <c r="AB31" s="69">
        <v>3288</v>
      </c>
      <c r="AC31">
        <v>0</v>
      </c>
      <c r="AD31">
        <v>0</v>
      </c>
      <c r="AE31" t="s">
        <v>214</v>
      </c>
      <c r="AF31">
        <v>0</v>
      </c>
      <c r="AG31">
        <v>0</v>
      </c>
      <c r="AH31" s="69">
        <v>0</v>
      </c>
      <c r="AI31" s="69">
        <v>61376</v>
      </c>
      <c r="AJ31" t="s">
        <v>217</v>
      </c>
      <c r="AK31">
        <v>27</v>
      </c>
      <c r="AM31" t="s">
        <v>220</v>
      </c>
      <c r="AO31" t="s">
        <v>562</v>
      </c>
      <c r="AP31" t="s">
        <v>221</v>
      </c>
      <c r="AQ31" t="s">
        <v>217</v>
      </c>
      <c r="AR31" t="s">
        <v>222</v>
      </c>
      <c r="AS31" s="68">
        <v>43656</v>
      </c>
      <c r="AT31" s="68" t="s">
        <v>621</v>
      </c>
    </row>
    <row r="32" spans="1:46" hidden="1" x14ac:dyDescent="0.3">
      <c r="A32">
        <v>12</v>
      </c>
      <c r="B32" t="s">
        <v>555</v>
      </c>
      <c r="C32" s="68">
        <v>43664</v>
      </c>
      <c r="D32">
        <v>10011</v>
      </c>
      <c r="E32" t="s">
        <v>556</v>
      </c>
      <c r="H32" t="s">
        <v>547</v>
      </c>
      <c r="I32" t="s">
        <v>583</v>
      </c>
      <c r="J32" s="68" t="s">
        <v>622</v>
      </c>
      <c r="K32" t="s">
        <v>585</v>
      </c>
      <c r="L32">
        <v>27</v>
      </c>
      <c r="M32" t="s">
        <v>370</v>
      </c>
      <c r="N32" t="s">
        <v>2218</v>
      </c>
      <c r="O32" t="s">
        <v>623</v>
      </c>
      <c r="P32" t="s">
        <v>372</v>
      </c>
      <c r="Q32">
        <v>10</v>
      </c>
      <c r="R32" s="69">
        <v>782</v>
      </c>
      <c r="S32" s="69">
        <v>7820</v>
      </c>
      <c r="T32" s="69">
        <v>0</v>
      </c>
      <c r="U32" s="69">
        <v>7820</v>
      </c>
      <c r="V32" s="69">
        <v>7820</v>
      </c>
      <c r="W32" s="69">
        <v>7820</v>
      </c>
      <c r="X32" t="s">
        <v>405</v>
      </c>
      <c r="Y32">
        <v>9</v>
      </c>
      <c r="Z32">
        <v>703.8</v>
      </c>
      <c r="AA32">
        <v>9</v>
      </c>
      <c r="AB32">
        <v>703.8</v>
      </c>
      <c r="AC32">
        <v>0</v>
      </c>
      <c r="AD32">
        <v>0</v>
      </c>
      <c r="AE32" t="s">
        <v>214</v>
      </c>
      <c r="AF32">
        <v>0</v>
      </c>
      <c r="AG32">
        <v>0</v>
      </c>
      <c r="AH32" s="69">
        <v>0</v>
      </c>
      <c r="AI32" s="69">
        <v>9227.6</v>
      </c>
      <c r="AJ32" t="s">
        <v>217</v>
      </c>
      <c r="AK32">
        <v>27</v>
      </c>
      <c r="AM32" t="s">
        <v>220</v>
      </c>
      <c r="AO32" t="s">
        <v>562</v>
      </c>
      <c r="AP32" t="s">
        <v>221</v>
      </c>
      <c r="AQ32" t="s">
        <v>217</v>
      </c>
      <c r="AR32" t="s">
        <v>222</v>
      </c>
      <c r="AS32" s="68">
        <v>43709</v>
      </c>
      <c r="AT32" s="68" t="s">
        <v>624</v>
      </c>
    </row>
    <row r="33" spans="1:46" hidden="1" x14ac:dyDescent="0.3">
      <c r="A33">
        <v>12</v>
      </c>
      <c r="B33" t="s">
        <v>555</v>
      </c>
      <c r="C33" s="68">
        <v>43664</v>
      </c>
      <c r="D33">
        <v>10011</v>
      </c>
      <c r="E33" t="s">
        <v>556</v>
      </c>
      <c r="H33" t="s">
        <v>547</v>
      </c>
      <c r="I33" t="s">
        <v>583</v>
      </c>
      <c r="J33" s="68" t="s">
        <v>622</v>
      </c>
      <c r="K33" t="s">
        <v>585</v>
      </c>
      <c r="L33">
        <v>27</v>
      </c>
      <c r="M33" t="s">
        <v>370</v>
      </c>
      <c r="N33" t="s">
        <v>2219</v>
      </c>
      <c r="O33" t="s">
        <v>625</v>
      </c>
      <c r="P33" t="s">
        <v>372</v>
      </c>
      <c r="Q33">
        <v>35</v>
      </c>
      <c r="R33" s="69">
        <v>404</v>
      </c>
      <c r="S33" s="69">
        <v>14140</v>
      </c>
      <c r="T33" s="69">
        <v>0</v>
      </c>
      <c r="U33" s="69">
        <v>14140</v>
      </c>
      <c r="V33" s="69">
        <v>14140</v>
      </c>
      <c r="W33" s="69">
        <v>14140</v>
      </c>
      <c r="X33" t="s">
        <v>405</v>
      </c>
      <c r="Y33" s="69">
        <v>9</v>
      </c>
      <c r="Z33" s="69">
        <v>1272.5999999999999</v>
      </c>
      <c r="AA33" s="69">
        <v>9</v>
      </c>
      <c r="AB33" s="69">
        <v>1272.5999999999999</v>
      </c>
      <c r="AC33">
        <v>0</v>
      </c>
      <c r="AD33">
        <v>0</v>
      </c>
      <c r="AE33" t="s">
        <v>214</v>
      </c>
      <c r="AF33">
        <v>0</v>
      </c>
      <c r="AG33">
        <v>0</v>
      </c>
      <c r="AH33" s="69">
        <v>0</v>
      </c>
      <c r="AI33" s="69">
        <v>16685.2</v>
      </c>
      <c r="AJ33" t="s">
        <v>217</v>
      </c>
      <c r="AK33">
        <v>27</v>
      </c>
      <c r="AM33" t="s">
        <v>220</v>
      </c>
      <c r="AO33" t="s">
        <v>562</v>
      </c>
      <c r="AP33" t="s">
        <v>221</v>
      </c>
      <c r="AQ33" t="s">
        <v>217</v>
      </c>
      <c r="AR33" t="s">
        <v>222</v>
      </c>
      <c r="AS33" s="68">
        <v>43709</v>
      </c>
      <c r="AT33" s="68" t="s">
        <v>624</v>
      </c>
    </row>
    <row r="34" spans="1:46" hidden="1" x14ac:dyDescent="0.3">
      <c r="A34">
        <v>12</v>
      </c>
      <c r="B34" t="s">
        <v>555</v>
      </c>
      <c r="C34" s="68">
        <v>43664</v>
      </c>
      <c r="D34">
        <v>10011</v>
      </c>
      <c r="E34" t="s">
        <v>556</v>
      </c>
      <c r="H34" t="s">
        <v>547</v>
      </c>
      <c r="I34" t="s">
        <v>583</v>
      </c>
      <c r="J34" s="68" t="s">
        <v>622</v>
      </c>
      <c r="K34" t="s">
        <v>585</v>
      </c>
      <c r="L34">
        <v>27</v>
      </c>
      <c r="M34" t="s">
        <v>212</v>
      </c>
      <c r="O34" t="s">
        <v>427</v>
      </c>
      <c r="Q34" s="69">
        <v>1</v>
      </c>
      <c r="R34" s="69">
        <v>3500</v>
      </c>
      <c r="S34" s="69">
        <v>3500</v>
      </c>
      <c r="T34" s="69">
        <v>0</v>
      </c>
      <c r="U34" s="69">
        <v>3500</v>
      </c>
      <c r="V34" s="69">
        <v>3500</v>
      </c>
      <c r="W34" s="69">
        <v>3500</v>
      </c>
      <c r="X34" t="s">
        <v>405</v>
      </c>
      <c r="Y34">
        <v>9</v>
      </c>
      <c r="Z34">
        <v>315</v>
      </c>
      <c r="AA34">
        <v>9</v>
      </c>
      <c r="AB34">
        <v>315</v>
      </c>
      <c r="AC34">
        <v>0</v>
      </c>
      <c r="AD34">
        <v>0</v>
      </c>
      <c r="AE34" t="s">
        <v>214</v>
      </c>
      <c r="AF34">
        <v>0</v>
      </c>
      <c r="AG34">
        <v>0</v>
      </c>
      <c r="AH34" s="69">
        <v>0</v>
      </c>
      <c r="AI34" s="69">
        <v>4130</v>
      </c>
      <c r="AJ34" t="s">
        <v>217</v>
      </c>
      <c r="AK34">
        <v>27</v>
      </c>
      <c r="AM34" t="s">
        <v>220</v>
      </c>
      <c r="AO34" t="s">
        <v>562</v>
      </c>
      <c r="AP34" t="s">
        <v>221</v>
      </c>
      <c r="AQ34" t="s">
        <v>217</v>
      </c>
      <c r="AR34" t="s">
        <v>222</v>
      </c>
      <c r="AS34" s="68">
        <v>43709</v>
      </c>
      <c r="AT34" s="68" t="s">
        <v>624</v>
      </c>
    </row>
    <row r="35" spans="1:46" hidden="1" x14ac:dyDescent="0.3">
      <c r="A35">
        <v>13</v>
      </c>
      <c r="B35" t="s">
        <v>555</v>
      </c>
      <c r="C35" s="68">
        <v>43664</v>
      </c>
      <c r="D35">
        <v>10012</v>
      </c>
      <c r="E35" t="s">
        <v>556</v>
      </c>
      <c r="H35" t="s">
        <v>547</v>
      </c>
      <c r="I35" t="s">
        <v>583</v>
      </c>
      <c r="J35" s="68" t="s">
        <v>626</v>
      </c>
      <c r="K35" t="s">
        <v>585</v>
      </c>
      <c r="L35">
        <v>27</v>
      </c>
      <c r="M35" t="s">
        <v>370</v>
      </c>
      <c r="N35" t="s">
        <v>2203</v>
      </c>
      <c r="O35" t="s">
        <v>586</v>
      </c>
      <c r="P35" t="s">
        <v>372</v>
      </c>
      <c r="Q35">
        <v>139</v>
      </c>
      <c r="R35" s="69">
        <v>506</v>
      </c>
      <c r="S35" s="69">
        <v>70334</v>
      </c>
      <c r="T35" s="69">
        <v>0</v>
      </c>
      <c r="U35" s="69">
        <v>70334</v>
      </c>
      <c r="V35" s="69">
        <v>70334</v>
      </c>
      <c r="W35" s="69">
        <v>70334</v>
      </c>
      <c r="X35" t="s">
        <v>405</v>
      </c>
      <c r="Y35" s="69">
        <v>9</v>
      </c>
      <c r="Z35" s="69">
        <v>6330.06</v>
      </c>
      <c r="AA35" s="69">
        <v>9</v>
      </c>
      <c r="AB35" s="69">
        <v>6330.06</v>
      </c>
      <c r="AC35">
        <v>0</v>
      </c>
      <c r="AD35">
        <v>0</v>
      </c>
      <c r="AE35" t="s">
        <v>214</v>
      </c>
      <c r="AF35">
        <v>0</v>
      </c>
      <c r="AG35">
        <v>0</v>
      </c>
      <c r="AH35" s="69">
        <v>0</v>
      </c>
      <c r="AI35" s="69">
        <v>82994.12</v>
      </c>
      <c r="AJ35" t="s">
        <v>217</v>
      </c>
      <c r="AK35">
        <v>27</v>
      </c>
      <c r="AM35" t="s">
        <v>220</v>
      </c>
      <c r="AO35" t="s">
        <v>562</v>
      </c>
      <c r="AP35" t="s">
        <v>221</v>
      </c>
      <c r="AQ35" t="s">
        <v>217</v>
      </c>
      <c r="AR35" t="s">
        <v>222</v>
      </c>
      <c r="AS35" s="68">
        <v>43709</v>
      </c>
      <c r="AT35" s="68" t="s">
        <v>627</v>
      </c>
    </row>
    <row r="36" spans="1:46" hidden="1" x14ac:dyDescent="0.3">
      <c r="A36">
        <v>13</v>
      </c>
      <c r="B36" t="s">
        <v>555</v>
      </c>
      <c r="C36" s="68">
        <v>43664</v>
      </c>
      <c r="D36">
        <v>10012</v>
      </c>
      <c r="E36" t="s">
        <v>556</v>
      </c>
      <c r="H36" t="s">
        <v>547</v>
      </c>
      <c r="I36" t="s">
        <v>583</v>
      </c>
      <c r="J36" s="68" t="s">
        <v>626</v>
      </c>
      <c r="K36" t="s">
        <v>585</v>
      </c>
      <c r="L36">
        <v>27</v>
      </c>
      <c r="M36" t="s">
        <v>370</v>
      </c>
      <c r="N36" t="s">
        <v>2204</v>
      </c>
      <c r="O36" t="s">
        <v>588</v>
      </c>
      <c r="P36" t="s">
        <v>372</v>
      </c>
      <c r="Q36">
        <v>50</v>
      </c>
      <c r="R36" s="69">
        <v>596</v>
      </c>
      <c r="S36" s="69">
        <v>29800</v>
      </c>
      <c r="T36" s="69">
        <v>0</v>
      </c>
      <c r="U36" s="69">
        <v>29800</v>
      </c>
      <c r="V36" s="69">
        <v>29800</v>
      </c>
      <c r="W36" s="69">
        <v>29800</v>
      </c>
      <c r="X36" t="s">
        <v>405</v>
      </c>
      <c r="Y36" s="69">
        <v>9</v>
      </c>
      <c r="Z36" s="69">
        <v>2682</v>
      </c>
      <c r="AA36" s="69">
        <v>9</v>
      </c>
      <c r="AB36" s="69">
        <v>2682</v>
      </c>
      <c r="AC36">
        <v>0</v>
      </c>
      <c r="AD36">
        <v>0</v>
      </c>
      <c r="AE36" t="s">
        <v>214</v>
      </c>
      <c r="AF36">
        <v>0</v>
      </c>
      <c r="AG36">
        <v>0</v>
      </c>
      <c r="AH36" s="69">
        <v>0</v>
      </c>
      <c r="AI36" s="69">
        <v>35164</v>
      </c>
      <c r="AJ36" t="s">
        <v>217</v>
      </c>
      <c r="AK36">
        <v>27</v>
      </c>
      <c r="AM36" t="s">
        <v>220</v>
      </c>
      <c r="AO36" t="s">
        <v>562</v>
      </c>
      <c r="AP36" t="s">
        <v>221</v>
      </c>
      <c r="AQ36" t="s">
        <v>217</v>
      </c>
      <c r="AR36" t="s">
        <v>222</v>
      </c>
      <c r="AS36" s="68">
        <v>43709</v>
      </c>
      <c r="AT36" s="68" t="s">
        <v>627</v>
      </c>
    </row>
    <row r="37" spans="1:46" hidden="1" x14ac:dyDescent="0.3">
      <c r="A37">
        <v>13</v>
      </c>
      <c r="B37" t="s">
        <v>555</v>
      </c>
      <c r="C37" s="68">
        <v>43664</v>
      </c>
      <c r="D37">
        <v>10012</v>
      </c>
      <c r="E37" t="s">
        <v>556</v>
      </c>
      <c r="H37" t="s">
        <v>547</v>
      </c>
      <c r="I37" t="s">
        <v>583</v>
      </c>
      <c r="J37" s="68" t="s">
        <v>626</v>
      </c>
      <c r="K37" t="s">
        <v>585</v>
      </c>
      <c r="L37">
        <v>27</v>
      </c>
      <c r="M37" t="s">
        <v>370</v>
      </c>
      <c r="N37" t="s">
        <v>2203</v>
      </c>
      <c r="O37" t="s">
        <v>586</v>
      </c>
      <c r="P37" t="s">
        <v>372</v>
      </c>
      <c r="Q37">
        <v>111</v>
      </c>
      <c r="R37" s="69">
        <v>506</v>
      </c>
      <c r="S37" s="69">
        <v>56166</v>
      </c>
      <c r="T37" s="69">
        <v>0</v>
      </c>
      <c r="U37" s="69">
        <v>56166</v>
      </c>
      <c r="V37" s="69">
        <v>56166</v>
      </c>
      <c r="W37" s="69">
        <v>56166</v>
      </c>
      <c r="X37" t="s">
        <v>405</v>
      </c>
      <c r="Y37" s="69">
        <v>9</v>
      </c>
      <c r="Z37" s="69">
        <v>5054.9399999999996</v>
      </c>
      <c r="AA37" s="69">
        <v>9</v>
      </c>
      <c r="AB37" s="69">
        <v>5054.9399999999996</v>
      </c>
      <c r="AC37">
        <v>0</v>
      </c>
      <c r="AD37">
        <v>0</v>
      </c>
      <c r="AE37" t="s">
        <v>214</v>
      </c>
      <c r="AF37">
        <v>0</v>
      </c>
      <c r="AG37">
        <v>0</v>
      </c>
      <c r="AH37" s="69">
        <v>0</v>
      </c>
      <c r="AI37" s="69">
        <v>66275.88</v>
      </c>
      <c r="AJ37" t="s">
        <v>217</v>
      </c>
      <c r="AK37">
        <v>27</v>
      </c>
      <c r="AM37" t="s">
        <v>220</v>
      </c>
      <c r="AO37" t="s">
        <v>562</v>
      </c>
      <c r="AP37" t="s">
        <v>221</v>
      </c>
      <c r="AQ37" t="s">
        <v>217</v>
      </c>
      <c r="AR37" t="s">
        <v>222</v>
      </c>
      <c r="AS37" s="68">
        <v>43709</v>
      </c>
      <c r="AT37" s="68" t="s">
        <v>627</v>
      </c>
    </row>
    <row r="38" spans="1:46" hidden="1" x14ac:dyDescent="0.3">
      <c r="A38">
        <v>14</v>
      </c>
      <c r="B38" t="s">
        <v>555</v>
      </c>
      <c r="C38" s="68">
        <v>43659</v>
      </c>
      <c r="D38">
        <v>10013</v>
      </c>
      <c r="E38" t="s">
        <v>556</v>
      </c>
      <c r="H38" t="s">
        <v>547</v>
      </c>
      <c r="I38" t="s">
        <v>564</v>
      </c>
      <c r="J38" s="68" t="s">
        <v>628</v>
      </c>
      <c r="K38" t="s">
        <v>566</v>
      </c>
      <c r="L38">
        <v>27</v>
      </c>
      <c r="M38" t="s">
        <v>370</v>
      </c>
      <c r="N38" t="s">
        <v>2196</v>
      </c>
      <c r="O38" t="s">
        <v>567</v>
      </c>
      <c r="P38" t="s">
        <v>372</v>
      </c>
      <c r="Q38">
        <v>10</v>
      </c>
      <c r="R38" s="69">
        <v>360</v>
      </c>
      <c r="S38" s="69">
        <v>3600</v>
      </c>
      <c r="T38" s="69">
        <v>0</v>
      </c>
      <c r="U38" s="69">
        <v>3600</v>
      </c>
      <c r="V38" s="69">
        <v>3600</v>
      </c>
      <c r="W38" s="69">
        <v>3600</v>
      </c>
      <c r="X38" t="s">
        <v>373</v>
      </c>
      <c r="Y38">
        <v>0</v>
      </c>
      <c r="Z38">
        <v>0</v>
      </c>
      <c r="AA38">
        <v>0</v>
      </c>
      <c r="AB38">
        <v>0</v>
      </c>
      <c r="AC38">
        <v>18</v>
      </c>
      <c r="AD38">
        <v>648</v>
      </c>
      <c r="AE38" t="s">
        <v>214</v>
      </c>
      <c r="AF38">
        <v>0</v>
      </c>
      <c r="AG38">
        <v>0</v>
      </c>
      <c r="AH38" s="69">
        <v>0</v>
      </c>
      <c r="AI38" s="69">
        <v>4248</v>
      </c>
      <c r="AJ38" t="s">
        <v>320</v>
      </c>
      <c r="AK38">
        <v>33</v>
      </c>
      <c r="AM38" t="s">
        <v>220</v>
      </c>
      <c r="AO38" t="s">
        <v>562</v>
      </c>
      <c r="AP38" t="s">
        <v>221</v>
      </c>
      <c r="AQ38" t="s">
        <v>217</v>
      </c>
      <c r="AR38" t="s">
        <v>222</v>
      </c>
      <c r="AS38" s="68">
        <v>43659</v>
      </c>
      <c r="AT38" s="68" t="s">
        <v>629</v>
      </c>
    </row>
    <row r="39" spans="1:46" hidden="1" x14ac:dyDescent="0.3">
      <c r="A39">
        <v>15</v>
      </c>
      <c r="B39" t="s">
        <v>555</v>
      </c>
      <c r="C39" s="68">
        <v>43663</v>
      </c>
      <c r="D39">
        <v>10014</v>
      </c>
      <c r="E39" t="s">
        <v>556</v>
      </c>
      <c r="H39" t="s">
        <v>547</v>
      </c>
      <c r="I39" t="s">
        <v>591</v>
      </c>
      <c r="J39" s="68">
        <v>133</v>
      </c>
      <c r="K39" t="s">
        <v>592</v>
      </c>
      <c r="L39">
        <v>27</v>
      </c>
      <c r="M39" t="s">
        <v>370</v>
      </c>
      <c r="N39" t="s">
        <v>2220</v>
      </c>
      <c r="O39" t="s">
        <v>630</v>
      </c>
      <c r="P39" t="s">
        <v>594</v>
      </c>
      <c r="Q39">
        <v>50</v>
      </c>
      <c r="R39" s="69">
        <v>192</v>
      </c>
      <c r="S39" s="69">
        <v>9600</v>
      </c>
      <c r="T39" s="69">
        <v>0</v>
      </c>
      <c r="U39" s="69">
        <v>9600</v>
      </c>
      <c r="V39" s="69">
        <v>9600</v>
      </c>
      <c r="W39" s="69">
        <v>9600</v>
      </c>
      <c r="X39" t="s">
        <v>405</v>
      </c>
      <c r="Y39">
        <v>9</v>
      </c>
      <c r="Z39">
        <v>864</v>
      </c>
      <c r="AA39">
        <v>9</v>
      </c>
      <c r="AB39">
        <v>864</v>
      </c>
      <c r="AC39">
        <v>0</v>
      </c>
      <c r="AD39">
        <v>0</v>
      </c>
      <c r="AE39" t="s">
        <v>214</v>
      </c>
      <c r="AF39">
        <v>0</v>
      </c>
      <c r="AG39">
        <v>0</v>
      </c>
      <c r="AH39" s="69">
        <v>0</v>
      </c>
      <c r="AI39" s="69">
        <v>11328</v>
      </c>
      <c r="AJ39" t="s">
        <v>217</v>
      </c>
      <c r="AK39">
        <v>27</v>
      </c>
      <c r="AM39" t="s">
        <v>220</v>
      </c>
      <c r="AO39" t="s">
        <v>562</v>
      </c>
      <c r="AP39" t="s">
        <v>221</v>
      </c>
      <c r="AQ39" t="s">
        <v>217</v>
      </c>
      <c r="AR39" t="s">
        <v>222</v>
      </c>
      <c r="AS39" s="68">
        <v>43663</v>
      </c>
      <c r="AT39" s="68" t="s">
        <v>631</v>
      </c>
    </row>
    <row r="40" spans="1:46" hidden="1" x14ac:dyDescent="0.3">
      <c r="A40">
        <v>15</v>
      </c>
      <c r="B40" t="s">
        <v>555</v>
      </c>
      <c r="C40" s="68">
        <v>43663</v>
      </c>
      <c r="D40">
        <v>10014</v>
      </c>
      <c r="E40" t="s">
        <v>556</v>
      </c>
      <c r="H40" t="s">
        <v>547</v>
      </c>
      <c r="I40" t="s">
        <v>591</v>
      </c>
      <c r="J40" s="68">
        <v>133</v>
      </c>
      <c r="K40" t="s">
        <v>592</v>
      </c>
      <c r="L40">
        <v>27</v>
      </c>
      <c r="M40" t="s">
        <v>370</v>
      </c>
      <c r="N40" t="s">
        <v>2221</v>
      </c>
      <c r="O40" t="s">
        <v>632</v>
      </c>
      <c r="P40" t="s">
        <v>594</v>
      </c>
      <c r="Q40">
        <v>46</v>
      </c>
      <c r="R40" s="69">
        <v>331</v>
      </c>
      <c r="S40" s="69">
        <v>15226</v>
      </c>
      <c r="T40" s="69">
        <v>0</v>
      </c>
      <c r="U40" s="69">
        <v>15226</v>
      </c>
      <c r="V40" s="69">
        <v>15226</v>
      </c>
      <c r="W40" s="69">
        <v>15226</v>
      </c>
      <c r="X40" t="s">
        <v>405</v>
      </c>
      <c r="Y40" s="69">
        <v>9</v>
      </c>
      <c r="Z40" s="69">
        <v>1370.34</v>
      </c>
      <c r="AA40" s="69">
        <v>9</v>
      </c>
      <c r="AB40" s="69">
        <v>1370.34</v>
      </c>
      <c r="AC40">
        <v>0</v>
      </c>
      <c r="AD40">
        <v>0</v>
      </c>
      <c r="AE40" t="s">
        <v>214</v>
      </c>
      <c r="AF40">
        <v>0</v>
      </c>
      <c r="AG40">
        <v>0</v>
      </c>
      <c r="AH40" s="69">
        <v>0</v>
      </c>
      <c r="AI40" s="69">
        <v>17966.68</v>
      </c>
      <c r="AJ40" t="s">
        <v>217</v>
      </c>
      <c r="AK40">
        <v>27</v>
      </c>
      <c r="AM40" t="s">
        <v>220</v>
      </c>
      <c r="AO40" t="s">
        <v>562</v>
      </c>
      <c r="AP40" t="s">
        <v>221</v>
      </c>
      <c r="AQ40" t="s">
        <v>217</v>
      </c>
      <c r="AR40" t="s">
        <v>222</v>
      </c>
      <c r="AS40" s="68">
        <v>43663</v>
      </c>
      <c r="AT40" s="68" t="s">
        <v>631</v>
      </c>
    </row>
    <row r="41" spans="1:46" hidden="1" x14ac:dyDescent="0.3">
      <c r="A41">
        <v>15</v>
      </c>
      <c r="B41" t="s">
        <v>555</v>
      </c>
      <c r="C41" s="68">
        <v>43663</v>
      </c>
      <c r="D41">
        <v>10014</v>
      </c>
      <c r="E41" t="s">
        <v>556</v>
      </c>
      <c r="H41" t="s">
        <v>547</v>
      </c>
      <c r="I41" t="s">
        <v>591</v>
      </c>
      <c r="J41" s="68">
        <v>133</v>
      </c>
      <c r="K41" t="s">
        <v>592</v>
      </c>
      <c r="L41">
        <v>27</v>
      </c>
      <c r="M41" t="s">
        <v>370</v>
      </c>
      <c r="N41" t="s">
        <v>2222</v>
      </c>
      <c r="O41" t="s">
        <v>633</v>
      </c>
      <c r="P41" t="s">
        <v>594</v>
      </c>
      <c r="Q41">
        <v>100</v>
      </c>
      <c r="R41" s="69">
        <v>214</v>
      </c>
      <c r="S41" s="69">
        <v>21400</v>
      </c>
      <c r="T41" s="69">
        <v>0</v>
      </c>
      <c r="U41" s="69">
        <v>21400</v>
      </c>
      <c r="V41" s="69">
        <v>21400</v>
      </c>
      <c r="W41" s="69">
        <v>21400</v>
      </c>
      <c r="X41" t="s">
        <v>405</v>
      </c>
      <c r="Y41" s="69">
        <v>9</v>
      </c>
      <c r="Z41" s="69">
        <v>1926</v>
      </c>
      <c r="AA41" s="69">
        <v>9</v>
      </c>
      <c r="AB41" s="69">
        <v>1926</v>
      </c>
      <c r="AC41">
        <v>0</v>
      </c>
      <c r="AD41">
        <v>0</v>
      </c>
      <c r="AE41" t="s">
        <v>214</v>
      </c>
      <c r="AF41">
        <v>0</v>
      </c>
      <c r="AG41">
        <v>0</v>
      </c>
      <c r="AH41" s="69">
        <v>0</v>
      </c>
      <c r="AI41" s="69">
        <v>25252</v>
      </c>
      <c r="AJ41" t="s">
        <v>217</v>
      </c>
      <c r="AK41">
        <v>27</v>
      </c>
      <c r="AM41" t="s">
        <v>220</v>
      </c>
      <c r="AO41" t="s">
        <v>562</v>
      </c>
      <c r="AP41" t="s">
        <v>221</v>
      </c>
      <c r="AQ41" t="s">
        <v>217</v>
      </c>
      <c r="AR41" t="s">
        <v>222</v>
      </c>
      <c r="AS41" s="68">
        <v>43663</v>
      </c>
      <c r="AT41" s="68" t="s">
        <v>631</v>
      </c>
    </row>
    <row r="42" spans="1:46" hidden="1" x14ac:dyDescent="0.3">
      <c r="A42">
        <v>15</v>
      </c>
      <c r="B42" t="s">
        <v>555</v>
      </c>
      <c r="C42" s="68">
        <v>43663</v>
      </c>
      <c r="D42">
        <v>10014</v>
      </c>
      <c r="E42" t="s">
        <v>556</v>
      </c>
      <c r="H42" t="s">
        <v>547</v>
      </c>
      <c r="I42" t="s">
        <v>591</v>
      </c>
      <c r="J42" s="68">
        <v>133</v>
      </c>
      <c r="K42" t="s">
        <v>592</v>
      </c>
      <c r="L42">
        <v>27</v>
      </c>
      <c r="M42" t="s">
        <v>370</v>
      </c>
      <c r="N42" t="s">
        <v>2223</v>
      </c>
      <c r="O42" t="s">
        <v>634</v>
      </c>
      <c r="P42" t="s">
        <v>594</v>
      </c>
      <c r="Q42">
        <v>50</v>
      </c>
      <c r="R42" s="69">
        <v>221</v>
      </c>
      <c r="S42" s="69">
        <v>11050</v>
      </c>
      <c r="T42" s="69">
        <v>0</v>
      </c>
      <c r="U42" s="69">
        <v>11050</v>
      </c>
      <c r="V42" s="69">
        <v>11050</v>
      </c>
      <c r="W42" s="69">
        <v>11050</v>
      </c>
      <c r="X42" t="s">
        <v>405</v>
      </c>
      <c r="Y42">
        <v>9</v>
      </c>
      <c r="Z42">
        <v>994.5</v>
      </c>
      <c r="AA42">
        <v>9</v>
      </c>
      <c r="AB42">
        <v>994.5</v>
      </c>
      <c r="AC42">
        <v>0</v>
      </c>
      <c r="AD42">
        <v>0</v>
      </c>
      <c r="AE42" t="s">
        <v>214</v>
      </c>
      <c r="AF42">
        <v>0</v>
      </c>
      <c r="AG42">
        <v>0</v>
      </c>
      <c r="AH42" s="69">
        <v>0</v>
      </c>
      <c r="AI42" s="69">
        <v>13039</v>
      </c>
      <c r="AJ42" t="s">
        <v>217</v>
      </c>
      <c r="AK42">
        <v>27</v>
      </c>
      <c r="AM42" t="s">
        <v>220</v>
      </c>
      <c r="AO42" t="s">
        <v>562</v>
      </c>
      <c r="AP42" t="s">
        <v>221</v>
      </c>
      <c r="AQ42" t="s">
        <v>217</v>
      </c>
      <c r="AR42" t="s">
        <v>222</v>
      </c>
      <c r="AS42" s="68">
        <v>43663</v>
      </c>
      <c r="AT42" s="68" t="s">
        <v>631</v>
      </c>
    </row>
    <row r="43" spans="1:46" hidden="1" x14ac:dyDescent="0.3">
      <c r="A43">
        <v>15</v>
      </c>
      <c r="B43" t="s">
        <v>555</v>
      </c>
      <c r="C43" s="68">
        <v>43663</v>
      </c>
      <c r="D43">
        <v>10014</v>
      </c>
      <c r="E43" t="s">
        <v>556</v>
      </c>
      <c r="H43" t="s">
        <v>547</v>
      </c>
      <c r="I43" t="s">
        <v>591</v>
      </c>
      <c r="J43" s="68">
        <v>133</v>
      </c>
      <c r="K43" t="s">
        <v>592</v>
      </c>
      <c r="L43">
        <v>27</v>
      </c>
      <c r="M43" t="s">
        <v>370</v>
      </c>
      <c r="N43" t="s">
        <v>2224</v>
      </c>
      <c r="O43" t="s">
        <v>635</v>
      </c>
      <c r="P43" t="s">
        <v>594</v>
      </c>
      <c r="Q43">
        <v>100</v>
      </c>
      <c r="R43" s="69">
        <v>218</v>
      </c>
      <c r="S43" s="69">
        <v>21800</v>
      </c>
      <c r="T43" s="69">
        <v>0</v>
      </c>
      <c r="U43" s="69">
        <v>21800</v>
      </c>
      <c r="V43" s="69">
        <v>21800</v>
      </c>
      <c r="W43" s="69">
        <v>21800</v>
      </c>
      <c r="X43" t="s">
        <v>405</v>
      </c>
      <c r="Y43" s="69">
        <v>9</v>
      </c>
      <c r="Z43" s="69">
        <v>1962</v>
      </c>
      <c r="AA43" s="69">
        <v>9</v>
      </c>
      <c r="AB43" s="69">
        <v>1962</v>
      </c>
      <c r="AC43">
        <v>0</v>
      </c>
      <c r="AD43">
        <v>0</v>
      </c>
      <c r="AE43" t="s">
        <v>214</v>
      </c>
      <c r="AF43">
        <v>0</v>
      </c>
      <c r="AG43">
        <v>0</v>
      </c>
      <c r="AH43" s="69">
        <v>0</v>
      </c>
      <c r="AI43" s="69">
        <v>25724</v>
      </c>
      <c r="AJ43" t="s">
        <v>217</v>
      </c>
      <c r="AK43">
        <v>27</v>
      </c>
      <c r="AM43" t="s">
        <v>220</v>
      </c>
      <c r="AO43" t="s">
        <v>562</v>
      </c>
      <c r="AP43" t="s">
        <v>221</v>
      </c>
      <c r="AQ43" t="s">
        <v>217</v>
      </c>
      <c r="AR43" t="s">
        <v>222</v>
      </c>
      <c r="AS43" s="68">
        <v>43663</v>
      </c>
      <c r="AT43" s="68" t="s">
        <v>631</v>
      </c>
    </row>
    <row r="44" spans="1:46" hidden="1" x14ac:dyDescent="0.3">
      <c r="A44">
        <v>15</v>
      </c>
      <c r="B44" t="s">
        <v>555</v>
      </c>
      <c r="C44" s="68">
        <v>43663</v>
      </c>
      <c r="D44">
        <v>10014</v>
      </c>
      <c r="E44" t="s">
        <v>556</v>
      </c>
      <c r="H44" t="s">
        <v>547</v>
      </c>
      <c r="I44" t="s">
        <v>591</v>
      </c>
      <c r="J44" s="68">
        <v>133</v>
      </c>
      <c r="K44" t="s">
        <v>592</v>
      </c>
      <c r="L44">
        <v>27</v>
      </c>
      <c r="M44" t="s">
        <v>370</v>
      </c>
      <c r="N44" t="s">
        <v>2211</v>
      </c>
      <c r="O44" t="s">
        <v>602</v>
      </c>
      <c r="P44" t="s">
        <v>594</v>
      </c>
      <c r="Q44">
        <v>93</v>
      </c>
      <c r="R44" s="69">
        <v>201</v>
      </c>
      <c r="S44" s="69">
        <v>18693</v>
      </c>
      <c r="T44" s="69">
        <v>0</v>
      </c>
      <c r="U44" s="69">
        <v>18693</v>
      </c>
      <c r="V44" s="69">
        <v>18693</v>
      </c>
      <c r="W44" s="69">
        <v>18693</v>
      </c>
      <c r="X44" t="s">
        <v>405</v>
      </c>
      <c r="Y44" s="69">
        <v>9</v>
      </c>
      <c r="Z44" s="69">
        <v>1682.37</v>
      </c>
      <c r="AA44" s="69">
        <v>9</v>
      </c>
      <c r="AB44" s="69">
        <v>1682.37</v>
      </c>
      <c r="AC44">
        <v>0</v>
      </c>
      <c r="AD44">
        <v>0</v>
      </c>
      <c r="AE44" t="s">
        <v>214</v>
      </c>
      <c r="AF44">
        <v>0</v>
      </c>
      <c r="AG44">
        <v>0</v>
      </c>
      <c r="AH44" s="69">
        <v>0</v>
      </c>
      <c r="AI44" s="69">
        <v>22057.74</v>
      </c>
      <c r="AJ44" t="s">
        <v>217</v>
      </c>
      <c r="AK44">
        <v>27</v>
      </c>
      <c r="AM44" t="s">
        <v>220</v>
      </c>
      <c r="AO44" t="s">
        <v>562</v>
      </c>
      <c r="AP44" t="s">
        <v>221</v>
      </c>
      <c r="AQ44" t="s">
        <v>217</v>
      </c>
      <c r="AR44" t="s">
        <v>222</v>
      </c>
      <c r="AS44" s="68">
        <v>43663</v>
      </c>
      <c r="AT44" s="68" t="s">
        <v>631</v>
      </c>
    </row>
    <row r="45" spans="1:46" hidden="1" x14ac:dyDescent="0.3">
      <c r="A45">
        <v>15</v>
      </c>
      <c r="B45" t="s">
        <v>555</v>
      </c>
      <c r="C45" s="68">
        <v>43663</v>
      </c>
      <c r="D45">
        <v>10014</v>
      </c>
      <c r="E45" t="s">
        <v>556</v>
      </c>
      <c r="H45" t="s">
        <v>547</v>
      </c>
      <c r="I45" t="s">
        <v>591</v>
      </c>
      <c r="J45" s="68">
        <v>133</v>
      </c>
      <c r="K45" t="s">
        <v>592</v>
      </c>
      <c r="L45">
        <v>27</v>
      </c>
      <c r="M45" t="s">
        <v>370</v>
      </c>
      <c r="N45" t="s">
        <v>2225</v>
      </c>
      <c r="O45" t="s">
        <v>636</v>
      </c>
      <c r="P45" t="s">
        <v>372</v>
      </c>
      <c r="Q45">
        <v>31</v>
      </c>
      <c r="R45" s="69">
        <v>363</v>
      </c>
      <c r="S45" s="69">
        <v>11253</v>
      </c>
      <c r="T45" s="69">
        <v>0</v>
      </c>
      <c r="U45" s="69">
        <v>11253</v>
      </c>
      <c r="V45" s="69">
        <v>11253</v>
      </c>
      <c r="W45" s="69">
        <v>11253</v>
      </c>
      <c r="X45" t="s">
        <v>405</v>
      </c>
      <c r="Y45" s="69">
        <v>9</v>
      </c>
      <c r="Z45" s="69">
        <v>1012.77</v>
      </c>
      <c r="AA45" s="69">
        <v>9</v>
      </c>
      <c r="AB45" s="69">
        <v>1012.77</v>
      </c>
      <c r="AC45">
        <v>0</v>
      </c>
      <c r="AD45">
        <v>0</v>
      </c>
      <c r="AE45" t="s">
        <v>214</v>
      </c>
      <c r="AF45">
        <v>0</v>
      </c>
      <c r="AG45">
        <v>0</v>
      </c>
      <c r="AH45" s="69">
        <v>0</v>
      </c>
      <c r="AI45" s="69">
        <v>13278.54</v>
      </c>
      <c r="AJ45" t="s">
        <v>217</v>
      </c>
      <c r="AK45">
        <v>27</v>
      </c>
      <c r="AM45" t="s">
        <v>220</v>
      </c>
      <c r="AO45" t="s">
        <v>562</v>
      </c>
      <c r="AP45" t="s">
        <v>221</v>
      </c>
      <c r="AQ45" t="s">
        <v>217</v>
      </c>
      <c r="AR45" t="s">
        <v>222</v>
      </c>
      <c r="AS45" s="68">
        <v>43663</v>
      </c>
      <c r="AT45" s="68" t="s">
        <v>631</v>
      </c>
    </row>
    <row r="46" spans="1:46" hidden="1" x14ac:dyDescent="0.3">
      <c r="A46">
        <v>15</v>
      </c>
      <c r="B46" t="s">
        <v>555</v>
      </c>
      <c r="C46" s="68">
        <v>43663</v>
      </c>
      <c r="D46">
        <v>10014</v>
      </c>
      <c r="E46" t="s">
        <v>556</v>
      </c>
      <c r="H46" t="s">
        <v>547</v>
      </c>
      <c r="I46" t="s">
        <v>591</v>
      </c>
      <c r="J46" s="68">
        <v>133</v>
      </c>
      <c r="K46" t="s">
        <v>592</v>
      </c>
      <c r="L46">
        <v>27</v>
      </c>
      <c r="M46" t="s">
        <v>370</v>
      </c>
      <c r="N46" t="s">
        <v>2226</v>
      </c>
      <c r="O46" t="s">
        <v>637</v>
      </c>
      <c r="P46" t="s">
        <v>594</v>
      </c>
      <c r="Q46">
        <v>100</v>
      </c>
      <c r="R46" s="69">
        <v>237</v>
      </c>
      <c r="S46" s="69">
        <v>23700</v>
      </c>
      <c r="T46" s="69">
        <v>0</v>
      </c>
      <c r="U46" s="69">
        <v>23700</v>
      </c>
      <c r="V46" s="69">
        <v>23700</v>
      </c>
      <c r="W46" s="69">
        <v>23700</v>
      </c>
      <c r="X46" t="s">
        <v>405</v>
      </c>
      <c r="Y46" s="69">
        <v>9</v>
      </c>
      <c r="Z46" s="69">
        <v>2133</v>
      </c>
      <c r="AA46" s="69">
        <v>9</v>
      </c>
      <c r="AB46" s="69">
        <v>2133</v>
      </c>
      <c r="AC46">
        <v>0</v>
      </c>
      <c r="AD46">
        <v>0</v>
      </c>
      <c r="AE46" t="s">
        <v>214</v>
      </c>
      <c r="AF46">
        <v>0</v>
      </c>
      <c r="AG46">
        <v>0</v>
      </c>
      <c r="AH46" s="69">
        <v>0</v>
      </c>
      <c r="AI46" s="69">
        <v>27966</v>
      </c>
      <c r="AJ46" t="s">
        <v>217</v>
      </c>
      <c r="AK46">
        <v>27</v>
      </c>
      <c r="AM46" t="s">
        <v>220</v>
      </c>
      <c r="AO46" t="s">
        <v>562</v>
      </c>
      <c r="AP46" t="s">
        <v>221</v>
      </c>
      <c r="AQ46" t="s">
        <v>217</v>
      </c>
      <c r="AR46" t="s">
        <v>222</v>
      </c>
      <c r="AS46" s="68">
        <v>43663</v>
      </c>
      <c r="AT46" s="68" t="s">
        <v>631</v>
      </c>
    </row>
    <row r="47" spans="1:46" hidden="1" x14ac:dyDescent="0.3">
      <c r="A47">
        <v>15</v>
      </c>
      <c r="B47" t="s">
        <v>555</v>
      </c>
      <c r="C47" s="68">
        <v>43663</v>
      </c>
      <c r="D47">
        <v>10014</v>
      </c>
      <c r="E47" t="s">
        <v>556</v>
      </c>
      <c r="H47" t="s">
        <v>547</v>
      </c>
      <c r="I47" t="s">
        <v>591</v>
      </c>
      <c r="J47" s="68">
        <v>133</v>
      </c>
      <c r="K47" t="s">
        <v>592</v>
      </c>
      <c r="L47">
        <v>27</v>
      </c>
      <c r="M47" t="s">
        <v>370</v>
      </c>
      <c r="N47" t="s">
        <v>2227</v>
      </c>
      <c r="O47" t="s">
        <v>638</v>
      </c>
      <c r="P47" t="s">
        <v>594</v>
      </c>
      <c r="Q47">
        <v>20</v>
      </c>
      <c r="R47" s="69">
        <v>388</v>
      </c>
      <c r="S47" s="69">
        <v>7760</v>
      </c>
      <c r="T47" s="69">
        <v>0</v>
      </c>
      <c r="U47" s="69">
        <v>7760</v>
      </c>
      <c r="V47" s="69">
        <v>7760</v>
      </c>
      <c r="W47" s="69">
        <v>7760</v>
      </c>
      <c r="X47" t="s">
        <v>405</v>
      </c>
      <c r="Y47">
        <v>9</v>
      </c>
      <c r="Z47">
        <v>698.4</v>
      </c>
      <c r="AA47">
        <v>9</v>
      </c>
      <c r="AB47">
        <v>698.4</v>
      </c>
      <c r="AC47">
        <v>0</v>
      </c>
      <c r="AD47">
        <v>0</v>
      </c>
      <c r="AE47" t="s">
        <v>214</v>
      </c>
      <c r="AF47">
        <v>0</v>
      </c>
      <c r="AG47">
        <v>0</v>
      </c>
      <c r="AH47" s="69">
        <v>0</v>
      </c>
      <c r="AI47" s="69">
        <v>9156.7999999999993</v>
      </c>
      <c r="AJ47" t="s">
        <v>217</v>
      </c>
      <c r="AK47">
        <v>27</v>
      </c>
      <c r="AM47" t="s">
        <v>220</v>
      </c>
      <c r="AO47" t="s">
        <v>562</v>
      </c>
      <c r="AP47" t="s">
        <v>221</v>
      </c>
      <c r="AQ47" t="s">
        <v>217</v>
      </c>
      <c r="AR47" t="s">
        <v>222</v>
      </c>
      <c r="AS47" s="68">
        <v>43663</v>
      </c>
      <c r="AT47" s="68" t="s">
        <v>631</v>
      </c>
    </row>
    <row r="48" spans="1:46" hidden="1" x14ac:dyDescent="0.3">
      <c r="A48">
        <v>15</v>
      </c>
      <c r="B48" t="s">
        <v>555</v>
      </c>
      <c r="C48" s="68">
        <v>43663</v>
      </c>
      <c r="D48">
        <v>10014</v>
      </c>
      <c r="E48" t="s">
        <v>556</v>
      </c>
      <c r="H48" t="s">
        <v>547</v>
      </c>
      <c r="I48" t="s">
        <v>591</v>
      </c>
      <c r="J48" s="68">
        <v>133</v>
      </c>
      <c r="K48" t="s">
        <v>592</v>
      </c>
      <c r="L48">
        <v>27</v>
      </c>
      <c r="M48" t="s">
        <v>370</v>
      </c>
      <c r="N48" t="s">
        <v>2228</v>
      </c>
      <c r="O48" t="s">
        <v>639</v>
      </c>
      <c r="P48" t="s">
        <v>594</v>
      </c>
      <c r="Q48">
        <v>10</v>
      </c>
      <c r="R48" s="69">
        <v>242</v>
      </c>
      <c r="S48" s="69">
        <v>2420</v>
      </c>
      <c r="T48" s="69">
        <v>0</v>
      </c>
      <c r="U48" s="69">
        <v>2420</v>
      </c>
      <c r="V48" s="69">
        <v>2420</v>
      </c>
      <c r="W48" s="69">
        <v>2420</v>
      </c>
      <c r="X48" t="s">
        <v>405</v>
      </c>
      <c r="Y48">
        <v>9</v>
      </c>
      <c r="Z48">
        <v>217.8</v>
      </c>
      <c r="AA48">
        <v>9</v>
      </c>
      <c r="AB48">
        <v>217.8</v>
      </c>
      <c r="AC48">
        <v>0</v>
      </c>
      <c r="AD48">
        <v>0</v>
      </c>
      <c r="AE48" t="s">
        <v>214</v>
      </c>
      <c r="AF48">
        <v>0</v>
      </c>
      <c r="AG48">
        <v>0</v>
      </c>
      <c r="AH48" s="69">
        <v>0</v>
      </c>
      <c r="AI48" s="69">
        <v>2855.6</v>
      </c>
      <c r="AJ48" t="s">
        <v>217</v>
      </c>
      <c r="AK48">
        <v>27</v>
      </c>
      <c r="AM48" t="s">
        <v>220</v>
      </c>
      <c r="AO48" t="s">
        <v>562</v>
      </c>
      <c r="AP48" t="s">
        <v>221</v>
      </c>
      <c r="AQ48" t="s">
        <v>217</v>
      </c>
      <c r="AR48" t="s">
        <v>222</v>
      </c>
      <c r="AS48" s="68">
        <v>43663</v>
      </c>
      <c r="AT48" s="68" t="s">
        <v>631</v>
      </c>
    </row>
    <row r="49" spans="1:46" hidden="1" x14ac:dyDescent="0.3">
      <c r="A49">
        <v>15</v>
      </c>
      <c r="B49" t="s">
        <v>555</v>
      </c>
      <c r="C49" s="68">
        <v>43663</v>
      </c>
      <c r="D49">
        <v>10014</v>
      </c>
      <c r="E49" t="s">
        <v>556</v>
      </c>
      <c r="H49" t="s">
        <v>547</v>
      </c>
      <c r="I49" t="s">
        <v>591</v>
      </c>
      <c r="J49" s="68">
        <v>133</v>
      </c>
      <c r="K49" t="s">
        <v>592</v>
      </c>
      <c r="L49">
        <v>27</v>
      </c>
      <c r="M49" t="s">
        <v>370</v>
      </c>
      <c r="N49" t="s">
        <v>2221</v>
      </c>
      <c r="O49" t="s">
        <v>632</v>
      </c>
      <c r="P49" t="s">
        <v>594</v>
      </c>
      <c r="Q49">
        <v>8</v>
      </c>
      <c r="R49" s="69">
        <v>331</v>
      </c>
      <c r="S49" s="69">
        <v>2648</v>
      </c>
      <c r="T49" s="69">
        <v>0</v>
      </c>
      <c r="U49" s="69">
        <v>2648</v>
      </c>
      <c r="V49" s="69">
        <v>2648</v>
      </c>
      <c r="W49" s="69">
        <v>2648</v>
      </c>
      <c r="X49" t="s">
        <v>405</v>
      </c>
      <c r="Y49">
        <v>9</v>
      </c>
      <c r="Z49">
        <v>238.32</v>
      </c>
      <c r="AA49">
        <v>9</v>
      </c>
      <c r="AB49">
        <v>238.32</v>
      </c>
      <c r="AC49">
        <v>0</v>
      </c>
      <c r="AD49">
        <v>0</v>
      </c>
      <c r="AE49" t="s">
        <v>214</v>
      </c>
      <c r="AF49">
        <v>0</v>
      </c>
      <c r="AG49">
        <v>0</v>
      </c>
      <c r="AH49" s="69">
        <v>0</v>
      </c>
      <c r="AI49" s="69">
        <v>3124.64</v>
      </c>
      <c r="AJ49" t="s">
        <v>217</v>
      </c>
      <c r="AK49">
        <v>27</v>
      </c>
      <c r="AM49" t="s">
        <v>220</v>
      </c>
      <c r="AO49" t="s">
        <v>562</v>
      </c>
      <c r="AP49" t="s">
        <v>221</v>
      </c>
      <c r="AQ49" t="s">
        <v>217</v>
      </c>
      <c r="AR49" t="s">
        <v>222</v>
      </c>
      <c r="AS49" s="68">
        <v>43663</v>
      </c>
      <c r="AT49" s="68" t="s">
        <v>631</v>
      </c>
    </row>
    <row r="50" spans="1:46" hidden="1" x14ac:dyDescent="0.3">
      <c r="A50">
        <v>15</v>
      </c>
      <c r="B50" t="s">
        <v>555</v>
      </c>
      <c r="C50" s="68">
        <v>43663</v>
      </c>
      <c r="D50">
        <v>10014</v>
      </c>
      <c r="E50" t="s">
        <v>556</v>
      </c>
      <c r="H50" t="s">
        <v>547</v>
      </c>
      <c r="I50" t="s">
        <v>591</v>
      </c>
      <c r="J50" s="68">
        <v>133</v>
      </c>
      <c r="K50" t="s">
        <v>592</v>
      </c>
      <c r="L50">
        <v>27</v>
      </c>
      <c r="M50" t="s">
        <v>370</v>
      </c>
      <c r="N50" t="s">
        <v>2225</v>
      </c>
      <c r="O50" t="s">
        <v>636</v>
      </c>
      <c r="P50" t="s">
        <v>372</v>
      </c>
      <c r="Q50">
        <v>19</v>
      </c>
      <c r="R50" s="69">
        <v>363</v>
      </c>
      <c r="S50" s="69">
        <v>6897</v>
      </c>
      <c r="T50" s="69">
        <v>0</v>
      </c>
      <c r="U50" s="69">
        <v>6897</v>
      </c>
      <c r="V50" s="69">
        <v>6897</v>
      </c>
      <c r="W50" s="69">
        <v>6897</v>
      </c>
      <c r="X50" t="s">
        <v>405</v>
      </c>
      <c r="Y50">
        <v>9</v>
      </c>
      <c r="Z50">
        <v>620.73</v>
      </c>
      <c r="AA50">
        <v>9</v>
      </c>
      <c r="AB50">
        <v>620.73</v>
      </c>
      <c r="AC50">
        <v>0</v>
      </c>
      <c r="AD50">
        <v>0</v>
      </c>
      <c r="AE50" t="s">
        <v>214</v>
      </c>
      <c r="AF50">
        <v>0</v>
      </c>
      <c r="AG50">
        <v>0</v>
      </c>
      <c r="AH50" s="69">
        <v>0</v>
      </c>
      <c r="AI50" s="69">
        <v>8138.46</v>
      </c>
      <c r="AJ50" t="s">
        <v>217</v>
      </c>
      <c r="AK50">
        <v>27</v>
      </c>
      <c r="AM50" t="s">
        <v>220</v>
      </c>
      <c r="AO50" t="s">
        <v>562</v>
      </c>
      <c r="AP50" t="s">
        <v>221</v>
      </c>
      <c r="AQ50" t="s">
        <v>217</v>
      </c>
      <c r="AR50" t="s">
        <v>222</v>
      </c>
      <c r="AS50" s="68">
        <v>43663</v>
      </c>
      <c r="AT50" s="68" t="s">
        <v>631</v>
      </c>
    </row>
    <row r="51" spans="1:46" hidden="1" x14ac:dyDescent="0.3">
      <c r="A51">
        <v>15</v>
      </c>
      <c r="B51" t="s">
        <v>555</v>
      </c>
      <c r="C51" s="68">
        <v>43663</v>
      </c>
      <c r="D51">
        <v>10014</v>
      </c>
      <c r="E51" t="s">
        <v>556</v>
      </c>
      <c r="H51" t="s">
        <v>547</v>
      </c>
      <c r="I51" t="s">
        <v>591</v>
      </c>
      <c r="J51" s="68">
        <v>133</v>
      </c>
      <c r="K51" t="s">
        <v>592</v>
      </c>
      <c r="L51">
        <v>27</v>
      </c>
      <c r="M51" t="s">
        <v>370</v>
      </c>
      <c r="N51" t="s">
        <v>2223</v>
      </c>
      <c r="O51" t="s">
        <v>634</v>
      </c>
      <c r="P51" t="s">
        <v>594</v>
      </c>
      <c r="Q51">
        <v>50</v>
      </c>
      <c r="R51" s="69">
        <v>221</v>
      </c>
      <c r="S51" s="69">
        <v>11050</v>
      </c>
      <c r="T51" s="69">
        <v>0</v>
      </c>
      <c r="U51" s="69">
        <v>11050</v>
      </c>
      <c r="V51" s="69">
        <v>11050</v>
      </c>
      <c r="W51" s="69">
        <v>11050</v>
      </c>
      <c r="X51" t="s">
        <v>405</v>
      </c>
      <c r="Y51">
        <v>9</v>
      </c>
      <c r="Z51">
        <v>994.5</v>
      </c>
      <c r="AA51">
        <v>9</v>
      </c>
      <c r="AB51">
        <v>994.5</v>
      </c>
      <c r="AC51">
        <v>0</v>
      </c>
      <c r="AD51">
        <v>0</v>
      </c>
      <c r="AE51" t="s">
        <v>214</v>
      </c>
      <c r="AF51">
        <v>0</v>
      </c>
      <c r="AG51">
        <v>0</v>
      </c>
      <c r="AH51" s="69">
        <v>0</v>
      </c>
      <c r="AI51" s="69">
        <v>13039</v>
      </c>
      <c r="AJ51" t="s">
        <v>217</v>
      </c>
      <c r="AK51">
        <v>27</v>
      </c>
      <c r="AM51" t="s">
        <v>220</v>
      </c>
      <c r="AO51" t="s">
        <v>562</v>
      </c>
      <c r="AP51" t="s">
        <v>221</v>
      </c>
      <c r="AQ51" t="s">
        <v>217</v>
      </c>
      <c r="AR51" t="s">
        <v>222</v>
      </c>
      <c r="AS51" s="68">
        <v>43663</v>
      </c>
      <c r="AT51" s="68" t="s">
        <v>631</v>
      </c>
    </row>
    <row r="52" spans="1:46" hidden="1" x14ac:dyDescent="0.3">
      <c r="A52">
        <v>16</v>
      </c>
      <c r="B52" t="s">
        <v>555</v>
      </c>
      <c r="C52" s="68">
        <v>43650</v>
      </c>
      <c r="D52">
        <v>10015</v>
      </c>
      <c r="E52" t="s">
        <v>556</v>
      </c>
      <c r="H52" t="s">
        <v>547</v>
      </c>
      <c r="I52" t="s">
        <v>640</v>
      </c>
      <c r="J52" s="68">
        <v>1000021613</v>
      </c>
      <c r="K52" t="s">
        <v>641</v>
      </c>
      <c r="L52">
        <v>27</v>
      </c>
      <c r="M52" t="s">
        <v>370</v>
      </c>
      <c r="N52" t="s">
        <v>2229</v>
      </c>
      <c r="O52" t="s">
        <v>642</v>
      </c>
      <c r="P52" t="s">
        <v>594</v>
      </c>
      <c r="Q52">
        <v>30</v>
      </c>
      <c r="R52" s="69">
        <v>212</v>
      </c>
      <c r="S52" s="69">
        <v>6360</v>
      </c>
      <c r="T52" s="69">
        <v>0</v>
      </c>
      <c r="U52" s="69">
        <v>6360</v>
      </c>
      <c r="V52" s="69">
        <v>6360</v>
      </c>
      <c r="W52" s="69">
        <v>6360</v>
      </c>
      <c r="X52" t="s">
        <v>405</v>
      </c>
      <c r="Y52">
        <v>9</v>
      </c>
      <c r="Z52">
        <v>572.4</v>
      </c>
      <c r="AA52">
        <v>9</v>
      </c>
      <c r="AB52">
        <v>572.4</v>
      </c>
      <c r="AC52">
        <v>0</v>
      </c>
      <c r="AD52">
        <v>0</v>
      </c>
      <c r="AE52" t="s">
        <v>214</v>
      </c>
      <c r="AF52">
        <v>0</v>
      </c>
      <c r="AG52">
        <v>0</v>
      </c>
      <c r="AH52" s="69">
        <v>0</v>
      </c>
      <c r="AI52" s="69">
        <v>7504.8</v>
      </c>
      <c r="AJ52" t="s">
        <v>217</v>
      </c>
      <c r="AK52">
        <v>27</v>
      </c>
      <c r="AM52" t="s">
        <v>220</v>
      </c>
      <c r="AO52" t="s">
        <v>562</v>
      </c>
      <c r="AP52" t="s">
        <v>221</v>
      </c>
      <c r="AQ52" t="s">
        <v>217</v>
      </c>
      <c r="AR52" t="s">
        <v>222</v>
      </c>
      <c r="AS52" s="68">
        <v>43650</v>
      </c>
      <c r="AT52" s="68" t="s">
        <v>643</v>
      </c>
    </row>
    <row r="53" spans="1:46" hidden="1" x14ac:dyDescent="0.3">
      <c r="A53">
        <v>16</v>
      </c>
      <c r="B53" t="s">
        <v>555</v>
      </c>
      <c r="C53" s="68">
        <v>43650</v>
      </c>
      <c r="D53">
        <v>10015</v>
      </c>
      <c r="E53" t="s">
        <v>556</v>
      </c>
      <c r="H53" t="s">
        <v>547</v>
      </c>
      <c r="I53" t="s">
        <v>640</v>
      </c>
      <c r="J53" s="68">
        <v>1000021613</v>
      </c>
      <c r="K53" t="s">
        <v>641</v>
      </c>
      <c r="L53">
        <v>27</v>
      </c>
      <c r="M53" t="s">
        <v>370</v>
      </c>
      <c r="N53" t="s">
        <v>2230</v>
      </c>
      <c r="O53" t="s">
        <v>644</v>
      </c>
      <c r="P53" s="69" t="s">
        <v>372</v>
      </c>
      <c r="Q53" s="69">
        <v>1000</v>
      </c>
      <c r="R53" s="69">
        <v>280</v>
      </c>
      <c r="S53" s="69">
        <v>280000</v>
      </c>
      <c r="T53" s="69">
        <v>0</v>
      </c>
      <c r="U53" s="69">
        <v>280000</v>
      </c>
      <c r="V53" s="69">
        <v>280000</v>
      </c>
      <c r="W53" s="69">
        <v>280000</v>
      </c>
      <c r="X53" t="s">
        <v>405</v>
      </c>
      <c r="Y53" s="69">
        <v>9</v>
      </c>
      <c r="Z53" s="69">
        <v>25200</v>
      </c>
      <c r="AA53" s="69">
        <v>9</v>
      </c>
      <c r="AB53" s="69">
        <v>25200</v>
      </c>
      <c r="AC53">
        <v>0</v>
      </c>
      <c r="AD53">
        <v>0</v>
      </c>
      <c r="AE53" t="s">
        <v>214</v>
      </c>
      <c r="AF53">
        <v>0</v>
      </c>
      <c r="AG53">
        <v>0</v>
      </c>
      <c r="AH53" s="69">
        <v>0</v>
      </c>
      <c r="AI53" s="69">
        <v>330400</v>
      </c>
      <c r="AJ53" t="s">
        <v>217</v>
      </c>
      <c r="AK53">
        <v>27</v>
      </c>
      <c r="AM53" t="s">
        <v>220</v>
      </c>
      <c r="AO53" t="s">
        <v>562</v>
      </c>
      <c r="AP53" t="s">
        <v>221</v>
      </c>
      <c r="AQ53" t="s">
        <v>217</v>
      </c>
      <c r="AR53" t="s">
        <v>222</v>
      </c>
      <c r="AS53" s="68">
        <v>43650</v>
      </c>
      <c r="AT53" s="68" t="s">
        <v>643</v>
      </c>
    </row>
    <row r="54" spans="1:46" hidden="1" x14ac:dyDescent="0.3">
      <c r="A54">
        <v>17</v>
      </c>
      <c r="B54" t="s">
        <v>555</v>
      </c>
      <c r="C54" s="68">
        <v>43655</v>
      </c>
      <c r="D54">
        <v>10016</v>
      </c>
      <c r="E54" t="s">
        <v>556</v>
      </c>
      <c r="H54" t="s">
        <v>547</v>
      </c>
      <c r="I54" t="s">
        <v>645</v>
      </c>
      <c r="J54" s="68" t="s">
        <v>646</v>
      </c>
      <c r="K54" t="s">
        <v>647</v>
      </c>
      <c r="L54">
        <v>27</v>
      </c>
      <c r="M54" t="s">
        <v>370</v>
      </c>
      <c r="N54" t="s">
        <v>2231</v>
      </c>
      <c r="O54" t="s">
        <v>648</v>
      </c>
      <c r="P54" t="s">
        <v>649</v>
      </c>
      <c r="Q54">
        <v>50</v>
      </c>
      <c r="R54" s="69">
        <v>568</v>
      </c>
      <c r="S54" s="69">
        <v>28400</v>
      </c>
      <c r="T54" s="69">
        <v>0</v>
      </c>
      <c r="U54" s="69">
        <v>28400</v>
      </c>
      <c r="V54" s="69">
        <v>28400</v>
      </c>
      <c r="W54" s="69">
        <v>28400</v>
      </c>
      <c r="X54" t="s">
        <v>405</v>
      </c>
      <c r="Y54" s="69">
        <v>9</v>
      </c>
      <c r="Z54" s="69">
        <v>2556</v>
      </c>
      <c r="AA54" s="69">
        <v>9</v>
      </c>
      <c r="AB54" s="69">
        <v>2556</v>
      </c>
      <c r="AC54">
        <v>0</v>
      </c>
      <c r="AD54">
        <v>0</v>
      </c>
      <c r="AE54" t="s">
        <v>214</v>
      </c>
      <c r="AF54">
        <v>0</v>
      </c>
      <c r="AG54">
        <v>0</v>
      </c>
      <c r="AH54" s="69">
        <v>0</v>
      </c>
      <c r="AI54" s="69">
        <v>33512</v>
      </c>
      <c r="AJ54" t="s">
        <v>217</v>
      </c>
      <c r="AK54">
        <v>27</v>
      </c>
      <c r="AM54" t="s">
        <v>220</v>
      </c>
      <c r="AO54" t="s">
        <v>562</v>
      </c>
      <c r="AP54" t="s">
        <v>221</v>
      </c>
      <c r="AQ54" t="s">
        <v>217</v>
      </c>
      <c r="AR54" t="s">
        <v>222</v>
      </c>
      <c r="AS54" s="68">
        <v>43700</v>
      </c>
      <c r="AT54" s="68" t="s">
        <v>650</v>
      </c>
    </row>
    <row r="55" spans="1:46" hidden="1" x14ac:dyDescent="0.3">
      <c r="A55">
        <v>17</v>
      </c>
      <c r="B55" t="s">
        <v>555</v>
      </c>
      <c r="C55" s="68">
        <v>43655</v>
      </c>
      <c r="D55">
        <v>10016</v>
      </c>
      <c r="E55" t="s">
        <v>556</v>
      </c>
      <c r="H55" t="s">
        <v>547</v>
      </c>
      <c r="I55" t="s">
        <v>645</v>
      </c>
      <c r="J55" s="68" t="s">
        <v>646</v>
      </c>
      <c r="K55" t="s">
        <v>647</v>
      </c>
      <c r="L55">
        <v>27</v>
      </c>
      <c r="M55" t="s">
        <v>370</v>
      </c>
      <c r="N55" t="s">
        <v>2232</v>
      </c>
      <c r="O55" t="s">
        <v>651</v>
      </c>
      <c r="P55" t="s">
        <v>649</v>
      </c>
      <c r="Q55">
        <v>50</v>
      </c>
      <c r="R55" s="69">
        <v>388</v>
      </c>
      <c r="S55" s="69">
        <v>19400</v>
      </c>
      <c r="T55" s="69">
        <v>0</v>
      </c>
      <c r="U55" s="69">
        <v>19400</v>
      </c>
      <c r="V55" s="69">
        <v>19400</v>
      </c>
      <c r="W55" s="69">
        <v>19400</v>
      </c>
      <c r="X55" t="s">
        <v>405</v>
      </c>
      <c r="Y55" s="69">
        <v>9</v>
      </c>
      <c r="Z55" s="69">
        <v>1746</v>
      </c>
      <c r="AA55" s="69">
        <v>9</v>
      </c>
      <c r="AB55" s="69">
        <v>1746</v>
      </c>
      <c r="AC55">
        <v>0</v>
      </c>
      <c r="AD55">
        <v>0</v>
      </c>
      <c r="AE55" t="s">
        <v>214</v>
      </c>
      <c r="AF55">
        <v>0</v>
      </c>
      <c r="AG55">
        <v>0</v>
      </c>
      <c r="AH55" s="69">
        <v>0</v>
      </c>
      <c r="AI55" s="69">
        <v>22892</v>
      </c>
      <c r="AJ55" t="s">
        <v>217</v>
      </c>
      <c r="AK55">
        <v>27</v>
      </c>
      <c r="AM55" t="s">
        <v>220</v>
      </c>
      <c r="AO55" t="s">
        <v>562</v>
      </c>
      <c r="AP55" t="s">
        <v>221</v>
      </c>
      <c r="AQ55" t="s">
        <v>217</v>
      </c>
      <c r="AR55" t="s">
        <v>222</v>
      </c>
      <c r="AS55" s="68">
        <v>43700</v>
      </c>
      <c r="AT55" s="68" t="s">
        <v>650</v>
      </c>
    </row>
    <row r="56" spans="1:46" hidden="1" x14ac:dyDescent="0.3">
      <c r="A56">
        <v>17</v>
      </c>
      <c r="B56" t="s">
        <v>555</v>
      </c>
      <c r="C56" s="68">
        <v>43655</v>
      </c>
      <c r="D56">
        <v>10016</v>
      </c>
      <c r="E56" t="s">
        <v>556</v>
      </c>
      <c r="H56" t="s">
        <v>547</v>
      </c>
      <c r="I56" t="s">
        <v>645</v>
      </c>
      <c r="J56" s="68" t="s">
        <v>646</v>
      </c>
      <c r="K56" t="s">
        <v>647</v>
      </c>
      <c r="L56">
        <v>27</v>
      </c>
      <c r="M56" t="s">
        <v>370</v>
      </c>
      <c r="N56" t="s">
        <v>2233</v>
      </c>
      <c r="O56" t="s">
        <v>652</v>
      </c>
      <c r="P56" t="s">
        <v>372</v>
      </c>
      <c r="Q56">
        <v>100</v>
      </c>
      <c r="R56" s="69">
        <v>526</v>
      </c>
      <c r="S56" s="69">
        <v>52600</v>
      </c>
      <c r="T56" s="69">
        <v>0</v>
      </c>
      <c r="U56" s="69">
        <v>52600</v>
      </c>
      <c r="V56" s="69">
        <v>52600</v>
      </c>
      <c r="W56" s="69">
        <v>52600</v>
      </c>
      <c r="X56" t="s">
        <v>405</v>
      </c>
      <c r="Y56" s="69">
        <v>9</v>
      </c>
      <c r="Z56" s="69">
        <v>4734</v>
      </c>
      <c r="AA56" s="69">
        <v>9</v>
      </c>
      <c r="AB56" s="69">
        <v>4734</v>
      </c>
      <c r="AC56">
        <v>0</v>
      </c>
      <c r="AD56">
        <v>0</v>
      </c>
      <c r="AE56" t="s">
        <v>214</v>
      </c>
      <c r="AF56">
        <v>0</v>
      </c>
      <c r="AG56">
        <v>0</v>
      </c>
      <c r="AH56" s="69">
        <v>0</v>
      </c>
      <c r="AI56" s="69">
        <v>62068</v>
      </c>
      <c r="AJ56" t="s">
        <v>217</v>
      </c>
      <c r="AK56">
        <v>27</v>
      </c>
      <c r="AM56" t="s">
        <v>220</v>
      </c>
      <c r="AO56" t="s">
        <v>562</v>
      </c>
      <c r="AP56" t="s">
        <v>221</v>
      </c>
      <c r="AQ56" t="s">
        <v>217</v>
      </c>
      <c r="AR56" t="s">
        <v>222</v>
      </c>
      <c r="AS56" s="68">
        <v>43700</v>
      </c>
      <c r="AT56" s="68" t="s">
        <v>650</v>
      </c>
    </row>
    <row r="57" spans="1:46" hidden="1" x14ac:dyDescent="0.3">
      <c r="A57">
        <v>17</v>
      </c>
      <c r="B57" t="s">
        <v>555</v>
      </c>
      <c r="C57" s="68">
        <v>43655</v>
      </c>
      <c r="D57">
        <v>10016</v>
      </c>
      <c r="E57" t="s">
        <v>556</v>
      </c>
      <c r="H57" t="s">
        <v>547</v>
      </c>
      <c r="I57" t="s">
        <v>645</v>
      </c>
      <c r="J57" s="68" t="s">
        <v>646</v>
      </c>
      <c r="K57" t="s">
        <v>647</v>
      </c>
      <c r="L57">
        <v>27</v>
      </c>
      <c r="M57" t="s">
        <v>370</v>
      </c>
      <c r="N57" t="s">
        <v>2234</v>
      </c>
      <c r="O57" t="s">
        <v>653</v>
      </c>
      <c r="P57" s="69" t="s">
        <v>372</v>
      </c>
      <c r="Q57" s="69">
        <v>1000</v>
      </c>
      <c r="R57" s="69">
        <v>26</v>
      </c>
      <c r="S57" s="69">
        <v>26000</v>
      </c>
      <c r="T57" s="69">
        <v>0</v>
      </c>
      <c r="U57" s="69">
        <v>26000</v>
      </c>
      <c r="V57" s="69">
        <v>26000</v>
      </c>
      <c r="W57" s="69">
        <v>26000</v>
      </c>
      <c r="X57" t="s">
        <v>405</v>
      </c>
      <c r="Y57" s="69">
        <v>9</v>
      </c>
      <c r="Z57" s="69">
        <v>2340</v>
      </c>
      <c r="AA57" s="69">
        <v>9</v>
      </c>
      <c r="AB57" s="69">
        <v>2340</v>
      </c>
      <c r="AC57">
        <v>0</v>
      </c>
      <c r="AD57">
        <v>0</v>
      </c>
      <c r="AE57" t="s">
        <v>214</v>
      </c>
      <c r="AF57">
        <v>0</v>
      </c>
      <c r="AG57">
        <v>0</v>
      </c>
      <c r="AH57" s="69">
        <v>0</v>
      </c>
      <c r="AI57" s="69">
        <v>30680</v>
      </c>
      <c r="AJ57" t="s">
        <v>217</v>
      </c>
      <c r="AK57">
        <v>27</v>
      </c>
      <c r="AM57" t="s">
        <v>220</v>
      </c>
      <c r="AO57" t="s">
        <v>562</v>
      </c>
      <c r="AP57" t="s">
        <v>221</v>
      </c>
      <c r="AQ57" t="s">
        <v>217</v>
      </c>
      <c r="AR57" t="s">
        <v>222</v>
      </c>
      <c r="AS57" s="68">
        <v>43700</v>
      </c>
      <c r="AT57" s="68" t="s">
        <v>650</v>
      </c>
    </row>
    <row r="58" spans="1:46" hidden="1" x14ac:dyDescent="0.3">
      <c r="A58">
        <v>17</v>
      </c>
      <c r="B58" t="s">
        <v>555</v>
      </c>
      <c r="C58" s="68">
        <v>43655</v>
      </c>
      <c r="D58">
        <v>10016</v>
      </c>
      <c r="E58" t="s">
        <v>556</v>
      </c>
      <c r="H58" t="s">
        <v>547</v>
      </c>
      <c r="I58" t="s">
        <v>645</v>
      </c>
      <c r="J58" s="68" t="s">
        <v>646</v>
      </c>
      <c r="K58" t="s">
        <v>647</v>
      </c>
      <c r="L58">
        <v>27</v>
      </c>
      <c r="M58" t="s">
        <v>370</v>
      </c>
      <c r="N58" t="s">
        <v>2235</v>
      </c>
      <c r="O58" t="s">
        <v>654</v>
      </c>
      <c r="P58" s="69" t="s">
        <v>372</v>
      </c>
      <c r="Q58" s="69">
        <v>1000</v>
      </c>
      <c r="R58" s="69">
        <v>34</v>
      </c>
      <c r="S58" s="69">
        <v>34000</v>
      </c>
      <c r="T58" s="69">
        <v>0</v>
      </c>
      <c r="U58" s="69">
        <v>34000</v>
      </c>
      <c r="V58" s="69">
        <v>34000</v>
      </c>
      <c r="W58" s="69">
        <v>34000</v>
      </c>
      <c r="X58" t="s">
        <v>405</v>
      </c>
      <c r="Y58" s="69">
        <v>9</v>
      </c>
      <c r="Z58" s="69">
        <v>3060</v>
      </c>
      <c r="AA58" s="69">
        <v>9</v>
      </c>
      <c r="AB58" s="69">
        <v>3060</v>
      </c>
      <c r="AC58">
        <v>0</v>
      </c>
      <c r="AD58">
        <v>0</v>
      </c>
      <c r="AE58" t="s">
        <v>214</v>
      </c>
      <c r="AF58">
        <v>0</v>
      </c>
      <c r="AG58">
        <v>0</v>
      </c>
      <c r="AH58" s="69">
        <v>0</v>
      </c>
      <c r="AI58" s="69">
        <v>40120</v>
      </c>
      <c r="AJ58" t="s">
        <v>217</v>
      </c>
      <c r="AK58">
        <v>27</v>
      </c>
      <c r="AM58" t="s">
        <v>220</v>
      </c>
      <c r="AO58" t="s">
        <v>562</v>
      </c>
      <c r="AP58" t="s">
        <v>221</v>
      </c>
      <c r="AQ58" t="s">
        <v>217</v>
      </c>
      <c r="AR58" t="s">
        <v>222</v>
      </c>
      <c r="AS58" s="68">
        <v>43700</v>
      </c>
      <c r="AT58" s="68" t="s">
        <v>650</v>
      </c>
    </row>
    <row r="59" spans="1:46" hidden="1" x14ac:dyDescent="0.3">
      <c r="A59">
        <v>18</v>
      </c>
      <c r="B59" t="s">
        <v>555</v>
      </c>
      <c r="C59" s="68">
        <v>43659</v>
      </c>
      <c r="D59">
        <v>10017</v>
      </c>
      <c r="E59" t="s">
        <v>556</v>
      </c>
      <c r="H59" t="s">
        <v>547</v>
      </c>
      <c r="I59" t="s">
        <v>569</v>
      </c>
      <c r="J59" s="68" t="s">
        <v>655</v>
      </c>
      <c r="K59" t="s">
        <v>571</v>
      </c>
      <c r="L59">
        <v>27</v>
      </c>
      <c r="M59" t="s">
        <v>370</v>
      </c>
      <c r="N59" t="s">
        <v>2236</v>
      </c>
      <c r="O59" t="s">
        <v>656</v>
      </c>
      <c r="P59" t="s">
        <v>573</v>
      </c>
      <c r="Q59">
        <v>400</v>
      </c>
      <c r="R59" s="69">
        <v>357</v>
      </c>
      <c r="S59" s="69">
        <v>142800</v>
      </c>
      <c r="T59" s="69">
        <v>0</v>
      </c>
      <c r="U59" s="69">
        <v>142800</v>
      </c>
      <c r="V59" s="69">
        <v>142800</v>
      </c>
      <c r="W59" s="69">
        <v>142800</v>
      </c>
      <c r="X59" t="s">
        <v>405</v>
      </c>
      <c r="Y59" s="69">
        <v>9</v>
      </c>
      <c r="Z59" s="69">
        <v>12852</v>
      </c>
      <c r="AA59" s="69">
        <v>9</v>
      </c>
      <c r="AB59" s="69">
        <v>12852</v>
      </c>
      <c r="AC59">
        <v>0</v>
      </c>
      <c r="AD59">
        <v>0</v>
      </c>
      <c r="AE59" t="s">
        <v>214</v>
      </c>
      <c r="AF59">
        <v>0</v>
      </c>
      <c r="AG59">
        <v>0</v>
      </c>
      <c r="AH59" s="69">
        <v>0</v>
      </c>
      <c r="AI59" s="69">
        <v>168504</v>
      </c>
      <c r="AJ59" t="s">
        <v>217</v>
      </c>
      <c r="AK59">
        <v>27</v>
      </c>
      <c r="AM59" t="s">
        <v>220</v>
      </c>
      <c r="AO59" t="s">
        <v>562</v>
      </c>
      <c r="AP59" t="s">
        <v>221</v>
      </c>
      <c r="AQ59" t="s">
        <v>217</v>
      </c>
      <c r="AR59" t="s">
        <v>222</v>
      </c>
      <c r="AS59" s="68">
        <v>43749</v>
      </c>
      <c r="AT59" s="68" t="s">
        <v>657</v>
      </c>
    </row>
    <row r="60" spans="1:46" hidden="1" x14ac:dyDescent="0.3">
      <c r="A60">
        <v>19</v>
      </c>
      <c r="B60" t="s">
        <v>555</v>
      </c>
      <c r="C60" s="68">
        <v>43656</v>
      </c>
      <c r="D60">
        <v>10018</v>
      </c>
      <c r="E60" t="s">
        <v>556</v>
      </c>
      <c r="H60" t="s">
        <v>547</v>
      </c>
      <c r="I60" t="s">
        <v>610</v>
      </c>
      <c r="J60" s="68" t="s">
        <v>658</v>
      </c>
      <c r="K60" t="s">
        <v>612</v>
      </c>
      <c r="L60">
        <v>27</v>
      </c>
      <c r="M60" t="s">
        <v>370</v>
      </c>
      <c r="N60" t="s">
        <v>2237</v>
      </c>
      <c r="O60" t="s">
        <v>659</v>
      </c>
      <c r="P60" t="s">
        <v>372</v>
      </c>
      <c r="Q60">
        <v>58</v>
      </c>
      <c r="R60" s="69">
        <v>223</v>
      </c>
      <c r="S60" s="69">
        <v>12934</v>
      </c>
      <c r="T60" s="69">
        <v>0</v>
      </c>
      <c r="U60" s="69">
        <v>12934</v>
      </c>
      <c r="V60" s="69">
        <v>12934</v>
      </c>
      <c r="W60" s="69">
        <v>12934</v>
      </c>
      <c r="X60" t="s">
        <v>405</v>
      </c>
      <c r="Y60" s="69">
        <v>9</v>
      </c>
      <c r="Z60" s="69">
        <v>1164.06</v>
      </c>
      <c r="AA60" s="69">
        <v>9</v>
      </c>
      <c r="AB60" s="69">
        <v>1164.06</v>
      </c>
      <c r="AC60">
        <v>0</v>
      </c>
      <c r="AD60">
        <v>0</v>
      </c>
      <c r="AE60" t="s">
        <v>214</v>
      </c>
      <c r="AF60">
        <v>0</v>
      </c>
      <c r="AG60">
        <v>0</v>
      </c>
      <c r="AH60" s="69">
        <v>0</v>
      </c>
      <c r="AI60" s="69">
        <v>15262.12</v>
      </c>
      <c r="AJ60" t="s">
        <v>217</v>
      </c>
      <c r="AK60">
        <v>27</v>
      </c>
      <c r="AM60" t="s">
        <v>220</v>
      </c>
      <c r="AO60" t="s">
        <v>562</v>
      </c>
      <c r="AP60" t="s">
        <v>221</v>
      </c>
      <c r="AQ60" t="s">
        <v>217</v>
      </c>
      <c r="AR60" t="s">
        <v>222</v>
      </c>
      <c r="AS60" s="68">
        <v>43703</v>
      </c>
      <c r="AT60" s="68" t="s">
        <v>660</v>
      </c>
    </row>
    <row r="61" spans="1:46" hidden="1" x14ac:dyDescent="0.3">
      <c r="A61">
        <v>20</v>
      </c>
      <c r="B61" t="s">
        <v>555</v>
      </c>
      <c r="C61" s="68">
        <v>43657</v>
      </c>
      <c r="D61">
        <v>10019</v>
      </c>
      <c r="E61" t="s">
        <v>556</v>
      </c>
      <c r="H61" t="s">
        <v>547</v>
      </c>
      <c r="I61" t="s">
        <v>661</v>
      </c>
      <c r="J61" s="68">
        <v>502756</v>
      </c>
      <c r="K61" t="s">
        <v>662</v>
      </c>
      <c r="L61">
        <v>27</v>
      </c>
      <c r="M61" t="s">
        <v>370</v>
      </c>
      <c r="N61" t="s">
        <v>2238</v>
      </c>
      <c r="O61" t="s">
        <v>663</v>
      </c>
      <c r="P61" t="s">
        <v>664</v>
      </c>
      <c r="Q61">
        <v>50</v>
      </c>
      <c r="R61" s="69">
        <v>340</v>
      </c>
      <c r="S61" s="69">
        <v>17000</v>
      </c>
      <c r="T61" s="69">
        <v>0</v>
      </c>
      <c r="U61" s="69">
        <v>17000</v>
      </c>
      <c r="V61" s="69">
        <v>17000</v>
      </c>
      <c r="W61" s="69">
        <v>17000</v>
      </c>
      <c r="X61" t="s">
        <v>620</v>
      </c>
      <c r="Y61" s="69">
        <v>6</v>
      </c>
      <c r="Z61" s="69">
        <v>1020</v>
      </c>
      <c r="AA61" s="69">
        <v>6</v>
      </c>
      <c r="AB61" s="69">
        <v>1020</v>
      </c>
      <c r="AC61">
        <v>0</v>
      </c>
      <c r="AD61">
        <v>0</v>
      </c>
      <c r="AE61" t="s">
        <v>214</v>
      </c>
      <c r="AF61">
        <v>0</v>
      </c>
      <c r="AG61">
        <v>0</v>
      </c>
      <c r="AH61" s="69">
        <v>0</v>
      </c>
      <c r="AI61" s="69">
        <v>19040</v>
      </c>
      <c r="AJ61" t="s">
        <v>217</v>
      </c>
      <c r="AK61">
        <v>27</v>
      </c>
      <c r="AM61" t="s">
        <v>220</v>
      </c>
      <c r="AO61" t="s">
        <v>562</v>
      </c>
      <c r="AP61" t="s">
        <v>221</v>
      </c>
      <c r="AQ61" t="s">
        <v>217</v>
      </c>
      <c r="AR61" t="s">
        <v>222</v>
      </c>
      <c r="AS61" s="68">
        <v>43703</v>
      </c>
      <c r="AT61" s="68" t="s">
        <v>665</v>
      </c>
    </row>
    <row r="62" spans="1:46" hidden="1" x14ac:dyDescent="0.3">
      <c r="A62">
        <v>21</v>
      </c>
      <c r="B62" t="s">
        <v>555</v>
      </c>
      <c r="C62" s="68">
        <v>43658</v>
      </c>
      <c r="D62">
        <v>10020</v>
      </c>
      <c r="E62" t="s">
        <v>556</v>
      </c>
      <c r="H62" t="s">
        <v>547</v>
      </c>
      <c r="I62" t="s">
        <v>666</v>
      </c>
      <c r="J62" s="68">
        <v>133</v>
      </c>
      <c r="K62" t="s">
        <v>667</v>
      </c>
      <c r="L62">
        <v>27</v>
      </c>
      <c r="M62" t="s">
        <v>370</v>
      </c>
      <c r="N62" t="s">
        <v>2239</v>
      </c>
      <c r="O62" t="s">
        <v>668</v>
      </c>
      <c r="P62" t="s">
        <v>372</v>
      </c>
      <c r="Q62" s="69">
        <v>12</v>
      </c>
      <c r="R62" s="69">
        <v>1143</v>
      </c>
      <c r="S62" s="69">
        <v>13716</v>
      </c>
      <c r="T62" s="69">
        <v>0</v>
      </c>
      <c r="U62" s="69">
        <v>13716</v>
      </c>
      <c r="V62" s="69">
        <v>13716</v>
      </c>
      <c r="W62" s="69">
        <v>13716</v>
      </c>
      <c r="X62" t="s">
        <v>405</v>
      </c>
      <c r="Y62" s="69">
        <v>9</v>
      </c>
      <c r="Z62" s="69">
        <v>1234.44</v>
      </c>
      <c r="AA62" s="69">
        <v>9</v>
      </c>
      <c r="AB62" s="69">
        <v>1234.44</v>
      </c>
      <c r="AC62">
        <v>0</v>
      </c>
      <c r="AD62">
        <v>0</v>
      </c>
      <c r="AE62" t="s">
        <v>214</v>
      </c>
      <c r="AF62">
        <v>0</v>
      </c>
      <c r="AG62">
        <v>0</v>
      </c>
      <c r="AH62" s="69">
        <v>0</v>
      </c>
      <c r="AI62" s="69">
        <v>16184.88</v>
      </c>
      <c r="AJ62" t="s">
        <v>217</v>
      </c>
      <c r="AK62">
        <v>27</v>
      </c>
      <c r="AM62" t="s">
        <v>220</v>
      </c>
      <c r="AO62" t="s">
        <v>562</v>
      </c>
      <c r="AP62" t="s">
        <v>221</v>
      </c>
      <c r="AQ62" t="s">
        <v>217</v>
      </c>
      <c r="AR62" t="s">
        <v>222</v>
      </c>
      <c r="AS62" s="68">
        <v>43703</v>
      </c>
      <c r="AT62" s="68" t="s">
        <v>669</v>
      </c>
    </row>
    <row r="63" spans="1:46" hidden="1" x14ac:dyDescent="0.3">
      <c r="A63">
        <v>21</v>
      </c>
      <c r="B63" t="s">
        <v>555</v>
      </c>
      <c r="C63" s="68">
        <v>43658</v>
      </c>
      <c r="D63">
        <v>10020</v>
      </c>
      <c r="E63" t="s">
        <v>556</v>
      </c>
      <c r="H63" t="s">
        <v>547</v>
      </c>
      <c r="I63" t="s">
        <v>666</v>
      </c>
      <c r="J63" s="68">
        <v>133</v>
      </c>
      <c r="K63" t="s">
        <v>667</v>
      </c>
      <c r="L63">
        <v>27</v>
      </c>
      <c r="M63" t="s">
        <v>370</v>
      </c>
      <c r="N63" t="s">
        <v>2240</v>
      </c>
      <c r="O63" t="s">
        <v>670</v>
      </c>
      <c r="P63" t="s">
        <v>372</v>
      </c>
      <c r="Q63">
        <v>12</v>
      </c>
      <c r="R63" s="69">
        <v>658</v>
      </c>
      <c r="S63" s="69">
        <v>7896</v>
      </c>
      <c r="T63" s="69">
        <v>0</v>
      </c>
      <c r="U63" s="69">
        <v>7896</v>
      </c>
      <c r="V63" s="69">
        <v>7896</v>
      </c>
      <c r="W63" s="69">
        <v>7896</v>
      </c>
      <c r="X63" t="s">
        <v>405</v>
      </c>
      <c r="Y63">
        <v>9</v>
      </c>
      <c r="Z63">
        <v>710.64</v>
      </c>
      <c r="AA63">
        <v>9</v>
      </c>
      <c r="AB63">
        <v>710.64</v>
      </c>
      <c r="AC63">
        <v>0</v>
      </c>
      <c r="AD63">
        <v>0</v>
      </c>
      <c r="AE63" t="s">
        <v>214</v>
      </c>
      <c r="AF63">
        <v>0</v>
      </c>
      <c r="AG63">
        <v>0</v>
      </c>
      <c r="AH63" s="69">
        <v>0</v>
      </c>
      <c r="AI63" s="69">
        <v>9317.2800000000007</v>
      </c>
      <c r="AJ63" t="s">
        <v>217</v>
      </c>
      <c r="AK63">
        <v>27</v>
      </c>
      <c r="AM63" t="s">
        <v>220</v>
      </c>
      <c r="AO63" t="s">
        <v>562</v>
      </c>
      <c r="AP63" t="s">
        <v>221</v>
      </c>
      <c r="AQ63" t="s">
        <v>217</v>
      </c>
      <c r="AR63" t="s">
        <v>222</v>
      </c>
      <c r="AS63" s="68">
        <v>43703</v>
      </c>
      <c r="AT63" s="68" t="s">
        <v>669</v>
      </c>
    </row>
    <row r="64" spans="1:46" hidden="1" x14ac:dyDescent="0.3">
      <c r="A64">
        <v>21</v>
      </c>
      <c r="B64" t="s">
        <v>555</v>
      </c>
      <c r="C64" s="68">
        <v>43658</v>
      </c>
      <c r="D64">
        <v>10020</v>
      </c>
      <c r="E64" t="s">
        <v>556</v>
      </c>
      <c r="H64" t="s">
        <v>547</v>
      </c>
      <c r="I64" t="s">
        <v>666</v>
      </c>
      <c r="J64" s="68">
        <v>133</v>
      </c>
      <c r="K64" t="s">
        <v>667</v>
      </c>
      <c r="L64">
        <v>27</v>
      </c>
      <c r="M64" t="s">
        <v>212</v>
      </c>
      <c r="O64" t="s">
        <v>427</v>
      </c>
      <c r="Q64">
        <v>1</v>
      </c>
      <c r="R64">
        <v>500</v>
      </c>
      <c r="S64">
        <v>500</v>
      </c>
      <c r="T64">
        <v>0</v>
      </c>
      <c r="U64">
        <v>500</v>
      </c>
      <c r="V64">
        <v>500</v>
      </c>
      <c r="W64">
        <v>500</v>
      </c>
      <c r="X64" t="s">
        <v>405</v>
      </c>
      <c r="Y64">
        <v>9</v>
      </c>
      <c r="Z64">
        <v>45</v>
      </c>
      <c r="AA64">
        <v>9</v>
      </c>
      <c r="AB64">
        <v>45</v>
      </c>
      <c r="AC64">
        <v>0</v>
      </c>
      <c r="AD64">
        <v>0</v>
      </c>
      <c r="AE64" t="s">
        <v>214</v>
      </c>
      <c r="AF64">
        <v>0</v>
      </c>
      <c r="AG64">
        <v>0</v>
      </c>
      <c r="AH64">
        <v>0</v>
      </c>
      <c r="AI64">
        <v>590</v>
      </c>
      <c r="AJ64" t="s">
        <v>217</v>
      </c>
      <c r="AK64">
        <v>27</v>
      </c>
      <c r="AM64" t="s">
        <v>220</v>
      </c>
      <c r="AO64" t="s">
        <v>562</v>
      </c>
      <c r="AP64" t="s">
        <v>221</v>
      </c>
      <c r="AQ64" t="s">
        <v>217</v>
      </c>
      <c r="AR64" t="s">
        <v>222</v>
      </c>
      <c r="AS64" s="68">
        <v>43703</v>
      </c>
      <c r="AT64" s="68" t="s">
        <v>669</v>
      </c>
    </row>
    <row r="65" spans="1:46" hidden="1" x14ac:dyDescent="0.3">
      <c r="A65">
        <v>22</v>
      </c>
      <c r="B65" t="s">
        <v>555</v>
      </c>
      <c r="C65" s="68">
        <v>43655</v>
      </c>
      <c r="D65">
        <v>10021</v>
      </c>
      <c r="E65" t="s">
        <v>556</v>
      </c>
      <c r="H65" t="s">
        <v>547</v>
      </c>
      <c r="I65" t="s">
        <v>666</v>
      </c>
      <c r="J65" s="68">
        <v>126</v>
      </c>
      <c r="K65" t="s">
        <v>667</v>
      </c>
      <c r="L65">
        <v>27</v>
      </c>
      <c r="M65" t="s">
        <v>212</v>
      </c>
      <c r="O65" t="s">
        <v>427</v>
      </c>
      <c r="Q65">
        <v>1</v>
      </c>
      <c r="R65">
        <v>600</v>
      </c>
      <c r="S65">
        <v>600</v>
      </c>
      <c r="T65">
        <v>0</v>
      </c>
      <c r="U65">
        <v>600</v>
      </c>
      <c r="V65">
        <v>600</v>
      </c>
      <c r="W65">
        <v>600</v>
      </c>
      <c r="X65" t="s">
        <v>405</v>
      </c>
      <c r="Y65">
        <v>9</v>
      </c>
      <c r="Z65">
        <v>54</v>
      </c>
      <c r="AA65">
        <v>9</v>
      </c>
      <c r="AB65">
        <v>54</v>
      </c>
      <c r="AC65">
        <v>0</v>
      </c>
      <c r="AD65">
        <v>0</v>
      </c>
      <c r="AE65" t="s">
        <v>214</v>
      </c>
      <c r="AF65">
        <v>0</v>
      </c>
      <c r="AG65">
        <v>0</v>
      </c>
      <c r="AH65">
        <v>0</v>
      </c>
      <c r="AI65">
        <v>708</v>
      </c>
      <c r="AJ65" t="s">
        <v>217</v>
      </c>
      <c r="AK65">
        <v>27</v>
      </c>
      <c r="AM65" t="s">
        <v>220</v>
      </c>
      <c r="AO65" t="s">
        <v>562</v>
      </c>
      <c r="AP65" t="s">
        <v>221</v>
      </c>
      <c r="AQ65" t="s">
        <v>217</v>
      </c>
      <c r="AR65" t="s">
        <v>222</v>
      </c>
      <c r="AS65" s="68">
        <v>43700</v>
      </c>
      <c r="AT65" s="68" t="s">
        <v>671</v>
      </c>
    </row>
    <row r="66" spans="1:46" hidden="1" x14ac:dyDescent="0.3">
      <c r="A66">
        <v>22</v>
      </c>
      <c r="B66" t="s">
        <v>555</v>
      </c>
      <c r="C66" s="68">
        <v>43655</v>
      </c>
      <c r="D66">
        <v>10021</v>
      </c>
      <c r="E66" t="s">
        <v>556</v>
      </c>
      <c r="H66" t="s">
        <v>547</v>
      </c>
      <c r="I66" t="s">
        <v>666</v>
      </c>
      <c r="J66" s="68">
        <v>126</v>
      </c>
      <c r="K66" t="s">
        <v>667</v>
      </c>
      <c r="L66">
        <v>27</v>
      </c>
      <c r="M66" t="s">
        <v>370</v>
      </c>
      <c r="N66" t="s">
        <v>2241</v>
      </c>
      <c r="O66" t="s">
        <v>672</v>
      </c>
      <c r="P66" t="s">
        <v>372</v>
      </c>
      <c r="Q66" s="69">
        <v>8</v>
      </c>
      <c r="R66" s="69">
        <v>1143</v>
      </c>
      <c r="S66" s="69">
        <v>9144</v>
      </c>
      <c r="T66" s="69">
        <v>0</v>
      </c>
      <c r="U66" s="69">
        <v>9144</v>
      </c>
      <c r="V66" s="69">
        <v>9144</v>
      </c>
      <c r="W66" s="69">
        <v>9144</v>
      </c>
      <c r="X66" t="s">
        <v>405</v>
      </c>
      <c r="Y66">
        <v>9</v>
      </c>
      <c r="Z66">
        <v>822.96</v>
      </c>
      <c r="AA66">
        <v>9</v>
      </c>
      <c r="AB66">
        <v>822.96</v>
      </c>
      <c r="AC66">
        <v>0</v>
      </c>
      <c r="AD66">
        <v>0</v>
      </c>
      <c r="AE66" t="s">
        <v>214</v>
      </c>
      <c r="AF66">
        <v>0</v>
      </c>
      <c r="AG66">
        <v>0</v>
      </c>
      <c r="AH66" s="69">
        <v>0</v>
      </c>
      <c r="AI66" s="69">
        <v>10789.92</v>
      </c>
      <c r="AJ66" t="s">
        <v>217</v>
      </c>
      <c r="AK66">
        <v>27</v>
      </c>
      <c r="AM66" t="s">
        <v>220</v>
      </c>
      <c r="AO66" t="s">
        <v>562</v>
      </c>
      <c r="AP66" t="s">
        <v>221</v>
      </c>
      <c r="AQ66" t="s">
        <v>217</v>
      </c>
      <c r="AR66" t="s">
        <v>222</v>
      </c>
      <c r="AS66" s="68">
        <v>43700</v>
      </c>
      <c r="AT66" s="68" t="s">
        <v>671</v>
      </c>
    </row>
    <row r="67" spans="1:46" hidden="1" x14ac:dyDescent="0.3">
      <c r="A67">
        <v>22</v>
      </c>
      <c r="B67" t="s">
        <v>555</v>
      </c>
      <c r="C67" s="68">
        <v>43655</v>
      </c>
      <c r="D67">
        <v>10021</v>
      </c>
      <c r="E67" t="s">
        <v>556</v>
      </c>
      <c r="H67" t="s">
        <v>547</v>
      </c>
      <c r="I67" t="s">
        <v>666</v>
      </c>
      <c r="J67" s="68">
        <v>126</v>
      </c>
      <c r="K67" t="s">
        <v>667</v>
      </c>
      <c r="L67">
        <v>27</v>
      </c>
      <c r="M67" t="s">
        <v>370</v>
      </c>
      <c r="N67" t="s">
        <v>2240</v>
      </c>
      <c r="O67" t="s">
        <v>670</v>
      </c>
      <c r="P67" t="s">
        <v>372</v>
      </c>
      <c r="Q67">
        <v>8</v>
      </c>
      <c r="R67" s="69">
        <v>658</v>
      </c>
      <c r="S67" s="69">
        <v>5264</v>
      </c>
      <c r="T67" s="69">
        <v>0</v>
      </c>
      <c r="U67" s="69">
        <v>5264</v>
      </c>
      <c r="V67" s="69">
        <v>5264</v>
      </c>
      <c r="W67" s="69">
        <v>5264</v>
      </c>
      <c r="X67" t="s">
        <v>405</v>
      </c>
      <c r="Y67">
        <v>9</v>
      </c>
      <c r="Z67">
        <v>473.76</v>
      </c>
      <c r="AA67">
        <v>9</v>
      </c>
      <c r="AB67">
        <v>473.76</v>
      </c>
      <c r="AC67">
        <v>0</v>
      </c>
      <c r="AD67">
        <v>0</v>
      </c>
      <c r="AE67" t="s">
        <v>214</v>
      </c>
      <c r="AF67">
        <v>0</v>
      </c>
      <c r="AG67">
        <v>0</v>
      </c>
      <c r="AH67" s="69">
        <v>0</v>
      </c>
      <c r="AI67" s="69">
        <v>6211.52</v>
      </c>
      <c r="AJ67" t="s">
        <v>217</v>
      </c>
      <c r="AK67">
        <v>27</v>
      </c>
      <c r="AM67" t="s">
        <v>220</v>
      </c>
      <c r="AO67" t="s">
        <v>562</v>
      </c>
      <c r="AP67" t="s">
        <v>221</v>
      </c>
      <c r="AQ67" t="s">
        <v>217</v>
      </c>
      <c r="AR67" t="s">
        <v>222</v>
      </c>
      <c r="AS67" s="68">
        <v>43700</v>
      </c>
      <c r="AT67" s="68" t="s">
        <v>671</v>
      </c>
    </row>
    <row r="68" spans="1:46" hidden="1" x14ac:dyDescent="0.3">
      <c r="A68">
        <v>23</v>
      </c>
      <c r="B68" t="s">
        <v>555</v>
      </c>
      <c r="C68" s="68">
        <v>43655</v>
      </c>
      <c r="D68">
        <v>10022</v>
      </c>
      <c r="E68" t="s">
        <v>556</v>
      </c>
      <c r="H68" t="s">
        <v>547</v>
      </c>
      <c r="I68" t="s">
        <v>591</v>
      </c>
      <c r="J68" s="68">
        <v>127</v>
      </c>
      <c r="K68" t="s">
        <v>592</v>
      </c>
      <c r="L68">
        <v>27</v>
      </c>
      <c r="M68" t="s">
        <v>370</v>
      </c>
      <c r="N68" t="s">
        <v>2242</v>
      </c>
      <c r="O68" t="s">
        <v>673</v>
      </c>
      <c r="P68" t="s">
        <v>594</v>
      </c>
      <c r="Q68">
        <v>30</v>
      </c>
      <c r="R68" s="69">
        <v>119</v>
      </c>
      <c r="S68" s="69">
        <v>3570</v>
      </c>
      <c r="T68" s="69">
        <v>0</v>
      </c>
      <c r="U68" s="69">
        <v>3570</v>
      </c>
      <c r="V68" s="69">
        <v>3570</v>
      </c>
      <c r="W68" s="69">
        <v>3570</v>
      </c>
      <c r="X68" t="s">
        <v>405</v>
      </c>
      <c r="Y68">
        <v>9</v>
      </c>
      <c r="Z68">
        <v>321.3</v>
      </c>
      <c r="AA68">
        <v>9</v>
      </c>
      <c r="AB68">
        <v>321.3</v>
      </c>
      <c r="AC68">
        <v>0</v>
      </c>
      <c r="AD68">
        <v>0</v>
      </c>
      <c r="AE68" t="s">
        <v>214</v>
      </c>
      <c r="AF68">
        <v>0</v>
      </c>
      <c r="AG68">
        <v>0</v>
      </c>
      <c r="AH68" s="69">
        <v>0</v>
      </c>
      <c r="AI68" s="69">
        <v>4212.6000000000004</v>
      </c>
      <c r="AJ68" t="s">
        <v>217</v>
      </c>
      <c r="AK68">
        <v>27</v>
      </c>
      <c r="AM68" t="s">
        <v>220</v>
      </c>
      <c r="AO68" t="s">
        <v>562</v>
      </c>
      <c r="AP68" t="s">
        <v>221</v>
      </c>
      <c r="AQ68" t="s">
        <v>217</v>
      </c>
      <c r="AR68" t="s">
        <v>222</v>
      </c>
      <c r="AS68" s="68">
        <v>43700</v>
      </c>
      <c r="AT68" s="68" t="s">
        <v>674</v>
      </c>
    </row>
    <row r="69" spans="1:46" hidden="1" x14ac:dyDescent="0.3">
      <c r="A69">
        <v>23</v>
      </c>
      <c r="B69" t="s">
        <v>555</v>
      </c>
      <c r="C69" s="68">
        <v>43655</v>
      </c>
      <c r="D69">
        <v>10022</v>
      </c>
      <c r="E69" t="s">
        <v>556</v>
      </c>
      <c r="H69" t="s">
        <v>547</v>
      </c>
      <c r="I69" t="s">
        <v>591</v>
      </c>
      <c r="J69" s="68">
        <v>127</v>
      </c>
      <c r="K69" t="s">
        <v>592</v>
      </c>
      <c r="L69">
        <v>27</v>
      </c>
      <c r="M69" t="s">
        <v>370</v>
      </c>
      <c r="N69" t="s">
        <v>2227</v>
      </c>
      <c r="O69" t="s">
        <v>638</v>
      </c>
      <c r="P69" t="s">
        <v>594</v>
      </c>
      <c r="Q69">
        <v>10</v>
      </c>
      <c r="R69" s="69">
        <v>388</v>
      </c>
      <c r="S69" s="69">
        <v>3880</v>
      </c>
      <c r="T69" s="69">
        <v>0</v>
      </c>
      <c r="U69" s="69">
        <v>3880</v>
      </c>
      <c r="V69" s="69">
        <v>3880</v>
      </c>
      <c r="W69" s="69">
        <v>3880</v>
      </c>
      <c r="X69" t="s">
        <v>405</v>
      </c>
      <c r="Y69">
        <v>9</v>
      </c>
      <c r="Z69">
        <v>349.2</v>
      </c>
      <c r="AA69">
        <v>9</v>
      </c>
      <c r="AB69">
        <v>349.2</v>
      </c>
      <c r="AC69">
        <v>0</v>
      </c>
      <c r="AD69">
        <v>0</v>
      </c>
      <c r="AE69" t="s">
        <v>214</v>
      </c>
      <c r="AF69">
        <v>0</v>
      </c>
      <c r="AG69">
        <v>0</v>
      </c>
      <c r="AH69" s="69">
        <v>0</v>
      </c>
      <c r="AI69" s="69">
        <v>4578.3999999999996</v>
      </c>
      <c r="AJ69" t="s">
        <v>217</v>
      </c>
      <c r="AK69">
        <v>27</v>
      </c>
      <c r="AM69" t="s">
        <v>220</v>
      </c>
      <c r="AO69" t="s">
        <v>562</v>
      </c>
      <c r="AP69" t="s">
        <v>221</v>
      </c>
      <c r="AQ69" t="s">
        <v>217</v>
      </c>
      <c r="AR69" t="s">
        <v>222</v>
      </c>
      <c r="AS69" s="68">
        <v>43700</v>
      </c>
      <c r="AT69" s="68" t="s">
        <v>674</v>
      </c>
    </row>
    <row r="70" spans="1:46" hidden="1" x14ac:dyDescent="0.3">
      <c r="A70">
        <v>23</v>
      </c>
      <c r="B70" t="s">
        <v>555</v>
      </c>
      <c r="C70" s="68">
        <v>43655</v>
      </c>
      <c r="D70">
        <v>10022</v>
      </c>
      <c r="E70" t="s">
        <v>556</v>
      </c>
      <c r="H70" t="s">
        <v>547</v>
      </c>
      <c r="I70" t="s">
        <v>591</v>
      </c>
      <c r="J70" s="68">
        <v>127</v>
      </c>
      <c r="K70" t="s">
        <v>592</v>
      </c>
      <c r="L70">
        <v>27</v>
      </c>
      <c r="M70" t="s">
        <v>370</v>
      </c>
      <c r="N70" t="s">
        <v>2206</v>
      </c>
      <c r="O70" t="s">
        <v>596</v>
      </c>
      <c r="P70" t="s">
        <v>594</v>
      </c>
      <c r="Q70">
        <v>28</v>
      </c>
      <c r="R70" s="69">
        <v>204</v>
      </c>
      <c r="S70" s="69">
        <v>5712</v>
      </c>
      <c r="T70" s="69">
        <v>0</v>
      </c>
      <c r="U70" s="69">
        <v>5712</v>
      </c>
      <c r="V70" s="69">
        <v>5712</v>
      </c>
      <c r="W70" s="69">
        <v>5712</v>
      </c>
      <c r="X70" t="s">
        <v>405</v>
      </c>
      <c r="Y70">
        <v>9</v>
      </c>
      <c r="Z70">
        <v>514.08000000000004</v>
      </c>
      <c r="AA70">
        <v>9</v>
      </c>
      <c r="AB70">
        <v>514.08000000000004</v>
      </c>
      <c r="AC70">
        <v>0</v>
      </c>
      <c r="AD70">
        <v>0</v>
      </c>
      <c r="AE70" t="s">
        <v>214</v>
      </c>
      <c r="AF70">
        <v>0</v>
      </c>
      <c r="AG70">
        <v>0</v>
      </c>
      <c r="AH70" s="69">
        <v>0</v>
      </c>
      <c r="AI70" s="69">
        <v>6740.16</v>
      </c>
      <c r="AJ70" t="s">
        <v>217</v>
      </c>
      <c r="AK70">
        <v>27</v>
      </c>
      <c r="AM70" t="s">
        <v>220</v>
      </c>
      <c r="AO70" t="s">
        <v>562</v>
      </c>
      <c r="AP70" t="s">
        <v>221</v>
      </c>
      <c r="AQ70" t="s">
        <v>217</v>
      </c>
      <c r="AR70" t="s">
        <v>222</v>
      </c>
      <c r="AS70" s="68">
        <v>43700</v>
      </c>
      <c r="AT70" s="68" t="s">
        <v>674</v>
      </c>
    </row>
    <row r="71" spans="1:46" hidden="1" x14ac:dyDescent="0.3">
      <c r="A71">
        <v>23</v>
      </c>
      <c r="B71" t="s">
        <v>555</v>
      </c>
      <c r="C71" s="68">
        <v>43655</v>
      </c>
      <c r="D71">
        <v>10022</v>
      </c>
      <c r="E71" t="s">
        <v>556</v>
      </c>
      <c r="H71" t="s">
        <v>547</v>
      </c>
      <c r="I71" t="s">
        <v>591</v>
      </c>
      <c r="J71" s="68">
        <v>127</v>
      </c>
      <c r="K71" t="s">
        <v>592</v>
      </c>
      <c r="L71">
        <v>27</v>
      </c>
      <c r="M71" t="s">
        <v>370</v>
      </c>
      <c r="N71" t="s">
        <v>2205</v>
      </c>
      <c r="O71" t="s">
        <v>593</v>
      </c>
      <c r="P71" t="s">
        <v>594</v>
      </c>
      <c r="Q71">
        <v>20</v>
      </c>
      <c r="R71" s="69">
        <v>204</v>
      </c>
      <c r="S71" s="69">
        <v>4080</v>
      </c>
      <c r="T71" s="69">
        <v>0</v>
      </c>
      <c r="U71" s="69">
        <v>4080</v>
      </c>
      <c r="V71" s="69">
        <v>4080</v>
      </c>
      <c r="W71" s="69">
        <v>4080</v>
      </c>
      <c r="X71" t="s">
        <v>405</v>
      </c>
      <c r="Y71">
        <v>9</v>
      </c>
      <c r="Z71">
        <v>367.2</v>
      </c>
      <c r="AA71">
        <v>9</v>
      </c>
      <c r="AB71">
        <v>367.2</v>
      </c>
      <c r="AC71">
        <v>0</v>
      </c>
      <c r="AD71">
        <v>0</v>
      </c>
      <c r="AE71" t="s">
        <v>214</v>
      </c>
      <c r="AF71">
        <v>0</v>
      </c>
      <c r="AG71">
        <v>0</v>
      </c>
      <c r="AH71" s="69">
        <v>0</v>
      </c>
      <c r="AI71" s="69">
        <v>4814.3999999999996</v>
      </c>
      <c r="AJ71" t="s">
        <v>217</v>
      </c>
      <c r="AK71">
        <v>27</v>
      </c>
      <c r="AM71" t="s">
        <v>220</v>
      </c>
      <c r="AO71" t="s">
        <v>562</v>
      </c>
      <c r="AP71" t="s">
        <v>221</v>
      </c>
      <c r="AQ71" t="s">
        <v>217</v>
      </c>
      <c r="AR71" t="s">
        <v>222</v>
      </c>
      <c r="AS71" s="68">
        <v>43700</v>
      </c>
      <c r="AT71" s="68" t="s">
        <v>674</v>
      </c>
    </row>
    <row r="72" spans="1:46" hidden="1" x14ac:dyDescent="0.3">
      <c r="A72">
        <v>24</v>
      </c>
      <c r="B72" t="s">
        <v>555</v>
      </c>
      <c r="C72" s="68">
        <v>43652</v>
      </c>
      <c r="D72">
        <v>10023</v>
      </c>
      <c r="E72" t="s">
        <v>556</v>
      </c>
      <c r="H72" t="s">
        <v>547</v>
      </c>
      <c r="I72" t="s">
        <v>675</v>
      </c>
      <c r="J72" s="68">
        <v>522</v>
      </c>
      <c r="K72" t="s">
        <v>676</v>
      </c>
      <c r="L72">
        <v>27</v>
      </c>
      <c r="M72" t="s">
        <v>370</v>
      </c>
      <c r="N72" t="s">
        <v>2243</v>
      </c>
      <c r="O72" t="s">
        <v>677</v>
      </c>
      <c r="P72" t="s">
        <v>649</v>
      </c>
      <c r="Q72">
        <v>20</v>
      </c>
      <c r="R72" s="69">
        <v>474</v>
      </c>
      <c r="S72" s="69">
        <v>9480</v>
      </c>
      <c r="T72" s="69">
        <v>0</v>
      </c>
      <c r="U72" s="69">
        <v>9480</v>
      </c>
      <c r="V72" s="69">
        <v>9480</v>
      </c>
      <c r="W72" s="69">
        <v>9480</v>
      </c>
      <c r="X72" t="s">
        <v>405</v>
      </c>
      <c r="Y72">
        <v>9</v>
      </c>
      <c r="Z72">
        <v>853.2</v>
      </c>
      <c r="AA72">
        <v>9</v>
      </c>
      <c r="AB72">
        <v>853.2</v>
      </c>
      <c r="AC72">
        <v>0</v>
      </c>
      <c r="AD72">
        <v>0</v>
      </c>
      <c r="AE72" t="s">
        <v>214</v>
      </c>
      <c r="AF72">
        <v>0</v>
      </c>
      <c r="AG72">
        <v>0</v>
      </c>
      <c r="AH72" s="69">
        <v>0</v>
      </c>
      <c r="AI72" s="69">
        <v>11186.4</v>
      </c>
      <c r="AJ72" t="s">
        <v>217</v>
      </c>
      <c r="AK72">
        <v>27</v>
      </c>
      <c r="AM72" t="s">
        <v>220</v>
      </c>
      <c r="AO72" t="s">
        <v>562</v>
      </c>
      <c r="AP72" t="s">
        <v>221</v>
      </c>
      <c r="AQ72" t="s">
        <v>217</v>
      </c>
      <c r="AR72" t="s">
        <v>222</v>
      </c>
      <c r="AS72" s="68">
        <v>43697</v>
      </c>
      <c r="AT72" s="68" t="s">
        <v>678</v>
      </c>
    </row>
    <row r="73" spans="1:46" hidden="1" x14ac:dyDescent="0.3">
      <c r="A73">
        <v>24</v>
      </c>
      <c r="B73" t="s">
        <v>555</v>
      </c>
      <c r="C73" s="68">
        <v>43652</v>
      </c>
      <c r="D73">
        <v>10023</v>
      </c>
      <c r="E73" t="s">
        <v>556</v>
      </c>
      <c r="H73" t="s">
        <v>547</v>
      </c>
      <c r="I73" t="s">
        <v>675</v>
      </c>
      <c r="J73" s="68">
        <v>522</v>
      </c>
      <c r="K73" t="s">
        <v>676</v>
      </c>
      <c r="L73">
        <v>27</v>
      </c>
      <c r="M73" t="s">
        <v>370</v>
      </c>
      <c r="N73" t="s">
        <v>2244</v>
      </c>
      <c r="O73" t="s">
        <v>679</v>
      </c>
      <c r="P73" t="s">
        <v>649</v>
      </c>
      <c r="Q73">
        <v>10</v>
      </c>
      <c r="R73" s="69">
        <v>553</v>
      </c>
      <c r="S73" s="69">
        <v>5530</v>
      </c>
      <c r="T73" s="69">
        <v>0</v>
      </c>
      <c r="U73" s="69">
        <v>5530</v>
      </c>
      <c r="V73" s="69">
        <v>5530</v>
      </c>
      <c r="W73" s="69">
        <v>5530</v>
      </c>
      <c r="X73" t="s">
        <v>405</v>
      </c>
      <c r="Y73">
        <v>9</v>
      </c>
      <c r="Z73">
        <v>497.7</v>
      </c>
      <c r="AA73">
        <v>9</v>
      </c>
      <c r="AB73">
        <v>497.7</v>
      </c>
      <c r="AC73">
        <v>0</v>
      </c>
      <c r="AD73">
        <v>0</v>
      </c>
      <c r="AE73" t="s">
        <v>214</v>
      </c>
      <c r="AF73">
        <v>0</v>
      </c>
      <c r="AG73">
        <v>0</v>
      </c>
      <c r="AH73" s="69">
        <v>0</v>
      </c>
      <c r="AI73" s="69">
        <v>6525.4</v>
      </c>
      <c r="AJ73" t="s">
        <v>217</v>
      </c>
      <c r="AK73">
        <v>27</v>
      </c>
      <c r="AM73" t="s">
        <v>220</v>
      </c>
      <c r="AO73" t="s">
        <v>562</v>
      </c>
      <c r="AP73" t="s">
        <v>221</v>
      </c>
      <c r="AQ73" t="s">
        <v>217</v>
      </c>
      <c r="AR73" t="s">
        <v>222</v>
      </c>
      <c r="AS73" s="68">
        <v>43697</v>
      </c>
      <c r="AT73" s="68" t="s">
        <v>678</v>
      </c>
    </row>
    <row r="74" spans="1:46" hidden="1" x14ac:dyDescent="0.3">
      <c r="A74">
        <v>24</v>
      </c>
      <c r="B74" t="s">
        <v>555</v>
      </c>
      <c r="C74" s="68">
        <v>43652</v>
      </c>
      <c r="D74">
        <v>10023</v>
      </c>
      <c r="E74" t="s">
        <v>556</v>
      </c>
      <c r="H74" t="s">
        <v>547</v>
      </c>
      <c r="I74" t="s">
        <v>675</v>
      </c>
      <c r="J74" s="68">
        <v>522</v>
      </c>
      <c r="K74" t="s">
        <v>676</v>
      </c>
      <c r="L74">
        <v>27</v>
      </c>
      <c r="M74" t="s">
        <v>370</v>
      </c>
      <c r="N74" t="s">
        <v>2245</v>
      </c>
      <c r="O74" t="s">
        <v>680</v>
      </c>
      <c r="P74" t="s">
        <v>649</v>
      </c>
      <c r="Q74">
        <v>15</v>
      </c>
      <c r="R74" s="69">
        <v>621</v>
      </c>
      <c r="S74" s="69">
        <v>9315</v>
      </c>
      <c r="T74" s="69">
        <v>0</v>
      </c>
      <c r="U74" s="69">
        <v>9315</v>
      </c>
      <c r="V74" s="69">
        <v>9315</v>
      </c>
      <c r="W74" s="69">
        <v>9315</v>
      </c>
      <c r="X74" t="s">
        <v>405</v>
      </c>
      <c r="Y74">
        <v>9</v>
      </c>
      <c r="Z74">
        <v>838.35</v>
      </c>
      <c r="AA74">
        <v>9</v>
      </c>
      <c r="AB74">
        <v>838.35</v>
      </c>
      <c r="AC74">
        <v>0</v>
      </c>
      <c r="AD74">
        <v>0</v>
      </c>
      <c r="AE74" t="s">
        <v>214</v>
      </c>
      <c r="AF74">
        <v>0</v>
      </c>
      <c r="AG74">
        <v>0</v>
      </c>
      <c r="AH74" s="69">
        <v>0</v>
      </c>
      <c r="AI74" s="69">
        <v>10991.7</v>
      </c>
      <c r="AJ74" t="s">
        <v>217</v>
      </c>
      <c r="AK74">
        <v>27</v>
      </c>
      <c r="AM74" t="s">
        <v>220</v>
      </c>
      <c r="AO74" t="s">
        <v>562</v>
      </c>
      <c r="AP74" t="s">
        <v>221</v>
      </c>
      <c r="AQ74" t="s">
        <v>217</v>
      </c>
      <c r="AR74" t="s">
        <v>222</v>
      </c>
      <c r="AS74" s="68">
        <v>43697</v>
      </c>
      <c r="AT74" s="68" t="s">
        <v>678</v>
      </c>
    </row>
    <row r="75" spans="1:46" hidden="1" x14ac:dyDescent="0.3">
      <c r="A75">
        <v>24</v>
      </c>
      <c r="B75" t="s">
        <v>555</v>
      </c>
      <c r="C75" s="68">
        <v>43652</v>
      </c>
      <c r="D75">
        <v>10023</v>
      </c>
      <c r="E75" t="s">
        <v>556</v>
      </c>
      <c r="H75" t="s">
        <v>547</v>
      </c>
      <c r="I75" t="s">
        <v>675</v>
      </c>
      <c r="J75" s="68">
        <v>522</v>
      </c>
      <c r="K75" t="s">
        <v>676</v>
      </c>
      <c r="L75">
        <v>27</v>
      </c>
      <c r="M75" t="s">
        <v>370</v>
      </c>
      <c r="N75" t="s">
        <v>2246</v>
      </c>
      <c r="O75" t="s">
        <v>681</v>
      </c>
      <c r="P75" t="s">
        <v>649</v>
      </c>
      <c r="Q75">
        <v>20</v>
      </c>
      <c r="R75" s="69">
        <v>268</v>
      </c>
      <c r="S75" s="69">
        <v>5360</v>
      </c>
      <c r="T75" s="69">
        <v>0</v>
      </c>
      <c r="U75" s="69">
        <v>5360</v>
      </c>
      <c r="V75" s="69">
        <v>5360</v>
      </c>
      <c r="W75" s="69">
        <v>5360</v>
      </c>
      <c r="X75" t="s">
        <v>405</v>
      </c>
      <c r="Y75">
        <v>9</v>
      </c>
      <c r="Z75">
        <v>482.4</v>
      </c>
      <c r="AA75">
        <v>9</v>
      </c>
      <c r="AB75">
        <v>482.4</v>
      </c>
      <c r="AC75">
        <v>0</v>
      </c>
      <c r="AD75">
        <v>0</v>
      </c>
      <c r="AE75" t="s">
        <v>214</v>
      </c>
      <c r="AF75">
        <v>0</v>
      </c>
      <c r="AG75">
        <v>0</v>
      </c>
      <c r="AH75" s="69">
        <v>0</v>
      </c>
      <c r="AI75" s="69">
        <v>6324.8</v>
      </c>
      <c r="AJ75" t="s">
        <v>217</v>
      </c>
      <c r="AK75">
        <v>27</v>
      </c>
      <c r="AM75" t="s">
        <v>220</v>
      </c>
      <c r="AO75" t="s">
        <v>562</v>
      </c>
      <c r="AP75" t="s">
        <v>221</v>
      </c>
      <c r="AQ75" t="s">
        <v>217</v>
      </c>
      <c r="AR75" t="s">
        <v>222</v>
      </c>
      <c r="AS75" s="68">
        <v>43697</v>
      </c>
      <c r="AT75" s="68" t="s">
        <v>678</v>
      </c>
    </row>
    <row r="76" spans="1:46" hidden="1" x14ac:dyDescent="0.3">
      <c r="A76">
        <v>24</v>
      </c>
      <c r="B76" t="s">
        <v>555</v>
      </c>
      <c r="C76" s="68">
        <v>43652</v>
      </c>
      <c r="D76">
        <v>10023</v>
      </c>
      <c r="E76" t="s">
        <v>556</v>
      </c>
      <c r="H76" t="s">
        <v>547</v>
      </c>
      <c r="I76" t="s">
        <v>675</v>
      </c>
      <c r="J76" s="68">
        <v>522</v>
      </c>
      <c r="K76" t="s">
        <v>676</v>
      </c>
      <c r="L76">
        <v>27</v>
      </c>
      <c r="M76" t="s">
        <v>370</v>
      </c>
      <c r="N76" t="s">
        <v>2247</v>
      </c>
      <c r="O76" t="s">
        <v>682</v>
      </c>
      <c r="P76" t="s">
        <v>649</v>
      </c>
      <c r="Q76">
        <v>300</v>
      </c>
      <c r="R76" s="69">
        <v>20</v>
      </c>
      <c r="S76" s="69">
        <v>6000</v>
      </c>
      <c r="T76" s="69">
        <v>0</v>
      </c>
      <c r="U76" s="69">
        <v>6000</v>
      </c>
      <c r="V76" s="69">
        <v>6000</v>
      </c>
      <c r="W76" s="69">
        <v>6000</v>
      </c>
      <c r="X76" t="s">
        <v>405</v>
      </c>
      <c r="Y76">
        <v>9</v>
      </c>
      <c r="Z76">
        <v>540</v>
      </c>
      <c r="AA76">
        <v>9</v>
      </c>
      <c r="AB76">
        <v>540</v>
      </c>
      <c r="AC76">
        <v>0</v>
      </c>
      <c r="AD76">
        <v>0</v>
      </c>
      <c r="AE76" t="s">
        <v>214</v>
      </c>
      <c r="AF76">
        <v>0</v>
      </c>
      <c r="AG76">
        <v>0</v>
      </c>
      <c r="AH76" s="69">
        <v>0</v>
      </c>
      <c r="AI76" s="69">
        <v>7080</v>
      </c>
      <c r="AJ76" t="s">
        <v>217</v>
      </c>
      <c r="AK76">
        <v>27</v>
      </c>
      <c r="AM76" t="s">
        <v>220</v>
      </c>
      <c r="AO76" t="s">
        <v>562</v>
      </c>
      <c r="AP76" t="s">
        <v>221</v>
      </c>
      <c r="AQ76" t="s">
        <v>217</v>
      </c>
      <c r="AR76" t="s">
        <v>222</v>
      </c>
      <c r="AS76" s="68">
        <v>43697</v>
      </c>
      <c r="AT76" s="68" t="s">
        <v>678</v>
      </c>
    </row>
    <row r="77" spans="1:46" hidden="1" x14ac:dyDescent="0.3">
      <c r="A77">
        <v>24</v>
      </c>
      <c r="B77" t="s">
        <v>555</v>
      </c>
      <c r="C77" s="68">
        <v>43652</v>
      </c>
      <c r="D77">
        <v>10023</v>
      </c>
      <c r="E77" t="s">
        <v>556</v>
      </c>
      <c r="H77" t="s">
        <v>547</v>
      </c>
      <c r="I77" t="s">
        <v>675</v>
      </c>
      <c r="J77" s="68">
        <v>522</v>
      </c>
      <c r="K77" t="s">
        <v>676</v>
      </c>
      <c r="L77">
        <v>27</v>
      </c>
      <c r="M77" t="s">
        <v>370</v>
      </c>
      <c r="N77" t="s">
        <v>2248</v>
      </c>
      <c r="O77" t="s">
        <v>683</v>
      </c>
      <c r="P77" t="s">
        <v>649</v>
      </c>
      <c r="Q77">
        <v>25</v>
      </c>
      <c r="R77" s="69">
        <v>330</v>
      </c>
      <c r="S77" s="69">
        <v>8250</v>
      </c>
      <c r="T77" s="69">
        <v>0</v>
      </c>
      <c r="U77" s="69">
        <v>8250</v>
      </c>
      <c r="V77" s="69">
        <v>8250</v>
      </c>
      <c r="W77" s="69">
        <v>8250</v>
      </c>
      <c r="X77" t="s">
        <v>405</v>
      </c>
      <c r="Y77">
        <v>9</v>
      </c>
      <c r="Z77">
        <v>742.5</v>
      </c>
      <c r="AA77">
        <v>9</v>
      </c>
      <c r="AB77">
        <v>742.5</v>
      </c>
      <c r="AC77">
        <v>0</v>
      </c>
      <c r="AD77">
        <v>0</v>
      </c>
      <c r="AE77" t="s">
        <v>214</v>
      </c>
      <c r="AF77">
        <v>0</v>
      </c>
      <c r="AG77">
        <v>0</v>
      </c>
      <c r="AH77" s="69">
        <v>0</v>
      </c>
      <c r="AI77" s="69">
        <v>9735</v>
      </c>
      <c r="AJ77" t="s">
        <v>217</v>
      </c>
      <c r="AK77">
        <v>27</v>
      </c>
      <c r="AM77" t="s">
        <v>220</v>
      </c>
      <c r="AO77" t="s">
        <v>562</v>
      </c>
      <c r="AP77" t="s">
        <v>221</v>
      </c>
      <c r="AQ77" t="s">
        <v>217</v>
      </c>
      <c r="AR77" t="s">
        <v>222</v>
      </c>
      <c r="AS77" s="68">
        <v>43697</v>
      </c>
      <c r="AT77" s="68" t="s">
        <v>678</v>
      </c>
    </row>
    <row r="78" spans="1:46" hidden="1" x14ac:dyDescent="0.3">
      <c r="A78">
        <v>25</v>
      </c>
      <c r="B78" t="s">
        <v>555</v>
      </c>
      <c r="C78" s="68">
        <v>43651</v>
      </c>
      <c r="D78">
        <v>10024</v>
      </c>
      <c r="E78" t="s">
        <v>556</v>
      </c>
      <c r="H78" t="s">
        <v>547</v>
      </c>
      <c r="I78" t="s">
        <v>661</v>
      </c>
      <c r="J78" s="68">
        <v>502653</v>
      </c>
      <c r="K78" t="s">
        <v>662</v>
      </c>
      <c r="L78">
        <v>27</v>
      </c>
      <c r="M78" t="s">
        <v>370</v>
      </c>
      <c r="N78" t="s">
        <v>2238</v>
      </c>
      <c r="O78" t="s">
        <v>663</v>
      </c>
      <c r="P78" t="s">
        <v>664</v>
      </c>
      <c r="Q78">
        <v>80</v>
      </c>
      <c r="R78" s="69">
        <v>340</v>
      </c>
      <c r="S78" s="69">
        <v>27200</v>
      </c>
      <c r="T78" s="69">
        <v>0</v>
      </c>
      <c r="U78" s="69">
        <v>27200</v>
      </c>
      <c r="V78" s="69">
        <v>27200</v>
      </c>
      <c r="W78" s="69">
        <v>27200</v>
      </c>
      <c r="X78" t="s">
        <v>620</v>
      </c>
      <c r="Y78" s="69">
        <v>6</v>
      </c>
      <c r="Z78" s="69">
        <v>1632</v>
      </c>
      <c r="AA78" s="69">
        <v>6</v>
      </c>
      <c r="AB78" s="69">
        <v>1632</v>
      </c>
      <c r="AC78">
        <v>0</v>
      </c>
      <c r="AD78">
        <v>0</v>
      </c>
      <c r="AE78" t="s">
        <v>214</v>
      </c>
      <c r="AF78">
        <v>0</v>
      </c>
      <c r="AG78">
        <v>0</v>
      </c>
      <c r="AH78" s="69">
        <v>0</v>
      </c>
      <c r="AI78" s="69">
        <v>30464</v>
      </c>
      <c r="AJ78" t="s">
        <v>217</v>
      </c>
      <c r="AK78">
        <v>27</v>
      </c>
      <c r="AM78" t="s">
        <v>220</v>
      </c>
      <c r="AO78" t="s">
        <v>562</v>
      </c>
      <c r="AP78" t="s">
        <v>221</v>
      </c>
      <c r="AQ78" t="s">
        <v>217</v>
      </c>
      <c r="AR78" t="s">
        <v>222</v>
      </c>
      <c r="AS78" s="68">
        <v>43696</v>
      </c>
      <c r="AT78" s="68" t="s">
        <v>684</v>
      </c>
    </row>
    <row r="79" spans="1:46" hidden="1" x14ac:dyDescent="0.3">
      <c r="A79">
        <v>26</v>
      </c>
      <c r="B79" t="s">
        <v>555</v>
      </c>
      <c r="C79" s="68">
        <v>43651</v>
      </c>
      <c r="D79">
        <v>10025</v>
      </c>
      <c r="E79" t="s">
        <v>556</v>
      </c>
      <c r="H79" t="s">
        <v>547</v>
      </c>
      <c r="I79" t="s">
        <v>564</v>
      </c>
      <c r="J79" s="68" t="s">
        <v>685</v>
      </c>
      <c r="K79" t="s">
        <v>566</v>
      </c>
      <c r="L79">
        <v>27</v>
      </c>
      <c r="M79" t="s">
        <v>370</v>
      </c>
      <c r="N79" t="s">
        <v>2230</v>
      </c>
      <c r="O79" t="s">
        <v>644</v>
      </c>
      <c r="P79" t="s">
        <v>372</v>
      </c>
      <c r="Q79">
        <v>100</v>
      </c>
      <c r="R79" s="69">
        <v>280</v>
      </c>
      <c r="S79" s="69">
        <v>28000</v>
      </c>
      <c r="T79" s="69">
        <v>0</v>
      </c>
      <c r="U79" s="69">
        <v>28000</v>
      </c>
      <c r="V79" s="69">
        <v>28000</v>
      </c>
      <c r="W79" s="69">
        <v>28000</v>
      </c>
      <c r="X79" t="s">
        <v>373</v>
      </c>
      <c r="Y79">
        <v>0</v>
      </c>
      <c r="Z79">
        <v>0</v>
      </c>
      <c r="AA79">
        <v>0</v>
      </c>
      <c r="AB79">
        <v>0</v>
      </c>
      <c r="AC79" s="69">
        <v>18</v>
      </c>
      <c r="AD79" s="69">
        <v>5040</v>
      </c>
      <c r="AE79" t="s">
        <v>214</v>
      </c>
      <c r="AF79">
        <v>0</v>
      </c>
      <c r="AG79">
        <v>0</v>
      </c>
      <c r="AH79" s="69">
        <v>0</v>
      </c>
      <c r="AI79" s="69">
        <v>33040</v>
      </c>
      <c r="AJ79" t="s">
        <v>320</v>
      </c>
      <c r="AK79">
        <v>33</v>
      </c>
      <c r="AM79" t="s">
        <v>220</v>
      </c>
      <c r="AO79" t="s">
        <v>562</v>
      </c>
      <c r="AP79" t="s">
        <v>221</v>
      </c>
      <c r="AQ79" t="s">
        <v>217</v>
      </c>
      <c r="AR79" t="s">
        <v>222</v>
      </c>
      <c r="AS79" s="68">
        <v>43696</v>
      </c>
      <c r="AT79" s="68" t="s">
        <v>686</v>
      </c>
    </row>
    <row r="80" spans="1:46" hidden="1" x14ac:dyDescent="0.3">
      <c r="A80">
        <v>26</v>
      </c>
      <c r="B80" t="s">
        <v>555</v>
      </c>
      <c r="C80" s="68">
        <v>43651</v>
      </c>
      <c r="D80">
        <v>10025</v>
      </c>
      <c r="E80" t="s">
        <v>556</v>
      </c>
      <c r="H80" t="s">
        <v>547</v>
      </c>
      <c r="I80" t="s">
        <v>564</v>
      </c>
      <c r="J80" s="68" t="s">
        <v>685</v>
      </c>
      <c r="K80" t="s">
        <v>566</v>
      </c>
      <c r="L80">
        <v>27</v>
      </c>
      <c r="M80" t="s">
        <v>370</v>
      </c>
      <c r="N80" t="s">
        <v>2229</v>
      </c>
      <c r="O80" t="s">
        <v>642</v>
      </c>
      <c r="P80" t="s">
        <v>594</v>
      </c>
      <c r="Q80">
        <v>300</v>
      </c>
      <c r="R80" s="69">
        <v>210</v>
      </c>
      <c r="S80" s="69">
        <v>63000</v>
      </c>
      <c r="T80" s="69">
        <v>0</v>
      </c>
      <c r="U80" s="69">
        <v>63000</v>
      </c>
      <c r="V80" s="69">
        <v>63000</v>
      </c>
      <c r="W80" s="69">
        <v>63000</v>
      </c>
      <c r="X80" t="s">
        <v>373</v>
      </c>
      <c r="Y80">
        <v>0</v>
      </c>
      <c r="Z80">
        <v>0</v>
      </c>
      <c r="AA80">
        <v>0</v>
      </c>
      <c r="AB80">
        <v>0</v>
      </c>
      <c r="AC80" s="69">
        <v>18</v>
      </c>
      <c r="AD80" s="69">
        <v>11340</v>
      </c>
      <c r="AE80" t="s">
        <v>214</v>
      </c>
      <c r="AF80">
        <v>0</v>
      </c>
      <c r="AG80">
        <v>0</v>
      </c>
      <c r="AH80" s="69">
        <v>0</v>
      </c>
      <c r="AI80" s="69">
        <v>74340</v>
      </c>
      <c r="AJ80" t="s">
        <v>320</v>
      </c>
      <c r="AK80">
        <v>33</v>
      </c>
      <c r="AM80" t="s">
        <v>220</v>
      </c>
      <c r="AO80" t="s">
        <v>562</v>
      </c>
      <c r="AP80" t="s">
        <v>221</v>
      </c>
      <c r="AQ80" t="s">
        <v>217</v>
      </c>
      <c r="AR80" t="s">
        <v>222</v>
      </c>
      <c r="AS80" s="68">
        <v>43696</v>
      </c>
      <c r="AT80" s="68" t="s">
        <v>686</v>
      </c>
    </row>
    <row r="81" spans="1:46" hidden="1" x14ac:dyDescent="0.3">
      <c r="A81">
        <v>27</v>
      </c>
      <c r="B81" t="s">
        <v>555</v>
      </c>
      <c r="C81" s="68">
        <v>43657</v>
      </c>
      <c r="D81">
        <v>10026</v>
      </c>
      <c r="E81" t="s">
        <v>556</v>
      </c>
      <c r="H81" t="s">
        <v>547</v>
      </c>
      <c r="I81" t="s">
        <v>675</v>
      </c>
      <c r="J81" s="68">
        <v>525</v>
      </c>
      <c r="K81" t="s">
        <v>676</v>
      </c>
      <c r="L81">
        <v>27</v>
      </c>
      <c r="M81" t="s">
        <v>370</v>
      </c>
      <c r="N81" t="s">
        <v>2249</v>
      </c>
      <c r="O81" t="s">
        <v>687</v>
      </c>
      <c r="P81" t="s">
        <v>688</v>
      </c>
      <c r="Q81">
        <v>20</v>
      </c>
      <c r="R81" s="69">
        <v>707</v>
      </c>
      <c r="S81" s="69">
        <v>14140</v>
      </c>
      <c r="T81" s="69">
        <v>0</v>
      </c>
      <c r="U81" s="69">
        <v>14140</v>
      </c>
      <c r="V81" s="69">
        <v>14140</v>
      </c>
      <c r="W81" s="69">
        <v>14140</v>
      </c>
      <c r="X81" t="s">
        <v>405</v>
      </c>
      <c r="Y81" s="69">
        <v>9</v>
      </c>
      <c r="Z81" s="69">
        <v>1272.5999999999999</v>
      </c>
      <c r="AA81" s="69">
        <v>9</v>
      </c>
      <c r="AB81" s="69">
        <v>1272.5999999999999</v>
      </c>
      <c r="AC81">
        <v>0</v>
      </c>
      <c r="AD81">
        <v>0</v>
      </c>
      <c r="AE81" t="s">
        <v>214</v>
      </c>
      <c r="AF81">
        <v>0</v>
      </c>
      <c r="AG81">
        <v>0</v>
      </c>
      <c r="AH81" s="69">
        <v>0</v>
      </c>
      <c r="AI81" s="69">
        <v>16685.2</v>
      </c>
      <c r="AJ81" t="s">
        <v>217</v>
      </c>
      <c r="AK81">
        <v>27</v>
      </c>
      <c r="AM81" t="s">
        <v>220</v>
      </c>
      <c r="AO81" t="s">
        <v>562</v>
      </c>
      <c r="AP81" t="s">
        <v>221</v>
      </c>
      <c r="AQ81" t="s">
        <v>217</v>
      </c>
      <c r="AR81" t="s">
        <v>222</v>
      </c>
      <c r="AS81" s="68">
        <v>43703</v>
      </c>
      <c r="AT81" s="68" t="s">
        <v>689</v>
      </c>
    </row>
    <row r="82" spans="1:46" hidden="1" x14ac:dyDescent="0.3">
      <c r="A82">
        <v>27</v>
      </c>
      <c r="B82" t="s">
        <v>555</v>
      </c>
      <c r="C82" s="68">
        <v>43657</v>
      </c>
      <c r="D82">
        <v>10026</v>
      </c>
      <c r="E82" t="s">
        <v>556</v>
      </c>
      <c r="H82" t="s">
        <v>547</v>
      </c>
      <c r="I82" t="s">
        <v>675</v>
      </c>
      <c r="J82" s="68">
        <v>525</v>
      </c>
      <c r="K82" t="s">
        <v>676</v>
      </c>
      <c r="L82">
        <v>27</v>
      </c>
      <c r="M82" t="s">
        <v>370</v>
      </c>
      <c r="N82" t="s">
        <v>2250</v>
      </c>
      <c r="O82" t="s">
        <v>690</v>
      </c>
      <c r="P82" t="s">
        <v>649</v>
      </c>
      <c r="Q82">
        <v>25</v>
      </c>
      <c r="R82" s="69">
        <v>441</v>
      </c>
      <c r="S82" s="69">
        <v>11025</v>
      </c>
      <c r="T82" s="69">
        <v>0</v>
      </c>
      <c r="U82" s="69">
        <v>11025</v>
      </c>
      <c r="V82" s="69">
        <v>11025</v>
      </c>
      <c r="W82" s="69">
        <v>11025</v>
      </c>
      <c r="X82" t="s">
        <v>405</v>
      </c>
      <c r="Y82">
        <v>9</v>
      </c>
      <c r="Z82">
        <v>992.25</v>
      </c>
      <c r="AA82">
        <v>9</v>
      </c>
      <c r="AB82">
        <v>992.25</v>
      </c>
      <c r="AC82">
        <v>0</v>
      </c>
      <c r="AD82">
        <v>0</v>
      </c>
      <c r="AE82" t="s">
        <v>214</v>
      </c>
      <c r="AF82">
        <v>0</v>
      </c>
      <c r="AG82">
        <v>0</v>
      </c>
      <c r="AH82" s="69">
        <v>0</v>
      </c>
      <c r="AI82" s="69">
        <v>13009.5</v>
      </c>
      <c r="AJ82" t="s">
        <v>217</v>
      </c>
      <c r="AK82">
        <v>27</v>
      </c>
      <c r="AM82" t="s">
        <v>220</v>
      </c>
      <c r="AO82" t="s">
        <v>562</v>
      </c>
      <c r="AP82" t="s">
        <v>221</v>
      </c>
      <c r="AQ82" t="s">
        <v>217</v>
      </c>
      <c r="AR82" t="s">
        <v>222</v>
      </c>
      <c r="AS82" s="68">
        <v>43703</v>
      </c>
      <c r="AT82" s="68" t="s">
        <v>689</v>
      </c>
    </row>
    <row r="83" spans="1:46" hidden="1" x14ac:dyDescent="0.3">
      <c r="A83">
        <v>27</v>
      </c>
      <c r="B83" t="s">
        <v>555</v>
      </c>
      <c r="C83" s="68">
        <v>43657</v>
      </c>
      <c r="D83">
        <v>10026</v>
      </c>
      <c r="E83" t="s">
        <v>556</v>
      </c>
      <c r="H83" t="s">
        <v>547</v>
      </c>
      <c r="I83" t="s">
        <v>675</v>
      </c>
      <c r="J83" s="68">
        <v>525</v>
      </c>
      <c r="K83" t="s">
        <v>676</v>
      </c>
      <c r="L83">
        <v>27</v>
      </c>
      <c r="M83" t="s">
        <v>370</v>
      </c>
      <c r="N83" t="s">
        <v>2251</v>
      </c>
      <c r="O83" t="s">
        <v>691</v>
      </c>
      <c r="P83" t="s">
        <v>649</v>
      </c>
      <c r="Q83">
        <v>300</v>
      </c>
      <c r="R83" s="69">
        <v>20</v>
      </c>
      <c r="S83" s="69">
        <v>6000</v>
      </c>
      <c r="T83" s="69">
        <v>0</v>
      </c>
      <c r="U83" s="69">
        <v>6000</v>
      </c>
      <c r="V83" s="69">
        <v>6000</v>
      </c>
      <c r="W83" s="69">
        <v>6000</v>
      </c>
      <c r="X83" t="s">
        <v>405</v>
      </c>
      <c r="Y83">
        <v>9</v>
      </c>
      <c r="Z83">
        <v>540</v>
      </c>
      <c r="AA83">
        <v>9</v>
      </c>
      <c r="AB83">
        <v>540</v>
      </c>
      <c r="AC83">
        <v>0</v>
      </c>
      <c r="AD83">
        <v>0</v>
      </c>
      <c r="AE83" t="s">
        <v>214</v>
      </c>
      <c r="AF83">
        <v>0</v>
      </c>
      <c r="AG83">
        <v>0</v>
      </c>
      <c r="AH83" s="69">
        <v>0</v>
      </c>
      <c r="AI83" s="69">
        <v>7080</v>
      </c>
      <c r="AJ83" t="s">
        <v>217</v>
      </c>
      <c r="AK83">
        <v>27</v>
      </c>
      <c r="AM83" t="s">
        <v>220</v>
      </c>
      <c r="AO83" t="s">
        <v>562</v>
      </c>
      <c r="AP83" t="s">
        <v>221</v>
      </c>
      <c r="AQ83" t="s">
        <v>217</v>
      </c>
      <c r="AR83" t="s">
        <v>222</v>
      </c>
      <c r="AS83" s="68">
        <v>43703</v>
      </c>
      <c r="AT83" s="68" t="s">
        <v>689</v>
      </c>
    </row>
    <row r="84" spans="1:46" hidden="1" x14ac:dyDescent="0.3">
      <c r="A84">
        <v>28</v>
      </c>
      <c r="B84" t="s">
        <v>555</v>
      </c>
      <c r="C84" s="68">
        <v>43650</v>
      </c>
      <c r="D84">
        <v>10027</v>
      </c>
      <c r="E84" t="s">
        <v>556</v>
      </c>
      <c r="H84" t="s">
        <v>547</v>
      </c>
      <c r="I84" t="s">
        <v>583</v>
      </c>
      <c r="J84" s="68" t="s">
        <v>692</v>
      </c>
      <c r="K84" t="s">
        <v>585</v>
      </c>
      <c r="L84">
        <v>27</v>
      </c>
      <c r="M84" t="s">
        <v>370</v>
      </c>
      <c r="N84" t="s">
        <v>2203</v>
      </c>
      <c r="O84" t="s">
        <v>586</v>
      </c>
      <c r="P84" t="s">
        <v>372</v>
      </c>
      <c r="Q84">
        <v>199</v>
      </c>
      <c r="R84" s="69">
        <v>506</v>
      </c>
      <c r="S84" s="69">
        <v>100694</v>
      </c>
      <c r="T84" s="69">
        <v>0</v>
      </c>
      <c r="U84" s="69">
        <v>100694</v>
      </c>
      <c r="V84" s="69">
        <v>100694</v>
      </c>
      <c r="W84" s="69">
        <v>100694</v>
      </c>
      <c r="X84" t="s">
        <v>405</v>
      </c>
      <c r="Y84" s="69">
        <v>9</v>
      </c>
      <c r="Z84" s="69">
        <v>9062.4599999999991</v>
      </c>
      <c r="AA84" s="69">
        <v>9</v>
      </c>
      <c r="AB84" s="69">
        <v>9062.4599999999991</v>
      </c>
      <c r="AC84">
        <v>0</v>
      </c>
      <c r="AD84">
        <v>0</v>
      </c>
      <c r="AE84" t="s">
        <v>214</v>
      </c>
      <c r="AF84">
        <v>0</v>
      </c>
      <c r="AG84">
        <v>0</v>
      </c>
      <c r="AH84" s="69">
        <v>0</v>
      </c>
      <c r="AI84" s="69">
        <v>118818.92</v>
      </c>
      <c r="AJ84" t="s">
        <v>217</v>
      </c>
      <c r="AK84">
        <v>27</v>
      </c>
      <c r="AM84" t="s">
        <v>220</v>
      </c>
      <c r="AO84" t="s">
        <v>562</v>
      </c>
      <c r="AP84" t="s">
        <v>221</v>
      </c>
      <c r="AQ84" t="s">
        <v>217</v>
      </c>
      <c r="AR84" t="s">
        <v>222</v>
      </c>
      <c r="AS84" s="68">
        <v>43696</v>
      </c>
      <c r="AT84" s="68" t="s">
        <v>693</v>
      </c>
    </row>
    <row r="85" spans="1:46" hidden="1" x14ac:dyDescent="0.3">
      <c r="A85">
        <v>28</v>
      </c>
      <c r="B85" t="s">
        <v>555</v>
      </c>
      <c r="C85" s="68">
        <v>43650</v>
      </c>
      <c r="D85">
        <v>10027</v>
      </c>
      <c r="E85" t="s">
        <v>556</v>
      </c>
      <c r="H85" t="s">
        <v>547</v>
      </c>
      <c r="I85" t="s">
        <v>583</v>
      </c>
      <c r="J85" s="68" t="s">
        <v>692</v>
      </c>
      <c r="K85" t="s">
        <v>585</v>
      </c>
      <c r="L85">
        <v>27</v>
      </c>
      <c r="M85" t="s">
        <v>370</v>
      </c>
      <c r="N85" t="s">
        <v>2204</v>
      </c>
      <c r="O85" t="s">
        <v>588</v>
      </c>
      <c r="P85" t="s">
        <v>372</v>
      </c>
      <c r="Q85">
        <v>169</v>
      </c>
      <c r="R85" s="69">
        <v>596</v>
      </c>
      <c r="S85" s="69">
        <v>100724</v>
      </c>
      <c r="T85" s="69">
        <v>0</v>
      </c>
      <c r="U85" s="69">
        <v>100724</v>
      </c>
      <c r="V85" s="69">
        <v>100724</v>
      </c>
      <c r="W85" s="69">
        <v>100724</v>
      </c>
      <c r="X85" t="s">
        <v>405</v>
      </c>
      <c r="Y85" s="69">
        <v>9</v>
      </c>
      <c r="Z85" s="69">
        <v>9065.16</v>
      </c>
      <c r="AA85" s="69">
        <v>9</v>
      </c>
      <c r="AB85" s="69">
        <v>9065.16</v>
      </c>
      <c r="AC85">
        <v>0</v>
      </c>
      <c r="AD85">
        <v>0</v>
      </c>
      <c r="AE85" t="s">
        <v>214</v>
      </c>
      <c r="AF85">
        <v>0</v>
      </c>
      <c r="AG85">
        <v>0</v>
      </c>
      <c r="AH85" s="69">
        <v>0</v>
      </c>
      <c r="AI85" s="69">
        <v>118854.32</v>
      </c>
      <c r="AJ85" t="s">
        <v>217</v>
      </c>
      <c r="AK85">
        <v>27</v>
      </c>
      <c r="AM85" t="s">
        <v>220</v>
      </c>
      <c r="AO85" t="s">
        <v>562</v>
      </c>
      <c r="AP85" t="s">
        <v>221</v>
      </c>
      <c r="AQ85" t="s">
        <v>217</v>
      </c>
      <c r="AR85" t="s">
        <v>222</v>
      </c>
      <c r="AS85" s="68">
        <v>43696</v>
      </c>
      <c r="AT85" s="68" t="s">
        <v>693</v>
      </c>
    </row>
    <row r="86" spans="1:46" hidden="1" x14ac:dyDescent="0.3">
      <c r="A86">
        <v>28</v>
      </c>
      <c r="B86" t="s">
        <v>555</v>
      </c>
      <c r="C86" s="68">
        <v>43650</v>
      </c>
      <c r="D86">
        <v>10027</v>
      </c>
      <c r="E86" t="s">
        <v>556</v>
      </c>
      <c r="H86" t="s">
        <v>547</v>
      </c>
      <c r="I86" t="s">
        <v>583</v>
      </c>
      <c r="J86" s="68" t="s">
        <v>692</v>
      </c>
      <c r="K86" t="s">
        <v>585</v>
      </c>
      <c r="L86">
        <v>27</v>
      </c>
      <c r="M86" t="s">
        <v>370</v>
      </c>
      <c r="N86" t="s">
        <v>2203</v>
      </c>
      <c r="O86" t="s">
        <v>586</v>
      </c>
      <c r="P86" t="s">
        <v>372</v>
      </c>
      <c r="Q86">
        <v>1</v>
      </c>
      <c r="R86">
        <v>506</v>
      </c>
      <c r="S86">
        <v>506</v>
      </c>
      <c r="T86">
        <v>0</v>
      </c>
      <c r="U86">
        <v>506</v>
      </c>
      <c r="V86">
        <v>506</v>
      </c>
      <c r="W86">
        <v>506</v>
      </c>
      <c r="X86" t="s">
        <v>405</v>
      </c>
      <c r="Y86">
        <v>9</v>
      </c>
      <c r="Z86">
        <v>45.54</v>
      </c>
      <c r="AA86">
        <v>9</v>
      </c>
      <c r="AB86">
        <v>45.54</v>
      </c>
      <c r="AC86">
        <v>0</v>
      </c>
      <c r="AD86">
        <v>0</v>
      </c>
      <c r="AE86" t="s">
        <v>214</v>
      </c>
      <c r="AF86">
        <v>0</v>
      </c>
      <c r="AG86">
        <v>0</v>
      </c>
      <c r="AH86">
        <v>0</v>
      </c>
      <c r="AI86">
        <v>597.08000000000004</v>
      </c>
      <c r="AJ86" t="s">
        <v>217</v>
      </c>
      <c r="AK86">
        <v>27</v>
      </c>
      <c r="AM86" t="s">
        <v>220</v>
      </c>
      <c r="AO86" t="s">
        <v>562</v>
      </c>
      <c r="AP86" t="s">
        <v>221</v>
      </c>
      <c r="AQ86" t="s">
        <v>217</v>
      </c>
      <c r="AR86" t="s">
        <v>222</v>
      </c>
      <c r="AS86" s="68">
        <v>43696</v>
      </c>
      <c r="AT86" s="68" t="s">
        <v>693</v>
      </c>
    </row>
    <row r="87" spans="1:46" hidden="1" x14ac:dyDescent="0.3">
      <c r="A87">
        <v>28</v>
      </c>
      <c r="B87" t="s">
        <v>555</v>
      </c>
      <c r="C87" s="68">
        <v>43650</v>
      </c>
      <c r="D87">
        <v>10027</v>
      </c>
      <c r="E87" t="s">
        <v>556</v>
      </c>
      <c r="H87" t="s">
        <v>547</v>
      </c>
      <c r="I87" t="s">
        <v>583</v>
      </c>
      <c r="J87" s="68" t="s">
        <v>692</v>
      </c>
      <c r="K87" t="s">
        <v>585</v>
      </c>
      <c r="L87">
        <v>27</v>
      </c>
      <c r="M87" t="s">
        <v>370</v>
      </c>
      <c r="N87" t="s">
        <v>2204</v>
      </c>
      <c r="O87" t="s">
        <v>588</v>
      </c>
      <c r="P87" t="s">
        <v>372</v>
      </c>
      <c r="Q87">
        <v>1</v>
      </c>
      <c r="R87">
        <v>596</v>
      </c>
      <c r="S87">
        <v>596</v>
      </c>
      <c r="T87">
        <v>0</v>
      </c>
      <c r="U87">
        <v>596</v>
      </c>
      <c r="V87">
        <v>596</v>
      </c>
      <c r="W87">
        <v>596</v>
      </c>
      <c r="X87" t="s">
        <v>405</v>
      </c>
      <c r="Y87">
        <v>9</v>
      </c>
      <c r="Z87">
        <v>53.64</v>
      </c>
      <c r="AA87">
        <v>9</v>
      </c>
      <c r="AB87">
        <v>53.64</v>
      </c>
      <c r="AC87">
        <v>0</v>
      </c>
      <c r="AD87">
        <v>0</v>
      </c>
      <c r="AE87" t="s">
        <v>214</v>
      </c>
      <c r="AF87">
        <v>0</v>
      </c>
      <c r="AG87">
        <v>0</v>
      </c>
      <c r="AH87">
        <v>0</v>
      </c>
      <c r="AI87">
        <v>703.28</v>
      </c>
      <c r="AJ87" t="s">
        <v>217</v>
      </c>
      <c r="AK87">
        <v>27</v>
      </c>
      <c r="AM87" t="s">
        <v>220</v>
      </c>
      <c r="AO87" t="s">
        <v>562</v>
      </c>
      <c r="AP87" t="s">
        <v>221</v>
      </c>
      <c r="AQ87" t="s">
        <v>217</v>
      </c>
      <c r="AR87" t="s">
        <v>222</v>
      </c>
      <c r="AS87" s="68">
        <v>43696</v>
      </c>
      <c r="AT87" s="68" t="s">
        <v>693</v>
      </c>
    </row>
    <row r="88" spans="1:46" hidden="1" x14ac:dyDescent="0.3">
      <c r="A88">
        <v>28</v>
      </c>
      <c r="B88" t="s">
        <v>555</v>
      </c>
      <c r="C88" s="68">
        <v>43650</v>
      </c>
      <c r="D88">
        <v>10027</v>
      </c>
      <c r="E88" t="s">
        <v>556</v>
      </c>
      <c r="H88" t="s">
        <v>547</v>
      </c>
      <c r="I88" t="s">
        <v>583</v>
      </c>
      <c r="J88" s="68" t="s">
        <v>692</v>
      </c>
      <c r="K88" t="s">
        <v>585</v>
      </c>
      <c r="L88">
        <v>27</v>
      </c>
      <c r="M88" t="s">
        <v>370</v>
      </c>
      <c r="N88" t="s">
        <v>2252</v>
      </c>
      <c r="O88" t="s">
        <v>694</v>
      </c>
      <c r="P88" t="s">
        <v>372</v>
      </c>
      <c r="Q88">
        <v>25</v>
      </c>
      <c r="R88" s="69">
        <v>852</v>
      </c>
      <c r="S88" s="69">
        <v>21300</v>
      </c>
      <c r="T88" s="69">
        <v>0</v>
      </c>
      <c r="U88" s="69">
        <v>21300</v>
      </c>
      <c r="V88" s="69">
        <v>21300</v>
      </c>
      <c r="W88" s="69">
        <v>21300</v>
      </c>
      <c r="X88" t="s">
        <v>405</v>
      </c>
      <c r="Y88" s="69">
        <v>9</v>
      </c>
      <c r="Z88" s="69">
        <v>1917</v>
      </c>
      <c r="AA88" s="69">
        <v>9</v>
      </c>
      <c r="AB88" s="69">
        <v>1917</v>
      </c>
      <c r="AC88">
        <v>0</v>
      </c>
      <c r="AD88">
        <v>0</v>
      </c>
      <c r="AE88" t="s">
        <v>214</v>
      </c>
      <c r="AF88">
        <v>0</v>
      </c>
      <c r="AG88">
        <v>0</v>
      </c>
      <c r="AH88" s="69">
        <v>0</v>
      </c>
      <c r="AI88" s="69">
        <v>25134</v>
      </c>
      <c r="AJ88" t="s">
        <v>217</v>
      </c>
      <c r="AK88">
        <v>27</v>
      </c>
      <c r="AM88" t="s">
        <v>220</v>
      </c>
      <c r="AO88" t="s">
        <v>562</v>
      </c>
      <c r="AP88" t="s">
        <v>221</v>
      </c>
      <c r="AQ88" t="s">
        <v>217</v>
      </c>
      <c r="AR88" t="s">
        <v>222</v>
      </c>
      <c r="AS88" s="68">
        <v>43696</v>
      </c>
      <c r="AT88" s="68" t="s">
        <v>693</v>
      </c>
    </row>
    <row r="89" spans="1:46" hidden="1" x14ac:dyDescent="0.3">
      <c r="A89">
        <v>28</v>
      </c>
      <c r="B89" t="s">
        <v>555</v>
      </c>
      <c r="C89" s="68">
        <v>43650</v>
      </c>
      <c r="D89">
        <v>10027</v>
      </c>
      <c r="E89" t="s">
        <v>556</v>
      </c>
      <c r="H89" t="s">
        <v>547</v>
      </c>
      <c r="I89" t="s">
        <v>583</v>
      </c>
      <c r="J89" s="68" t="s">
        <v>692</v>
      </c>
      <c r="K89" t="s">
        <v>585</v>
      </c>
      <c r="L89">
        <v>27</v>
      </c>
      <c r="M89" t="s">
        <v>212</v>
      </c>
      <c r="O89" t="s">
        <v>427</v>
      </c>
      <c r="Q89" s="69">
        <v>1</v>
      </c>
      <c r="R89" s="69">
        <v>3500</v>
      </c>
      <c r="S89" s="69">
        <v>3500</v>
      </c>
      <c r="T89" s="69">
        <v>0</v>
      </c>
      <c r="U89" s="69">
        <v>3500</v>
      </c>
      <c r="V89" s="69">
        <v>3500</v>
      </c>
      <c r="W89" s="69">
        <v>3500</v>
      </c>
      <c r="X89" t="s">
        <v>405</v>
      </c>
      <c r="Y89">
        <v>9</v>
      </c>
      <c r="Z89">
        <v>315</v>
      </c>
      <c r="AA89">
        <v>9</v>
      </c>
      <c r="AB89">
        <v>315</v>
      </c>
      <c r="AC89">
        <v>0</v>
      </c>
      <c r="AD89">
        <v>0</v>
      </c>
      <c r="AE89" t="s">
        <v>214</v>
      </c>
      <c r="AF89">
        <v>0</v>
      </c>
      <c r="AG89">
        <v>0</v>
      </c>
      <c r="AH89" s="69">
        <v>0</v>
      </c>
      <c r="AI89" s="69">
        <v>4130</v>
      </c>
      <c r="AJ89" t="s">
        <v>217</v>
      </c>
      <c r="AK89">
        <v>27</v>
      </c>
      <c r="AM89" t="s">
        <v>220</v>
      </c>
      <c r="AO89" t="s">
        <v>562</v>
      </c>
      <c r="AP89" t="s">
        <v>221</v>
      </c>
      <c r="AQ89" t="s">
        <v>217</v>
      </c>
      <c r="AR89" t="s">
        <v>222</v>
      </c>
      <c r="AS89" s="68">
        <v>43696</v>
      </c>
      <c r="AT89" s="68" t="s">
        <v>693</v>
      </c>
    </row>
    <row r="90" spans="1:46" hidden="1" x14ac:dyDescent="0.3">
      <c r="A90">
        <v>29</v>
      </c>
      <c r="B90" t="s">
        <v>555</v>
      </c>
      <c r="C90" s="68">
        <v>43650</v>
      </c>
      <c r="D90">
        <v>10028</v>
      </c>
      <c r="E90" t="s">
        <v>556</v>
      </c>
      <c r="H90" t="s">
        <v>547</v>
      </c>
      <c r="I90" t="s">
        <v>583</v>
      </c>
      <c r="J90" s="68" t="s">
        <v>695</v>
      </c>
      <c r="K90" t="s">
        <v>585</v>
      </c>
      <c r="L90">
        <v>27</v>
      </c>
      <c r="M90" t="s">
        <v>370</v>
      </c>
      <c r="N90" t="s">
        <v>2204</v>
      </c>
      <c r="O90" t="s">
        <v>588</v>
      </c>
      <c r="P90" t="s">
        <v>372</v>
      </c>
      <c r="Q90">
        <v>30</v>
      </c>
      <c r="R90" s="69">
        <v>596</v>
      </c>
      <c r="S90" s="69">
        <v>17880</v>
      </c>
      <c r="T90" s="69">
        <v>0</v>
      </c>
      <c r="U90" s="69">
        <v>17880</v>
      </c>
      <c r="V90" s="69">
        <v>17880</v>
      </c>
      <c r="W90" s="69">
        <v>17880</v>
      </c>
      <c r="X90" t="s">
        <v>405</v>
      </c>
      <c r="Y90" s="69">
        <v>9</v>
      </c>
      <c r="Z90" s="69">
        <v>1609.2</v>
      </c>
      <c r="AA90" s="69">
        <v>9</v>
      </c>
      <c r="AB90" s="69">
        <v>1609.2</v>
      </c>
      <c r="AC90">
        <v>0</v>
      </c>
      <c r="AD90">
        <v>0</v>
      </c>
      <c r="AE90" t="s">
        <v>214</v>
      </c>
      <c r="AF90">
        <v>0</v>
      </c>
      <c r="AG90">
        <v>0</v>
      </c>
      <c r="AH90" s="69">
        <v>0</v>
      </c>
      <c r="AI90" s="69">
        <v>21098.400000000001</v>
      </c>
      <c r="AJ90" t="s">
        <v>217</v>
      </c>
      <c r="AK90">
        <v>27</v>
      </c>
      <c r="AM90" t="s">
        <v>220</v>
      </c>
      <c r="AO90" t="s">
        <v>562</v>
      </c>
      <c r="AP90" t="s">
        <v>221</v>
      </c>
      <c r="AQ90" t="s">
        <v>217</v>
      </c>
      <c r="AR90" t="s">
        <v>222</v>
      </c>
      <c r="AS90" s="68">
        <v>43696</v>
      </c>
      <c r="AT90" s="68" t="s">
        <v>696</v>
      </c>
    </row>
    <row r="91" spans="1:46" hidden="1" x14ac:dyDescent="0.3">
      <c r="A91">
        <v>30</v>
      </c>
      <c r="B91" t="s">
        <v>555</v>
      </c>
      <c r="C91" s="68">
        <v>43652</v>
      </c>
      <c r="D91">
        <v>10029</v>
      </c>
      <c r="E91" t="s">
        <v>556</v>
      </c>
      <c r="H91" t="s">
        <v>547</v>
      </c>
      <c r="I91" t="s">
        <v>666</v>
      </c>
      <c r="J91" s="68">
        <v>122</v>
      </c>
      <c r="K91" t="s">
        <v>667</v>
      </c>
      <c r="L91">
        <v>27</v>
      </c>
      <c r="M91" t="s">
        <v>370</v>
      </c>
      <c r="N91" t="s">
        <v>2241</v>
      </c>
      <c r="O91" t="s">
        <v>672</v>
      </c>
      <c r="P91" t="s">
        <v>372</v>
      </c>
      <c r="Q91" s="69">
        <v>14</v>
      </c>
      <c r="R91" s="69">
        <v>1143</v>
      </c>
      <c r="S91" s="69">
        <v>16002</v>
      </c>
      <c r="T91" s="69">
        <v>0</v>
      </c>
      <c r="U91" s="69">
        <v>16002</v>
      </c>
      <c r="V91" s="69">
        <v>16002</v>
      </c>
      <c r="W91" s="69">
        <v>16002</v>
      </c>
      <c r="X91" t="s">
        <v>405</v>
      </c>
      <c r="Y91" s="69">
        <v>9</v>
      </c>
      <c r="Z91" s="69">
        <v>1440.18</v>
      </c>
      <c r="AA91" s="69">
        <v>9</v>
      </c>
      <c r="AB91" s="69">
        <v>1440.18</v>
      </c>
      <c r="AC91">
        <v>0</v>
      </c>
      <c r="AD91">
        <v>0</v>
      </c>
      <c r="AE91" t="s">
        <v>214</v>
      </c>
      <c r="AF91">
        <v>0</v>
      </c>
      <c r="AG91">
        <v>0</v>
      </c>
      <c r="AH91" s="69">
        <v>0</v>
      </c>
      <c r="AI91" s="69">
        <v>18882.36</v>
      </c>
      <c r="AJ91" t="s">
        <v>217</v>
      </c>
      <c r="AK91">
        <v>27</v>
      </c>
      <c r="AM91" t="s">
        <v>220</v>
      </c>
      <c r="AO91" t="s">
        <v>562</v>
      </c>
      <c r="AP91" t="s">
        <v>221</v>
      </c>
      <c r="AQ91" t="s">
        <v>217</v>
      </c>
      <c r="AR91" t="s">
        <v>222</v>
      </c>
      <c r="AS91" s="68">
        <v>43697</v>
      </c>
      <c r="AT91" s="68" t="s">
        <v>697</v>
      </c>
    </row>
    <row r="92" spans="1:46" hidden="1" x14ac:dyDescent="0.3">
      <c r="A92">
        <v>30</v>
      </c>
      <c r="B92" t="s">
        <v>555</v>
      </c>
      <c r="C92" s="68">
        <v>43652</v>
      </c>
      <c r="D92">
        <v>10029</v>
      </c>
      <c r="E92" t="s">
        <v>556</v>
      </c>
      <c r="H92" t="s">
        <v>547</v>
      </c>
      <c r="I92" t="s">
        <v>666</v>
      </c>
      <c r="J92" s="68">
        <v>122</v>
      </c>
      <c r="K92" t="s">
        <v>667</v>
      </c>
      <c r="L92">
        <v>27</v>
      </c>
      <c r="M92" t="s">
        <v>370</v>
      </c>
      <c r="N92" t="s">
        <v>2240</v>
      </c>
      <c r="O92" t="s">
        <v>670</v>
      </c>
      <c r="P92" t="s">
        <v>372</v>
      </c>
      <c r="Q92">
        <v>22</v>
      </c>
      <c r="R92" s="69">
        <v>658</v>
      </c>
      <c r="S92" s="69">
        <v>14476</v>
      </c>
      <c r="T92" s="69">
        <v>0</v>
      </c>
      <c r="U92" s="69">
        <v>14476</v>
      </c>
      <c r="V92" s="69">
        <v>14476</v>
      </c>
      <c r="W92" s="69">
        <v>14476</v>
      </c>
      <c r="X92" t="s">
        <v>405</v>
      </c>
      <c r="Y92" s="69">
        <v>9</v>
      </c>
      <c r="Z92" s="69">
        <v>1302.8399999999999</v>
      </c>
      <c r="AA92" s="69">
        <v>9</v>
      </c>
      <c r="AB92" s="69">
        <v>1302.8399999999999</v>
      </c>
      <c r="AC92">
        <v>0</v>
      </c>
      <c r="AD92">
        <v>0</v>
      </c>
      <c r="AE92" t="s">
        <v>214</v>
      </c>
      <c r="AF92">
        <v>0</v>
      </c>
      <c r="AG92">
        <v>0</v>
      </c>
      <c r="AH92" s="69">
        <v>0</v>
      </c>
      <c r="AI92" s="69">
        <v>17081.68</v>
      </c>
      <c r="AJ92" t="s">
        <v>217</v>
      </c>
      <c r="AK92">
        <v>27</v>
      </c>
      <c r="AM92" t="s">
        <v>220</v>
      </c>
      <c r="AO92" t="s">
        <v>562</v>
      </c>
      <c r="AP92" t="s">
        <v>221</v>
      </c>
      <c r="AQ92" t="s">
        <v>217</v>
      </c>
      <c r="AR92" t="s">
        <v>222</v>
      </c>
      <c r="AS92" s="68">
        <v>43697</v>
      </c>
      <c r="AT92" s="68" t="s">
        <v>697</v>
      </c>
    </row>
    <row r="93" spans="1:46" hidden="1" x14ac:dyDescent="0.3">
      <c r="A93">
        <v>30</v>
      </c>
      <c r="B93" t="s">
        <v>555</v>
      </c>
      <c r="C93" s="68">
        <v>43652</v>
      </c>
      <c r="D93">
        <v>10029</v>
      </c>
      <c r="E93" t="s">
        <v>556</v>
      </c>
      <c r="H93" t="s">
        <v>547</v>
      </c>
      <c r="I93" t="s">
        <v>666</v>
      </c>
      <c r="J93" s="68">
        <v>122</v>
      </c>
      <c r="K93" t="s">
        <v>667</v>
      </c>
      <c r="L93">
        <v>27</v>
      </c>
      <c r="M93" t="s">
        <v>370</v>
      </c>
      <c r="N93" t="s">
        <v>2239</v>
      </c>
      <c r="O93" t="s">
        <v>668</v>
      </c>
      <c r="P93" t="s">
        <v>372</v>
      </c>
      <c r="Q93" s="69">
        <v>5</v>
      </c>
      <c r="R93" s="69">
        <v>1143</v>
      </c>
      <c r="S93" s="69">
        <v>5715</v>
      </c>
      <c r="T93" s="69">
        <v>0</v>
      </c>
      <c r="U93" s="69">
        <v>5715</v>
      </c>
      <c r="V93" s="69">
        <v>5715</v>
      </c>
      <c r="W93" s="69">
        <v>5715</v>
      </c>
      <c r="X93" t="s">
        <v>405</v>
      </c>
      <c r="Y93">
        <v>9</v>
      </c>
      <c r="Z93">
        <v>514.35</v>
      </c>
      <c r="AA93">
        <v>9</v>
      </c>
      <c r="AB93">
        <v>514.35</v>
      </c>
      <c r="AC93">
        <v>0</v>
      </c>
      <c r="AD93">
        <v>0</v>
      </c>
      <c r="AE93" t="s">
        <v>214</v>
      </c>
      <c r="AF93">
        <v>0</v>
      </c>
      <c r="AG93">
        <v>0</v>
      </c>
      <c r="AH93" s="69">
        <v>0</v>
      </c>
      <c r="AI93" s="69">
        <v>6743.7</v>
      </c>
      <c r="AJ93" t="s">
        <v>217</v>
      </c>
      <c r="AK93">
        <v>27</v>
      </c>
      <c r="AM93" t="s">
        <v>220</v>
      </c>
      <c r="AO93" t="s">
        <v>562</v>
      </c>
      <c r="AP93" t="s">
        <v>221</v>
      </c>
      <c r="AQ93" t="s">
        <v>217</v>
      </c>
      <c r="AR93" t="s">
        <v>222</v>
      </c>
      <c r="AS93" s="68">
        <v>43697</v>
      </c>
      <c r="AT93" s="68" t="s">
        <v>697</v>
      </c>
    </row>
    <row r="94" spans="1:46" hidden="1" x14ac:dyDescent="0.3">
      <c r="A94">
        <v>30</v>
      </c>
      <c r="B94" t="s">
        <v>555</v>
      </c>
      <c r="C94" s="68">
        <v>43652</v>
      </c>
      <c r="D94">
        <v>10029</v>
      </c>
      <c r="E94" t="s">
        <v>556</v>
      </c>
      <c r="H94" t="s">
        <v>547</v>
      </c>
      <c r="I94" t="s">
        <v>666</v>
      </c>
      <c r="J94" s="68">
        <v>122</v>
      </c>
      <c r="K94" t="s">
        <v>667</v>
      </c>
      <c r="L94">
        <v>27</v>
      </c>
      <c r="M94" t="s">
        <v>370</v>
      </c>
      <c r="N94" t="s">
        <v>2253</v>
      </c>
      <c r="O94" t="s">
        <v>698</v>
      </c>
      <c r="P94" t="s">
        <v>372</v>
      </c>
      <c r="Q94" s="69">
        <v>3</v>
      </c>
      <c r="R94" s="69">
        <v>1143</v>
      </c>
      <c r="S94" s="69">
        <v>3429</v>
      </c>
      <c r="T94" s="69">
        <v>0</v>
      </c>
      <c r="U94" s="69">
        <v>3429</v>
      </c>
      <c r="V94" s="69">
        <v>3429</v>
      </c>
      <c r="W94" s="69">
        <v>3429</v>
      </c>
      <c r="X94" t="s">
        <v>405</v>
      </c>
      <c r="Y94">
        <v>9</v>
      </c>
      <c r="Z94">
        <v>308.61</v>
      </c>
      <c r="AA94">
        <v>9</v>
      </c>
      <c r="AB94">
        <v>308.61</v>
      </c>
      <c r="AC94">
        <v>0</v>
      </c>
      <c r="AD94">
        <v>0</v>
      </c>
      <c r="AE94" t="s">
        <v>214</v>
      </c>
      <c r="AF94">
        <v>0</v>
      </c>
      <c r="AG94">
        <v>0</v>
      </c>
      <c r="AH94" s="69">
        <v>0</v>
      </c>
      <c r="AI94" s="69">
        <v>4046.22</v>
      </c>
      <c r="AJ94" t="s">
        <v>217</v>
      </c>
      <c r="AK94">
        <v>27</v>
      </c>
      <c r="AM94" t="s">
        <v>220</v>
      </c>
      <c r="AO94" t="s">
        <v>562</v>
      </c>
      <c r="AP94" t="s">
        <v>221</v>
      </c>
      <c r="AQ94" t="s">
        <v>217</v>
      </c>
      <c r="AR94" t="s">
        <v>222</v>
      </c>
      <c r="AS94" s="68">
        <v>43697</v>
      </c>
      <c r="AT94" s="68" t="s">
        <v>697</v>
      </c>
    </row>
    <row r="95" spans="1:46" hidden="1" x14ac:dyDescent="0.3">
      <c r="A95">
        <v>30</v>
      </c>
      <c r="B95" t="s">
        <v>555</v>
      </c>
      <c r="C95" s="68">
        <v>43652</v>
      </c>
      <c r="D95">
        <v>10029</v>
      </c>
      <c r="E95" t="s">
        <v>556</v>
      </c>
      <c r="H95" t="s">
        <v>547</v>
      </c>
      <c r="I95" t="s">
        <v>666</v>
      </c>
      <c r="J95" s="68">
        <v>122</v>
      </c>
      <c r="K95" t="s">
        <v>667</v>
      </c>
      <c r="L95">
        <v>27</v>
      </c>
      <c r="M95" t="s">
        <v>370</v>
      </c>
      <c r="N95" t="s">
        <v>2254</v>
      </c>
      <c r="O95" t="s">
        <v>699</v>
      </c>
      <c r="P95" t="s">
        <v>372</v>
      </c>
      <c r="Q95">
        <v>18</v>
      </c>
      <c r="R95" s="69">
        <v>158</v>
      </c>
      <c r="S95" s="69">
        <v>2844</v>
      </c>
      <c r="T95" s="69">
        <v>0</v>
      </c>
      <c r="U95" s="69">
        <v>2844</v>
      </c>
      <c r="V95" s="69">
        <v>2844</v>
      </c>
      <c r="W95" s="69">
        <v>2844</v>
      </c>
      <c r="X95" t="s">
        <v>405</v>
      </c>
      <c r="Y95">
        <v>9</v>
      </c>
      <c r="Z95">
        <v>255.96</v>
      </c>
      <c r="AA95">
        <v>9</v>
      </c>
      <c r="AB95">
        <v>255.96</v>
      </c>
      <c r="AC95">
        <v>0</v>
      </c>
      <c r="AD95">
        <v>0</v>
      </c>
      <c r="AE95" t="s">
        <v>214</v>
      </c>
      <c r="AF95">
        <v>0</v>
      </c>
      <c r="AG95">
        <v>0</v>
      </c>
      <c r="AH95" s="69">
        <v>0</v>
      </c>
      <c r="AI95" s="69">
        <v>3355.92</v>
      </c>
      <c r="AJ95" t="s">
        <v>217</v>
      </c>
      <c r="AK95">
        <v>27</v>
      </c>
      <c r="AM95" t="s">
        <v>220</v>
      </c>
      <c r="AO95" t="s">
        <v>562</v>
      </c>
      <c r="AP95" t="s">
        <v>221</v>
      </c>
      <c r="AQ95" t="s">
        <v>217</v>
      </c>
      <c r="AR95" t="s">
        <v>222</v>
      </c>
      <c r="AS95" s="68">
        <v>43697</v>
      </c>
      <c r="AT95" s="68" t="s">
        <v>697</v>
      </c>
    </row>
    <row r="96" spans="1:46" hidden="1" x14ac:dyDescent="0.3">
      <c r="A96">
        <v>30</v>
      </c>
      <c r="B96" t="s">
        <v>555</v>
      </c>
      <c r="C96" s="68">
        <v>43652</v>
      </c>
      <c r="D96">
        <v>10029</v>
      </c>
      <c r="E96" t="s">
        <v>556</v>
      </c>
      <c r="H96" t="s">
        <v>547</v>
      </c>
      <c r="I96" t="s">
        <v>666</v>
      </c>
      <c r="J96" s="68">
        <v>122</v>
      </c>
      <c r="K96" t="s">
        <v>667</v>
      </c>
      <c r="L96">
        <v>27</v>
      </c>
      <c r="M96" t="s">
        <v>370</v>
      </c>
      <c r="N96" t="s">
        <v>2255</v>
      </c>
      <c r="O96" t="s">
        <v>700</v>
      </c>
      <c r="P96" t="s">
        <v>372</v>
      </c>
      <c r="Q96">
        <v>10</v>
      </c>
      <c r="R96" s="69">
        <v>173</v>
      </c>
      <c r="S96" s="69">
        <v>1730</v>
      </c>
      <c r="T96" s="69">
        <v>0</v>
      </c>
      <c r="U96" s="69">
        <v>1730</v>
      </c>
      <c r="V96" s="69">
        <v>1730</v>
      </c>
      <c r="W96" s="69">
        <v>1730</v>
      </c>
      <c r="X96" t="s">
        <v>405</v>
      </c>
      <c r="Y96">
        <v>9</v>
      </c>
      <c r="Z96">
        <v>155.69999999999999</v>
      </c>
      <c r="AA96">
        <v>9</v>
      </c>
      <c r="AB96">
        <v>155.69999999999999</v>
      </c>
      <c r="AC96">
        <v>0</v>
      </c>
      <c r="AD96">
        <v>0</v>
      </c>
      <c r="AE96" t="s">
        <v>214</v>
      </c>
      <c r="AF96">
        <v>0</v>
      </c>
      <c r="AG96">
        <v>0</v>
      </c>
      <c r="AH96" s="69">
        <v>0</v>
      </c>
      <c r="AI96" s="69">
        <v>2041.4</v>
      </c>
      <c r="AJ96" t="s">
        <v>217</v>
      </c>
      <c r="AK96">
        <v>27</v>
      </c>
      <c r="AM96" t="s">
        <v>220</v>
      </c>
      <c r="AO96" t="s">
        <v>562</v>
      </c>
      <c r="AP96" t="s">
        <v>221</v>
      </c>
      <c r="AQ96" t="s">
        <v>217</v>
      </c>
      <c r="AR96" t="s">
        <v>222</v>
      </c>
      <c r="AS96" s="68">
        <v>43697</v>
      </c>
      <c r="AT96" s="68" t="s">
        <v>697</v>
      </c>
    </row>
    <row r="97" spans="1:46" hidden="1" x14ac:dyDescent="0.3">
      <c r="A97">
        <v>30</v>
      </c>
      <c r="B97" t="s">
        <v>555</v>
      </c>
      <c r="C97" s="68">
        <v>43652</v>
      </c>
      <c r="D97">
        <v>10029</v>
      </c>
      <c r="E97" t="s">
        <v>556</v>
      </c>
      <c r="H97" t="s">
        <v>547</v>
      </c>
      <c r="I97" t="s">
        <v>666</v>
      </c>
      <c r="J97" s="68">
        <v>122</v>
      </c>
      <c r="K97" t="s">
        <v>667</v>
      </c>
      <c r="L97">
        <v>27</v>
      </c>
      <c r="M97" t="s">
        <v>212</v>
      </c>
      <c r="O97" t="s">
        <v>427</v>
      </c>
      <c r="Q97" s="69">
        <v>1</v>
      </c>
      <c r="R97" s="69">
        <v>1500</v>
      </c>
      <c r="S97" s="69">
        <v>1500</v>
      </c>
      <c r="T97" s="69">
        <v>0</v>
      </c>
      <c r="U97" s="69">
        <v>1500</v>
      </c>
      <c r="V97" s="69">
        <v>1500</v>
      </c>
      <c r="W97" s="69">
        <v>1500</v>
      </c>
      <c r="X97" t="s">
        <v>405</v>
      </c>
      <c r="Y97">
        <v>9</v>
      </c>
      <c r="Z97">
        <v>135</v>
      </c>
      <c r="AA97">
        <v>9</v>
      </c>
      <c r="AB97">
        <v>135</v>
      </c>
      <c r="AC97">
        <v>0</v>
      </c>
      <c r="AD97">
        <v>0</v>
      </c>
      <c r="AE97" t="s">
        <v>214</v>
      </c>
      <c r="AF97">
        <v>0</v>
      </c>
      <c r="AG97">
        <v>0</v>
      </c>
      <c r="AH97" s="69">
        <v>0</v>
      </c>
      <c r="AI97" s="69">
        <v>1770</v>
      </c>
      <c r="AJ97" t="s">
        <v>217</v>
      </c>
      <c r="AK97">
        <v>27</v>
      </c>
      <c r="AM97" t="s">
        <v>220</v>
      </c>
      <c r="AO97" t="s">
        <v>562</v>
      </c>
      <c r="AP97" t="s">
        <v>221</v>
      </c>
      <c r="AQ97" t="s">
        <v>217</v>
      </c>
      <c r="AR97" t="s">
        <v>222</v>
      </c>
      <c r="AS97" s="68">
        <v>43697</v>
      </c>
      <c r="AT97" s="68" t="s">
        <v>697</v>
      </c>
    </row>
    <row r="98" spans="1:46" hidden="1" x14ac:dyDescent="0.3">
      <c r="A98">
        <v>31</v>
      </c>
      <c r="B98" t="s">
        <v>555</v>
      </c>
      <c r="C98" s="68">
        <v>43652</v>
      </c>
      <c r="D98">
        <v>10030</v>
      </c>
      <c r="E98" t="s">
        <v>556</v>
      </c>
      <c r="H98" t="s">
        <v>547</v>
      </c>
      <c r="I98" t="s">
        <v>605</v>
      </c>
      <c r="J98" s="68">
        <v>32</v>
      </c>
      <c r="K98" t="s">
        <v>606</v>
      </c>
      <c r="L98">
        <v>27</v>
      </c>
      <c r="M98" t="s">
        <v>370</v>
      </c>
      <c r="N98" t="s">
        <v>2214</v>
      </c>
      <c r="O98" t="s">
        <v>607</v>
      </c>
      <c r="P98" t="s">
        <v>594</v>
      </c>
      <c r="Q98" s="69">
        <v>10</v>
      </c>
      <c r="R98" s="69">
        <v>1291</v>
      </c>
      <c r="S98" s="69">
        <v>12910</v>
      </c>
      <c r="T98" s="69">
        <v>0</v>
      </c>
      <c r="U98" s="69">
        <v>12910</v>
      </c>
      <c r="V98" s="69">
        <v>12910</v>
      </c>
      <c r="W98" s="69">
        <v>12910</v>
      </c>
      <c r="X98" t="s">
        <v>405</v>
      </c>
      <c r="Y98" s="69">
        <v>9</v>
      </c>
      <c r="Z98" s="69">
        <v>1161.9000000000001</v>
      </c>
      <c r="AA98" s="69">
        <v>9</v>
      </c>
      <c r="AB98" s="69">
        <v>1161.9000000000001</v>
      </c>
      <c r="AC98">
        <v>0</v>
      </c>
      <c r="AD98">
        <v>0</v>
      </c>
      <c r="AE98" t="s">
        <v>214</v>
      </c>
      <c r="AF98">
        <v>0</v>
      </c>
      <c r="AG98">
        <v>0</v>
      </c>
      <c r="AH98" s="69">
        <v>0</v>
      </c>
      <c r="AI98" s="69">
        <v>15233.8</v>
      </c>
      <c r="AJ98" t="s">
        <v>217</v>
      </c>
      <c r="AK98">
        <v>27</v>
      </c>
      <c r="AM98" t="s">
        <v>220</v>
      </c>
      <c r="AO98" t="s">
        <v>562</v>
      </c>
      <c r="AP98" t="s">
        <v>221</v>
      </c>
      <c r="AQ98" t="s">
        <v>217</v>
      </c>
      <c r="AR98" t="s">
        <v>222</v>
      </c>
      <c r="AS98" s="68">
        <v>43697</v>
      </c>
      <c r="AT98" s="68" t="s">
        <v>701</v>
      </c>
    </row>
    <row r="99" spans="1:46" hidden="1" x14ac:dyDescent="0.3">
      <c r="A99">
        <v>32</v>
      </c>
      <c r="B99" t="s">
        <v>555</v>
      </c>
      <c r="C99" s="68">
        <v>43650</v>
      </c>
      <c r="D99">
        <v>10031</v>
      </c>
      <c r="E99" t="s">
        <v>556</v>
      </c>
      <c r="H99" t="s">
        <v>547</v>
      </c>
      <c r="I99" t="s">
        <v>645</v>
      </c>
      <c r="J99" s="68" t="s">
        <v>702</v>
      </c>
      <c r="K99" t="s">
        <v>647</v>
      </c>
      <c r="L99">
        <v>27</v>
      </c>
      <c r="M99" t="s">
        <v>370</v>
      </c>
      <c r="N99" t="s">
        <v>2256</v>
      </c>
      <c r="O99" t="s">
        <v>703</v>
      </c>
      <c r="P99" t="s">
        <v>372</v>
      </c>
      <c r="Q99">
        <v>656</v>
      </c>
      <c r="R99" s="69">
        <v>384</v>
      </c>
      <c r="S99" s="69">
        <v>251904</v>
      </c>
      <c r="T99" s="69">
        <v>0</v>
      </c>
      <c r="U99" s="69">
        <v>251904</v>
      </c>
      <c r="V99" s="69">
        <v>251904</v>
      </c>
      <c r="W99" s="69">
        <v>251904</v>
      </c>
      <c r="X99" t="s">
        <v>405</v>
      </c>
      <c r="Y99" s="69">
        <v>9</v>
      </c>
      <c r="Z99" s="69">
        <v>22671.360000000001</v>
      </c>
      <c r="AA99" s="69">
        <v>9</v>
      </c>
      <c r="AB99" s="69">
        <v>22671.360000000001</v>
      </c>
      <c r="AC99">
        <v>0</v>
      </c>
      <c r="AD99">
        <v>0</v>
      </c>
      <c r="AE99" t="s">
        <v>214</v>
      </c>
      <c r="AF99">
        <v>0</v>
      </c>
      <c r="AG99">
        <v>0</v>
      </c>
      <c r="AH99" s="69">
        <v>0</v>
      </c>
      <c r="AI99" s="69">
        <v>297246.71999999997</v>
      </c>
      <c r="AJ99" t="s">
        <v>217</v>
      </c>
      <c r="AK99">
        <v>27</v>
      </c>
      <c r="AM99" t="s">
        <v>220</v>
      </c>
      <c r="AO99" t="s">
        <v>562</v>
      </c>
      <c r="AP99" t="s">
        <v>221</v>
      </c>
      <c r="AQ99" t="s">
        <v>217</v>
      </c>
      <c r="AR99" t="s">
        <v>222</v>
      </c>
      <c r="AS99" s="68">
        <v>43696</v>
      </c>
      <c r="AT99" s="68" t="s">
        <v>704</v>
      </c>
    </row>
    <row r="100" spans="1:46" hidden="1" x14ac:dyDescent="0.3">
      <c r="A100">
        <v>32</v>
      </c>
      <c r="B100" t="s">
        <v>555</v>
      </c>
      <c r="C100" s="68">
        <v>43650</v>
      </c>
      <c r="D100">
        <v>10031</v>
      </c>
      <c r="E100" t="s">
        <v>556</v>
      </c>
      <c r="H100" t="s">
        <v>547</v>
      </c>
      <c r="I100" t="s">
        <v>645</v>
      </c>
      <c r="J100" s="68" t="s">
        <v>702</v>
      </c>
      <c r="K100" t="s">
        <v>647</v>
      </c>
      <c r="L100">
        <v>27</v>
      </c>
      <c r="M100" t="s">
        <v>370</v>
      </c>
      <c r="N100" t="s">
        <v>2257</v>
      </c>
      <c r="O100" t="s">
        <v>705</v>
      </c>
      <c r="P100" t="s">
        <v>372</v>
      </c>
      <c r="Q100">
        <v>400</v>
      </c>
      <c r="R100" s="69">
        <v>440</v>
      </c>
      <c r="S100" s="69">
        <v>176000</v>
      </c>
      <c r="T100" s="69">
        <v>0</v>
      </c>
      <c r="U100" s="69">
        <v>176000</v>
      </c>
      <c r="V100" s="69">
        <v>176000</v>
      </c>
      <c r="W100" s="69">
        <v>176000</v>
      </c>
      <c r="X100" t="s">
        <v>405</v>
      </c>
      <c r="Y100" s="69">
        <v>9</v>
      </c>
      <c r="Z100" s="69">
        <v>15840</v>
      </c>
      <c r="AA100" s="69">
        <v>9</v>
      </c>
      <c r="AB100" s="69">
        <v>15840</v>
      </c>
      <c r="AC100">
        <v>0</v>
      </c>
      <c r="AD100">
        <v>0</v>
      </c>
      <c r="AE100" t="s">
        <v>214</v>
      </c>
      <c r="AF100">
        <v>0</v>
      </c>
      <c r="AG100">
        <v>0</v>
      </c>
      <c r="AH100" s="69">
        <v>0</v>
      </c>
      <c r="AI100" s="69">
        <v>207680</v>
      </c>
      <c r="AJ100" t="s">
        <v>217</v>
      </c>
      <c r="AK100">
        <v>27</v>
      </c>
      <c r="AM100" t="s">
        <v>220</v>
      </c>
      <c r="AO100" t="s">
        <v>562</v>
      </c>
      <c r="AP100" t="s">
        <v>221</v>
      </c>
      <c r="AQ100" t="s">
        <v>217</v>
      </c>
      <c r="AR100" t="s">
        <v>222</v>
      </c>
      <c r="AS100" s="68">
        <v>43696</v>
      </c>
      <c r="AT100" s="68" t="s">
        <v>704</v>
      </c>
    </row>
    <row r="101" spans="1:46" hidden="1" x14ac:dyDescent="0.3">
      <c r="A101">
        <v>33</v>
      </c>
      <c r="B101" t="s">
        <v>555</v>
      </c>
      <c r="C101" s="68">
        <v>43652</v>
      </c>
      <c r="D101">
        <v>10032</v>
      </c>
      <c r="E101" t="s">
        <v>556</v>
      </c>
      <c r="H101" t="s">
        <v>547</v>
      </c>
      <c r="I101" t="s">
        <v>645</v>
      </c>
      <c r="J101" s="68" t="s">
        <v>706</v>
      </c>
      <c r="K101" t="s">
        <v>647</v>
      </c>
      <c r="L101">
        <v>27</v>
      </c>
      <c r="M101" t="s">
        <v>370</v>
      </c>
      <c r="N101" t="s">
        <v>2235</v>
      </c>
      <c r="O101" t="s">
        <v>654</v>
      </c>
      <c r="P101" t="s">
        <v>372</v>
      </c>
      <c r="Q101">
        <v>408</v>
      </c>
      <c r="R101" s="69">
        <v>34</v>
      </c>
      <c r="S101" s="69">
        <v>13872</v>
      </c>
      <c r="T101" s="69">
        <v>0</v>
      </c>
      <c r="U101" s="69">
        <v>13872</v>
      </c>
      <c r="V101" s="69">
        <v>13872</v>
      </c>
      <c r="W101" s="69">
        <v>13872</v>
      </c>
      <c r="X101" t="s">
        <v>405</v>
      </c>
      <c r="Y101" s="69">
        <v>9</v>
      </c>
      <c r="Z101" s="69">
        <v>1248.48</v>
      </c>
      <c r="AA101" s="69">
        <v>9</v>
      </c>
      <c r="AB101" s="69">
        <v>1248.48</v>
      </c>
      <c r="AC101">
        <v>0</v>
      </c>
      <c r="AD101">
        <v>0</v>
      </c>
      <c r="AE101" t="s">
        <v>214</v>
      </c>
      <c r="AF101">
        <v>0</v>
      </c>
      <c r="AG101">
        <v>0</v>
      </c>
      <c r="AH101" s="69">
        <v>0</v>
      </c>
      <c r="AI101" s="69">
        <v>16368.96</v>
      </c>
      <c r="AJ101" t="s">
        <v>217</v>
      </c>
      <c r="AK101">
        <v>27</v>
      </c>
      <c r="AM101" t="s">
        <v>220</v>
      </c>
      <c r="AO101" t="s">
        <v>562</v>
      </c>
      <c r="AP101" t="s">
        <v>221</v>
      </c>
      <c r="AQ101" t="s">
        <v>217</v>
      </c>
      <c r="AR101" t="s">
        <v>222</v>
      </c>
      <c r="AS101" s="68">
        <v>43697</v>
      </c>
      <c r="AT101" s="68" t="s">
        <v>707</v>
      </c>
    </row>
    <row r="102" spans="1:46" hidden="1" x14ac:dyDescent="0.3">
      <c r="A102">
        <v>33</v>
      </c>
      <c r="B102" t="s">
        <v>555</v>
      </c>
      <c r="C102" s="68">
        <v>43652</v>
      </c>
      <c r="D102">
        <v>10032</v>
      </c>
      <c r="E102" t="s">
        <v>556</v>
      </c>
      <c r="H102" t="s">
        <v>547</v>
      </c>
      <c r="I102" t="s">
        <v>645</v>
      </c>
      <c r="J102" s="68" t="s">
        <v>706</v>
      </c>
      <c r="K102" t="s">
        <v>647</v>
      </c>
      <c r="L102">
        <v>27</v>
      </c>
      <c r="M102" t="s">
        <v>370</v>
      </c>
      <c r="N102" t="s">
        <v>2234</v>
      </c>
      <c r="O102" t="s">
        <v>653</v>
      </c>
      <c r="P102" s="69" t="s">
        <v>372</v>
      </c>
      <c r="Q102" s="69">
        <v>1000</v>
      </c>
      <c r="R102" s="69">
        <v>26</v>
      </c>
      <c r="S102" s="69">
        <v>26000</v>
      </c>
      <c r="T102" s="69">
        <v>0</v>
      </c>
      <c r="U102" s="69">
        <v>26000</v>
      </c>
      <c r="V102" s="69">
        <v>26000</v>
      </c>
      <c r="W102" s="69">
        <v>26000</v>
      </c>
      <c r="X102" t="s">
        <v>405</v>
      </c>
      <c r="Y102" s="69">
        <v>9</v>
      </c>
      <c r="Z102" s="69">
        <v>2340</v>
      </c>
      <c r="AA102" s="69">
        <v>9</v>
      </c>
      <c r="AB102" s="69">
        <v>2340</v>
      </c>
      <c r="AC102">
        <v>0</v>
      </c>
      <c r="AD102">
        <v>0</v>
      </c>
      <c r="AE102" t="s">
        <v>214</v>
      </c>
      <c r="AF102">
        <v>0</v>
      </c>
      <c r="AG102">
        <v>0</v>
      </c>
      <c r="AH102" s="69">
        <v>0</v>
      </c>
      <c r="AI102" s="69">
        <v>30680</v>
      </c>
      <c r="AJ102" t="s">
        <v>217</v>
      </c>
      <c r="AK102">
        <v>27</v>
      </c>
      <c r="AM102" t="s">
        <v>220</v>
      </c>
      <c r="AO102" t="s">
        <v>562</v>
      </c>
      <c r="AP102" t="s">
        <v>221</v>
      </c>
      <c r="AQ102" t="s">
        <v>217</v>
      </c>
      <c r="AR102" t="s">
        <v>222</v>
      </c>
      <c r="AS102" s="68">
        <v>43697</v>
      </c>
      <c r="AT102" s="68" t="s">
        <v>707</v>
      </c>
    </row>
    <row r="103" spans="1:46" hidden="1" x14ac:dyDescent="0.3">
      <c r="A103">
        <v>33</v>
      </c>
      <c r="B103" t="s">
        <v>555</v>
      </c>
      <c r="C103" s="68">
        <v>43652</v>
      </c>
      <c r="D103">
        <v>10032</v>
      </c>
      <c r="E103" t="s">
        <v>556</v>
      </c>
      <c r="H103" t="s">
        <v>547</v>
      </c>
      <c r="I103" t="s">
        <v>645</v>
      </c>
      <c r="J103" s="68" t="s">
        <v>706</v>
      </c>
      <c r="K103" t="s">
        <v>647</v>
      </c>
      <c r="L103">
        <v>27</v>
      </c>
      <c r="M103" t="s">
        <v>370</v>
      </c>
      <c r="N103" t="s">
        <v>2235</v>
      </c>
      <c r="O103" t="s">
        <v>654</v>
      </c>
      <c r="P103" t="s">
        <v>372</v>
      </c>
      <c r="Q103">
        <v>592</v>
      </c>
      <c r="R103" s="69">
        <v>34</v>
      </c>
      <c r="S103" s="69">
        <v>20128</v>
      </c>
      <c r="T103" s="69">
        <v>0</v>
      </c>
      <c r="U103" s="69">
        <v>20128</v>
      </c>
      <c r="V103" s="69">
        <v>20128</v>
      </c>
      <c r="W103" s="69">
        <v>20128</v>
      </c>
      <c r="X103" t="s">
        <v>405</v>
      </c>
      <c r="Y103" s="69">
        <v>9</v>
      </c>
      <c r="Z103" s="69">
        <v>1811.52</v>
      </c>
      <c r="AA103" s="69">
        <v>9</v>
      </c>
      <c r="AB103" s="69">
        <v>1811.52</v>
      </c>
      <c r="AC103">
        <v>0</v>
      </c>
      <c r="AD103">
        <v>0</v>
      </c>
      <c r="AE103" t="s">
        <v>214</v>
      </c>
      <c r="AF103">
        <v>0</v>
      </c>
      <c r="AG103">
        <v>0</v>
      </c>
      <c r="AH103" s="69">
        <v>0</v>
      </c>
      <c r="AI103" s="69">
        <v>23751.040000000001</v>
      </c>
      <c r="AJ103" t="s">
        <v>217</v>
      </c>
      <c r="AK103">
        <v>27</v>
      </c>
      <c r="AM103" t="s">
        <v>220</v>
      </c>
      <c r="AO103" t="s">
        <v>562</v>
      </c>
      <c r="AP103" t="s">
        <v>221</v>
      </c>
      <c r="AQ103" t="s">
        <v>217</v>
      </c>
      <c r="AR103" t="s">
        <v>222</v>
      </c>
      <c r="AS103" s="68">
        <v>43697</v>
      </c>
      <c r="AT103" s="68" t="s">
        <v>707</v>
      </c>
    </row>
    <row r="104" spans="1:46" hidden="1" x14ac:dyDescent="0.3">
      <c r="A104">
        <v>33</v>
      </c>
      <c r="B104" t="s">
        <v>555</v>
      </c>
      <c r="C104" s="68">
        <v>43652</v>
      </c>
      <c r="D104">
        <v>10032</v>
      </c>
      <c r="E104" t="s">
        <v>556</v>
      </c>
      <c r="H104" t="s">
        <v>547</v>
      </c>
      <c r="I104" t="s">
        <v>645</v>
      </c>
      <c r="J104" s="68" t="s">
        <v>706</v>
      </c>
      <c r="K104" t="s">
        <v>647</v>
      </c>
      <c r="L104">
        <v>27</v>
      </c>
      <c r="M104" t="s">
        <v>370</v>
      </c>
      <c r="N104" t="s">
        <v>2258</v>
      </c>
      <c r="O104" t="s">
        <v>708</v>
      </c>
      <c r="P104" t="s">
        <v>649</v>
      </c>
      <c r="Q104">
        <v>100</v>
      </c>
      <c r="R104" s="69">
        <v>730</v>
      </c>
      <c r="S104" s="69">
        <v>73000</v>
      </c>
      <c r="T104" s="69">
        <v>0</v>
      </c>
      <c r="U104" s="69">
        <v>73000</v>
      </c>
      <c r="V104" s="69">
        <v>73000</v>
      </c>
      <c r="W104" s="69">
        <v>73000</v>
      </c>
      <c r="X104" t="s">
        <v>405</v>
      </c>
      <c r="Y104" s="69">
        <v>9</v>
      </c>
      <c r="Z104" s="69">
        <v>6570</v>
      </c>
      <c r="AA104" s="69">
        <v>9</v>
      </c>
      <c r="AB104" s="69">
        <v>6570</v>
      </c>
      <c r="AC104">
        <v>0</v>
      </c>
      <c r="AD104">
        <v>0</v>
      </c>
      <c r="AE104" t="s">
        <v>214</v>
      </c>
      <c r="AF104">
        <v>0</v>
      </c>
      <c r="AG104">
        <v>0</v>
      </c>
      <c r="AH104" s="69">
        <v>0</v>
      </c>
      <c r="AI104" s="69">
        <v>86140</v>
      </c>
      <c r="AJ104" t="s">
        <v>217</v>
      </c>
      <c r="AK104">
        <v>27</v>
      </c>
      <c r="AM104" t="s">
        <v>220</v>
      </c>
      <c r="AO104" t="s">
        <v>562</v>
      </c>
      <c r="AP104" t="s">
        <v>221</v>
      </c>
      <c r="AQ104" t="s">
        <v>217</v>
      </c>
      <c r="AR104" t="s">
        <v>222</v>
      </c>
      <c r="AS104" s="68">
        <v>43697</v>
      </c>
      <c r="AT104" s="68" t="s">
        <v>707</v>
      </c>
    </row>
    <row r="105" spans="1:46" hidden="1" x14ac:dyDescent="0.3">
      <c r="A105">
        <v>33</v>
      </c>
      <c r="B105" t="s">
        <v>555</v>
      </c>
      <c r="C105" s="68">
        <v>43652</v>
      </c>
      <c r="D105">
        <v>10032</v>
      </c>
      <c r="E105" t="s">
        <v>556</v>
      </c>
      <c r="H105" t="s">
        <v>547</v>
      </c>
      <c r="I105" t="s">
        <v>645</v>
      </c>
      <c r="J105" s="68" t="s">
        <v>706</v>
      </c>
      <c r="K105" t="s">
        <v>647</v>
      </c>
      <c r="L105">
        <v>27</v>
      </c>
      <c r="M105" t="s">
        <v>370</v>
      </c>
      <c r="N105" t="s">
        <v>2259</v>
      </c>
      <c r="O105" t="s">
        <v>709</v>
      </c>
      <c r="P105" t="s">
        <v>649</v>
      </c>
      <c r="Q105" s="69">
        <v>30</v>
      </c>
      <c r="R105" s="69">
        <v>1008</v>
      </c>
      <c r="S105" s="69">
        <v>30240</v>
      </c>
      <c r="T105" s="69">
        <v>0</v>
      </c>
      <c r="U105" s="69">
        <v>30240</v>
      </c>
      <c r="V105" s="69">
        <v>30240</v>
      </c>
      <c r="W105" s="69">
        <v>30240</v>
      </c>
      <c r="X105" t="s">
        <v>405</v>
      </c>
      <c r="Y105" s="69">
        <v>9</v>
      </c>
      <c r="Z105" s="69">
        <v>2721.6</v>
      </c>
      <c r="AA105" s="69">
        <v>9</v>
      </c>
      <c r="AB105" s="69">
        <v>2721.6</v>
      </c>
      <c r="AC105">
        <v>0</v>
      </c>
      <c r="AD105">
        <v>0</v>
      </c>
      <c r="AE105" t="s">
        <v>214</v>
      </c>
      <c r="AF105">
        <v>0</v>
      </c>
      <c r="AG105">
        <v>0</v>
      </c>
      <c r="AH105" s="69">
        <v>0</v>
      </c>
      <c r="AI105" s="69">
        <v>35683.199999999997</v>
      </c>
      <c r="AJ105" t="s">
        <v>217</v>
      </c>
      <c r="AK105">
        <v>27</v>
      </c>
      <c r="AM105" t="s">
        <v>220</v>
      </c>
      <c r="AO105" t="s">
        <v>562</v>
      </c>
      <c r="AP105" t="s">
        <v>221</v>
      </c>
      <c r="AQ105" t="s">
        <v>217</v>
      </c>
      <c r="AR105" t="s">
        <v>222</v>
      </c>
      <c r="AS105" s="68">
        <v>43697</v>
      </c>
      <c r="AT105" s="68" t="s">
        <v>707</v>
      </c>
    </row>
    <row r="106" spans="1:46" hidden="1" x14ac:dyDescent="0.3">
      <c r="A106">
        <v>33</v>
      </c>
      <c r="B106" t="s">
        <v>555</v>
      </c>
      <c r="C106" s="68">
        <v>43652</v>
      </c>
      <c r="D106">
        <v>10032</v>
      </c>
      <c r="E106" t="s">
        <v>556</v>
      </c>
      <c r="H106" t="s">
        <v>547</v>
      </c>
      <c r="I106" t="s">
        <v>645</v>
      </c>
      <c r="J106" s="68" t="s">
        <v>706</v>
      </c>
      <c r="K106" t="s">
        <v>647</v>
      </c>
      <c r="L106">
        <v>27</v>
      </c>
      <c r="M106" t="s">
        <v>370</v>
      </c>
      <c r="N106" t="s">
        <v>2233</v>
      </c>
      <c r="O106" t="s">
        <v>652</v>
      </c>
      <c r="P106" t="s">
        <v>372</v>
      </c>
      <c r="Q106">
        <v>50</v>
      </c>
      <c r="R106" s="69">
        <v>526</v>
      </c>
      <c r="S106" s="69">
        <v>26300</v>
      </c>
      <c r="T106" s="69">
        <v>0</v>
      </c>
      <c r="U106" s="69">
        <v>26300</v>
      </c>
      <c r="V106" s="69">
        <v>26300</v>
      </c>
      <c r="W106" s="69">
        <v>26300</v>
      </c>
      <c r="X106" t="s">
        <v>405</v>
      </c>
      <c r="Y106" s="69">
        <v>9</v>
      </c>
      <c r="Z106" s="69">
        <v>2367</v>
      </c>
      <c r="AA106" s="69">
        <v>9</v>
      </c>
      <c r="AB106" s="69">
        <v>2367</v>
      </c>
      <c r="AC106">
        <v>0</v>
      </c>
      <c r="AD106">
        <v>0</v>
      </c>
      <c r="AE106" t="s">
        <v>214</v>
      </c>
      <c r="AF106">
        <v>0</v>
      </c>
      <c r="AG106">
        <v>0</v>
      </c>
      <c r="AH106" s="69">
        <v>0</v>
      </c>
      <c r="AI106" s="69">
        <v>31034</v>
      </c>
      <c r="AJ106" t="s">
        <v>217</v>
      </c>
      <c r="AK106">
        <v>27</v>
      </c>
      <c r="AM106" t="s">
        <v>220</v>
      </c>
      <c r="AO106" t="s">
        <v>562</v>
      </c>
      <c r="AP106" t="s">
        <v>221</v>
      </c>
      <c r="AQ106" t="s">
        <v>217</v>
      </c>
      <c r="AR106" t="s">
        <v>222</v>
      </c>
      <c r="AS106" s="68">
        <v>43697</v>
      </c>
      <c r="AT106" s="68" t="s">
        <v>707</v>
      </c>
    </row>
    <row r="107" spans="1:46" hidden="1" x14ac:dyDescent="0.3">
      <c r="A107">
        <v>33</v>
      </c>
      <c r="B107" t="s">
        <v>555</v>
      </c>
      <c r="C107" s="68">
        <v>43652</v>
      </c>
      <c r="D107">
        <v>10032</v>
      </c>
      <c r="E107" t="s">
        <v>556</v>
      </c>
      <c r="H107" t="s">
        <v>547</v>
      </c>
      <c r="I107" t="s">
        <v>645</v>
      </c>
      <c r="J107" s="68" t="s">
        <v>706</v>
      </c>
      <c r="K107" t="s">
        <v>647</v>
      </c>
      <c r="L107">
        <v>27</v>
      </c>
      <c r="M107" t="s">
        <v>370</v>
      </c>
      <c r="N107" t="s">
        <v>2260</v>
      </c>
      <c r="O107" t="s">
        <v>710</v>
      </c>
      <c r="P107" t="s">
        <v>649</v>
      </c>
      <c r="Q107">
        <v>50</v>
      </c>
      <c r="R107" s="69">
        <v>745</v>
      </c>
      <c r="S107" s="69">
        <v>37250</v>
      </c>
      <c r="T107" s="69">
        <v>0</v>
      </c>
      <c r="U107" s="69">
        <v>37250</v>
      </c>
      <c r="V107" s="69">
        <v>37250</v>
      </c>
      <c r="W107" s="69">
        <v>37250</v>
      </c>
      <c r="X107" t="s">
        <v>405</v>
      </c>
      <c r="Y107" s="69">
        <v>9</v>
      </c>
      <c r="Z107" s="69">
        <v>3352.5</v>
      </c>
      <c r="AA107" s="69">
        <v>9</v>
      </c>
      <c r="AB107" s="69">
        <v>3352.5</v>
      </c>
      <c r="AC107">
        <v>0</v>
      </c>
      <c r="AD107">
        <v>0</v>
      </c>
      <c r="AE107" t="s">
        <v>214</v>
      </c>
      <c r="AF107">
        <v>0</v>
      </c>
      <c r="AG107">
        <v>0</v>
      </c>
      <c r="AH107" s="69">
        <v>0</v>
      </c>
      <c r="AI107" s="69">
        <v>43955</v>
      </c>
      <c r="AJ107" t="s">
        <v>217</v>
      </c>
      <c r="AK107">
        <v>27</v>
      </c>
      <c r="AM107" t="s">
        <v>220</v>
      </c>
      <c r="AO107" t="s">
        <v>562</v>
      </c>
      <c r="AP107" t="s">
        <v>221</v>
      </c>
      <c r="AQ107" t="s">
        <v>217</v>
      </c>
      <c r="AR107" t="s">
        <v>222</v>
      </c>
      <c r="AS107" s="68">
        <v>43697</v>
      </c>
      <c r="AT107" s="68" t="s">
        <v>707</v>
      </c>
    </row>
    <row r="108" spans="1:46" hidden="1" x14ac:dyDescent="0.3">
      <c r="A108">
        <v>33</v>
      </c>
      <c r="B108" t="s">
        <v>555</v>
      </c>
      <c r="C108" s="68">
        <v>43652</v>
      </c>
      <c r="D108">
        <v>10032</v>
      </c>
      <c r="E108" t="s">
        <v>556</v>
      </c>
      <c r="H108" t="s">
        <v>547</v>
      </c>
      <c r="I108" t="s">
        <v>645</v>
      </c>
      <c r="J108" s="68" t="s">
        <v>706</v>
      </c>
      <c r="K108" t="s">
        <v>647</v>
      </c>
      <c r="L108">
        <v>27</v>
      </c>
      <c r="M108" t="s">
        <v>370</v>
      </c>
      <c r="N108" t="s">
        <v>2261</v>
      </c>
      <c r="O108" t="s">
        <v>711</v>
      </c>
      <c r="P108" t="s">
        <v>649</v>
      </c>
      <c r="Q108" s="69">
        <v>10</v>
      </c>
      <c r="R108" s="69">
        <v>1304</v>
      </c>
      <c r="S108" s="69">
        <v>13040</v>
      </c>
      <c r="T108" s="69">
        <v>0</v>
      </c>
      <c r="U108" s="69">
        <v>13040</v>
      </c>
      <c r="V108" s="69">
        <v>13040</v>
      </c>
      <c r="W108" s="69">
        <v>13040</v>
      </c>
      <c r="X108" t="s">
        <v>405</v>
      </c>
      <c r="Y108" s="69">
        <v>9</v>
      </c>
      <c r="Z108" s="69">
        <v>1173.5999999999999</v>
      </c>
      <c r="AA108" s="69">
        <v>9</v>
      </c>
      <c r="AB108" s="69">
        <v>1173.5999999999999</v>
      </c>
      <c r="AC108">
        <v>0</v>
      </c>
      <c r="AD108">
        <v>0</v>
      </c>
      <c r="AE108" t="s">
        <v>214</v>
      </c>
      <c r="AF108">
        <v>0</v>
      </c>
      <c r="AG108">
        <v>0</v>
      </c>
      <c r="AH108" s="69">
        <v>0</v>
      </c>
      <c r="AI108" s="69">
        <v>15387.2</v>
      </c>
      <c r="AJ108" t="s">
        <v>217</v>
      </c>
      <c r="AK108">
        <v>27</v>
      </c>
      <c r="AM108" t="s">
        <v>220</v>
      </c>
      <c r="AO108" t="s">
        <v>562</v>
      </c>
      <c r="AP108" t="s">
        <v>221</v>
      </c>
      <c r="AQ108" t="s">
        <v>217</v>
      </c>
      <c r="AR108" t="s">
        <v>222</v>
      </c>
      <c r="AS108" s="68">
        <v>43697</v>
      </c>
      <c r="AT108" s="68" t="s">
        <v>707</v>
      </c>
    </row>
    <row r="109" spans="1:46" hidden="1" x14ac:dyDescent="0.3">
      <c r="A109">
        <v>33</v>
      </c>
      <c r="B109" t="s">
        <v>555</v>
      </c>
      <c r="C109" s="68">
        <v>43652</v>
      </c>
      <c r="D109">
        <v>10032</v>
      </c>
      <c r="E109" t="s">
        <v>556</v>
      </c>
      <c r="H109" t="s">
        <v>547</v>
      </c>
      <c r="I109" t="s">
        <v>645</v>
      </c>
      <c r="J109" s="68" t="s">
        <v>706</v>
      </c>
      <c r="K109" t="s">
        <v>647</v>
      </c>
      <c r="L109">
        <v>27</v>
      </c>
      <c r="M109" t="s">
        <v>370</v>
      </c>
      <c r="N109" t="s">
        <v>2262</v>
      </c>
      <c r="O109" t="s">
        <v>712</v>
      </c>
      <c r="P109" t="s">
        <v>649</v>
      </c>
      <c r="Q109" s="69">
        <v>10</v>
      </c>
      <c r="R109" s="69">
        <v>1786</v>
      </c>
      <c r="S109" s="69">
        <v>17860</v>
      </c>
      <c r="T109" s="69">
        <v>0</v>
      </c>
      <c r="U109" s="69">
        <v>17860</v>
      </c>
      <c r="V109" s="69">
        <v>17860</v>
      </c>
      <c r="W109" s="69">
        <v>17860</v>
      </c>
      <c r="X109" t="s">
        <v>405</v>
      </c>
      <c r="Y109" s="69">
        <v>9</v>
      </c>
      <c r="Z109" s="69">
        <v>1607.4</v>
      </c>
      <c r="AA109" s="69">
        <v>9</v>
      </c>
      <c r="AB109" s="69">
        <v>1607.4</v>
      </c>
      <c r="AC109">
        <v>0</v>
      </c>
      <c r="AD109">
        <v>0</v>
      </c>
      <c r="AE109" t="s">
        <v>214</v>
      </c>
      <c r="AF109">
        <v>0</v>
      </c>
      <c r="AG109">
        <v>0</v>
      </c>
      <c r="AH109" s="69">
        <v>0</v>
      </c>
      <c r="AI109" s="69">
        <v>21074.799999999999</v>
      </c>
      <c r="AJ109" t="s">
        <v>217</v>
      </c>
      <c r="AK109">
        <v>27</v>
      </c>
      <c r="AM109" t="s">
        <v>220</v>
      </c>
      <c r="AO109" t="s">
        <v>562</v>
      </c>
      <c r="AP109" t="s">
        <v>221</v>
      </c>
      <c r="AQ109" t="s">
        <v>217</v>
      </c>
      <c r="AR109" t="s">
        <v>222</v>
      </c>
      <c r="AS109" s="68">
        <v>43697</v>
      </c>
      <c r="AT109" s="68" t="s">
        <v>707</v>
      </c>
    </row>
    <row r="110" spans="1:46" hidden="1" x14ac:dyDescent="0.3">
      <c r="A110">
        <v>34</v>
      </c>
      <c r="B110" t="s">
        <v>555</v>
      </c>
      <c r="C110" s="68">
        <v>43652</v>
      </c>
      <c r="D110">
        <v>10033</v>
      </c>
      <c r="E110" t="s">
        <v>556</v>
      </c>
      <c r="H110" t="s">
        <v>547</v>
      </c>
      <c r="I110" t="s">
        <v>576</v>
      </c>
      <c r="J110" s="68">
        <v>78</v>
      </c>
      <c r="K110" t="s">
        <v>577</v>
      </c>
      <c r="L110">
        <v>27</v>
      </c>
      <c r="M110" t="s">
        <v>370</v>
      </c>
      <c r="N110" t="s">
        <v>2202</v>
      </c>
      <c r="O110" t="s">
        <v>582</v>
      </c>
      <c r="P110" t="s">
        <v>372</v>
      </c>
      <c r="Q110">
        <v>100</v>
      </c>
      <c r="R110" s="69">
        <v>75</v>
      </c>
      <c r="S110" s="69">
        <v>7500</v>
      </c>
      <c r="T110" s="69">
        <v>0</v>
      </c>
      <c r="U110" s="69">
        <v>7500</v>
      </c>
      <c r="V110" s="69">
        <v>7500</v>
      </c>
      <c r="W110" s="69">
        <v>7500</v>
      </c>
      <c r="X110" t="s">
        <v>405</v>
      </c>
      <c r="Y110">
        <v>9</v>
      </c>
      <c r="Z110">
        <v>675</v>
      </c>
      <c r="AA110">
        <v>9</v>
      </c>
      <c r="AB110">
        <v>675</v>
      </c>
      <c r="AC110">
        <v>0</v>
      </c>
      <c r="AD110">
        <v>0</v>
      </c>
      <c r="AE110" t="s">
        <v>214</v>
      </c>
      <c r="AF110">
        <v>0</v>
      </c>
      <c r="AG110">
        <v>0</v>
      </c>
      <c r="AH110" s="69">
        <v>0</v>
      </c>
      <c r="AI110" s="69">
        <v>8850</v>
      </c>
      <c r="AJ110" t="s">
        <v>217</v>
      </c>
      <c r="AK110">
        <v>27</v>
      </c>
      <c r="AM110" t="s">
        <v>220</v>
      </c>
      <c r="AO110" t="s">
        <v>562</v>
      </c>
      <c r="AP110" t="s">
        <v>221</v>
      </c>
      <c r="AQ110" t="s">
        <v>217</v>
      </c>
      <c r="AR110" t="s">
        <v>222</v>
      </c>
      <c r="AS110" s="68">
        <v>43697</v>
      </c>
      <c r="AT110" s="68" t="s">
        <v>713</v>
      </c>
    </row>
    <row r="111" spans="1:46" hidden="1" x14ac:dyDescent="0.3">
      <c r="A111">
        <v>34</v>
      </c>
      <c r="B111" t="s">
        <v>555</v>
      </c>
      <c r="C111" s="68">
        <v>43652</v>
      </c>
      <c r="D111">
        <v>10033</v>
      </c>
      <c r="E111" t="s">
        <v>556</v>
      </c>
      <c r="H111" t="s">
        <v>547</v>
      </c>
      <c r="I111" t="s">
        <v>576</v>
      </c>
      <c r="J111" s="68">
        <v>78</v>
      </c>
      <c r="K111" t="s">
        <v>577</v>
      </c>
      <c r="L111">
        <v>27</v>
      </c>
      <c r="M111" t="s">
        <v>370</v>
      </c>
      <c r="N111" t="s">
        <v>2199</v>
      </c>
      <c r="O111" t="s">
        <v>578</v>
      </c>
      <c r="P111" t="s">
        <v>372</v>
      </c>
      <c r="Q111">
        <v>45</v>
      </c>
      <c r="R111" s="69">
        <v>167</v>
      </c>
      <c r="S111" s="69">
        <v>7515</v>
      </c>
      <c r="T111" s="69">
        <v>0</v>
      </c>
      <c r="U111" s="69">
        <v>7515</v>
      </c>
      <c r="V111" s="69">
        <v>7515</v>
      </c>
      <c r="W111" s="69">
        <v>7515</v>
      </c>
      <c r="X111" t="s">
        <v>405</v>
      </c>
      <c r="Y111">
        <v>9</v>
      </c>
      <c r="Z111">
        <v>676.35</v>
      </c>
      <c r="AA111">
        <v>9</v>
      </c>
      <c r="AB111">
        <v>676.35</v>
      </c>
      <c r="AC111">
        <v>0</v>
      </c>
      <c r="AD111">
        <v>0</v>
      </c>
      <c r="AE111" t="s">
        <v>214</v>
      </c>
      <c r="AF111">
        <v>0</v>
      </c>
      <c r="AG111">
        <v>0</v>
      </c>
      <c r="AH111" s="69">
        <v>0</v>
      </c>
      <c r="AI111" s="69">
        <v>8867.7000000000007</v>
      </c>
      <c r="AJ111" t="s">
        <v>217</v>
      </c>
      <c r="AK111">
        <v>27</v>
      </c>
      <c r="AM111" t="s">
        <v>220</v>
      </c>
      <c r="AO111" t="s">
        <v>562</v>
      </c>
      <c r="AP111" t="s">
        <v>221</v>
      </c>
      <c r="AQ111" t="s">
        <v>217</v>
      </c>
      <c r="AR111" t="s">
        <v>222</v>
      </c>
      <c r="AS111" s="68">
        <v>43697</v>
      </c>
      <c r="AT111" s="68" t="s">
        <v>713</v>
      </c>
    </row>
    <row r="112" spans="1:46" hidden="1" x14ac:dyDescent="0.3">
      <c r="A112">
        <v>34</v>
      </c>
      <c r="B112" t="s">
        <v>555</v>
      </c>
      <c r="C112" s="68">
        <v>43652</v>
      </c>
      <c r="D112">
        <v>10033</v>
      </c>
      <c r="E112" t="s">
        <v>556</v>
      </c>
      <c r="H112" t="s">
        <v>547</v>
      </c>
      <c r="I112" t="s">
        <v>576</v>
      </c>
      <c r="J112" s="68">
        <v>78</v>
      </c>
      <c r="K112" t="s">
        <v>577</v>
      </c>
      <c r="L112">
        <v>27</v>
      </c>
      <c r="M112" t="s">
        <v>212</v>
      </c>
      <c r="O112" t="s">
        <v>427</v>
      </c>
      <c r="Q112" s="69">
        <v>1</v>
      </c>
      <c r="R112" s="69">
        <v>1200</v>
      </c>
      <c r="S112" s="69">
        <v>1200</v>
      </c>
      <c r="T112" s="69">
        <v>0</v>
      </c>
      <c r="U112" s="69">
        <v>1200</v>
      </c>
      <c r="V112" s="69">
        <v>1200</v>
      </c>
      <c r="W112" s="69">
        <v>1200</v>
      </c>
      <c r="X112" t="s">
        <v>405</v>
      </c>
      <c r="Y112">
        <v>9</v>
      </c>
      <c r="Z112">
        <v>108</v>
      </c>
      <c r="AA112">
        <v>9</v>
      </c>
      <c r="AB112">
        <v>108</v>
      </c>
      <c r="AC112">
        <v>0</v>
      </c>
      <c r="AD112">
        <v>0</v>
      </c>
      <c r="AE112" t="s">
        <v>214</v>
      </c>
      <c r="AF112">
        <v>0</v>
      </c>
      <c r="AG112">
        <v>0</v>
      </c>
      <c r="AH112" s="69">
        <v>0</v>
      </c>
      <c r="AI112" s="69">
        <v>1416</v>
      </c>
      <c r="AJ112" t="s">
        <v>217</v>
      </c>
      <c r="AK112">
        <v>27</v>
      </c>
      <c r="AM112" t="s">
        <v>220</v>
      </c>
      <c r="AO112" t="s">
        <v>562</v>
      </c>
      <c r="AP112" t="s">
        <v>221</v>
      </c>
      <c r="AQ112" t="s">
        <v>217</v>
      </c>
      <c r="AR112" t="s">
        <v>222</v>
      </c>
      <c r="AS112" s="68">
        <v>43697</v>
      </c>
      <c r="AT112" s="68" t="s">
        <v>713</v>
      </c>
    </row>
    <row r="113" spans="1:46" hidden="1" x14ac:dyDescent="0.3">
      <c r="A113">
        <v>35</v>
      </c>
      <c r="B113" t="s">
        <v>555</v>
      </c>
      <c r="C113" s="68">
        <v>43657</v>
      </c>
      <c r="D113">
        <v>10034</v>
      </c>
      <c r="E113" t="s">
        <v>556</v>
      </c>
      <c r="H113" t="s">
        <v>547</v>
      </c>
      <c r="I113" t="s">
        <v>576</v>
      </c>
      <c r="J113" s="68">
        <v>83</v>
      </c>
      <c r="K113" t="s">
        <v>577</v>
      </c>
      <c r="L113">
        <v>27</v>
      </c>
      <c r="M113" t="s">
        <v>212</v>
      </c>
      <c r="O113" t="s">
        <v>427</v>
      </c>
      <c r="Q113" s="69">
        <v>1</v>
      </c>
      <c r="R113" s="69">
        <v>1200</v>
      </c>
      <c r="S113" s="69">
        <v>1200</v>
      </c>
      <c r="T113" s="69">
        <v>0</v>
      </c>
      <c r="U113" s="69">
        <v>1200</v>
      </c>
      <c r="V113" s="69">
        <v>1200</v>
      </c>
      <c r="W113" s="69">
        <v>1200</v>
      </c>
      <c r="X113" t="s">
        <v>405</v>
      </c>
      <c r="Y113">
        <v>9</v>
      </c>
      <c r="Z113">
        <v>108</v>
      </c>
      <c r="AA113">
        <v>9</v>
      </c>
      <c r="AB113">
        <v>108</v>
      </c>
      <c r="AC113">
        <v>0</v>
      </c>
      <c r="AD113">
        <v>0</v>
      </c>
      <c r="AE113" t="s">
        <v>214</v>
      </c>
      <c r="AF113">
        <v>0</v>
      </c>
      <c r="AG113">
        <v>0</v>
      </c>
      <c r="AH113" s="69">
        <v>0</v>
      </c>
      <c r="AI113" s="69">
        <v>1416</v>
      </c>
      <c r="AJ113" t="s">
        <v>217</v>
      </c>
      <c r="AK113">
        <v>27</v>
      </c>
      <c r="AM113" t="s">
        <v>220</v>
      </c>
      <c r="AO113" t="s">
        <v>562</v>
      </c>
      <c r="AP113" t="s">
        <v>221</v>
      </c>
      <c r="AQ113" t="s">
        <v>217</v>
      </c>
      <c r="AR113" t="s">
        <v>222</v>
      </c>
      <c r="AS113" s="68">
        <v>43703</v>
      </c>
      <c r="AT113" s="68" t="s">
        <v>714</v>
      </c>
    </row>
    <row r="114" spans="1:46" hidden="1" x14ac:dyDescent="0.3">
      <c r="A114">
        <v>35</v>
      </c>
      <c r="B114" t="s">
        <v>555</v>
      </c>
      <c r="C114" s="68">
        <v>43657</v>
      </c>
      <c r="D114">
        <v>10034</v>
      </c>
      <c r="E114" t="s">
        <v>556</v>
      </c>
      <c r="H114" t="s">
        <v>547</v>
      </c>
      <c r="I114" t="s">
        <v>576</v>
      </c>
      <c r="J114" s="68">
        <v>83</v>
      </c>
      <c r="K114" t="s">
        <v>577</v>
      </c>
      <c r="L114">
        <v>27</v>
      </c>
      <c r="M114" t="s">
        <v>370</v>
      </c>
      <c r="N114" t="s">
        <v>2199</v>
      </c>
      <c r="O114" t="s">
        <v>578</v>
      </c>
      <c r="P114" t="s">
        <v>372</v>
      </c>
      <c r="Q114">
        <v>67</v>
      </c>
      <c r="R114" s="69">
        <v>167</v>
      </c>
      <c r="S114" s="69">
        <v>11189</v>
      </c>
      <c r="T114" s="69">
        <v>0</v>
      </c>
      <c r="U114" s="69">
        <v>11189</v>
      </c>
      <c r="V114" s="69">
        <v>11189</v>
      </c>
      <c r="W114" s="69">
        <v>11189</v>
      </c>
      <c r="X114" t="s">
        <v>405</v>
      </c>
      <c r="Y114" s="69">
        <v>9</v>
      </c>
      <c r="Z114" s="69">
        <v>1007.01</v>
      </c>
      <c r="AA114" s="69">
        <v>9</v>
      </c>
      <c r="AB114" s="69">
        <v>1007.01</v>
      </c>
      <c r="AC114">
        <v>0</v>
      </c>
      <c r="AD114">
        <v>0</v>
      </c>
      <c r="AE114" t="s">
        <v>214</v>
      </c>
      <c r="AF114">
        <v>0</v>
      </c>
      <c r="AG114">
        <v>0</v>
      </c>
      <c r="AH114" s="69">
        <v>0</v>
      </c>
      <c r="AI114" s="69">
        <v>13203.02</v>
      </c>
      <c r="AJ114" t="s">
        <v>217</v>
      </c>
      <c r="AK114">
        <v>27</v>
      </c>
      <c r="AM114" t="s">
        <v>220</v>
      </c>
      <c r="AO114" t="s">
        <v>562</v>
      </c>
      <c r="AP114" t="s">
        <v>221</v>
      </c>
      <c r="AQ114" t="s">
        <v>217</v>
      </c>
      <c r="AR114" t="s">
        <v>222</v>
      </c>
      <c r="AS114" s="68">
        <v>43703</v>
      </c>
      <c r="AT114" s="68" t="s">
        <v>714</v>
      </c>
    </row>
    <row r="115" spans="1:46" hidden="1" x14ac:dyDescent="0.3">
      <c r="A115">
        <v>35</v>
      </c>
      <c r="B115" t="s">
        <v>555</v>
      </c>
      <c r="C115" s="68">
        <v>43657</v>
      </c>
      <c r="D115">
        <v>10034</v>
      </c>
      <c r="E115" t="s">
        <v>556</v>
      </c>
      <c r="H115" t="s">
        <v>547</v>
      </c>
      <c r="I115" t="s">
        <v>576</v>
      </c>
      <c r="J115" s="68">
        <v>83</v>
      </c>
      <c r="K115" t="s">
        <v>577</v>
      </c>
      <c r="L115">
        <v>27</v>
      </c>
      <c r="M115" t="s">
        <v>370</v>
      </c>
      <c r="N115" t="s">
        <v>2201</v>
      </c>
      <c r="O115" t="s">
        <v>581</v>
      </c>
      <c r="P115" t="s">
        <v>372</v>
      </c>
      <c r="Q115">
        <v>54</v>
      </c>
      <c r="R115" s="69">
        <v>219</v>
      </c>
      <c r="S115" s="69">
        <v>11826</v>
      </c>
      <c r="T115" s="69">
        <v>0</v>
      </c>
      <c r="U115" s="69">
        <v>11826</v>
      </c>
      <c r="V115" s="69">
        <v>11826</v>
      </c>
      <c r="W115" s="69">
        <v>11826</v>
      </c>
      <c r="X115" t="s">
        <v>405</v>
      </c>
      <c r="Y115" s="69">
        <v>9</v>
      </c>
      <c r="Z115" s="69">
        <v>1064.3399999999999</v>
      </c>
      <c r="AA115" s="69">
        <v>9</v>
      </c>
      <c r="AB115" s="69">
        <v>1064.3399999999999</v>
      </c>
      <c r="AC115">
        <v>0</v>
      </c>
      <c r="AD115">
        <v>0</v>
      </c>
      <c r="AE115" t="s">
        <v>214</v>
      </c>
      <c r="AF115">
        <v>0</v>
      </c>
      <c r="AG115">
        <v>0</v>
      </c>
      <c r="AH115" s="69">
        <v>0</v>
      </c>
      <c r="AI115" s="69">
        <v>13954.68</v>
      </c>
      <c r="AJ115" t="s">
        <v>217</v>
      </c>
      <c r="AK115">
        <v>27</v>
      </c>
      <c r="AM115" t="s">
        <v>220</v>
      </c>
      <c r="AO115" t="s">
        <v>562</v>
      </c>
      <c r="AP115" t="s">
        <v>221</v>
      </c>
      <c r="AQ115" t="s">
        <v>217</v>
      </c>
      <c r="AR115" t="s">
        <v>222</v>
      </c>
      <c r="AS115" s="68">
        <v>43703</v>
      </c>
      <c r="AT115" s="68" t="s">
        <v>714</v>
      </c>
    </row>
    <row r="116" spans="1:46" hidden="1" x14ac:dyDescent="0.3">
      <c r="A116">
        <v>35</v>
      </c>
      <c r="B116" t="s">
        <v>555</v>
      </c>
      <c r="C116" s="68">
        <v>43657</v>
      </c>
      <c r="D116">
        <v>10034</v>
      </c>
      <c r="E116" t="s">
        <v>556</v>
      </c>
      <c r="H116" t="s">
        <v>547</v>
      </c>
      <c r="I116" t="s">
        <v>576</v>
      </c>
      <c r="J116" s="68">
        <v>83</v>
      </c>
      <c r="K116" t="s">
        <v>577</v>
      </c>
      <c r="L116">
        <v>27</v>
      </c>
      <c r="M116" t="s">
        <v>370</v>
      </c>
      <c r="N116" t="s">
        <v>2202</v>
      </c>
      <c r="O116" t="s">
        <v>582</v>
      </c>
      <c r="P116" t="s">
        <v>372</v>
      </c>
      <c r="Q116">
        <v>423</v>
      </c>
      <c r="R116" s="69">
        <v>75</v>
      </c>
      <c r="S116" s="69">
        <v>31725</v>
      </c>
      <c r="T116" s="69">
        <v>0</v>
      </c>
      <c r="U116" s="69">
        <v>31725</v>
      </c>
      <c r="V116" s="69">
        <v>31725</v>
      </c>
      <c r="W116" s="69">
        <v>31725</v>
      </c>
      <c r="X116" t="s">
        <v>405</v>
      </c>
      <c r="Y116" s="69">
        <v>9</v>
      </c>
      <c r="Z116" s="69">
        <v>2855.25</v>
      </c>
      <c r="AA116" s="69">
        <v>9</v>
      </c>
      <c r="AB116" s="69">
        <v>2855.25</v>
      </c>
      <c r="AC116">
        <v>0</v>
      </c>
      <c r="AD116">
        <v>0</v>
      </c>
      <c r="AE116" t="s">
        <v>214</v>
      </c>
      <c r="AF116">
        <v>0</v>
      </c>
      <c r="AG116">
        <v>0</v>
      </c>
      <c r="AH116" s="69">
        <v>0</v>
      </c>
      <c r="AI116" s="69">
        <v>37435.5</v>
      </c>
      <c r="AJ116" t="s">
        <v>217</v>
      </c>
      <c r="AK116">
        <v>27</v>
      </c>
      <c r="AM116" t="s">
        <v>220</v>
      </c>
      <c r="AO116" t="s">
        <v>562</v>
      </c>
      <c r="AP116" t="s">
        <v>221</v>
      </c>
      <c r="AQ116" t="s">
        <v>217</v>
      </c>
      <c r="AR116" t="s">
        <v>222</v>
      </c>
      <c r="AS116" s="68">
        <v>43703</v>
      </c>
      <c r="AT116" s="68" t="s">
        <v>714</v>
      </c>
    </row>
    <row r="117" spans="1:46" hidden="1" x14ac:dyDescent="0.3">
      <c r="A117">
        <v>36</v>
      </c>
      <c r="B117" t="s">
        <v>555</v>
      </c>
      <c r="C117" s="68">
        <v>43657</v>
      </c>
      <c r="D117">
        <v>10035</v>
      </c>
      <c r="E117" t="s">
        <v>556</v>
      </c>
      <c r="H117" t="s">
        <v>547</v>
      </c>
      <c r="I117" t="s">
        <v>583</v>
      </c>
      <c r="J117" s="68" t="s">
        <v>715</v>
      </c>
      <c r="K117" t="s">
        <v>585</v>
      </c>
      <c r="L117">
        <v>27</v>
      </c>
      <c r="M117" t="s">
        <v>370</v>
      </c>
      <c r="N117" t="s">
        <v>2218</v>
      </c>
      <c r="O117" t="s">
        <v>623</v>
      </c>
      <c r="P117" t="s">
        <v>372</v>
      </c>
      <c r="Q117">
        <v>25</v>
      </c>
      <c r="R117" s="69">
        <v>782</v>
      </c>
      <c r="S117" s="69">
        <v>19550</v>
      </c>
      <c r="T117" s="69">
        <v>0</v>
      </c>
      <c r="U117" s="69">
        <v>19550</v>
      </c>
      <c r="V117" s="69">
        <v>19550</v>
      </c>
      <c r="W117" s="69">
        <v>19550</v>
      </c>
      <c r="X117" t="s">
        <v>405</v>
      </c>
      <c r="Y117" s="69">
        <v>9</v>
      </c>
      <c r="Z117" s="69">
        <v>1759.5</v>
      </c>
      <c r="AA117" s="69">
        <v>9</v>
      </c>
      <c r="AB117" s="69">
        <v>1759.5</v>
      </c>
      <c r="AC117">
        <v>0</v>
      </c>
      <c r="AD117">
        <v>0</v>
      </c>
      <c r="AE117" t="s">
        <v>214</v>
      </c>
      <c r="AF117">
        <v>0</v>
      </c>
      <c r="AG117">
        <v>0</v>
      </c>
      <c r="AH117" s="69">
        <v>0</v>
      </c>
      <c r="AI117" s="69">
        <v>23069</v>
      </c>
      <c r="AJ117" t="s">
        <v>217</v>
      </c>
      <c r="AK117">
        <v>27</v>
      </c>
      <c r="AM117" t="s">
        <v>220</v>
      </c>
      <c r="AO117" t="s">
        <v>562</v>
      </c>
      <c r="AP117" t="s">
        <v>221</v>
      </c>
      <c r="AQ117" t="s">
        <v>217</v>
      </c>
      <c r="AR117" t="s">
        <v>222</v>
      </c>
      <c r="AS117" s="68">
        <v>43703</v>
      </c>
      <c r="AT117" s="68" t="s">
        <v>716</v>
      </c>
    </row>
    <row r="118" spans="1:46" hidden="1" x14ac:dyDescent="0.3">
      <c r="A118">
        <v>36</v>
      </c>
      <c r="B118" t="s">
        <v>555</v>
      </c>
      <c r="C118" s="68">
        <v>43657</v>
      </c>
      <c r="D118">
        <v>10035</v>
      </c>
      <c r="E118" t="s">
        <v>556</v>
      </c>
      <c r="H118" t="s">
        <v>547</v>
      </c>
      <c r="I118" t="s">
        <v>583</v>
      </c>
      <c r="J118" s="68" t="s">
        <v>715</v>
      </c>
      <c r="K118" t="s">
        <v>585</v>
      </c>
      <c r="L118">
        <v>27</v>
      </c>
      <c r="M118" t="s">
        <v>370</v>
      </c>
      <c r="N118" t="s">
        <v>2204</v>
      </c>
      <c r="O118" t="s">
        <v>588</v>
      </c>
      <c r="P118" t="s">
        <v>372</v>
      </c>
      <c r="Q118">
        <v>50</v>
      </c>
      <c r="R118" s="69">
        <v>596</v>
      </c>
      <c r="S118" s="69">
        <v>29800</v>
      </c>
      <c r="T118" s="69">
        <v>0</v>
      </c>
      <c r="U118" s="69">
        <v>29800</v>
      </c>
      <c r="V118" s="69">
        <v>29800</v>
      </c>
      <c r="W118" s="69">
        <v>29800</v>
      </c>
      <c r="X118" t="s">
        <v>405</v>
      </c>
      <c r="Y118" s="69">
        <v>9</v>
      </c>
      <c r="Z118" s="69">
        <v>2682</v>
      </c>
      <c r="AA118" s="69">
        <v>9</v>
      </c>
      <c r="AB118" s="69">
        <v>2682</v>
      </c>
      <c r="AC118">
        <v>0</v>
      </c>
      <c r="AD118">
        <v>0</v>
      </c>
      <c r="AE118" t="s">
        <v>214</v>
      </c>
      <c r="AF118">
        <v>0</v>
      </c>
      <c r="AG118">
        <v>0</v>
      </c>
      <c r="AH118" s="69">
        <v>0</v>
      </c>
      <c r="AI118" s="69">
        <v>35164</v>
      </c>
      <c r="AJ118" t="s">
        <v>217</v>
      </c>
      <c r="AK118">
        <v>27</v>
      </c>
      <c r="AM118" t="s">
        <v>220</v>
      </c>
      <c r="AO118" t="s">
        <v>562</v>
      </c>
      <c r="AP118" t="s">
        <v>221</v>
      </c>
      <c r="AQ118" t="s">
        <v>217</v>
      </c>
      <c r="AR118" t="s">
        <v>222</v>
      </c>
      <c r="AS118" s="68">
        <v>43703</v>
      </c>
      <c r="AT118" s="68" t="s">
        <v>716</v>
      </c>
    </row>
    <row r="119" spans="1:46" hidden="1" x14ac:dyDescent="0.3">
      <c r="A119">
        <v>36</v>
      </c>
      <c r="B119" t="s">
        <v>555</v>
      </c>
      <c r="C119" s="68">
        <v>43657</v>
      </c>
      <c r="D119">
        <v>10035</v>
      </c>
      <c r="E119" t="s">
        <v>556</v>
      </c>
      <c r="H119" t="s">
        <v>547</v>
      </c>
      <c r="I119" t="s">
        <v>583</v>
      </c>
      <c r="J119" s="68" t="s">
        <v>715</v>
      </c>
      <c r="K119" t="s">
        <v>585</v>
      </c>
      <c r="L119">
        <v>27</v>
      </c>
      <c r="M119" t="s">
        <v>370</v>
      </c>
      <c r="N119" t="s">
        <v>2203</v>
      </c>
      <c r="O119" t="s">
        <v>586</v>
      </c>
      <c r="P119" t="s">
        <v>372</v>
      </c>
      <c r="Q119">
        <v>172</v>
      </c>
      <c r="R119" s="69">
        <v>506</v>
      </c>
      <c r="S119" s="69">
        <v>87032</v>
      </c>
      <c r="T119" s="69">
        <v>0</v>
      </c>
      <c r="U119" s="69">
        <v>87032</v>
      </c>
      <c r="V119" s="69">
        <v>87032</v>
      </c>
      <c r="W119" s="69">
        <v>87032</v>
      </c>
      <c r="X119" t="s">
        <v>405</v>
      </c>
      <c r="Y119" s="69">
        <v>9</v>
      </c>
      <c r="Z119" s="69">
        <v>7832.88</v>
      </c>
      <c r="AA119" s="69">
        <v>9</v>
      </c>
      <c r="AB119" s="69">
        <v>7832.88</v>
      </c>
      <c r="AC119">
        <v>0</v>
      </c>
      <c r="AD119">
        <v>0</v>
      </c>
      <c r="AE119" t="s">
        <v>214</v>
      </c>
      <c r="AF119">
        <v>0</v>
      </c>
      <c r="AG119">
        <v>0</v>
      </c>
      <c r="AH119" s="69">
        <v>0</v>
      </c>
      <c r="AI119" s="69">
        <v>102697.76</v>
      </c>
      <c r="AJ119" t="s">
        <v>217</v>
      </c>
      <c r="AK119">
        <v>27</v>
      </c>
      <c r="AM119" t="s">
        <v>220</v>
      </c>
      <c r="AO119" t="s">
        <v>562</v>
      </c>
      <c r="AP119" t="s">
        <v>221</v>
      </c>
      <c r="AQ119" t="s">
        <v>217</v>
      </c>
      <c r="AR119" t="s">
        <v>222</v>
      </c>
      <c r="AS119" s="68">
        <v>43703</v>
      </c>
      <c r="AT119" s="68" t="s">
        <v>716</v>
      </c>
    </row>
    <row r="120" spans="1:46" hidden="1" x14ac:dyDescent="0.3">
      <c r="A120">
        <v>36</v>
      </c>
      <c r="B120" t="s">
        <v>555</v>
      </c>
      <c r="C120" s="68">
        <v>43657</v>
      </c>
      <c r="D120">
        <v>10035</v>
      </c>
      <c r="E120" t="s">
        <v>556</v>
      </c>
      <c r="H120" t="s">
        <v>547</v>
      </c>
      <c r="I120" t="s">
        <v>583</v>
      </c>
      <c r="J120" s="68" t="s">
        <v>715</v>
      </c>
      <c r="K120" t="s">
        <v>585</v>
      </c>
      <c r="L120">
        <v>27</v>
      </c>
      <c r="M120" t="s">
        <v>370</v>
      </c>
      <c r="N120" t="s">
        <v>2219</v>
      </c>
      <c r="O120" t="s">
        <v>625</v>
      </c>
      <c r="P120" t="s">
        <v>372</v>
      </c>
      <c r="Q120">
        <v>32</v>
      </c>
      <c r="R120" s="69">
        <v>404</v>
      </c>
      <c r="S120" s="69">
        <v>12928</v>
      </c>
      <c r="T120" s="69">
        <v>0</v>
      </c>
      <c r="U120" s="69">
        <v>12928</v>
      </c>
      <c r="V120" s="69">
        <v>12928</v>
      </c>
      <c r="W120" s="69">
        <v>12928</v>
      </c>
      <c r="X120" t="s">
        <v>405</v>
      </c>
      <c r="Y120" s="69">
        <v>9</v>
      </c>
      <c r="Z120" s="69">
        <v>1163.52</v>
      </c>
      <c r="AA120" s="69">
        <v>9</v>
      </c>
      <c r="AB120" s="69">
        <v>1163.52</v>
      </c>
      <c r="AC120">
        <v>0</v>
      </c>
      <c r="AD120">
        <v>0</v>
      </c>
      <c r="AE120" t="s">
        <v>214</v>
      </c>
      <c r="AF120">
        <v>0</v>
      </c>
      <c r="AG120">
        <v>0</v>
      </c>
      <c r="AH120" s="69">
        <v>0</v>
      </c>
      <c r="AI120" s="69">
        <v>15255.04</v>
      </c>
      <c r="AJ120" t="s">
        <v>217</v>
      </c>
      <c r="AK120">
        <v>27</v>
      </c>
      <c r="AM120" t="s">
        <v>220</v>
      </c>
      <c r="AO120" t="s">
        <v>562</v>
      </c>
      <c r="AP120" t="s">
        <v>221</v>
      </c>
      <c r="AQ120" t="s">
        <v>217</v>
      </c>
      <c r="AR120" t="s">
        <v>222</v>
      </c>
      <c r="AS120" s="68">
        <v>43703</v>
      </c>
      <c r="AT120" s="68" t="s">
        <v>716</v>
      </c>
    </row>
    <row r="121" spans="1:46" hidden="1" x14ac:dyDescent="0.3">
      <c r="A121">
        <v>36</v>
      </c>
      <c r="B121" t="s">
        <v>555</v>
      </c>
      <c r="C121" s="68">
        <v>43657</v>
      </c>
      <c r="D121">
        <v>10035</v>
      </c>
      <c r="E121" t="s">
        <v>556</v>
      </c>
      <c r="H121" t="s">
        <v>547</v>
      </c>
      <c r="I121" t="s">
        <v>583</v>
      </c>
      <c r="J121" s="68" t="s">
        <v>715</v>
      </c>
      <c r="K121" t="s">
        <v>585</v>
      </c>
      <c r="L121">
        <v>27</v>
      </c>
      <c r="M121" t="s">
        <v>212</v>
      </c>
      <c r="O121" t="s">
        <v>427</v>
      </c>
      <c r="Q121" s="69">
        <v>1</v>
      </c>
      <c r="R121" s="69">
        <v>3500</v>
      </c>
      <c r="S121" s="69">
        <v>3500</v>
      </c>
      <c r="T121" s="69">
        <v>0</v>
      </c>
      <c r="U121" s="69">
        <v>3500</v>
      </c>
      <c r="V121" s="69">
        <v>3500</v>
      </c>
      <c r="W121" s="69">
        <v>3500</v>
      </c>
      <c r="X121" t="s">
        <v>405</v>
      </c>
      <c r="Y121">
        <v>9</v>
      </c>
      <c r="Z121">
        <v>315</v>
      </c>
      <c r="AA121">
        <v>9</v>
      </c>
      <c r="AB121">
        <v>315</v>
      </c>
      <c r="AC121">
        <v>0</v>
      </c>
      <c r="AD121">
        <v>0</v>
      </c>
      <c r="AE121" t="s">
        <v>214</v>
      </c>
      <c r="AF121">
        <v>0</v>
      </c>
      <c r="AG121">
        <v>0</v>
      </c>
      <c r="AH121" s="69">
        <v>0</v>
      </c>
      <c r="AI121" s="69">
        <v>4130</v>
      </c>
      <c r="AJ121" t="s">
        <v>217</v>
      </c>
      <c r="AK121">
        <v>27</v>
      </c>
      <c r="AM121" t="s">
        <v>220</v>
      </c>
      <c r="AO121" t="s">
        <v>562</v>
      </c>
      <c r="AP121" t="s">
        <v>221</v>
      </c>
      <c r="AQ121" t="s">
        <v>217</v>
      </c>
      <c r="AR121" t="s">
        <v>222</v>
      </c>
      <c r="AS121" s="68">
        <v>43703</v>
      </c>
      <c r="AT121" s="68" t="s">
        <v>716</v>
      </c>
    </row>
    <row r="122" spans="1:46" hidden="1" x14ac:dyDescent="0.3">
      <c r="A122">
        <v>37</v>
      </c>
      <c r="B122" t="s">
        <v>555</v>
      </c>
      <c r="C122" s="68">
        <v>43657</v>
      </c>
      <c r="D122">
        <v>10036</v>
      </c>
      <c r="E122" t="s">
        <v>556</v>
      </c>
      <c r="H122" t="s">
        <v>547</v>
      </c>
      <c r="I122" t="s">
        <v>583</v>
      </c>
      <c r="J122" s="68" t="s">
        <v>717</v>
      </c>
      <c r="K122" t="s">
        <v>585</v>
      </c>
      <c r="L122">
        <v>27</v>
      </c>
      <c r="M122" t="s">
        <v>370</v>
      </c>
      <c r="N122" t="s">
        <v>2263</v>
      </c>
      <c r="O122" t="s">
        <v>718</v>
      </c>
      <c r="P122" t="s">
        <v>372</v>
      </c>
      <c r="Q122">
        <v>40</v>
      </c>
      <c r="R122" s="69">
        <v>478</v>
      </c>
      <c r="S122" s="69">
        <v>19120</v>
      </c>
      <c r="T122" s="69">
        <v>0</v>
      </c>
      <c r="U122" s="69">
        <v>19120</v>
      </c>
      <c r="V122" s="69">
        <v>19120</v>
      </c>
      <c r="W122" s="69">
        <v>19120</v>
      </c>
      <c r="X122" t="s">
        <v>405</v>
      </c>
      <c r="Y122" s="69">
        <v>9</v>
      </c>
      <c r="Z122" s="69">
        <v>1720.8</v>
      </c>
      <c r="AA122" s="69">
        <v>9</v>
      </c>
      <c r="AB122" s="69">
        <v>1720.8</v>
      </c>
      <c r="AC122">
        <v>0</v>
      </c>
      <c r="AD122">
        <v>0</v>
      </c>
      <c r="AE122" t="s">
        <v>214</v>
      </c>
      <c r="AF122">
        <v>0</v>
      </c>
      <c r="AG122">
        <v>0</v>
      </c>
      <c r="AH122" s="69">
        <v>0</v>
      </c>
      <c r="AI122" s="69">
        <v>22561.599999999999</v>
      </c>
      <c r="AJ122" t="s">
        <v>217</v>
      </c>
      <c r="AK122">
        <v>27</v>
      </c>
      <c r="AM122" t="s">
        <v>220</v>
      </c>
      <c r="AO122" t="s">
        <v>562</v>
      </c>
      <c r="AP122" t="s">
        <v>221</v>
      </c>
      <c r="AQ122" t="s">
        <v>217</v>
      </c>
      <c r="AR122" t="s">
        <v>222</v>
      </c>
      <c r="AS122" s="68">
        <v>43703</v>
      </c>
      <c r="AT122" s="68" t="s">
        <v>719</v>
      </c>
    </row>
    <row r="123" spans="1:46" hidden="1" x14ac:dyDescent="0.3">
      <c r="A123">
        <v>38</v>
      </c>
      <c r="B123" t="s">
        <v>555</v>
      </c>
      <c r="C123" s="68">
        <v>43647</v>
      </c>
      <c r="D123">
        <v>10037</v>
      </c>
      <c r="E123" t="s">
        <v>556</v>
      </c>
      <c r="H123" t="s">
        <v>547</v>
      </c>
      <c r="I123" t="s">
        <v>591</v>
      </c>
      <c r="J123" s="68">
        <v>118</v>
      </c>
      <c r="K123" t="s">
        <v>592</v>
      </c>
      <c r="L123">
        <v>27</v>
      </c>
      <c r="M123" t="s">
        <v>370</v>
      </c>
      <c r="N123" t="s">
        <v>2220</v>
      </c>
      <c r="O123" t="s">
        <v>630</v>
      </c>
      <c r="P123" t="s">
        <v>594</v>
      </c>
      <c r="Q123">
        <v>100</v>
      </c>
      <c r="R123" s="69">
        <v>192</v>
      </c>
      <c r="S123" s="69">
        <v>19200</v>
      </c>
      <c r="T123" s="69">
        <v>0</v>
      </c>
      <c r="U123" s="69">
        <v>19200</v>
      </c>
      <c r="V123" s="69">
        <v>19200</v>
      </c>
      <c r="W123" s="69">
        <v>19200</v>
      </c>
      <c r="X123" t="s">
        <v>405</v>
      </c>
      <c r="Y123" s="69">
        <v>9</v>
      </c>
      <c r="Z123" s="69">
        <v>1728</v>
      </c>
      <c r="AA123" s="69">
        <v>9</v>
      </c>
      <c r="AB123" s="69">
        <v>1728</v>
      </c>
      <c r="AC123">
        <v>0</v>
      </c>
      <c r="AD123">
        <v>0</v>
      </c>
      <c r="AE123" t="s">
        <v>214</v>
      </c>
      <c r="AF123">
        <v>0</v>
      </c>
      <c r="AG123">
        <v>0</v>
      </c>
      <c r="AH123" s="69">
        <v>0</v>
      </c>
      <c r="AI123" s="69">
        <v>22656</v>
      </c>
      <c r="AJ123" t="s">
        <v>217</v>
      </c>
      <c r="AK123">
        <v>27</v>
      </c>
      <c r="AM123" t="s">
        <v>220</v>
      </c>
      <c r="AO123" t="s">
        <v>562</v>
      </c>
      <c r="AP123" t="s">
        <v>221</v>
      </c>
      <c r="AQ123" t="s">
        <v>217</v>
      </c>
      <c r="AR123" t="s">
        <v>222</v>
      </c>
      <c r="AS123" s="68">
        <v>43692</v>
      </c>
      <c r="AT123" s="68" t="s">
        <v>720</v>
      </c>
    </row>
    <row r="124" spans="1:46" hidden="1" x14ac:dyDescent="0.3">
      <c r="A124">
        <v>38</v>
      </c>
      <c r="B124" t="s">
        <v>555</v>
      </c>
      <c r="C124" s="68">
        <v>43647</v>
      </c>
      <c r="D124">
        <v>10037</v>
      </c>
      <c r="E124" t="s">
        <v>556</v>
      </c>
      <c r="H124" t="s">
        <v>547</v>
      </c>
      <c r="I124" t="s">
        <v>591</v>
      </c>
      <c r="J124" s="68">
        <v>118</v>
      </c>
      <c r="K124" t="s">
        <v>592</v>
      </c>
      <c r="L124">
        <v>27</v>
      </c>
      <c r="M124" t="s">
        <v>370</v>
      </c>
      <c r="N124" t="s">
        <v>2210</v>
      </c>
      <c r="O124" t="s">
        <v>601</v>
      </c>
      <c r="P124" t="s">
        <v>372</v>
      </c>
      <c r="Q124">
        <v>100</v>
      </c>
      <c r="R124" s="69">
        <v>217</v>
      </c>
      <c r="S124" s="69">
        <v>21700</v>
      </c>
      <c r="T124" s="69">
        <v>0</v>
      </c>
      <c r="U124" s="69">
        <v>21700</v>
      </c>
      <c r="V124" s="69">
        <v>21700</v>
      </c>
      <c r="W124" s="69">
        <v>21700</v>
      </c>
      <c r="X124" t="s">
        <v>405</v>
      </c>
      <c r="Y124" s="69">
        <v>9</v>
      </c>
      <c r="Z124" s="69">
        <v>1953</v>
      </c>
      <c r="AA124" s="69">
        <v>9</v>
      </c>
      <c r="AB124" s="69">
        <v>1953</v>
      </c>
      <c r="AC124">
        <v>0</v>
      </c>
      <c r="AD124">
        <v>0</v>
      </c>
      <c r="AE124" t="s">
        <v>214</v>
      </c>
      <c r="AF124">
        <v>0</v>
      </c>
      <c r="AG124">
        <v>0</v>
      </c>
      <c r="AH124" s="69">
        <v>0</v>
      </c>
      <c r="AI124" s="69">
        <v>25606</v>
      </c>
      <c r="AJ124" t="s">
        <v>217</v>
      </c>
      <c r="AK124">
        <v>27</v>
      </c>
      <c r="AM124" t="s">
        <v>220</v>
      </c>
      <c r="AO124" t="s">
        <v>562</v>
      </c>
      <c r="AP124" t="s">
        <v>221</v>
      </c>
      <c r="AQ124" t="s">
        <v>217</v>
      </c>
      <c r="AR124" t="s">
        <v>222</v>
      </c>
      <c r="AS124" s="68">
        <v>43692</v>
      </c>
      <c r="AT124" s="68" t="s">
        <v>720</v>
      </c>
    </row>
    <row r="125" spans="1:46" hidden="1" x14ac:dyDescent="0.3">
      <c r="A125">
        <v>38</v>
      </c>
      <c r="B125" t="s">
        <v>555</v>
      </c>
      <c r="C125" s="68">
        <v>43647</v>
      </c>
      <c r="D125">
        <v>10037</v>
      </c>
      <c r="E125" t="s">
        <v>556</v>
      </c>
      <c r="H125" t="s">
        <v>547</v>
      </c>
      <c r="I125" t="s">
        <v>591</v>
      </c>
      <c r="J125" s="68">
        <v>118</v>
      </c>
      <c r="K125" t="s">
        <v>592</v>
      </c>
      <c r="L125">
        <v>27</v>
      </c>
      <c r="M125" t="s">
        <v>370</v>
      </c>
      <c r="N125" t="s">
        <v>2264</v>
      </c>
      <c r="O125" t="s">
        <v>721</v>
      </c>
      <c r="P125" t="s">
        <v>594</v>
      </c>
      <c r="Q125">
        <v>100</v>
      </c>
      <c r="R125" s="69">
        <v>221</v>
      </c>
      <c r="S125" s="69">
        <v>22100</v>
      </c>
      <c r="T125" s="69">
        <v>0</v>
      </c>
      <c r="U125" s="69">
        <v>22100</v>
      </c>
      <c r="V125" s="69">
        <v>22100</v>
      </c>
      <c r="W125" s="69">
        <v>22100</v>
      </c>
      <c r="X125" t="s">
        <v>405</v>
      </c>
      <c r="Y125" s="69">
        <v>9</v>
      </c>
      <c r="Z125" s="69">
        <v>1989</v>
      </c>
      <c r="AA125" s="69">
        <v>9</v>
      </c>
      <c r="AB125" s="69">
        <v>1989</v>
      </c>
      <c r="AC125">
        <v>0</v>
      </c>
      <c r="AD125">
        <v>0</v>
      </c>
      <c r="AE125" t="s">
        <v>214</v>
      </c>
      <c r="AF125">
        <v>0</v>
      </c>
      <c r="AG125">
        <v>0</v>
      </c>
      <c r="AH125" s="69">
        <v>0</v>
      </c>
      <c r="AI125" s="69">
        <v>26078</v>
      </c>
      <c r="AJ125" t="s">
        <v>217</v>
      </c>
      <c r="AK125">
        <v>27</v>
      </c>
      <c r="AM125" t="s">
        <v>220</v>
      </c>
      <c r="AO125" t="s">
        <v>562</v>
      </c>
      <c r="AP125" t="s">
        <v>221</v>
      </c>
      <c r="AQ125" t="s">
        <v>217</v>
      </c>
      <c r="AR125" t="s">
        <v>222</v>
      </c>
      <c r="AS125" s="68">
        <v>43692</v>
      </c>
      <c r="AT125" s="68" t="s">
        <v>720</v>
      </c>
    </row>
    <row r="126" spans="1:46" hidden="1" x14ac:dyDescent="0.3">
      <c r="A126">
        <v>38</v>
      </c>
      <c r="B126" t="s">
        <v>555</v>
      </c>
      <c r="C126" s="68">
        <v>43647</v>
      </c>
      <c r="D126">
        <v>10037</v>
      </c>
      <c r="E126" t="s">
        <v>556</v>
      </c>
      <c r="H126" t="s">
        <v>547</v>
      </c>
      <c r="I126" t="s">
        <v>591</v>
      </c>
      <c r="J126" s="68">
        <v>118</v>
      </c>
      <c r="K126" t="s">
        <v>592</v>
      </c>
      <c r="L126">
        <v>27</v>
      </c>
      <c r="M126" t="s">
        <v>370</v>
      </c>
      <c r="N126" t="s">
        <v>2209</v>
      </c>
      <c r="O126" t="s">
        <v>600</v>
      </c>
      <c r="P126" t="s">
        <v>594</v>
      </c>
      <c r="Q126">
        <v>125</v>
      </c>
      <c r="R126" s="69">
        <v>224</v>
      </c>
      <c r="S126" s="69">
        <v>28000</v>
      </c>
      <c r="T126" s="69">
        <v>0</v>
      </c>
      <c r="U126" s="69">
        <v>28000</v>
      </c>
      <c r="V126" s="69">
        <v>28000</v>
      </c>
      <c r="W126" s="69">
        <v>28000</v>
      </c>
      <c r="X126" t="s">
        <v>405</v>
      </c>
      <c r="Y126" s="69">
        <v>9</v>
      </c>
      <c r="Z126" s="69">
        <v>2520</v>
      </c>
      <c r="AA126" s="69">
        <v>9</v>
      </c>
      <c r="AB126" s="69">
        <v>2520</v>
      </c>
      <c r="AC126">
        <v>0</v>
      </c>
      <c r="AD126">
        <v>0</v>
      </c>
      <c r="AE126" t="s">
        <v>214</v>
      </c>
      <c r="AF126">
        <v>0</v>
      </c>
      <c r="AG126">
        <v>0</v>
      </c>
      <c r="AH126" s="69">
        <v>0</v>
      </c>
      <c r="AI126" s="69">
        <v>33040</v>
      </c>
      <c r="AJ126" t="s">
        <v>217</v>
      </c>
      <c r="AK126">
        <v>27</v>
      </c>
      <c r="AM126" t="s">
        <v>220</v>
      </c>
      <c r="AO126" t="s">
        <v>562</v>
      </c>
      <c r="AP126" t="s">
        <v>221</v>
      </c>
      <c r="AQ126" t="s">
        <v>217</v>
      </c>
      <c r="AR126" t="s">
        <v>222</v>
      </c>
      <c r="AS126" s="68">
        <v>43692</v>
      </c>
      <c r="AT126" s="68" t="s">
        <v>720</v>
      </c>
    </row>
    <row r="127" spans="1:46" hidden="1" x14ac:dyDescent="0.3">
      <c r="A127">
        <v>38</v>
      </c>
      <c r="B127" t="s">
        <v>555</v>
      </c>
      <c r="C127" s="68">
        <v>43647</v>
      </c>
      <c r="D127">
        <v>10037</v>
      </c>
      <c r="E127" t="s">
        <v>556</v>
      </c>
      <c r="H127" t="s">
        <v>547</v>
      </c>
      <c r="I127" t="s">
        <v>591</v>
      </c>
      <c r="J127" s="68">
        <v>118</v>
      </c>
      <c r="K127" t="s">
        <v>592</v>
      </c>
      <c r="L127">
        <v>27</v>
      </c>
      <c r="M127" t="s">
        <v>370</v>
      </c>
      <c r="N127" t="s">
        <v>2221</v>
      </c>
      <c r="O127" t="s">
        <v>632</v>
      </c>
      <c r="P127" t="s">
        <v>594</v>
      </c>
      <c r="Q127">
        <v>204</v>
      </c>
      <c r="R127" s="69">
        <v>331</v>
      </c>
      <c r="S127" s="69">
        <v>67524</v>
      </c>
      <c r="T127" s="69">
        <v>0</v>
      </c>
      <c r="U127" s="69">
        <v>67524</v>
      </c>
      <c r="V127" s="69">
        <v>67524</v>
      </c>
      <c r="W127" s="69">
        <v>67524</v>
      </c>
      <c r="X127" t="s">
        <v>405</v>
      </c>
      <c r="Y127" s="69">
        <v>9</v>
      </c>
      <c r="Z127" s="69">
        <v>6077.16</v>
      </c>
      <c r="AA127" s="69">
        <v>9</v>
      </c>
      <c r="AB127" s="69">
        <v>6077.16</v>
      </c>
      <c r="AC127">
        <v>0</v>
      </c>
      <c r="AD127">
        <v>0</v>
      </c>
      <c r="AE127" t="s">
        <v>214</v>
      </c>
      <c r="AF127">
        <v>0</v>
      </c>
      <c r="AG127">
        <v>0</v>
      </c>
      <c r="AH127" s="69">
        <v>0</v>
      </c>
      <c r="AI127" s="69">
        <v>79678.320000000007</v>
      </c>
      <c r="AJ127" t="s">
        <v>217</v>
      </c>
      <c r="AK127">
        <v>27</v>
      </c>
      <c r="AM127" t="s">
        <v>220</v>
      </c>
      <c r="AO127" t="s">
        <v>562</v>
      </c>
      <c r="AP127" t="s">
        <v>221</v>
      </c>
      <c r="AQ127" t="s">
        <v>217</v>
      </c>
      <c r="AR127" t="s">
        <v>222</v>
      </c>
      <c r="AS127" s="68">
        <v>43692</v>
      </c>
      <c r="AT127" s="68" t="s">
        <v>720</v>
      </c>
    </row>
    <row r="128" spans="1:46" hidden="1" x14ac:dyDescent="0.3">
      <c r="A128">
        <v>38</v>
      </c>
      <c r="B128" t="s">
        <v>555</v>
      </c>
      <c r="C128" s="68">
        <v>43647</v>
      </c>
      <c r="D128">
        <v>10037</v>
      </c>
      <c r="E128" t="s">
        <v>556</v>
      </c>
      <c r="H128" t="s">
        <v>547</v>
      </c>
      <c r="I128" t="s">
        <v>591</v>
      </c>
      <c r="J128" s="68">
        <v>118</v>
      </c>
      <c r="K128" t="s">
        <v>592</v>
      </c>
      <c r="L128">
        <v>27</v>
      </c>
      <c r="M128" t="s">
        <v>370</v>
      </c>
      <c r="N128" t="s">
        <v>2222</v>
      </c>
      <c r="O128" t="s">
        <v>633</v>
      </c>
      <c r="P128" t="s">
        <v>594</v>
      </c>
      <c r="Q128">
        <v>150</v>
      </c>
      <c r="R128" s="69">
        <v>214</v>
      </c>
      <c r="S128" s="69">
        <v>32100</v>
      </c>
      <c r="T128" s="69">
        <v>0</v>
      </c>
      <c r="U128" s="69">
        <v>32100</v>
      </c>
      <c r="V128" s="69">
        <v>32100</v>
      </c>
      <c r="W128" s="69">
        <v>32100</v>
      </c>
      <c r="X128" t="s">
        <v>405</v>
      </c>
      <c r="Y128" s="69">
        <v>9</v>
      </c>
      <c r="Z128" s="69">
        <v>2889</v>
      </c>
      <c r="AA128" s="69">
        <v>9</v>
      </c>
      <c r="AB128" s="69">
        <v>2889</v>
      </c>
      <c r="AC128">
        <v>0</v>
      </c>
      <c r="AD128">
        <v>0</v>
      </c>
      <c r="AE128" t="s">
        <v>214</v>
      </c>
      <c r="AF128">
        <v>0</v>
      </c>
      <c r="AG128">
        <v>0</v>
      </c>
      <c r="AH128" s="69">
        <v>0</v>
      </c>
      <c r="AI128" s="69">
        <v>37878</v>
      </c>
      <c r="AJ128" t="s">
        <v>217</v>
      </c>
      <c r="AK128">
        <v>27</v>
      </c>
      <c r="AM128" t="s">
        <v>220</v>
      </c>
      <c r="AO128" t="s">
        <v>562</v>
      </c>
      <c r="AP128" t="s">
        <v>221</v>
      </c>
      <c r="AQ128" t="s">
        <v>217</v>
      </c>
      <c r="AR128" t="s">
        <v>222</v>
      </c>
      <c r="AS128" s="68">
        <v>43692</v>
      </c>
      <c r="AT128" s="68" t="s">
        <v>720</v>
      </c>
    </row>
    <row r="129" spans="1:46" hidden="1" x14ac:dyDescent="0.3">
      <c r="A129">
        <v>38</v>
      </c>
      <c r="B129" t="s">
        <v>555</v>
      </c>
      <c r="C129" s="68">
        <v>43647</v>
      </c>
      <c r="D129">
        <v>10037</v>
      </c>
      <c r="E129" t="s">
        <v>556</v>
      </c>
      <c r="H129" t="s">
        <v>547</v>
      </c>
      <c r="I129" t="s">
        <v>591</v>
      </c>
      <c r="J129" s="68">
        <v>118</v>
      </c>
      <c r="K129" t="s">
        <v>592</v>
      </c>
      <c r="L129">
        <v>27</v>
      </c>
      <c r="M129" t="s">
        <v>370</v>
      </c>
      <c r="N129" t="s">
        <v>2223</v>
      </c>
      <c r="O129" t="s">
        <v>634</v>
      </c>
      <c r="P129" t="s">
        <v>594</v>
      </c>
      <c r="Q129">
        <v>200</v>
      </c>
      <c r="R129" s="69">
        <v>221</v>
      </c>
      <c r="S129" s="69">
        <v>44200</v>
      </c>
      <c r="T129" s="69">
        <v>0</v>
      </c>
      <c r="U129" s="69">
        <v>44200</v>
      </c>
      <c r="V129" s="69">
        <v>44200</v>
      </c>
      <c r="W129" s="69">
        <v>44200</v>
      </c>
      <c r="X129" t="s">
        <v>405</v>
      </c>
      <c r="Y129" s="69">
        <v>9</v>
      </c>
      <c r="Z129" s="69">
        <v>3978</v>
      </c>
      <c r="AA129" s="69">
        <v>9</v>
      </c>
      <c r="AB129" s="69">
        <v>3978</v>
      </c>
      <c r="AC129">
        <v>0</v>
      </c>
      <c r="AD129">
        <v>0</v>
      </c>
      <c r="AE129" t="s">
        <v>214</v>
      </c>
      <c r="AF129">
        <v>0</v>
      </c>
      <c r="AG129">
        <v>0</v>
      </c>
      <c r="AH129" s="69">
        <v>0</v>
      </c>
      <c r="AI129" s="69">
        <v>52156</v>
      </c>
      <c r="AJ129" t="s">
        <v>217</v>
      </c>
      <c r="AK129">
        <v>27</v>
      </c>
      <c r="AM129" t="s">
        <v>220</v>
      </c>
      <c r="AO129" t="s">
        <v>562</v>
      </c>
      <c r="AP129" t="s">
        <v>221</v>
      </c>
      <c r="AQ129" t="s">
        <v>217</v>
      </c>
      <c r="AR129" t="s">
        <v>222</v>
      </c>
      <c r="AS129" s="68">
        <v>43692</v>
      </c>
      <c r="AT129" s="68" t="s">
        <v>720</v>
      </c>
    </row>
    <row r="130" spans="1:46" hidden="1" x14ac:dyDescent="0.3">
      <c r="A130">
        <v>38</v>
      </c>
      <c r="B130" t="s">
        <v>555</v>
      </c>
      <c r="C130" s="68">
        <v>43647</v>
      </c>
      <c r="D130">
        <v>10037</v>
      </c>
      <c r="E130" t="s">
        <v>556</v>
      </c>
      <c r="H130" t="s">
        <v>547</v>
      </c>
      <c r="I130" t="s">
        <v>591</v>
      </c>
      <c r="J130" s="68">
        <v>118</v>
      </c>
      <c r="K130" t="s">
        <v>592</v>
      </c>
      <c r="L130">
        <v>27</v>
      </c>
      <c r="M130" t="s">
        <v>370</v>
      </c>
      <c r="N130" t="s">
        <v>2224</v>
      </c>
      <c r="O130" t="s">
        <v>635</v>
      </c>
      <c r="P130" t="s">
        <v>594</v>
      </c>
      <c r="Q130">
        <v>150</v>
      </c>
      <c r="R130" s="69">
        <v>218</v>
      </c>
      <c r="S130" s="69">
        <v>32700</v>
      </c>
      <c r="T130" s="69">
        <v>0</v>
      </c>
      <c r="U130" s="69">
        <v>32700</v>
      </c>
      <c r="V130" s="69">
        <v>32700</v>
      </c>
      <c r="W130" s="69">
        <v>32700</v>
      </c>
      <c r="X130" t="s">
        <v>405</v>
      </c>
      <c r="Y130" s="69">
        <v>9</v>
      </c>
      <c r="Z130" s="69">
        <v>2943</v>
      </c>
      <c r="AA130" s="69">
        <v>9</v>
      </c>
      <c r="AB130" s="69">
        <v>2943</v>
      </c>
      <c r="AC130">
        <v>0</v>
      </c>
      <c r="AD130">
        <v>0</v>
      </c>
      <c r="AE130" t="s">
        <v>214</v>
      </c>
      <c r="AF130">
        <v>0</v>
      </c>
      <c r="AG130">
        <v>0</v>
      </c>
      <c r="AH130" s="69">
        <v>0</v>
      </c>
      <c r="AI130" s="69">
        <v>38586</v>
      </c>
      <c r="AJ130" t="s">
        <v>217</v>
      </c>
      <c r="AK130">
        <v>27</v>
      </c>
      <c r="AM130" t="s">
        <v>220</v>
      </c>
      <c r="AO130" t="s">
        <v>562</v>
      </c>
      <c r="AP130" t="s">
        <v>221</v>
      </c>
      <c r="AQ130" t="s">
        <v>217</v>
      </c>
      <c r="AR130" t="s">
        <v>222</v>
      </c>
      <c r="AS130" s="68">
        <v>43692</v>
      </c>
      <c r="AT130" s="68" t="s">
        <v>720</v>
      </c>
    </row>
    <row r="131" spans="1:46" hidden="1" x14ac:dyDescent="0.3">
      <c r="A131">
        <v>38</v>
      </c>
      <c r="B131" t="s">
        <v>555</v>
      </c>
      <c r="C131" s="68">
        <v>43647</v>
      </c>
      <c r="D131">
        <v>10037</v>
      </c>
      <c r="E131" t="s">
        <v>556</v>
      </c>
      <c r="H131" t="s">
        <v>547</v>
      </c>
      <c r="I131" t="s">
        <v>591</v>
      </c>
      <c r="J131" s="68">
        <v>118</v>
      </c>
      <c r="K131" t="s">
        <v>592</v>
      </c>
      <c r="L131">
        <v>27</v>
      </c>
      <c r="M131" t="s">
        <v>370</v>
      </c>
      <c r="N131" t="s">
        <v>2225</v>
      </c>
      <c r="O131" t="s">
        <v>636</v>
      </c>
      <c r="P131" t="s">
        <v>372</v>
      </c>
      <c r="Q131">
        <v>169</v>
      </c>
      <c r="R131" s="69">
        <v>363</v>
      </c>
      <c r="S131" s="69">
        <v>61347</v>
      </c>
      <c r="T131" s="69">
        <v>0</v>
      </c>
      <c r="U131" s="69">
        <v>61347</v>
      </c>
      <c r="V131" s="69">
        <v>61347</v>
      </c>
      <c r="W131" s="69">
        <v>61347</v>
      </c>
      <c r="X131" t="s">
        <v>405</v>
      </c>
      <c r="Y131" s="69">
        <v>9</v>
      </c>
      <c r="Z131" s="69">
        <v>5521.23</v>
      </c>
      <c r="AA131" s="69">
        <v>9</v>
      </c>
      <c r="AB131" s="69">
        <v>5521.23</v>
      </c>
      <c r="AC131">
        <v>0</v>
      </c>
      <c r="AD131">
        <v>0</v>
      </c>
      <c r="AE131" t="s">
        <v>214</v>
      </c>
      <c r="AF131">
        <v>0</v>
      </c>
      <c r="AG131">
        <v>0</v>
      </c>
      <c r="AH131" s="69">
        <v>0</v>
      </c>
      <c r="AI131" s="69">
        <v>72389.460000000006</v>
      </c>
      <c r="AJ131" t="s">
        <v>217</v>
      </c>
      <c r="AK131">
        <v>27</v>
      </c>
      <c r="AM131" t="s">
        <v>220</v>
      </c>
      <c r="AO131" t="s">
        <v>562</v>
      </c>
      <c r="AP131" t="s">
        <v>221</v>
      </c>
      <c r="AQ131" t="s">
        <v>217</v>
      </c>
      <c r="AR131" t="s">
        <v>222</v>
      </c>
      <c r="AS131" s="68">
        <v>43692</v>
      </c>
      <c r="AT131" s="68" t="s">
        <v>720</v>
      </c>
    </row>
    <row r="132" spans="1:46" hidden="1" x14ac:dyDescent="0.3">
      <c r="A132">
        <v>38</v>
      </c>
      <c r="B132" t="s">
        <v>555</v>
      </c>
      <c r="C132" s="68">
        <v>43647</v>
      </c>
      <c r="D132">
        <v>10037</v>
      </c>
      <c r="E132" t="s">
        <v>556</v>
      </c>
      <c r="H132" t="s">
        <v>547</v>
      </c>
      <c r="I132" t="s">
        <v>591</v>
      </c>
      <c r="J132" s="68">
        <v>118</v>
      </c>
      <c r="K132" t="s">
        <v>592</v>
      </c>
      <c r="L132">
        <v>27</v>
      </c>
      <c r="M132" t="s">
        <v>370</v>
      </c>
      <c r="N132" t="s">
        <v>2265</v>
      </c>
      <c r="O132" t="s">
        <v>722</v>
      </c>
      <c r="P132" t="s">
        <v>594</v>
      </c>
      <c r="Q132">
        <v>500</v>
      </c>
      <c r="R132" s="69">
        <v>126</v>
      </c>
      <c r="S132" s="69">
        <v>63000</v>
      </c>
      <c r="T132" s="69">
        <v>0</v>
      </c>
      <c r="U132" s="69">
        <v>63000</v>
      </c>
      <c r="V132" s="69">
        <v>63000</v>
      </c>
      <c r="W132" s="69">
        <v>63000</v>
      </c>
      <c r="X132" t="s">
        <v>405</v>
      </c>
      <c r="Y132" s="69">
        <v>9</v>
      </c>
      <c r="Z132" s="69">
        <v>5670</v>
      </c>
      <c r="AA132" s="69">
        <v>9</v>
      </c>
      <c r="AB132" s="69">
        <v>5670</v>
      </c>
      <c r="AC132">
        <v>0</v>
      </c>
      <c r="AD132">
        <v>0</v>
      </c>
      <c r="AE132" t="s">
        <v>214</v>
      </c>
      <c r="AF132">
        <v>0</v>
      </c>
      <c r="AG132">
        <v>0</v>
      </c>
      <c r="AH132" s="69">
        <v>0</v>
      </c>
      <c r="AI132" s="69">
        <v>74340</v>
      </c>
      <c r="AJ132" t="s">
        <v>217</v>
      </c>
      <c r="AK132">
        <v>27</v>
      </c>
      <c r="AM132" t="s">
        <v>220</v>
      </c>
      <c r="AO132" t="s">
        <v>562</v>
      </c>
      <c r="AP132" t="s">
        <v>221</v>
      </c>
      <c r="AQ132" t="s">
        <v>217</v>
      </c>
      <c r="AR132" t="s">
        <v>222</v>
      </c>
      <c r="AS132" s="68">
        <v>43692</v>
      </c>
      <c r="AT132" s="68" t="s">
        <v>720</v>
      </c>
    </row>
    <row r="133" spans="1:46" hidden="1" x14ac:dyDescent="0.3">
      <c r="A133">
        <v>38</v>
      </c>
      <c r="B133" t="s">
        <v>555</v>
      </c>
      <c r="C133" s="68">
        <v>43647</v>
      </c>
      <c r="D133">
        <v>10037</v>
      </c>
      <c r="E133" t="s">
        <v>556</v>
      </c>
      <c r="H133" t="s">
        <v>547</v>
      </c>
      <c r="I133" t="s">
        <v>591</v>
      </c>
      <c r="J133" s="68">
        <v>118</v>
      </c>
      <c r="K133" t="s">
        <v>592</v>
      </c>
      <c r="L133">
        <v>27</v>
      </c>
      <c r="M133" t="s">
        <v>370</v>
      </c>
      <c r="N133" t="s">
        <v>2211</v>
      </c>
      <c r="O133" t="s">
        <v>602</v>
      </c>
      <c r="P133" t="s">
        <v>594</v>
      </c>
      <c r="Q133">
        <v>155</v>
      </c>
      <c r="R133" s="69">
        <v>201</v>
      </c>
      <c r="S133" s="69">
        <v>31155</v>
      </c>
      <c r="T133" s="69">
        <v>0</v>
      </c>
      <c r="U133" s="69">
        <v>31155</v>
      </c>
      <c r="V133" s="69">
        <v>31155</v>
      </c>
      <c r="W133" s="69">
        <v>31155</v>
      </c>
      <c r="X133" t="s">
        <v>405</v>
      </c>
      <c r="Y133" s="69">
        <v>9</v>
      </c>
      <c r="Z133" s="69">
        <v>2803.95</v>
      </c>
      <c r="AA133" s="69">
        <v>9</v>
      </c>
      <c r="AB133" s="69">
        <v>2803.95</v>
      </c>
      <c r="AC133">
        <v>0</v>
      </c>
      <c r="AD133">
        <v>0</v>
      </c>
      <c r="AE133" t="s">
        <v>214</v>
      </c>
      <c r="AF133">
        <v>0</v>
      </c>
      <c r="AG133">
        <v>0</v>
      </c>
      <c r="AH133" s="69">
        <v>0</v>
      </c>
      <c r="AI133" s="69">
        <v>36762.9</v>
      </c>
      <c r="AJ133" t="s">
        <v>217</v>
      </c>
      <c r="AK133">
        <v>27</v>
      </c>
      <c r="AM133" t="s">
        <v>220</v>
      </c>
      <c r="AO133" t="s">
        <v>562</v>
      </c>
      <c r="AP133" t="s">
        <v>221</v>
      </c>
      <c r="AQ133" t="s">
        <v>217</v>
      </c>
      <c r="AR133" t="s">
        <v>222</v>
      </c>
      <c r="AS133" s="68">
        <v>43692</v>
      </c>
      <c r="AT133" s="68" t="s">
        <v>720</v>
      </c>
    </row>
    <row r="134" spans="1:46" hidden="1" x14ac:dyDescent="0.3">
      <c r="A134">
        <v>38</v>
      </c>
      <c r="B134" t="s">
        <v>555</v>
      </c>
      <c r="C134" s="68">
        <v>43647</v>
      </c>
      <c r="D134">
        <v>10037</v>
      </c>
      <c r="E134" t="s">
        <v>556</v>
      </c>
      <c r="H134" t="s">
        <v>547</v>
      </c>
      <c r="I134" t="s">
        <v>591</v>
      </c>
      <c r="J134" s="68">
        <v>118</v>
      </c>
      <c r="K134" t="s">
        <v>592</v>
      </c>
      <c r="L134">
        <v>27</v>
      </c>
      <c r="M134" t="s">
        <v>370</v>
      </c>
      <c r="N134" t="s">
        <v>2266</v>
      </c>
      <c r="O134" t="s">
        <v>723</v>
      </c>
      <c r="P134" t="s">
        <v>594</v>
      </c>
      <c r="Q134">
        <v>100</v>
      </c>
      <c r="R134" s="69">
        <v>164</v>
      </c>
      <c r="S134" s="69">
        <v>16400</v>
      </c>
      <c r="T134" s="69">
        <v>0</v>
      </c>
      <c r="U134" s="69">
        <v>16400</v>
      </c>
      <c r="V134" s="69">
        <v>16400</v>
      </c>
      <c r="W134" s="69">
        <v>16400</v>
      </c>
      <c r="X134" t="s">
        <v>405</v>
      </c>
      <c r="Y134" s="69">
        <v>9</v>
      </c>
      <c r="Z134" s="69">
        <v>1476</v>
      </c>
      <c r="AA134" s="69">
        <v>9</v>
      </c>
      <c r="AB134" s="69">
        <v>1476</v>
      </c>
      <c r="AC134">
        <v>0</v>
      </c>
      <c r="AD134">
        <v>0</v>
      </c>
      <c r="AE134" t="s">
        <v>214</v>
      </c>
      <c r="AF134">
        <v>0</v>
      </c>
      <c r="AG134">
        <v>0</v>
      </c>
      <c r="AH134" s="69">
        <v>0</v>
      </c>
      <c r="AI134" s="69">
        <v>19352</v>
      </c>
      <c r="AJ134" t="s">
        <v>217</v>
      </c>
      <c r="AK134">
        <v>27</v>
      </c>
      <c r="AM134" t="s">
        <v>220</v>
      </c>
      <c r="AO134" t="s">
        <v>562</v>
      </c>
      <c r="AP134" t="s">
        <v>221</v>
      </c>
      <c r="AQ134" t="s">
        <v>217</v>
      </c>
      <c r="AR134" t="s">
        <v>222</v>
      </c>
      <c r="AS134" s="68">
        <v>43692</v>
      </c>
      <c r="AT134" s="68" t="s">
        <v>720</v>
      </c>
    </row>
    <row r="135" spans="1:46" hidden="1" x14ac:dyDescent="0.3">
      <c r="A135">
        <v>38</v>
      </c>
      <c r="B135" t="s">
        <v>555</v>
      </c>
      <c r="C135" s="68">
        <v>43647</v>
      </c>
      <c r="D135">
        <v>10037</v>
      </c>
      <c r="E135" t="s">
        <v>556</v>
      </c>
      <c r="H135" t="s">
        <v>547</v>
      </c>
      <c r="I135" t="s">
        <v>591</v>
      </c>
      <c r="J135" s="68">
        <v>118</v>
      </c>
      <c r="K135" t="s">
        <v>592</v>
      </c>
      <c r="L135">
        <v>27</v>
      </c>
      <c r="M135" t="s">
        <v>370</v>
      </c>
      <c r="N135" t="s">
        <v>2206</v>
      </c>
      <c r="O135" t="s">
        <v>596</v>
      </c>
      <c r="P135" t="s">
        <v>594</v>
      </c>
      <c r="Q135">
        <v>112</v>
      </c>
      <c r="R135" s="69">
        <v>204</v>
      </c>
      <c r="S135" s="69">
        <v>22848</v>
      </c>
      <c r="T135" s="69">
        <v>0</v>
      </c>
      <c r="U135" s="69">
        <v>22848</v>
      </c>
      <c r="V135" s="69">
        <v>22848</v>
      </c>
      <c r="W135" s="69">
        <v>22848</v>
      </c>
      <c r="X135" t="s">
        <v>405</v>
      </c>
      <c r="Y135" s="69">
        <v>9</v>
      </c>
      <c r="Z135" s="69">
        <v>2056.3200000000002</v>
      </c>
      <c r="AA135" s="69">
        <v>9</v>
      </c>
      <c r="AB135" s="69">
        <v>2056.3200000000002</v>
      </c>
      <c r="AC135">
        <v>0</v>
      </c>
      <c r="AD135">
        <v>0</v>
      </c>
      <c r="AE135" t="s">
        <v>214</v>
      </c>
      <c r="AF135">
        <v>0</v>
      </c>
      <c r="AG135">
        <v>0</v>
      </c>
      <c r="AH135" s="69">
        <v>0</v>
      </c>
      <c r="AI135" s="69">
        <v>26960.639999999999</v>
      </c>
      <c r="AJ135" t="s">
        <v>217</v>
      </c>
      <c r="AK135">
        <v>27</v>
      </c>
      <c r="AM135" t="s">
        <v>220</v>
      </c>
      <c r="AO135" t="s">
        <v>562</v>
      </c>
      <c r="AP135" t="s">
        <v>221</v>
      </c>
      <c r="AQ135" t="s">
        <v>217</v>
      </c>
      <c r="AR135" t="s">
        <v>222</v>
      </c>
      <c r="AS135" s="68">
        <v>43692</v>
      </c>
      <c r="AT135" s="68" t="s">
        <v>720</v>
      </c>
    </row>
    <row r="136" spans="1:46" hidden="1" x14ac:dyDescent="0.3">
      <c r="A136">
        <v>38</v>
      </c>
      <c r="B136" t="s">
        <v>555</v>
      </c>
      <c r="C136" s="68">
        <v>43647</v>
      </c>
      <c r="D136">
        <v>10037</v>
      </c>
      <c r="E136" t="s">
        <v>556</v>
      </c>
      <c r="H136" t="s">
        <v>547</v>
      </c>
      <c r="I136" t="s">
        <v>591</v>
      </c>
      <c r="J136" s="68">
        <v>118</v>
      </c>
      <c r="K136" t="s">
        <v>592</v>
      </c>
      <c r="L136">
        <v>27</v>
      </c>
      <c r="M136" t="s">
        <v>370</v>
      </c>
      <c r="N136" t="s">
        <v>2205</v>
      </c>
      <c r="O136" t="s">
        <v>593</v>
      </c>
      <c r="P136" t="s">
        <v>594</v>
      </c>
      <c r="Q136">
        <v>208</v>
      </c>
      <c r="R136" s="69">
        <v>204</v>
      </c>
      <c r="S136" s="69">
        <v>42432</v>
      </c>
      <c r="T136" s="69">
        <v>0</v>
      </c>
      <c r="U136" s="69">
        <v>42432</v>
      </c>
      <c r="V136" s="69">
        <v>42432</v>
      </c>
      <c r="W136" s="69">
        <v>42432</v>
      </c>
      <c r="X136" t="s">
        <v>405</v>
      </c>
      <c r="Y136" s="69">
        <v>9</v>
      </c>
      <c r="Z136" s="69">
        <v>3818.88</v>
      </c>
      <c r="AA136" s="69">
        <v>9</v>
      </c>
      <c r="AB136" s="69">
        <v>3818.88</v>
      </c>
      <c r="AC136">
        <v>0</v>
      </c>
      <c r="AD136">
        <v>0</v>
      </c>
      <c r="AE136" t="s">
        <v>214</v>
      </c>
      <c r="AF136">
        <v>0</v>
      </c>
      <c r="AG136">
        <v>0</v>
      </c>
      <c r="AH136" s="69">
        <v>0</v>
      </c>
      <c r="AI136" s="69">
        <v>50069.760000000002</v>
      </c>
      <c r="AJ136" t="s">
        <v>217</v>
      </c>
      <c r="AK136">
        <v>27</v>
      </c>
      <c r="AM136" t="s">
        <v>220</v>
      </c>
      <c r="AO136" t="s">
        <v>562</v>
      </c>
      <c r="AP136" t="s">
        <v>221</v>
      </c>
      <c r="AQ136" t="s">
        <v>217</v>
      </c>
      <c r="AR136" t="s">
        <v>222</v>
      </c>
      <c r="AS136" s="68">
        <v>43692</v>
      </c>
      <c r="AT136" s="68" t="s">
        <v>720</v>
      </c>
    </row>
    <row r="137" spans="1:46" hidden="1" x14ac:dyDescent="0.3">
      <c r="A137">
        <v>39</v>
      </c>
      <c r="B137" t="s">
        <v>555</v>
      </c>
      <c r="C137" s="68">
        <v>43647</v>
      </c>
      <c r="D137">
        <v>10038</v>
      </c>
      <c r="E137" t="s">
        <v>556</v>
      </c>
      <c r="H137" t="s">
        <v>547</v>
      </c>
      <c r="I137" t="s">
        <v>583</v>
      </c>
      <c r="J137" s="68" t="s">
        <v>724</v>
      </c>
      <c r="K137" t="s">
        <v>585</v>
      </c>
      <c r="L137">
        <v>27</v>
      </c>
      <c r="M137" t="s">
        <v>370</v>
      </c>
      <c r="N137" t="s">
        <v>2203</v>
      </c>
      <c r="O137" t="s">
        <v>586</v>
      </c>
      <c r="P137" t="s">
        <v>372</v>
      </c>
      <c r="Q137">
        <v>210</v>
      </c>
      <c r="R137" s="69">
        <v>506</v>
      </c>
      <c r="S137" s="69">
        <v>106260</v>
      </c>
      <c r="T137" s="69">
        <v>0</v>
      </c>
      <c r="U137" s="69">
        <v>106260</v>
      </c>
      <c r="V137" s="69">
        <v>106260</v>
      </c>
      <c r="W137" s="69">
        <v>106260</v>
      </c>
      <c r="X137" t="s">
        <v>405</v>
      </c>
      <c r="Y137" s="69">
        <v>9</v>
      </c>
      <c r="Z137" s="69">
        <v>9563.4</v>
      </c>
      <c r="AA137" s="69">
        <v>9</v>
      </c>
      <c r="AB137" s="69">
        <v>9563.4</v>
      </c>
      <c r="AC137">
        <v>0</v>
      </c>
      <c r="AD137">
        <v>0</v>
      </c>
      <c r="AE137" t="s">
        <v>214</v>
      </c>
      <c r="AF137">
        <v>0</v>
      </c>
      <c r="AG137">
        <v>0</v>
      </c>
      <c r="AH137" s="69">
        <v>0</v>
      </c>
      <c r="AI137" s="69">
        <v>125386.8</v>
      </c>
      <c r="AJ137" t="s">
        <v>217</v>
      </c>
      <c r="AK137">
        <v>27</v>
      </c>
      <c r="AM137" t="s">
        <v>220</v>
      </c>
      <c r="AO137" t="s">
        <v>562</v>
      </c>
      <c r="AP137" t="s">
        <v>221</v>
      </c>
      <c r="AQ137" t="s">
        <v>217</v>
      </c>
      <c r="AR137" t="s">
        <v>222</v>
      </c>
      <c r="AS137" s="68">
        <v>43692</v>
      </c>
      <c r="AT137" s="68" t="s">
        <v>725</v>
      </c>
    </row>
    <row r="138" spans="1:46" hidden="1" x14ac:dyDescent="0.3">
      <c r="A138">
        <v>39</v>
      </c>
      <c r="B138" t="s">
        <v>555</v>
      </c>
      <c r="C138" s="68">
        <v>43647</v>
      </c>
      <c r="D138">
        <v>10038</v>
      </c>
      <c r="E138" t="s">
        <v>556</v>
      </c>
      <c r="H138" t="s">
        <v>547</v>
      </c>
      <c r="I138" t="s">
        <v>583</v>
      </c>
      <c r="J138" s="68" t="s">
        <v>724</v>
      </c>
      <c r="K138" t="s">
        <v>585</v>
      </c>
      <c r="L138">
        <v>27</v>
      </c>
      <c r="M138" t="s">
        <v>370</v>
      </c>
      <c r="N138" t="s">
        <v>2204</v>
      </c>
      <c r="O138" t="s">
        <v>588</v>
      </c>
      <c r="P138" t="s">
        <v>372</v>
      </c>
      <c r="Q138">
        <v>150</v>
      </c>
      <c r="R138" s="69">
        <v>596</v>
      </c>
      <c r="S138" s="69">
        <v>89400</v>
      </c>
      <c r="T138" s="69">
        <v>0</v>
      </c>
      <c r="U138" s="69">
        <v>89400</v>
      </c>
      <c r="V138" s="69">
        <v>89400</v>
      </c>
      <c r="W138" s="69">
        <v>89400</v>
      </c>
      <c r="X138" t="s">
        <v>405</v>
      </c>
      <c r="Y138" s="69">
        <v>9</v>
      </c>
      <c r="Z138" s="69">
        <v>8046</v>
      </c>
      <c r="AA138" s="69">
        <v>9</v>
      </c>
      <c r="AB138" s="69">
        <v>8046</v>
      </c>
      <c r="AC138">
        <v>0</v>
      </c>
      <c r="AD138">
        <v>0</v>
      </c>
      <c r="AE138" t="s">
        <v>214</v>
      </c>
      <c r="AF138">
        <v>0</v>
      </c>
      <c r="AG138">
        <v>0</v>
      </c>
      <c r="AH138" s="69">
        <v>0</v>
      </c>
      <c r="AI138" s="69">
        <v>105492</v>
      </c>
      <c r="AJ138" t="s">
        <v>217</v>
      </c>
      <c r="AK138">
        <v>27</v>
      </c>
      <c r="AM138" t="s">
        <v>220</v>
      </c>
      <c r="AO138" t="s">
        <v>562</v>
      </c>
      <c r="AP138" t="s">
        <v>221</v>
      </c>
      <c r="AQ138" t="s">
        <v>217</v>
      </c>
      <c r="AR138" t="s">
        <v>222</v>
      </c>
      <c r="AS138" s="68">
        <v>43692</v>
      </c>
      <c r="AT138" s="68" t="s">
        <v>725</v>
      </c>
    </row>
    <row r="139" spans="1:46" hidden="1" x14ac:dyDescent="0.3">
      <c r="A139">
        <v>39</v>
      </c>
      <c r="B139" t="s">
        <v>555</v>
      </c>
      <c r="C139" s="68">
        <v>43647</v>
      </c>
      <c r="D139">
        <v>10038</v>
      </c>
      <c r="E139" t="s">
        <v>556</v>
      </c>
      <c r="H139" t="s">
        <v>547</v>
      </c>
      <c r="I139" t="s">
        <v>583</v>
      </c>
      <c r="J139" s="68" t="s">
        <v>724</v>
      </c>
      <c r="K139" t="s">
        <v>585</v>
      </c>
      <c r="L139">
        <v>27</v>
      </c>
      <c r="M139" t="s">
        <v>370</v>
      </c>
      <c r="N139" t="s">
        <v>2218</v>
      </c>
      <c r="O139" t="s">
        <v>623</v>
      </c>
      <c r="P139" t="s">
        <v>372</v>
      </c>
      <c r="Q139">
        <v>25</v>
      </c>
      <c r="R139" s="69">
        <v>782</v>
      </c>
      <c r="S139" s="69">
        <v>19550</v>
      </c>
      <c r="T139" s="69">
        <v>0</v>
      </c>
      <c r="U139" s="69">
        <v>19550</v>
      </c>
      <c r="V139" s="69">
        <v>19550</v>
      </c>
      <c r="W139" s="69">
        <v>19550</v>
      </c>
      <c r="X139" t="s">
        <v>405</v>
      </c>
      <c r="Y139" s="69">
        <v>9</v>
      </c>
      <c r="Z139" s="69">
        <v>1759.5</v>
      </c>
      <c r="AA139" s="69">
        <v>9</v>
      </c>
      <c r="AB139" s="69">
        <v>1759.5</v>
      </c>
      <c r="AC139">
        <v>0</v>
      </c>
      <c r="AD139">
        <v>0</v>
      </c>
      <c r="AE139" t="s">
        <v>214</v>
      </c>
      <c r="AF139">
        <v>0</v>
      </c>
      <c r="AG139">
        <v>0</v>
      </c>
      <c r="AH139" s="69">
        <v>0</v>
      </c>
      <c r="AI139" s="69">
        <v>23069</v>
      </c>
      <c r="AJ139" t="s">
        <v>217</v>
      </c>
      <c r="AK139">
        <v>27</v>
      </c>
      <c r="AM139" t="s">
        <v>220</v>
      </c>
      <c r="AO139" t="s">
        <v>562</v>
      </c>
      <c r="AP139" t="s">
        <v>221</v>
      </c>
      <c r="AQ139" t="s">
        <v>217</v>
      </c>
      <c r="AR139" t="s">
        <v>222</v>
      </c>
      <c r="AS139" s="68">
        <v>43692</v>
      </c>
      <c r="AT139" s="68" t="s">
        <v>725</v>
      </c>
    </row>
    <row r="140" spans="1:46" hidden="1" x14ac:dyDescent="0.3">
      <c r="A140">
        <v>39</v>
      </c>
      <c r="B140" t="s">
        <v>555</v>
      </c>
      <c r="C140" s="68">
        <v>43647</v>
      </c>
      <c r="D140">
        <v>10038</v>
      </c>
      <c r="E140" t="s">
        <v>556</v>
      </c>
      <c r="H140" t="s">
        <v>547</v>
      </c>
      <c r="I140" t="s">
        <v>583</v>
      </c>
      <c r="J140" s="68" t="s">
        <v>724</v>
      </c>
      <c r="K140" t="s">
        <v>585</v>
      </c>
      <c r="L140">
        <v>27</v>
      </c>
      <c r="M140" t="s">
        <v>212</v>
      </c>
      <c r="O140" t="s">
        <v>427</v>
      </c>
      <c r="Q140" s="69">
        <v>1</v>
      </c>
      <c r="R140" s="69">
        <v>3500</v>
      </c>
      <c r="S140" s="69">
        <v>3500</v>
      </c>
      <c r="T140" s="69">
        <v>0</v>
      </c>
      <c r="U140" s="69">
        <v>3500</v>
      </c>
      <c r="V140" s="69">
        <v>3500</v>
      </c>
      <c r="W140" s="69">
        <v>3500</v>
      </c>
      <c r="X140" t="s">
        <v>405</v>
      </c>
      <c r="Y140">
        <v>9</v>
      </c>
      <c r="Z140">
        <v>315</v>
      </c>
      <c r="AA140">
        <v>9</v>
      </c>
      <c r="AB140">
        <v>315</v>
      </c>
      <c r="AC140">
        <v>0</v>
      </c>
      <c r="AD140">
        <v>0</v>
      </c>
      <c r="AE140" t="s">
        <v>214</v>
      </c>
      <c r="AF140">
        <v>0</v>
      </c>
      <c r="AG140">
        <v>0</v>
      </c>
      <c r="AH140" s="69">
        <v>0</v>
      </c>
      <c r="AI140" s="69">
        <v>4130</v>
      </c>
      <c r="AJ140" t="s">
        <v>217</v>
      </c>
      <c r="AK140">
        <v>27</v>
      </c>
      <c r="AM140" t="s">
        <v>220</v>
      </c>
      <c r="AO140" t="s">
        <v>562</v>
      </c>
      <c r="AP140" t="s">
        <v>221</v>
      </c>
      <c r="AQ140" t="s">
        <v>217</v>
      </c>
      <c r="AR140" t="s">
        <v>222</v>
      </c>
      <c r="AS140" s="68">
        <v>43692</v>
      </c>
      <c r="AT140" s="68" t="s">
        <v>725</v>
      </c>
    </row>
    <row r="141" spans="1:46" hidden="1" x14ac:dyDescent="0.3">
      <c r="A141">
        <v>40</v>
      </c>
      <c r="B141" t="s">
        <v>555</v>
      </c>
      <c r="C141" s="68">
        <v>43647</v>
      </c>
      <c r="D141">
        <v>10039</v>
      </c>
      <c r="E141" t="s">
        <v>556</v>
      </c>
      <c r="H141" t="s">
        <v>547</v>
      </c>
      <c r="I141" t="s">
        <v>583</v>
      </c>
      <c r="J141" s="68" t="s">
        <v>726</v>
      </c>
      <c r="K141" t="s">
        <v>585</v>
      </c>
      <c r="L141">
        <v>27</v>
      </c>
      <c r="M141" t="s">
        <v>370</v>
      </c>
      <c r="N141" t="s">
        <v>2203</v>
      </c>
      <c r="O141" t="s">
        <v>586</v>
      </c>
      <c r="P141" t="s">
        <v>372</v>
      </c>
      <c r="Q141">
        <v>40</v>
      </c>
      <c r="R141" s="69">
        <v>506</v>
      </c>
      <c r="S141" s="69">
        <v>20240</v>
      </c>
      <c r="T141" s="69">
        <v>0</v>
      </c>
      <c r="U141" s="69">
        <v>20240</v>
      </c>
      <c r="V141" s="69">
        <v>20240</v>
      </c>
      <c r="W141" s="69">
        <v>20240</v>
      </c>
      <c r="X141" t="s">
        <v>405</v>
      </c>
      <c r="Y141" s="69">
        <v>9</v>
      </c>
      <c r="Z141" s="69">
        <v>1821.6</v>
      </c>
      <c r="AA141" s="69">
        <v>9</v>
      </c>
      <c r="AB141" s="69">
        <v>1821.6</v>
      </c>
      <c r="AC141">
        <v>0</v>
      </c>
      <c r="AD141">
        <v>0</v>
      </c>
      <c r="AE141" t="s">
        <v>214</v>
      </c>
      <c r="AF141">
        <v>0</v>
      </c>
      <c r="AG141">
        <v>0</v>
      </c>
      <c r="AH141" s="69">
        <v>0</v>
      </c>
      <c r="AI141" s="69">
        <v>23883.200000000001</v>
      </c>
      <c r="AJ141" t="s">
        <v>217</v>
      </c>
      <c r="AK141">
        <v>27</v>
      </c>
      <c r="AM141" t="s">
        <v>220</v>
      </c>
      <c r="AO141" t="s">
        <v>562</v>
      </c>
      <c r="AP141" t="s">
        <v>221</v>
      </c>
      <c r="AQ141" t="s">
        <v>217</v>
      </c>
      <c r="AR141" t="s">
        <v>222</v>
      </c>
      <c r="AS141" s="68">
        <v>43692</v>
      </c>
      <c r="AT141" s="68" t="s">
        <v>727</v>
      </c>
    </row>
    <row r="142" spans="1:46" hidden="1" x14ac:dyDescent="0.3">
      <c r="A142">
        <v>41</v>
      </c>
      <c r="B142" t="s">
        <v>555</v>
      </c>
      <c r="C142" s="68">
        <v>43650</v>
      </c>
      <c r="D142">
        <v>10040</v>
      </c>
      <c r="E142" t="s">
        <v>556</v>
      </c>
      <c r="H142" t="s">
        <v>547</v>
      </c>
      <c r="I142" t="s">
        <v>591</v>
      </c>
      <c r="J142" s="68">
        <v>121</v>
      </c>
      <c r="K142" t="s">
        <v>592</v>
      </c>
      <c r="L142">
        <v>27</v>
      </c>
      <c r="M142" t="s">
        <v>370</v>
      </c>
      <c r="N142" t="s">
        <v>2207</v>
      </c>
      <c r="O142" t="s">
        <v>598</v>
      </c>
      <c r="P142" t="s">
        <v>594</v>
      </c>
      <c r="Q142">
        <v>30</v>
      </c>
      <c r="R142" s="69">
        <v>172</v>
      </c>
      <c r="S142" s="69">
        <v>5160</v>
      </c>
      <c r="T142" s="69">
        <v>0</v>
      </c>
      <c r="U142" s="69">
        <v>5160</v>
      </c>
      <c r="V142" s="69">
        <v>5160</v>
      </c>
      <c r="W142" s="69">
        <v>5160</v>
      </c>
      <c r="X142" t="s">
        <v>405</v>
      </c>
      <c r="Y142">
        <v>9</v>
      </c>
      <c r="Z142">
        <v>464.4</v>
      </c>
      <c r="AA142">
        <v>9</v>
      </c>
      <c r="AB142">
        <v>464.4</v>
      </c>
      <c r="AC142">
        <v>0</v>
      </c>
      <c r="AD142">
        <v>0</v>
      </c>
      <c r="AE142" t="s">
        <v>214</v>
      </c>
      <c r="AF142">
        <v>0</v>
      </c>
      <c r="AG142">
        <v>0</v>
      </c>
      <c r="AH142" s="69">
        <v>0</v>
      </c>
      <c r="AI142" s="69">
        <v>6088.8</v>
      </c>
      <c r="AJ142" t="s">
        <v>217</v>
      </c>
      <c r="AK142">
        <v>27</v>
      </c>
      <c r="AM142" t="s">
        <v>220</v>
      </c>
      <c r="AO142" t="s">
        <v>562</v>
      </c>
      <c r="AP142" t="s">
        <v>221</v>
      </c>
      <c r="AQ142" t="s">
        <v>217</v>
      </c>
      <c r="AR142" t="s">
        <v>222</v>
      </c>
      <c r="AS142" s="68">
        <v>43696</v>
      </c>
      <c r="AT142" s="68" t="s">
        <v>728</v>
      </c>
    </row>
    <row r="143" spans="1:46" hidden="1" x14ac:dyDescent="0.3">
      <c r="A143">
        <v>42</v>
      </c>
      <c r="B143" t="s">
        <v>555</v>
      </c>
      <c r="C143" s="68">
        <v>43648</v>
      </c>
      <c r="D143">
        <v>10041</v>
      </c>
      <c r="E143" t="s">
        <v>556</v>
      </c>
      <c r="H143" t="s">
        <v>547</v>
      </c>
      <c r="I143" t="s">
        <v>576</v>
      </c>
      <c r="J143" s="68">
        <v>71</v>
      </c>
      <c r="K143" t="s">
        <v>577</v>
      </c>
      <c r="L143">
        <v>27</v>
      </c>
      <c r="M143" t="s">
        <v>370</v>
      </c>
      <c r="N143" t="s">
        <v>2201</v>
      </c>
      <c r="O143" t="s">
        <v>581</v>
      </c>
      <c r="P143" t="s">
        <v>372</v>
      </c>
      <c r="Q143">
        <v>26</v>
      </c>
      <c r="R143" s="69">
        <v>219</v>
      </c>
      <c r="S143" s="69">
        <v>5694</v>
      </c>
      <c r="T143" s="69">
        <v>0</v>
      </c>
      <c r="U143" s="69">
        <v>5694</v>
      </c>
      <c r="V143" s="69">
        <v>5694</v>
      </c>
      <c r="W143" s="69">
        <v>5694</v>
      </c>
      <c r="X143" t="s">
        <v>405</v>
      </c>
      <c r="Y143">
        <v>9</v>
      </c>
      <c r="Z143">
        <v>512.46</v>
      </c>
      <c r="AA143">
        <v>9</v>
      </c>
      <c r="AB143">
        <v>512.46</v>
      </c>
      <c r="AC143">
        <v>0</v>
      </c>
      <c r="AD143">
        <v>0</v>
      </c>
      <c r="AE143" t="s">
        <v>214</v>
      </c>
      <c r="AF143">
        <v>0</v>
      </c>
      <c r="AG143">
        <v>0</v>
      </c>
      <c r="AH143" s="69">
        <v>0</v>
      </c>
      <c r="AI143" s="69">
        <v>6718.92</v>
      </c>
      <c r="AJ143" t="s">
        <v>217</v>
      </c>
      <c r="AK143">
        <v>27</v>
      </c>
      <c r="AM143" t="s">
        <v>220</v>
      </c>
      <c r="AO143" t="s">
        <v>562</v>
      </c>
      <c r="AP143" t="s">
        <v>221</v>
      </c>
      <c r="AQ143" t="s">
        <v>217</v>
      </c>
      <c r="AR143" t="s">
        <v>222</v>
      </c>
      <c r="AS143" s="68">
        <v>43693</v>
      </c>
      <c r="AT143" s="68" t="s">
        <v>729</v>
      </c>
    </row>
    <row r="144" spans="1:46" hidden="1" x14ac:dyDescent="0.3">
      <c r="A144">
        <v>42</v>
      </c>
      <c r="B144" t="s">
        <v>555</v>
      </c>
      <c r="C144" s="68">
        <v>43648</v>
      </c>
      <c r="D144">
        <v>10041</v>
      </c>
      <c r="E144" t="s">
        <v>556</v>
      </c>
      <c r="H144" t="s">
        <v>547</v>
      </c>
      <c r="I144" t="s">
        <v>576</v>
      </c>
      <c r="J144" s="68">
        <v>71</v>
      </c>
      <c r="K144" t="s">
        <v>577</v>
      </c>
      <c r="L144">
        <v>27</v>
      </c>
      <c r="M144" t="s">
        <v>370</v>
      </c>
      <c r="N144" t="s">
        <v>2202</v>
      </c>
      <c r="O144" t="s">
        <v>582</v>
      </c>
      <c r="P144" t="s">
        <v>372</v>
      </c>
      <c r="Q144">
        <v>105</v>
      </c>
      <c r="R144" s="69">
        <v>75</v>
      </c>
      <c r="S144" s="69">
        <v>7875</v>
      </c>
      <c r="T144" s="69">
        <v>0</v>
      </c>
      <c r="U144" s="69">
        <v>7875</v>
      </c>
      <c r="V144" s="69">
        <v>7875</v>
      </c>
      <c r="W144" s="69">
        <v>7875</v>
      </c>
      <c r="X144" t="s">
        <v>405</v>
      </c>
      <c r="Y144">
        <v>9</v>
      </c>
      <c r="Z144">
        <v>708.75</v>
      </c>
      <c r="AA144">
        <v>9</v>
      </c>
      <c r="AB144">
        <v>708.75</v>
      </c>
      <c r="AC144">
        <v>0</v>
      </c>
      <c r="AD144">
        <v>0</v>
      </c>
      <c r="AE144" t="s">
        <v>214</v>
      </c>
      <c r="AF144">
        <v>0</v>
      </c>
      <c r="AG144">
        <v>0</v>
      </c>
      <c r="AH144" s="69">
        <v>0</v>
      </c>
      <c r="AI144" s="69">
        <v>9292.5</v>
      </c>
      <c r="AJ144" t="s">
        <v>217</v>
      </c>
      <c r="AK144">
        <v>27</v>
      </c>
      <c r="AM144" t="s">
        <v>220</v>
      </c>
      <c r="AO144" t="s">
        <v>562</v>
      </c>
      <c r="AP144" t="s">
        <v>221</v>
      </c>
      <c r="AQ144" t="s">
        <v>217</v>
      </c>
      <c r="AR144" t="s">
        <v>222</v>
      </c>
      <c r="AS144" s="68">
        <v>43693</v>
      </c>
      <c r="AT144" s="68" t="s">
        <v>729</v>
      </c>
    </row>
    <row r="145" spans="1:46" hidden="1" x14ac:dyDescent="0.3">
      <c r="A145">
        <v>42</v>
      </c>
      <c r="B145" t="s">
        <v>555</v>
      </c>
      <c r="C145" s="68">
        <v>43648</v>
      </c>
      <c r="D145">
        <v>10041</v>
      </c>
      <c r="E145" t="s">
        <v>556</v>
      </c>
      <c r="H145" t="s">
        <v>547</v>
      </c>
      <c r="I145" t="s">
        <v>576</v>
      </c>
      <c r="J145" s="68">
        <v>71</v>
      </c>
      <c r="K145" t="s">
        <v>577</v>
      </c>
      <c r="L145">
        <v>27</v>
      </c>
      <c r="M145" t="s">
        <v>370</v>
      </c>
      <c r="N145" t="s">
        <v>2199</v>
      </c>
      <c r="O145" t="s">
        <v>578</v>
      </c>
      <c r="P145" t="s">
        <v>372</v>
      </c>
      <c r="Q145">
        <v>60</v>
      </c>
      <c r="R145" s="69">
        <v>167</v>
      </c>
      <c r="S145" s="69">
        <v>10020</v>
      </c>
      <c r="T145" s="69">
        <v>0</v>
      </c>
      <c r="U145" s="69">
        <v>10020</v>
      </c>
      <c r="V145" s="69">
        <v>10020</v>
      </c>
      <c r="W145" s="69">
        <v>10020</v>
      </c>
      <c r="X145" t="s">
        <v>405</v>
      </c>
      <c r="Y145">
        <v>9</v>
      </c>
      <c r="Z145">
        <v>901.8</v>
      </c>
      <c r="AA145">
        <v>9</v>
      </c>
      <c r="AB145">
        <v>901.8</v>
      </c>
      <c r="AC145">
        <v>0</v>
      </c>
      <c r="AD145">
        <v>0</v>
      </c>
      <c r="AE145" t="s">
        <v>214</v>
      </c>
      <c r="AF145">
        <v>0</v>
      </c>
      <c r="AG145">
        <v>0</v>
      </c>
      <c r="AH145" s="69">
        <v>0</v>
      </c>
      <c r="AI145" s="69">
        <v>11823.6</v>
      </c>
      <c r="AJ145" t="s">
        <v>217</v>
      </c>
      <c r="AK145">
        <v>27</v>
      </c>
      <c r="AM145" t="s">
        <v>220</v>
      </c>
      <c r="AO145" t="s">
        <v>562</v>
      </c>
      <c r="AP145" t="s">
        <v>221</v>
      </c>
      <c r="AQ145" t="s">
        <v>217</v>
      </c>
      <c r="AR145" t="s">
        <v>222</v>
      </c>
      <c r="AS145" s="68">
        <v>43693</v>
      </c>
      <c r="AT145" s="68" t="s">
        <v>729</v>
      </c>
    </row>
    <row r="146" spans="1:46" hidden="1" x14ac:dyDescent="0.3">
      <c r="A146">
        <v>42</v>
      </c>
      <c r="B146" t="s">
        <v>555</v>
      </c>
      <c r="C146" s="68">
        <v>43648</v>
      </c>
      <c r="D146">
        <v>10041</v>
      </c>
      <c r="E146" t="s">
        <v>556</v>
      </c>
      <c r="H146" t="s">
        <v>547</v>
      </c>
      <c r="I146" t="s">
        <v>576</v>
      </c>
      <c r="J146" s="68">
        <v>71</v>
      </c>
      <c r="K146" t="s">
        <v>577</v>
      </c>
      <c r="L146">
        <v>27</v>
      </c>
      <c r="M146" t="s">
        <v>212</v>
      </c>
      <c r="O146" t="s">
        <v>427</v>
      </c>
      <c r="Q146" s="69">
        <v>1</v>
      </c>
      <c r="R146" s="69">
        <v>1200</v>
      </c>
      <c r="S146" s="69">
        <v>1200</v>
      </c>
      <c r="T146" s="69">
        <v>0</v>
      </c>
      <c r="U146" s="69">
        <v>1200</v>
      </c>
      <c r="V146" s="69">
        <v>1200</v>
      </c>
      <c r="W146" s="69">
        <v>1200</v>
      </c>
      <c r="X146" t="s">
        <v>405</v>
      </c>
      <c r="Y146">
        <v>9</v>
      </c>
      <c r="Z146">
        <v>108</v>
      </c>
      <c r="AA146">
        <v>9</v>
      </c>
      <c r="AB146">
        <v>108</v>
      </c>
      <c r="AC146">
        <v>0</v>
      </c>
      <c r="AD146">
        <v>0</v>
      </c>
      <c r="AE146" t="s">
        <v>214</v>
      </c>
      <c r="AF146">
        <v>0</v>
      </c>
      <c r="AG146">
        <v>0</v>
      </c>
      <c r="AH146" s="69">
        <v>0</v>
      </c>
      <c r="AI146" s="69">
        <v>1416</v>
      </c>
      <c r="AJ146" t="s">
        <v>217</v>
      </c>
      <c r="AK146">
        <v>27</v>
      </c>
      <c r="AM146" t="s">
        <v>220</v>
      </c>
      <c r="AO146" t="s">
        <v>562</v>
      </c>
      <c r="AP146" t="s">
        <v>221</v>
      </c>
      <c r="AQ146" t="s">
        <v>217</v>
      </c>
      <c r="AR146" t="s">
        <v>222</v>
      </c>
      <c r="AS146" s="68">
        <v>43693</v>
      </c>
      <c r="AT146" s="68" t="s">
        <v>729</v>
      </c>
    </row>
    <row r="147" spans="1:46" hidden="1" x14ac:dyDescent="0.3">
      <c r="A147">
        <v>43</v>
      </c>
      <c r="B147" t="s">
        <v>555</v>
      </c>
      <c r="C147" s="68">
        <v>43654</v>
      </c>
      <c r="D147">
        <v>10042</v>
      </c>
      <c r="E147" t="s">
        <v>556</v>
      </c>
      <c r="H147" t="s">
        <v>547</v>
      </c>
      <c r="I147" t="s">
        <v>583</v>
      </c>
      <c r="J147" s="68" t="s">
        <v>730</v>
      </c>
      <c r="K147" t="s">
        <v>585</v>
      </c>
      <c r="L147">
        <v>27</v>
      </c>
      <c r="M147" t="s">
        <v>212</v>
      </c>
      <c r="O147" t="s">
        <v>427</v>
      </c>
      <c r="Q147" s="69">
        <v>1</v>
      </c>
      <c r="R147" s="69">
        <v>3500</v>
      </c>
      <c r="S147" s="69">
        <v>3500</v>
      </c>
      <c r="T147" s="69">
        <v>0</v>
      </c>
      <c r="U147" s="69">
        <v>3500</v>
      </c>
      <c r="V147" s="69">
        <v>3500</v>
      </c>
      <c r="W147" s="69">
        <v>3500</v>
      </c>
      <c r="X147" t="s">
        <v>405</v>
      </c>
      <c r="Y147">
        <v>9</v>
      </c>
      <c r="Z147">
        <v>315</v>
      </c>
      <c r="AA147">
        <v>9</v>
      </c>
      <c r="AB147">
        <v>315</v>
      </c>
      <c r="AC147">
        <v>0</v>
      </c>
      <c r="AD147">
        <v>0</v>
      </c>
      <c r="AE147" t="s">
        <v>214</v>
      </c>
      <c r="AF147">
        <v>0</v>
      </c>
      <c r="AG147">
        <v>0</v>
      </c>
      <c r="AH147" s="69">
        <v>0</v>
      </c>
      <c r="AI147" s="69">
        <v>4130</v>
      </c>
      <c r="AJ147" t="s">
        <v>217</v>
      </c>
      <c r="AK147">
        <v>27</v>
      </c>
      <c r="AM147" t="s">
        <v>220</v>
      </c>
      <c r="AO147" t="s">
        <v>562</v>
      </c>
      <c r="AP147" t="s">
        <v>221</v>
      </c>
      <c r="AQ147" t="s">
        <v>217</v>
      </c>
      <c r="AR147" t="s">
        <v>222</v>
      </c>
      <c r="AS147" s="68">
        <v>43699</v>
      </c>
      <c r="AT147" s="68" t="s">
        <v>731</v>
      </c>
    </row>
    <row r="148" spans="1:46" hidden="1" x14ac:dyDescent="0.3">
      <c r="A148">
        <v>43</v>
      </c>
      <c r="B148" t="s">
        <v>555</v>
      </c>
      <c r="C148" s="68">
        <v>43654</v>
      </c>
      <c r="D148">
        <v>10042</v>
      </c>
      <c r="E148" t="s">
        <v>556</v>
      </c>
      <c r="H148" t="s">
        <v>547</v>
      </c>
      <c r="I148" t="s">
        <v>583</v>
      </c>
      <c r="J148" s="68" t="s">
        <v>730</v>
      </c>
      <c r="K148" t="s">
        <v>585</v>
      </c>
      <c r="L148">
        <v>27</v>
      </c>
      <c r="M148" t="s">
        <v>370</v>
      </c>
      <c r="N148" t="s">
        <v>2203</v>
      </c>
      <c r="O148" t="s">
        <v>586</v>
      </c>
      <c r="P148" t="s">
        <v>372</v>
      </c>
      <c r="Q148">
        <v>160</v>
      </c>
      <c r="R148" s="69">
        <v>506</v>
      </c>
      <c r="S148" s="69">
        <v>80960</v>
      </c>
      <c r="T148" s="69">
        <v>0</v>
      </c>
      <c r="U148" s="69">
        <v>80960</v>
      </c>
      <c r="V148" s="69">
        <v>80960</v>
      </c>
      <c r="W148" s="69">
        <v>80960</v>
      </c>
      <c r="X148" t="s">
        <v>405</v>
      </c>
      <c r="Y148" s="69">
        <v>9</v>
      </c>
      <c r="Z148" s="69">
        <v>7286.4</v>
      </c>
      <c r="AA148" s="69">
        <v>9</v>
      </c>
      <c r="AB148" s="69">
        <v>7286.4</v>
      </c>
      <c r="AC148">
        <v>0</v>
      </c>
      <c r="AD148">
        <v>0</v>
      </c>
      <c r="AE148" t="s">
        <v>214</v>
      </c>
      <c r="AF148">
        <v>0</v>
      </c>
      <c r="AG148">
        <v>0</v>
      </c>
      <c r="AH148" s="69">
        <v>0</v>
      </c>
      <c r="AI148" s="69">
        <v>95532.800000000003</v>
      </c>
      <c r="AJ148" t="s">
        <v>217</v>
      </c>
      <c r="AK148">
        <v>27</v>
      </c>
      <c r="AM148" t="s">
        <v>220</v>
      </c>
      <c r="AO148" t="s">
        <v>562</v>
      </c>
      <c r="AP148" t="s">
        <v>221</v>
      </c>
      <c r="AQ148" t="s">
        <v>217</v>
      </c>
      <c r="AR148" t="s">
        <v>222</v>
      </c>
      <c r="AS148" s="68">
        <v>43699</v>
      </c>
      <c r="AT148" s="68" t="s">
        <v>731</v>
      </c>
    </row>
    <row r="149" spans="1:46" hidden="1" x14ac:dyDescent="0.3">
      <c r="A149">
        <v>43</v>
      </c>
      <c r="B149" t="s">
        <v>555</v>
      </c>
      <c r="C149" s="68">
        <v>43654</v>
      </c>
      <c r="D149">
        <v>10042</v>
      </c>
      <c r="E149" t="s">
        <v>556</v>
      </c>
      <c r="H149" t="s">
        <v>547</v>
      </c>
      <c r="I149" t="s">
        <v>583</v>
      </c>
      <c r="J149" s="68" t="s">
        <v>730</v>
      </c>
      <c r="K149" t="s">
        <v>585</v>
      </c>
      <c r="L149">
        <v>27</v>
      </c>
      <c r="M149" t="s">
        <v>370</v>
      </c>
      <c r="N149" t="s">
        <v>2204</v>
      </c>
      <c r="O149" t="s">
        <v>588</v>
      </c>
      <c r="P149" t="s">
        <v>372</v>
      </c>
      <c r="Q149">
        <v>75</v>
      </c>
      <c r="R149" s="69">
        <v>596</v>
      </c>
      <c r="S149" s="69">
        <v>44700</v>
      </c>
      <c r="T149" s="69">
        <v>0</v>
      </c>
      <c r="U149" s="69">
        <v>44700</v>
      </c>
      <c r="V149" s="69">
        <v>44700</v>
      </c>
      <c r="W149" s="69">
        <v>44700</v>
      </c>
      <c r="X149" t="s">
        <v>405</v>
      </c>
      <c r="Y149" s="69">
        <v>9</v>
      </c>
      <c r="Z149" s="69">
        <v>4023</v>
      </c>
      <c r="AA149" s="69">
        <v>9</v>
      </c>
      <c r="AB149" s="69">
        <v>4023</v>
      </c>
      <c r="AC149">
        <v>0</v>
      </c>
      <c r="AD149">
        <v>0</v>
      </c>
      <c r="AE149" t="s">
        <v>214</v>
      </c>
      <c r="AF149">
        <v>0</v>
      </c>
      <c r="AG149">
        <v>0</v>
      </c>
      <c r="AH149" s="69">
        <v>0</v>
      </c>
      <c r="AI149" s="69">
        <v>52746</v>
      </c>
      <c r="AJ149" t="s">
        <v>217</v>
      </c>
      <c r="AK149">
        <v>27</v>
      </c>
      <c r="AM149" t="s">
        <v>220</v>
      </c>
      <c r="AO149" t="s">
        <v>562</v>
      </c>
      <c r="AP149" t="s">
        <v>221</v>
      </c>
      <c r="AQ149" t="s">
        <v>217</v>
      </c>
      <c r="AR149" t="s">
        <v>222</v>
      </c>
      <c r="AS149" s="68">
        <v>43699</v>
      </c>
      <c r="AT149" s="68" t="s">
        <v>731</v>
      </c>
    </row>
    <row r="150" spans="1:46" hidden="1" x14ac:dyDescent="0.3">
      <c r="A150">
        <v>44</v>
      </c>
      <c r="B150" t="s">
        <v>555</v>
      </c>
      <c r="C150" s="68">
        <v>43654</v>
      </c>
      <c r="D150">
        <v>10043</v>
      </c>
      <c r="E150" t="s">
        <v>556</v>
      </c>
      <c r="H150" t="s">
        <v>547</v>
      </c>
      <c r="I150" t="s">
        <v>583</v>
      </c>
      <c r="J150" s="68" t="s">
        <v>732</v>
      </c>
      <c r="K150" t="s">
        <v>585</v>
      </c>
      <c r="L150">
        <v>27</v>
      </c>
      <c r="M150" t="s">
        <v>370</v>
      </c>
      <c r="N150" t="s">
        <v>2263</v>
      </c>
      <c r="O150" t="s">
        <v>718</v>
      </c>
      <c r="P150" t="s">
        <v>372</v>
      </c>
      <c r="Q150">
        <v>50</v>
      </c>
      <c r="R150" s="69">
        <v>478</v>
      </c>
      <c r="S150" s="69">
        <v>23900</v>
      </c>
      <c r="T150" s="69">
        <v>0</v>
      </c>
      <c r="U150" s="69">
        <v>23900</v>
      </c>
      <c r="V150" s="69">
        <v>23900</v>
      </c>
      <c r="W150" s="69">
        <v>23900</v>
      </c>
      <c r="X150" t="s">
        <v>405</v>
      </c>
      <c r="Y150" s="69">
        <v>9</v>
      </c>
      <c r="Z150" s="69">
        <v>2151</v>
      </c>
      <c r="AA150" s="69">
        <v>9</v>
      </c>
      <c r="AB150" s="69">
        <v>2151</v>
      </c>
      <c r="AC150">
        <v>0</v>
      </c>
      <c r="AD150">
        <v>0</v>
      </c>
      <c r="AE150" t="s">
        <v>214</v>
      </c>
      <c r="AF150">
        <v>0</v>
      </c>
      <c r="AG150">
        <v>0</v>
      </c>
      <c r="AH150" s="69">
        <v>0</v>
      </c>
      <c r="AI150" s="69">
        <v>28202</v>
      </c>
      <c r="AJ150" t="s">
        <v>217</v>
      </c>
      <c r="AK150">
        <v>27</v>
      </c>
      <c r="AM150" t="s">
        <v>220</v>
      </c>
      <c r="AO150" t="s">
        <v>562</v>
      </c>
      <c r="AP150" t="s">
        <v>221</v>
      </c>
      <c r="AQ150" t="s">
        <v>217</v>
      </c>
      <c r="AR150" t="s">
        <v>222</v>
      </c>
      <c r="AS150" s="68">
        <v>43699</v>
      </c>
      <c r="AT150" s="68" t="s">
        <v>733</v>
      </c>
    </row>
    <row r="151" spans="1:46" hidden="1" x14ac:dyDescent="0.3">
      <c r="A151">
        <v>45</v>
      </c>
      <c r="B151" t="s">
        <v>555</v>
      </c>
      <c r="C151" s="68">
        <v>43655</v>
      </c>
      <c r="D151">
        <v>10044</v>
      </c>
      <c r="E151" t="s">
        <v>556</v>
      </c>
      <c r="H151" t="s">
        <v>547</v>
      </c>
      <c r="I151" t="s">
        <v>666</v>
      </c>
      <c r="J151" s="68">
        <v>128</v>
      </c>
      <c r="K151" t="s">
        <v>667</v>
      </c>
      <c r="L151">
        <v>27</v>
      </c>
      <c r="M151" t="s">
        <v>370</v>
      </c>
      <c r="N151" t="s">
        <v>2241</v>
      </c>
      <c r="O151" t="s">
        <v>672</v>
      </c>
      <c r="P151" t="s">
        <v>372</v>
      </c>
      <c r="Q151" s="69">
        <v>60</v>
      </c>
      <c r="R151" s="69">
        <v>1143</v>
      </c>
      <c r="S151" s="69">
        <v>68580</v>
      </c>
      <c r="T151" s="69">
        <v>0</v>
      </c>
      <c r="U151" s="69">
        <v>68580</v>
      </c>
      <c r="V151" s="69">
        <v>68580</v>
      </c>
      <c r="W151" s="69">
        <v>68580</v>
      </c>
      <c r="X151" t="s">
        <v>405</v>
      </c>
      <c r="Y151" s="69">
        <v>9</v>
      </c>
      <c r="Z151" s="69">
        <v>6172.2</v>
      </c>
      <c r="AA151" s="69">
        <v>9</v>
      </c>
      <c r="AB151" s="69">
        <v>6172.2</v>
      </c>
      <c r="AC151">
        <v>0</v>
      </c>
      <c r="AD151">
        <v>0</v>
      </c>
      <c r="AE151" t="s">
        <v>214</v>
      </c>
      <c r="AF151">
        <v>0</v>
      </c>
      <c r="AG151">
        <v>0</v>
      </c>
      <c r="AH151" s="69">
        <v>0</v>
      </c>
      <c r="AI151" s="69">
        <v>80924.399999999994</v>
      </c>
      <c r="AJ151" t="s">
        <v>217</v>
      </c>
      <c r="AK151">
        <v>27</v>
      </c>
      <c r="AM151" t="s">
        <v>220</v>
      </c>
      <c r="AO151" t="s">
        <v>562</v>
      </c>
      <c r="AP151" t="s">
        <v>221</v>
      </c>
      <c r="AQ151" t="s">
        <v>217</v>
      </c>
      <c r="AR151" t="s">
        <v>222</v>
      </c>
      <c r="AS151" s="68">
        <v>43700</v>
      </c>
      <c r="AT151" s="68" t="s">
        <v>734</v>
      </c>
    </row>
    <row r="152" spans="1:46" hidden="1" x14ac:dyDescent="0.3">
      <c r="A152">
        <v>45</v>
      </c>
      <c r="B152" t="s">
        <v>555</v>
      </c>
      <c r="C152" s="68">
        <v>43655</v>
      </c>
      <c r="D152">
        <v>10044</v>
      </c>
      <c r="E152" t="s">
        <v>556</v>
      </c>
      <c r="H152" t="s">
        <v>547</v>
      </c>
      <c r="I152" t="s">
        <v>666</v>
      </c>
      <c r="J152" s="68">
        <v>128</v>
      </c>
      <c r="K152" t="s">
        <v>667</v>
      </c>
      <c r="L152">
        <v>27</v>
      </c>
      <c r="M152" t="s">
        <v>370</v>
      </c>
      <c r="N152" t="s">
        <v>2253</v>
      </c>
      <c r="O152" t="s">
        <v>698</v>
      </c>
      <c r="P152" t="s">
        <v>372</v>
      </c>
      <c r="Q152" s="69">
        <v>40</v>
      </c>
      <c r="R152" s="69">
        <v>1143</v>
      </c>
      <c r="S152" s="69">
        <v>45720</v>
      </c>
      <c r="T152" s="69">
        <v>0</v>
      </c>
      <c r="U152" s="69">
        <v>45720</v>
      </c>
      <c r="V152" s="69">
        <v>45720</v>
      </c>
      <c r="W152" s="69">
        <v>45720</v>
      </c>
      <c r="X152" t="s">
        <v>405</v>
      </c>
      <c r="Y152" s="69">
        <v>9</v>
      </c>
      <c r="Z152" s="69">
        <v>4114.8</v>
      </c>
      <c r="AA152" s="69">
        <v>9</v>
      </c>
      <c r="AB152" s="69">
        <v>4114.8</v>
      </c>
      <c r="AC152">
        <v>0</v>
      </c>
      <c r="AD152">
        <v>0</v>
      </c>
      <c r="AE152" t="s">
        <v>214</v>
      </c>
      <c r="AF152">
        <v>0</v>
      </c>
      <c r="AG152">
        <v>0</v>
      </c>
      <c r="AH152" s="69">
        <v>0</v>
      </c>
      <c r="AI152" s="69">
        <v>53949.599999999999</v>
      </c>
      <c r="AJ152" t="s">
        <v>217</v>
      </c>
      <c r="AK152">
        <v>27</v>
      </c>
      <c r="AM152" t="s">
        <v>220</v>
      </c>
      <c r="AO152" t="s">
        <v>562</v>
      </c>
      <c r="AP152" t="s">
        <v>221</v>
      </c>
      <c r="AQ152" t="s">
        <v>217</v>
      </c>
      <c r="AR152" t="s">
        <v>222</v>
      </c>
      <c r="AS152" s="68">
        <v>43700</v>
      </c>
      <c r="AT152" s="68" t="s">
        <v>734</v>
      </c>
    </row>
    <row r="153" spans="1:46" hidden="1" x14ac:dyDescent="0.3">
      <c r="A153">
        <v>45</v>
      </c>
      <c r="B153" t="s">
        <v>555</v>
      </c>
      <c r="C153" s="68">
        <v>43655</v>
      </c>
      <c r="D153">
        <v>10044</v>
      </c>
      <c r="E153" t="s">
        <v>556</v>
      </c>
      <c r="H153" t="s">
        <v>547</v>
      </c>
      <c r="I153" t="s">
        <v>666</v>
      </c>
      <c r="J153" s="68">
        <v>128</v>
      </c>
      <c r="K153" t="s">
        <v>667</v>
      </c>
      <c r="L153">
        <v>27</v>
      </c>
      <c r="M153" t="s">
        <v>370</v>
      </c>
      <c r="N153" t="s">
        <v>2240</v>
      </c>
      <c r="O153" t="s">
        <v>670</v>
      </c>
      <c r="P153" t="s">
        <v>372</v>
      </c>
      <c r="Q153">
        <v>118</v>
      </c>
      <c r="R153" s="69">
        <v>658</v>
      </c>
      <c r="S153" s="69">
        <v>77644</v>
      </c>
      <c r="T153" s="69">
        <v>0</v>
      </c>
      <c r="U153" s="69">
        <v>77644</v>
      </c>
      <c r="V153" s="69">
        <v>77644</v>
      </c>
      <c r="W153" s="69">
        <v>77644</v>
      </c>
      <c r="X153" t="s">
        <v>405</v>
      </c>
      <c r="Y153" s="69">
        <v>9</v>
      </c>
      <c r="Z153" s="69">
        <v>6987.96</v>
      </c>
      <c r="AA153" s="69">
        <v>9</v>
      </c>
      <c r="AB153" s="69">
        <v>6987.96</v>
      </c>
      <c r="AC153">
        <v>0</v>
      </c>
      <c r="AD153">
        <v>0</v>
      </c>
      <c r="AE153" t="s">
        <v>214</v>
      </c>
      <c r="AF153">
        <v>0</v>
      </c>
      <c r="AG153">
        <v>0</v>
      </c>
      <c r="AH153" s="69">
        <v>0</v>
      </c>
      <c r="AI153" s="69">
        <v>91619.92</v>
      </c>
      <c r="AJ153" t="s">
        <v>217</v>
      </c>
      <c r="AK153">
        <v>27</v>
      </c>
      <c r="AM153" t="s">
        <v>220</v>
      </c>
      <c r="AO153" t="s">
        <v>562</v>
      </c>
      <c r="AP153" t="s">
        <v>221</v>
      </c>
      <c r="AQ153" t="s">
        <v>217</v>
      </c>
      <c r="AR153" t="s">
        <v>222</v>
      </c>
      <c r="AS153" s="68">
        <v>43700</v>
      </c>
      <c r="AT153" s="68" t="s">
        <v>734</v>
      </c>
    </row>
    <row r="154" spans="1:46" hidden="1" x14ac:dyDescent="0.3">
      <c r="A154">
        <v>45</v>
      </c>
      <c r="B154" t="s">
        <v>555</v>
      </c>
      <c r="C154" s="68">
        <v>43655</v>
      </c>
      <c r="D154">
        <v>10044</v>
      </c>
      <c r="E154" t="s">
        <v>556</v>
      </c>
      <c r="H154" t="s">
        <v>547</v>
      </c>
      <c r="I154" t="s">
        <v>666</v>
      </c>
      <c r="J154" s="68">
        <v>128</v>
      </c>
      <c r="K154" t="s">
        <v>667</v>
      </c>
      <c r="L154">
        <v>27</v>
      </c>
      <c r="M154" t="s">
        <v>370</v>
      </c>
      <c r="N154" t="s">
        <v>2239</v>
      </c>
      <c r="O154" t="s">
        <v>668</v>
      </c>
      <c r="P154" t="s">
        <v>372</v>
      </c>
      <c r="Q154" s="69">
        <v>15</v>
      </c>
      <c r="R154" s="69">
        <v>1143</v>
      </c>
      <c r="S154" s="69">
        <v>17145</v>
      </c>
      <c r="T154" s="69">
        <v>0</v>
      </c>
      <c r="U154" s="69">
        <v>17145</v>
      </c>
      <c r="V154" s="69">
        <v>17145</v>
      </c>
      <c r="W154" s="69">
        <v>17145</v>
      </c>
      <c r="X154" t="s">
        <v>405</v>
      </c>
      <c r="Y154" s="69">
        <v>9</v>
      </c>
      <c r="Z154" s="69">
        <v>1543.05</v>
      </c>
      <c r="AA154" s="69">
        <v>9</v>
      </c>
      <c r="AB154" s="69">
        <v>1543.05</v>
      </c>
      <c r="AC154">
        <v>0</v>
      </c>
      <c r="AD154">
        <v>0</v>
      </c>
      <c r="AE154" t="s">
        <v>214</v>
      </c>
      <c r="AF154">
        <v>0</v>
      </c>
      <c r="AG154">
        <v>0</v>
      </c>
      <c r="AH154" s="69">
        <v>0</v>
      </c>
      <c r="AI154" s="69">
        <v>20231.099999999999</v>
      </c>
      <c r="AJ154" t="s">
        <v>217</v>
      </c>
      <c r="AK154">
        <v>27</v>
      </c>
      <c r="AM154" t="s">
        <v>220</v>
      </c>
      <c r="AO154" t="s">
        <v>562</v>
      </c>
      <c r="AP154" t="s">
        <v>221</v>
      </c>
      <c r="AQ154" t="s">
        <v>217</v>
      </c>
      <c r="AR154" t="s">
        <v>222</v>
      </c>
      <c r="AS154" s="68">
        <v>43700</v>
      </c>
      <c r="AT154" s="68" t="s">
        <v>734</v>
      </c>
    </row>
    <row r="155" spans="1:46" hidden="1" x14ac:dyDescent="0.3">
      <c r="A155">
        <v>45</v>
      </c>
      <c r="B155" t="s">
        <v>555</v>
      </c>
      <c r="C155" s="68">
        <v>43655</v>
      </c>
      <c r="D155">
        <v>10044</v>
      </c>
      <c r="E155" t="s">
        <v>556</v>
      </c>
      <c r="H155" t="s">
        <v>547</v>
      </c>
      <c r="I155" t="s">
        <v>666</v>
      </c>
      <c r="J155" s="68">
        <v>128</v>
      </c>
      <c r="K155" t="s">
        <v>667</v>
      </c>
      <c r="L155">
        <v>27</v>
      </c>
      <c r="M155" t="s">
        <v>370</v>
      </c>
      <c r="N155" t="s">
        <v>2267</v>
      </c>
      <c r="O155" t="s">
        <v>735</v>
      </c>
      <c r="P155" t="s">
        <v>372</v>
      </c>
      <c r="Q155">
        <v>25</v>
      </c>
      <c r="R155" s="69">
        <v>482</v>
      </c>
      <c r="S155" s="69">
        <v>12050</v>
      </c>
      <c r="T155" s="69">
        <v>0</v>
      </c>
      <c r="U155" s="69">
        <v>12050</v>
      </c>
      <c r="V155" s="69">
        <v>12050</v>
      </c>
      <c r="W155" s="69">
        <v>12050</v>
      </c>
      <c r="X155" t="s">
        <v>405</v>
      </c>
      <c r="Y155" s="69">
        <v>9</v>
      </c>
      <c r="Z155" s="69">
        <v>1084.5</v>
      </c>
      <c r="AA155" s="69">
        <v>9</v>
      </c>
      <c r="AB155" s="69">
        <v>1084.5</v>
      </c>
      <c r="AC155">
        <v>0</v>
      </c>
      <c r="AD155">
        <v>0</v>
      </c>
      <c r="AE155" t="s">
        <v>214</v>
      </c>
      <c r="AF155">
        <v>0</v>
      </c>
      <c r="AG155">
        <v>0</v>
      </c>
      <c r="AH155" s="69">
        <v>0</v>
      </c>
      <c r="AI155" s="69">
        <v>14219</v>
      </c>
      <c r="AJ155" t="s">
        <v>217</v>
      </c>
      <c r="AK155">
        <v>27</v>
      </c>
      <c r="AM155" t="s">
        <v>220</v>
      </c>
      <c r="AO155" t="s">
        <v>562</v>
      </c>
      <c r="AP155" t="s">
        <v>221</v>
      </c>
      <c r="AQ155" t="s">
        <v>217</v>
      </c>
      <c r="AR155" t="s">
        <v>222</v>
      </c>
      <c r="AS155" s="68">
        <v>43700</v>
      </c>
      <c r="AT155" s="68" t="s">
        <v>734</v>
      </c>
    </row>
    <row r="156" spans="1:46" hidden="1" x14ac:dyDescent="0.3">
      <c r="A156">
        <v>45</v>
      </c>
      <c r="B156" t="s">
        <v>555</v>
      </c>
      <c r="C156" s="68">
        <v>43655</v>
      </c>
      <c r="D156">
        <v>10044</v>
      </c>
      <c r="E156" t="s">
        <v>556</v>
      </c>
      <c r="H156" t="s">
        <v>547</v>
      </c>
      <c r="I156" t="s">
        <v>666</v>
      </c>
      <c r="J156" s="68">
        <v>128</v>
      </c>
      <c r="K156" t="s">
        <v>667</v>
      </c>
      <c r="L156">
        <v>27</v>
      </c>
      <c r="M156" t="s">
        <v>370</v>
      </c>
      <c r="N156" t="s">
        <v>2268</v>
      </c>
      <c r="O156" t="s">
        <v>736</v>
      </c>
      <c r="P156" t="s">
        <v>372</v>
      </c>
      <c r="Q156">
        <v>25</v>
      </c>
      <c r="R156" s="69">
        <v>482</v>
      </c>
      <c r="S156" s="69">
        <v>12050</v>
      </c>
      <c r="T156" s="69">
        <v>0</v>
      </c>
      <c r="U156" s="69">
        <v>12050</v>
      </c>
      <c r="V156" s="69">
        <v>12050</v>
      </c>
      <c r="W156" s="69">
        <v>12050</v>
      </c>
      <c r="X156" t="s">
        <v>405</v>
      </c>
      <c r="Y156" s="69">
        <v>9</v>
      </c>
      <c r="Z156" s="69">
        <v>1084.5</v>
      </c>
      <c r="AA156" s="69">
        <v>9</v>
      </c>
      <c r="AB156" s="69">
        <v>1084.5</v>
      </c>
      <c r="AC156">
        <v>0</v>
      </c>
      <c r="AD156">
        <v>0</v>
      </c>
      <c r="AE156" t="s">
        <v>214</v>
      </c>
      <c r="AF156">
        <v>0</v>
      </c>
      <c r="AG156">
        <v>0</v>
      </c>
      <c r="AH156" s="69">
        <v>0</v>
      </c>
      <c r="AI156" s="69">
        <v>14219</v>
      </c>
      <c r="AJ156" t="s">
        <v>217</v>
      </c>
      <c r="AK156">
        <v>27</v>
      </c>
      <c r="AM156" t="s">
        <v>220</v>
      </c>
      <c r="AO156" t="s">
        <v>562</v>
      </c>
      <c r="AP156" t="s">
        <v>221</v>
      </c>
      <c r="AQ156" t="s">
        <v>217</v>
      </c>
      <c r="AR156" t="s">
        <v>222</v>
      </c>
      <c r="AS156" s="68">
        <v>43700</v>
      </c>
      <c r="AT156" s="68" t="s">
        <v>734</v>
      </c>
    </row>
    <row r="157" spans="1:46" hidden="1" x14ac:dyDescent="0.3">
      <c r="A157">
        <v>45</v>
      </c>
      <c r="B157" t="s">
        <v>555</v>
      </c>
      <c r="C157" s="68">
        <v>43655</v>
      </c>
      <c r="D157">
        <v>10044</v>
      </c>
      <c r="E157" t="s">
        <v>556</v>
      </c>
      <c r="H157" t="s">
        <v>547</v>
      </c>
      <c r="I157" t="s">
        <v>666</v>
      </c>
      <c r="J157" s="68">
        <v>128</v>
      </c>
      <c r="K157" t="s">
        <v>667</v>
      </c>
      <c r="L157">
        <v>27</v>
      </c>
      <c r="M157" t="s">
        <v>370</v>
      </c>
      <c r="N157" t="s">
        <v>2269</v>
      </c>
      <c r="O157" t="s">
        <v>737</v>
      </c>
      <c r="P157" t="s">
        <v>372</v>
      </c>
      <c r="Q157" s="69">
        <v>30</v>
      </c>
      <c r="R157" s="69">
        <v>1142</v>
      </c>
      <c r="S157" s="69">
        <v>34260</v>
      </c>
      <c r="T157" s="69">
        <v>0</v>
      </c>
      <c r="U157" s="69">
        <v>34260</v>
      </c>
      <c r="V157" s="69">
        <v>34260</v>
      </c>
      <c r="W157" s="69">
        <v>34260</v>
      </c>
      <c r="X157" t="s">
        <v>405</v>
      </c>
      <c r="Y157" s="69">
        <v>9</v>
      </c>
      <c r="Z157" s="69">
        <v>3083.4</v>
      </c>
      <c r="AA157" s="69">
        <v>9</v>
      </c>
      <c r="AB157" s="69">
        <v>3083.4</v>
      </c>
      <c r="AC157">
        <v>0</v>
      </c>
      <c r="AD157">
        <v>0</v>
      </c>
      <c r="AE157" t="s">
        <v>214</v>
      </c>
      <c r="AF157">
        <v>0</v>
      </c>
      <c r="AG157">
        <v>0</v>
      </c>
      <c r="AH157" s="69">
        <v>0</v>
      </c>
      <c r="AI157" s="69">
        <v>40426.800000000003</v>
      </c>
      <c r="AJ157" t="s">
        <v>217</v>
      </c>
      <c r="AK157">
        <v>27</v>
      </c>
      <c r="AM157" t="s">
        <v>220</v>
      </c>
      <c r="AO157" t="s">
        <v>562</v>
      </c>
      <c r="AP157" t="s">
        <v>221</v>
      </c>
      <c r="AQ157" t="s">
        <v>217</v>
      </c>
      <c r="AR157" t="s">
        <v>222</v>
      </c>
      <c r="AS157" s="68">
        <v>43700</v>
      </c>
      <c r="AT157" s="68" t="s">
        <v>734</v>
      </c>
    </row>
    <row r="158" spans="1:46" hidden="1" x14ac:dyDescent="0.3">
      <c r="A158">
        <v>45</v>
      </c>
      <c r="B158" t="s">
        <v>555</v>
      </c>
      <c r="C158" s="68">
        <v>43655</v>
      </c>
      <c r="D158">
        <v>10044</v>
      </c>
      <c r="E158" t="s">
        <v>556</v>
      </c>
      <c r="H158" t="s">
        <v>547</v>
      </c>
      <c r="I158" t="s">
        <v>666</v>
      </c>
      <c r="J158" s="68">
        <v>128</v>
      </c>
      <c r="K158" t="s">
        <v>667</v>
      </c>
      <c r="L158">
        <v>27</v>
      </c>
      <c r="M158" t="s">
        <v>370</v>
      </c>
      <c r="N158" t="s">
        <v>2270</v>
      </c>
      <c r="O158" t="s">
        <v>738</v>
      </c>
      <c r="P158" t="s">
        <v>372</v>
      </c>
      <c r="Q158" s="69">
        <v>5</v>
      </c>
      <c r="R158" s="69">
        <v>1846</v>
      </c>
      <c r="S158" s="69">
        <v>9230</v>
      </c>
      <c r="T158" s="69">
        <v>0</v>
      </c>
      <c r="U158" s="69">
        <v>9230</v>
      </c>
      <c r="V158" s="69">
        <v>9230</v>
      </c>
      <c r="W158" s="69">
        <v>9230</v>
      </c>
      <c r="X158" t="s">
        <v>405</v>
      </c>
      <c r="Y158">
        <v>9</v>
      </c>
      <c r="Z158">
        <v>830.7</v>
      </c>
      <c r="AA158">
        <v>9</v>
      </c>
      <c r="AB158">
        <v>830.7</v>
      </c>
      <c r="AC158">
        <v>0</v>
      </c>
      <c r="AD158">
        <v>0</v>
      </c>
      <c r="AE158" t="s">
        <v>214</v>
      </c>
      <c r="AF158">
        <v>0</v>
      </c>
      <c r="AG158">
        <v>0</v>
      </c>
      <c r="AH158" s="69">
        <v>0</v>
      </c>
      <c r="AI158" s="69">
        <v>10891.4</v>
      </c>
      <c r="AJ158" t="s">
        <v>217</v>
      </c>
      <c r="AK158">
        <v>27</v>
      </c>
      <c r="AM158" t="s">
        <v>220</v>
      </c>
      <c r="AO158" t="s">
        <v>562</v>
      </c>
      <c r="AP158" t="s">
        <v>221</v>
      </c>
      <c r="AQ158" t="s">
        <v>217</v>
      </c>
      <c r="AR158" t="s">
        <v>222</v>
      </c>
      <c r="AS158" s="68">
        <v>43700</v>
      </c>
      <c r="AT158" s="68" t="s">
        <v>734</v>
      </c>
    </row>
    <row r="159" spans="1:46" hidden="1" x14ac:dyDescent="0.3">
      <c r="A159">
        <v>45</v>
      </c>
      <c r="B159" t="s">
        <v>555</v>
      </c>
      <c r="C159" s="68">
        <v>43655</v>
      </c>
      <c r="D159">
        <v>10044</v>
      </c>
      <c r="E159" t="s">
        <v>556</v>
      </c>
      <c r="H159" t="s">
        <v>547</v>
      </c>
      <c r="I159" t="s">
        <v>666</v>
      </c>
      <c r="J159" s="68">
        <v>128</v>
      </c>
      <c r="K159" t="s">
        <v>667</v>
      </c>
      <c r="L159">
        <v>27</v>
      </c>
      <c r="M159" t="s">
        <v>370</v>
      </c>
      <c r="N159" t="s">
        <v>2271</v>
      </c>
      <c r="O159" t="s">
        <v>739</v>
      </c>
      <c r="P159" t="s">
        <v>372</v>
      </c>
      <c r="Q159">
        <v>200</v>
      </c>
      <c r="R159" s="69">
        <v>93</v>
      </c>
      <c r="S159" s="69">
        <v>18600</v>
      </c>
      <c r="T159" s="69">
        <v>0</v>
      </c>
      <c r="U159" s="69">
        <v>18600</v>
      </c>
      <c r="V159" s="69">
        <v>18600</v>
      </c>
      <c r="W159" s="69">
        <v>18600</v>
      </c>
      <c r="X159" t="s">
        <v>405</v>
      </c>
      <c r="Y159" s="69">
        <v>9</v>
      </c>
      <c r="Z159" s="69">
        <v>1674</v>
      </c>
      <c r="AA159" s="69">
        <v>9</v>
      </c>
      <c r="AB159" s="69">
        <v>1674</v>
      </c>
      <c r="AC159">
        <v>0</v>
      </c>
      <c r="AD159">
        <v>0</v>
      </c>
      <c r="AE159" t="s">
        <v>214</v>
      </c>
      <c r="AF159">
        <v>0</v>
      </c>
      <c r="AG159">
        <v>0</v>
      </c>
      <c r="AH159" s="69">
        <v>0</v>
      </c>
      <c r="AI159" s="69">
        <v>21948</v>
      </c>
      <c r="AJ159" t="s">
        <v>217</v>
      </c>
      <c r="AK159">
        <v>27</v>
      </c>
      <c r="AM159" t="s">
        <v>220</v>
      </c>
      <c r="AO159" t="s">
        <v>562</v>
      </c>
      <c r="AP159" t="s">
        <v>221</v>
      </c>
      <c r="AQ159" t="s">
        <v>217</v>
      </c>
      <c r="AR159" t="s">
        <v>222</v>
      </c>
      <c r="AS159" s="68">
        <v>43700</v>
      </c>
      <c r="AT159" s="68" t="s">
        <v>734</v>
      </c>
    </row>
    <row r="160" spans="1:46" hidden="1" x14ac:dyDescent="0.3">
      <c r="A160">
        <v>45</v>
      </c>
      <c r="B160" t="s">
        <v>555</v>
      </c>
      <c r="C160" s="68">
        <v>43655</v>
      </c>
      <c r="D160">
        <v>10044</v>
      </c>
      <c r="E160" t="s">
        <v>556</v>
      </c>
      <c r="H160" t="s">
        <v>547</v>
      </c>
      <c r="I160" t="s">
        <v>666</v>
      </c>
      <c r="J160" s="68">
        <v>128</v>
      </c>
      <c r="K160" t="s">
        <v>667</v>
      </c>
      <c r="L160">
        <v>27</v>
      </c>
      <c r="M160" t="s">
        <v>212</v>
      </c>
      <c r="O160" t="s">
        <v>427</v>
      </c>
      <c r="Q160" s="69">
        <v>1</v>
      </c>
      <c r="R160" s="69">
        <v>4430</v>
      </c>
      <c r="S160" s="69">
        <v>4430</v>
      </c>
      <c r="T160" s="69">
        <v>0</v>
      </c>
      <c r="U160" s="69">
        <v>4430</v>
      </c>
      <c r="V160" s="69">
        <v>4430</v>
      </c>
      <c r="W160" s="69">
        <v>4430</v>
      </c>
      <c r="X160" t="s">
        <v>405</v>
      </c>
      <c r="Y160">
        <v>9</v>
      </c>
      <c r="Z160">
        <v>398.7</v>
      </c>
      <c r="AA160">
        <v>9</v>
      </c>
      <c r="AB160">
        <v>398.7</v>
      </c>
      <c r="AC160">
        <v>0</v>
      </c>
      <c r="AD160">
        <v>0</v>
      </c>
      <c r="AE160" t="s">
        <v>214</v>
      </c>
      <c r="AF160">
        <v>0</v>
      </c>
      <c r="AG160">
        <v>0</v>
      </c>
      <c r="AH160" s="69">
        <v>0</v>
      </c>
      <c r="AI160" s="69">
        <v>5227.3999999999996</v>
      </c>
      <c r="AJ160" t="s">
        <v>217</v>
      </c>
      <c r="AK160">
        <v>27</v>
      </c>
      <c r="AM160" t="s">
        <v>220</v>
      </c>
      <c r="AO160" t="s">
        <v>562</v>
      </c>
      <c r="AP160" t="s">
        <v>221</v>
      </c>
      <c r="AQ160" t="s">
        <v>217</v>
      </c>
      <c r="AR160" t="s">
        <v>222</v>
      </c>
      <c r="AS160" s="68">
        <v>43700</v>
      </c>
      <c r="AT160" s="68" t="s">
        <v>734</v>
      </c>
    </row>
    <row r="161" spans="1:46" hidden="1" x14ac:dyDescent="0.3">
      <c r="A161">
        <v>46</v>
      </c>
      <c r="B161" t="s">
        <v>555</v>
      </c>
      <c r="C161" s="68">
        <v>43647</v>
      </c>
      <c r="D161">
        <v>10045</v>
      </c>
      <c r="E161" t="s">
        <v>556</v>
      </c>
      <c r="H161" t="s">
        <v>547</v>
      </c>
      <c r="I161" t="s">
        <v>740</v>
      </c>
      <c r="J161" s="68" t="s">
        <v>741</v>
      </c>
      <c r="K161" t="s">
        <v>742</v>
      </c>
      <c r="L161">
        <v>27</v>
      </c>
      <c r="M161" t="s">
        <v>370</v>
      </c>
      <c r="N161">
        <v>1000085787</v>
      </c>
      <c r="O161" t="s">
        <v>743</v>
      </c>
      <c r="P161" t="s">
        <v>372</v>
      </c>
      <c r="Q161" s="69">
        <v>150</v>
      </c>
      <c r="R161" s="69">
        <v>1900</v>
      </c>
      <c r="S161" s="69">
        <v>285000</v>
      </c>
      <c r="T161" s="69">
        <v>0</v>
      </c>
      <c r="U161" s="69">
        <v>285000</v>
      </c>
      <c r="V161" s="69">
        <v>285000</v>
      </c>
      <c r="W161" s="69">
        <v>285000</v>
      </c>
      <c r="X161" t="s">
        <v>373</v>
      </c>
      <c r="Y161">
        <v>0</v>
      </c>
      <c r="Z161">
        <v>0</v>
      </c>
      <c r="AA161">
        <v>0</v>
      </c>
      <c r="AB161">
        <v>0</v>
      </c>
      <c r="AC161" s="69">
        <v>18</v>
      </c>
      <c r="AD161" s="69">
        <v>51300</v>
      </c>
      <c r="AE161" t="s">
        <v>214</v>
      </c>
      <c r="AF161">
        <v>0</v>
      </c>
      <c r="AG161">
        <v>0</v>
      </c>
      <c r="AH161" s="69">
        <v>0</v>
      </c>
      <c r="AI161" s="69">
        <v>336300</v>
      </c>
      <c r="AJ161" t="s">
        <v>320</v>
      </c>
      <c r="AK161">
        <v>33</v>
      </c>
      <c r="AM161" t="s">
        <v>220</v>
      </c>
      <c r="AO161" t="s">
        <v>562</v>
      </c>
      <c r="AP161" t="s">
        <v>221</v>
      </c>
      <c r="AQ161" t="s">
        <v>217</v>
      </c>
      <c r="AR161" t="s">
        <v>222</v>
      </c>
      <c r="AS161" s="68">
        <v>43692</v>
      </c>
      <c r="AT161" s="68" t="s">
        <v>744</v>
      </c>
    </row>
    <row r="162" spans="1:46" hidden="1" x14ac:dyDescent="0.3">
      <c r="A162">
        <v>46</v>
      </c>
      <c r="B162" t="s">
        <v>555</v>
      </c>
      <c r="C162" s="68">
        <v>43647</v>
      </c>
      <c r="D162">
        <v>10045</v>
      </c>
      <c r="E162" t="s">
        <v>556</v>
      </c>
      <c r="H162" t="s">
        <v>547</v>
      </c>
      <c r="I162" t="s">
        <v>740</v>
      </c>
      <c r="J162" s="68" t="s">
        <v>741</v>
      </c>
      <c r="K162" t="s">
        <v>742</v>
      </c>
      <c r="L162">
        <v>27</v>
      </c>
      <c r="M162" t="s">
        <v>370</v>
      </c>
      <c r="N162" t="s">
        <v>2272</v>
      </c>
      <c r="O162" t="s">
        <v>745</v>
      </c>
      <c r="P162" t="s">
        <v>372</v>
      </c>
      <c r="Q162">
        <v>250</v>
      </c>
      <c r="R162" s="69">
        <v>175</v>
      </c>
      <c r="S162" s="69">
        <v>43750</v>
      </c>
      <c r="T162" s="69">
        <v>0</v>
      </c>
      <c r="U162" s="69">
        <v>43750</v>
      </c>
      <c r="V162" s="69">
        <v>43750</v>
      </c>
      <c r="W162" s="69">
        <v>43750</v>
      </c>
      <c r="X162" t="s">
        <v>373</v>
      </c>
      <c r="Y162">
        <v>0</v>
      </c>
      <c r="Z162">
        <v>0</v>
      </c>
      <c r="AA162">
        <v>0</v>
      </c>
      <c r="AB162">
        <v>0</v>
      </c>
      <c r="AC162" s="69">
        <v>18</v>
      </c>
      <c r="AD162" s="69">
        <v>7875</v>
      </c>
      <c r="AE162" t="s">
        <v>214</v>
      </c>
      <c r="AF162">
        <v>0</v>
      </c>
      <c r="AG162">
        <v>0</v>
      </c>
      <c r="AH162" s="69">
        <v>0</v>
      </c>
      <c r="AI162" s="69">
        <v>51625</v>
      </c>
      <c r="AJ162" t="s">
        <v>320</v>
      </c>
      <c r="AK162">
        <v>33</v>
      </c>
      <c r="AM162" t="s">
        <v>220</v>
      </c>
      <c r="AO162" t="s">
        <v>562</v>
      </c>
      <c r="AP162" t="s">
        <v>221</v>
      </c>
      <c r="AQ162" t="s">
        <v>217</v>
      </c>
      <c r="AR162" t="s">
        <v>222</v>
      </c>
      <c r="AS162" s="68">
        <v>43692</v>
      </c>
      <c r="AT162" s="68" t="s">
        <v>744</v>
      </c>
    </row>
    <row r="163" spans="1:46" hidden="1" x14ac:dyDescent="0.3">
      <c r="A163">
        <v>46</v>
      </c>
      <c r="B163" t="s">
        <v>555</v>
      </c>
      <c r="C163" s="68">
        <v>43647</v>
      </c>
      <c r="D163">
        <v>10045</v>
      </c>
      <c r="E163" t="s">
        <v>556</v>
      </c>
      <c r="H163" t="s">
        <v>547</v>
      </c>
      <c r="I163" t="s">
        <v>740</v>
      </c>
      <c r="J163" s="68" t="s">
        <v>741</v>
      </c>
      <c r="K163" t="s">
        <v>742</v>
      </c>
      <c r="L163">
        <v>27</v>
      </c>
      <c r="M163" t="s">
        <v>370</v>
      </c>
      <c r="N163" t="s">
        <v>2273</v>
      </c>
      <c r="O163" t="s">
        <v>746</v>
      </c>
      <c r="P163" t="s">
        <v>372</v>
      </c>
      <c r="Q163">
        <v>200</v>
      </c>
      <c r="R163" s="69">
        <v>390</v>
      </c>
      <c r="S163" s="69">
        <v>78000</v>
      </c>
      <c r="T163" s="69">
        <v>0</v>
      </c>
      <c r="U163" s="69">
        <v>78000</v>
      </c>
      <c r="V163" s="69">
        <v>78000</v>
      </c>
      <c r="W163" s="69">
        <v>78000</v>
      </c>
      <c r="X163" t="s">
        <v>373</v>
      </c>
      <c r="Y163">
        <v>0</v>
      </c>
      <c r="Z163">
        <v>0</v>
      </c>
      <c r="AA163">
        <v>0</v>
      </c>
      <c r="AB163">
        <v>0</v>
      </c>
      <c r="AC163" s="69">
        <v>18</v>
      </c>
      <c r="AD163" s="69">
        <v>14040</v>
      </c>
      <c r="AE163" t="s">
        <v>214</v>
      </c>
      <c r="AF163">
        <v>0</v>
      </c>
      <c r="AG163">
        <v>0</v>
      </c>
      <c r="AH163" s="69">
        <v>0</v>
      </c>
      <c r="AI163" s="69">
        <v>92040</v>
      </c>
      <c r="AJ163" t="s">
        <v>320</v>
      </c>
      <c r="AK163">
        <v>33</v>
      </c>
      <c r="AM163" t="s">
        <v>220</v>
      </c>
      <c r="AO163" t="s">
        <v>562</v>
      </c>
      <c r="AP163" t="s">
        <v>221</v>
      </c>
      <c r="AQ163" t="s">
        <v>217</v>
      </c>
      <c r="AR163" t="s">
        <v>222</v>
      </c>
      <c r="AS163" s="68">
        <v>43692</v>
      </c>
      <c r="AT163" s="68" t="s">
        <v>744</v>
      </c>
    </row>
    <row r="164" spans="1:46" hidden="1" x14ac:dyDescent="0.3">
      <c r="A164">
        <v>46</v>
      </c>
      <c r="B164" t="s">
        <v>555</v>
      </c>
      <c r="C164" s="68">
        <v>43647</v>
      </c>
      <c r="D164">
        <v>10045</v>
      </c>
      <c r="E164" t="s">
        <v>556</v>
      </c>
      <c r="H164" t="s">
        <v>547</v>
      </c>
      <c r="I164" t="s">
        <v>740</v>
      </c>
      <c r="J164" s="68" t="s">
        <v>741</v>
      </c>
      <c r="K164" t="s">
        <v>742</v>
      </c>
      <c r="L164">
        <v>27</v>
      </c>
      <c r="M164" t="s">
        <v>370</v>
      </c>
      <c r="N164" t="s">
        <v>2274</v>
      </c>
      <c r="O164" t="s">
        <v>747</v>
      </c>
      <c r="P164" t="s">
        <v>372</v>
      </c>
      <c r="Q164" s="69">
        <v>150</v>
      </c>
      <c r="R164" s="69">
        <v>2280</v>
      </c>
      <c r="S164" s="69">
        <v>342000</v>
      </c>
      <c r="T164" s="69">
        <v>0</v>
      </c>
      <c r="U164" s="69">
        <v>342000</v>
      </c>
      <c r="V164" s="69">
        <v>342000</v>
      </c>
      <c r="W164" s="69">
        <v>342000</v>
      </c>
      <c r="X164" t="s">
        <v>373</v>
      </c>
      <c r="Y164">
        <v>0</v>
      </c>
      <c r="Z164">
        <v>0</v>
      </c>
      <c r="AA164">
        <v>0</v>
      </c>
      <c r="AB164">
        <v>0</v>
      </c>
      <c r="AC164" s="69">
        <v>18</v>
      </c>
      <c r="AD164" s="69">
        <v>61560</v>
      </c>
      <c r="AE164" t="s">
        <v>214</v>
      </c>
      <c r="AF164">
        <v>0</v>
      </c>
      <c r="AG164">
        <v>0</v>
      </c>
      <c r="AH164" s="69">
        <v>0</v>
      </c>
      <c r="AI164" s="69">
        <v>403560</v>
      </c>
      <c r="AJ164" t="s">
        <v>320</v>
      </c>
      <c r="AK164">
        <v>33</v>
      </c>
      <c r="AM164" t="s">
        <v>220</v>
      </c>
      <c r="AO164" t="s">
        <v>562</v>
      </c>
      <c r="AP164" t="s">
        <v>221</v>
      </c>
      <c r="AQ164" t="s">
        <v>217</v>
      </c>
      <c r="AR164" t="s">
        <v>222</v>
      </c>
      <c r="AS164" s="68">
        <v>43692</v>
      </c>
      <c r="AT164" s="68" t="s">
        <v>744</v>
      </c>
    </row>
    <row r="165" spans="1:46" hidden="1" x14ac:dyDescent="0.3">
      <c r="A165">
        <v>46</v>
      </c>
      <c r="B165" t="s">
        <v>555</v>
      </c>
      <c r="C165" s="68">
        <v>43647</v>
      </c>
      <c r="D165">
        <v>10045</v>
      </c>
      <c r="E165" t="s">
        <v>556</v>
      </c>
      <c r="H165" t="s">
        <v>547</v>
      </c>
      <c r="I165" t="s">
        <v>740</v>
      </c>
      <c r="J165" s="68" t="s">
        <v>741</v>
      </c>
      <c r="K165" t="s">
        <v>742</v>
      </c>
      <c r="L165">
        <v>27</v>
      </c>
      <c r="M165" t="s">
        <v>370</v>
      </c>
      <c r="N165">
        <v>1000085788</v>
      </c>
      <c r="O165" t="s">
        <v>748</v>
      </c>
      <c r="P165" t="s">
        <v>372</v>
      </c>
      <c r="Q165">
        <v>250</v>
      </c>
      <c r="R165" s="69">
        <v>880</v>
      </c>
      <c r="S165" s="69">
        <v>220000</v>
      </c>
      <c r="T165" s="69">
        <v>0</v>
      </c>
      <c r="U165" s="69">
        <v>220000</v>
      </c>
      <c r="V165" s="69">
        <v>220000</v>
      </c>
      <c r="W165" s="69">
        <v>220000</v>
      </c>
      <c r="X165" t="s">
        <v>373</v>
      </c>
      <c r="Y165">
        <v>0</v>
      </c>
      <c r="Z165">
        <v>0</v>
      </c>
      <c r="AA165">
        <v>0</v>
      </c>
      <c r="AB165">
        <v>0</v>
      </c>
      <c r="AC165" s="69">
        <v>18</v>
      </c>
      <c r="AD165" s="69">
        <v>39600</v>
      </c>
      <c r="AE165" t="s">
        <v>214</v>
      </c>
      <c r="AF165">
        <v>0</v>
      </c>
      <c r="AG165">
        <v>0</v>
      </c>
      <c r="AH165" s="69">
        <v>0</v>
      </c>
      <c r="AI165" s="69">
        <v>259600</v>
      </c>
      <c r="AJ165" t="s">
        <v>320</v>
      </c>
      <c r="AK165">
        <v>33</v>
      </c>
      <c r="AM165" t="s">
        <v>220</v>
      </c>
      <c r="AO165" t="s">
        <v>562</v>
      </c>
      <c r="AP165" t="s">
        <v>221</v>
      </c>
      <c r="AQ165" t="s">
        <v>217</v>
      </c>
      <c r="AR165" t="s">
        <v>222</v>
      </c>
      <c r="AS165" s="68">
        <v>43692</v>
      </c>
      <c r="AT165" s="68" t="s">
        <v>744</v>
      </c>
    </row>
    <row r="166" spans="1:46" hidden="1" x14ac:dyDescent="0.3">
      <c r="A166">
        <v>47</v>
      </c>
      <c r="B166" t="s">
        <v>555</v>
      </c>
      <c r="C166" s="68">
        <v>43661</v>
      </c>
      <c r="D166">
        <v>10046</v>
      </c>
      <c r="E166" t="s">
        <v>556</v>
      </c>
      <c r="H166" t="s">
        <v>547</v>
      </c>
      <c r="I166" t="s">
        <v>591</v>
      </c>
      <c r="J166" s="68">
        <v>132</v>
      </c>
      <c r="K166" t="s">
        <v>592</v>
      </c>
      <c r="L166">
        <v>27</v>
      </c>
      <c r="M166" t="s">
        <v>370</v>
      </c>
      <c r="N166" t="s">
        <v>2228</v>
      </c>
      <c r="O166" t="s">
        <v>639</v>
      </c>
      <c r="P166" t="s">
        <v>594</v>
      </c>
      <c r="Q166">
        <v>12</v>
      </c>
      <c r="R166" s="69">
        <v>242</v>
      </c>
      <c r="S166" s="69">
        <v>2904</v>
      </c>
      <c r="T166" s="69">
        <v>0</v>
      </c>
      <c r="U166" s="69">
        <v>2904</v>
      </c>
      <c r="V166" s="69">
        <v>2904</v>
      </c>
      <c r="W166" s="69">
        <v>2904</v>
      </c>
      <c r="X166" t="s">
        <v>405</v>
      </c>
      <c r="Y166">
        <v>9</v>
      </c>
      <c r="Z166">
        <v>261.36</v>
      </c>
      <c r="AA166">
        <v>9</v>
      </c>
      <c r="AB166">
        <v>261.36</v>
      </c>
      <c r="AC166">
        <v>0</v>
      </c>
      <c r="AD166">
        <v>0</v>
      </c>
      <c r="AE166" t="s">
        <v>214</v>
      </c>
      <c r="AF166">
        <v>0</v>
      </c>
      <c r="AG166">
        <v>0</v>
      </c>
      <c r="AH166" s="69">
        <v>0</v>
      </c>
      <c r="AI166" s="69">
        <v>3426.72</v>
      </c>
      <c r="AJ166" t="s">
        <v>217</v>
      </c>
      <c r="AK166">
        <v>27</v>
      </c>
      <c r="AM166" t="s">
        <v>220</v>
      </c>
      <c r="AO166" t="s">
        <v>562</v>
      </c>
      <c r="AP166" t="s">
        <v>221</v>
      </c>
      <c r="AQ166" t="s">
        <v>217</v>
      </c>
      <c r="AR166" t="s">
        <v>222</v>
      </c>
      <c r="AS166" s="68">
        <v>43706</v>
      </c>
      <c r="AT166" s="68" t="s">
        <v>749</v>
      </c>
    </row>
    <row r="167" spans="1:46" hidden="1" x14ac:dyDescent="0.3">
      <c r="A167">
        <v>48</v>
      </c>
      <c r="B167" t="s">
        <v>555</v>
      </c>
      <c r="C167" s="68">
        <v>43662</v>
      </c>
      <c r="D167">
        <v>10047</v>
      </c>
      <c r="E167" t="s">
        <v>556</v>
      </c>
      <c r="H167" t="s">
        <v>547</v>
      </c>
      <c r="I167" t="s">
        <v>666</v>
      </c>
      <c r="J167" s="68">
        <v>140</v>
      </c>
      <c r="K167" t="s">
        <v>667</v>
      </c>
      <c r="L167">
        <v>27</v>
      </c>
      <c r="M167" t="s">
        <v>370</v>
      </c>
      <c r="N167" t="s">
        <v>2275</v>
      </c>
      <c r="O167" t="s">
        <v>750</v>
      </c>
      <c r="P167" t="s">
        <v>372</v>
      </c>
      <c r="Q167">
        <v>15</v>
      </c>
      <c r="R167" s="69">
        <v>561</v>
      </c>
      <c r="S167" s="69">
        <v>8415</v>
      </c>
      <c r="T167" s="69">
        <v>0</v>
      </c>
      <c r="U167" s="69">
        <v>8415</v>
      </c>
      <c r="V167" s="69">
        <v>8415</v>
      </c>
      <c r="W167" s="69">
        <v>8415</v>
      </c>
      <c r="X167" t="s">
        <v>405</v>
      </c>
      <c r="Y167">
        <v>9</v>
      </c>
      <c r="Z167">
        <v>757.35</v>
      </c>
      <c r="AA167">
        <v>9</v>
      </c>
      <c r="AB167">
        <v>757.35</v>
      </c>
      <c r="AC167">
        <v>0</v>
      </c>
      <c r="AD167">
        <v>0</v>
      </c>
      <c r="AE167" t="s">
        <v>214</v>
      </c>
      <c r="AF167">
        <v>0</v>
      </c>
      <c r="AG167">
        <v>0</v>
      </c>
      <c r="AH167" s="69">
        <v>0</v>
      </c>
      <c r="AI167" s="69">
        <v>9929.7000000000007</v>
      </c>
      <c r="AJ167" t="s">
        <v>217</v>
      </c>
      <c r="AK167">
        <v>27</v>
      </c>
      <c r="AM167" t="s">
        <v>220</v>
      </c>
      <c r="AO167" t="s">
        <v>562</v>
      </c>
      <c r="AP167" t="s">
        <v>221</v>
      </c>
      <c r="AQ167" t="s">
        <v>217</v>
      </c>
      <c r="AR167" t="s">
        <v>222</v>
      </c>
      <c r="AS167" s="68">
        <v>43707</v>
      </c>
      <c r="AT167" s="68" t="s">
        <v>751</v>
      </c>
    </row>
    <row r="168" spans="1:46" hidden="1" x14ac:dyDescent="0.3">
      <c r="A168">
        <v>48</v>
      </c>
      <c r="B168" t="s">
        <v>555</v>
      </c>
      <c r="C168" s="68">
        <v>43662</v>
      </c>
      <c r="D168">
        <v>10047</v>
      </c>
      <c r="E168" t="s">
        <v>556</v>
      </c>
      <c r="H168" t="s">
        <v>547</v>
      </c>
      <c r="I168" t="s">
        <v>666</v>
      </c>
      <c r="J168" s="68">
        <v>140</v>
      </c>
      <c r="K168" t="s">
        <v>667</v>
      </c>
      <c r="L168">
        <v>27</v>
      </c>
      <c r="M168" t="s">
        <v>370</v>
      </c>
      <c r="N168" t="s">
        <v>2269</v>
      </c>
      <c r="O168" t="s">
        <v>737</v>
      </c>
      <c r="P168" t="s">
        <v>372</v>
      </c>
      <c r="Q168" s="69">
        <v>15</v>
      </c>
      <c r="R168" s="69">
        <v>1142</v>
      </c>
      <c r="S168" s="69">
        <v>17130</v>
      </c>
      <c r="T168" s="69">
        <v>0</v>
      </c>
      <c r="U168" s="69">
        <v>17130</v>
      </c>
      <c r="V168" s="69">
        <v>17130</v>
      </c>
      <c r="W168" s="69">
        <v>17130</v>
      </c>
      <c r="X168" t="s">
        <v>405</v>
      </c>
      <c r="Y168" s="69">
        <v>9</v>
      </c>
      <c r="Z168" s="69">
        <v>1541.7</v>
      </c>
      <c r="AA168" s="69">
        <v>9</v>
      </c>
      <c r="AB168" s="69">
        <v>1541.7</v>
      </c>
      <c r="AC168">
        <v>0</v>
      </c>
      <c r="AD168">
        <v>0</v>
      </c>
      <c r="AE168" t="s">
        <v>214</v>
      </c>
      <c r="AF168">
        <v>0</v>
      </c>
      <c r="AG168">
        <v>0</v>
      </c>
      <c r="AH168" s="69">
        <v>0</v>
      </c>
      <c r="AI168" s="69">
        <v>20213.400000000001</v>
      </c>
      <c r="AJ168" t="s">
        <v>217</v>
      </c>
      <c r="AK168">
        <v>27</v>
      </c>
      <c r="AM168" t="s">
        <v>220</v>
      </c>
      <c r="AO168" t="s">
        <v>562</v>
      </c>
      <c r="AP168" t="s">
        <v>221</v>
      </c>
      <c r="AQ168" t="s">
        <v>217</v>
      </c>
      <c r="AR168" t="s">
        <v>222</v>
      </c>
      <c r="AS168" s="68">
        <v>43707</v>
      </c>
      <c r="AT168" s="68" t="s">
        <v>751</v>
      </c>
    </row>
    <row r="169" spans="1:46" hidden="1" x14ac:dyDescent="0.3">
      <c r="A169">
        <v>48</v>
      </c>
      <c r="B169" t="s">
        <v>555</v>
      </c>
      <c r="C169" s="68">
        <v>43662</v>
      </c>
      <c r="D169">
        <v>10047</v>
      </c>
      <c r="E169" t="s">
        <v>556</v>
      </c>
      <c r="H169" t="s">
        <v>547</v>
      </c>
      <c r="I169" t="s">
        <v>666</v>
      </c>
      <c r="J169" s="68">
        <v>140</v>
      </c>
      <c r="K169" t="s">
        <v>667</v>
      </c>
      <c r="L169">
        <v>27</v>
      </c>
      <c r="M169" t="s">
        <v>370</v>
      </c>
      <c r="N169" t="s">
        <v>2276</v>
      </c>
      <c r="O169" t="s">
        <v>752</v>
      </c>
      <c r="P169" t="s">
        <v>372</v>
      </c>
      <c r="Q169" s="69">
        <v>5</v>
      </c>
      <c r="R169" s="69">
        <v>1497</v>
      </c>
      <c r="S169" s="69">
        <v>7485</v>
      </c>
      <c r="T169" s="69">
        <v>0</v>
      </c>
      <c r="U169" s="69">
        <v>7485</v>
      </c>
      <c r="V169" s="69">
        <v>7485</v>
      </c>
      <c r="W169" s="69">
        <v>7485</v>
      </c>
      <c r="X169" t="s">
        <v>405</v>
      </c>
      <c r="Y169">
        <v>9</v>
      </c>
      <c r="Z169">
        <v>673.65</v>
      </c>
      <c r="AA169">
        <v>9</v>
      </c>
      <c r="AB169">
        <v>673.65</v>
      </c>
      <c r="AC169">
        <v>0</v>
      </c>
      <c r="AD169">
        <v>0</v>
      </c>
      <c r="AE169" t="s">
        <v>214</v>
      </c>
      <c r="AF169">
        <v>0</v>
      </c>
      <c r="AG169">
        <v>0</v>
      </c>
      <c r="AH169" s="69">
        <v>0</v>
      </c>
      <c r="AI169" s="69">
        <v>8832.2999999999993</v>
      </c>
      <c r="AJ169" t="s">
        <v>217</v>
      </c>
      <c r="AK169">
        <v>27</v>
      </c>
      <c r="AM169" t="s">
        <v>220</v>
      </c>
      <c r="AO169" t="s">
        <v>562</v>
      </c>
      <c r="AP169" t="s">
        <v>221</v>
      </c>
      <c r="AQ169" t="s">
        <v>217</v>
      </c>
      <c r="AR169" t="s">
        <v>222</v>
      </c>
      <c r="AS169" s="68">
        <v>43707</v>
      </c>
      <c r="AT169" s="68" t="s">
        <v>751</v>
      </c>
    </row>
    <row r="170" spans="1:46" hidden="1" x14ac:dyDescent="0.3">
      <c r="A170">
        <v>48</v>
      </c>
      <c r="B170" t="s">
        <v>555</v>
      </c>
      <c r="C170" s="68">
        <v>43662</v>
      </c>
      <c r="D170">
        <v>10047</v>
      </c>
      <c r="E170" t="s">
        <v>556</v>
      </c>
      <c r="H170" t="s">
        <v>547</v>
      </c>
      <c r="I170" t="s">
        <v>666</v>
      </c>
      <c r="J170" s="68">
        <v>140</v>
      </c>
      <c r="K170" t="s">
        <v>667</v>
      </c>
      <c r="L170">
        <v>27</v>
      </c>
      <c r="M170" t="s">
        <v>370</v>
      </c>
      <c r="N170" t="s">
        <v>2271</v>
      </c>
      <c r="O170" t="s">
        <v>739</v>
      </c>
      <c r="P170" t="s">
        <v>372</v>
      </c>
      <c r="Q170">
        <v>125</v>
      </c>
      <c r="R170" s="69">
        <v>93</v>
      </c>
      <c r="S170" s="69">
        <v>11625</v>
      </c>
      <c r="T170" s="69">
        <v>0</v>
      </c>
      <c r="U170" s="69">
        <v>11625</v>
      </c>
      <c r="V170" s="69">
        <v>11625</v>
      </c>
      <c r="W170" s="69">
        <v>11625</v>
      </c>
      <c r="X170" t="s">
        <v>405</v>
      </c>
      <c r="Y170" s="69">
        <v>9</v>
      </c>
      <c r="Z170" s="69">
        <v>1046.25</v>
      </c>
      <c r="AA170" s="69">
        <v>9</v>
      </c>
      <c r="AB170" s="69">
        <v>1046.25</v>
      </c>
      <c r="AC170">
        <v>0</v>
      </c>
      <c r="AD170">
        <v>0</v>
      </c>
      <c r="AE170" t="s">
        <v>214</v>
      </c>
      <c r="AF170">
        <v>0</v>
      </c>
      <c r="AG170">
        <v>0</v>
      </c>
      <c r="AH170" s="69">
        <v>0</v>
      </c>
      <c r="AI170" s="69">
        <v>13717.5</v>
      </c>
      <c r="AJ170" t="s">
        <v>217</v>
      </c>
      <c r="AK170">
        <v>27</v>
      </c>
      <c r="AM170" t="s">
        <v>220</v>
      </c>
      <c r="AO170" t="s">
        <v>562</v>
      </c>
      <c r="AP170" t="s">
        <v>221</v>
      </c>
      <c r="AQ170" t="s">
        <v>217</v>
      </c>
      <c r="AR170" t="s">
        <v>222</v>
      </c>
      <c r="AS170" s="68">
        <v>43707</v>
      </c>
      <c r="AT170" s="68" t="s">
        <v>751</v>
      </c>
    </row>
    <row r="171" spans="1:46" hidden="1" x14ac:dyDescent="0.3">
      <c r="A171">
        <v>48</v>
      </c>
      <c r="B171" t="s">
        <v>555</v>
      </c>
      <c r="C171" s="68">
        <v>43662</v>
      </c>
      <c r="D171">
        <v>10047</v>
      </c>
      <c r="E171" t="s">
        <v>556</v>
      </c>
      <c r="H171" t="s">
        <v>547</v>
      </c>
      <c r="I171" t="s">
        <v>666</v>
      </c>
      <c r="J171" s="68">
        <v>140</v>
      </c>
      <c r="K171" t="s">
        <v>667</v>
      </c>
      <c r="L171">
        <v>27</v>
      </c>
      <c r="M171" t="s">
        <v>370</v>
      </c>
      <c r="N171" t="s">
        <v>2277</v>
      </c>
      <c r="O171" t="s">
        <v>753</v>
      </c>
      <c r="P171" t="s">
        <v>372</v>
      </c>
      <c r="Q171" s="69">
        <v>5</v>
      </c>
      <c r="R171" s="69">
        <v>1413</v>
      </c>
      <c r="S171" s="69">
        <v>7065</v>
      </c>
      <c r="T171" s="69">
        <v>0</v>
      </c>
      <c r="U171" s="69">
        <v>7065</v>
      </c>
      <c r="V171" s="69">
        <v>7065</v>
      </c>
      <c r="W171" s="69">
        <v>7065</v>
      </c>
      <c r="X171" t="s">
        <v>405</v>
      </c>
      <c r="Y171">
        <v>9</v>
      </c>
      <c r="Z171">
        <v>635.85</v>
      </c>
      <c r="AA171">
        <v>9</v>
      </c>
      <c r="AB171">
        <v>635.85</v>
      </c>
      <c r="AC171">
        <v>0</v>
      </c>
      <c r="AD171">
        <v>0</v>
      </c>
      <c r="AE171" t="s">
        <v>214</v>
      </c>
      <c r="AF171">
        <v>0</v>
      </c>
      <c r="AG171">
        <v>0</v>
      </c>
      <c r="AH171" s="69">
        <v>0</v>
      </c>
      <c r="AI171" s="69">
        <v>8336.7000000000007</v>
      </c>
      <c r="AJ171" t="s">
        <v>217</v>
      </c>
      <c r="AK171">
        <v>27</v>
      </c>
      <c r="AM171" t="s">
        <v>220</v>
      </c>
      <c r="AO171" t="s">
        <v>562</v>
      </c>
      <c r="AP171" t="s">
        <v>221</v>
      </c>
      <c r="AQ171" t="s">
        <v>217</v>
      </c>
      <c r="AR171" t="s">
        <v>222</v>
      </c>
      <c r="AS171" s="68">
        <v>43707</v>
      </c>
      <c r="AT171" s="68" t="s">
        <v>751</v>
      </c>
    </row>
    <row r="172" spans="1:46" hidden="1" x14ac:dyDescent="0.3">
      <c r="A172">
        <v>48</v>
      </c>
      <c r="B172" t="s">
        <v>555</v>
      </c>
      <c r="C172" s="68">
        <v>43662</v>
      </c>
      <c r="D172">
        <v>10047</v>
      </c>
      <c r="E172" t="s">
        <v>556</v>
      </c>
      <c r="H172" t="s">
        <v>547</v>
      </c>
      <c r="I172" t="s">
        <v>666</v>
      </c>
      <c r="J172" s="68">
        <v>140</v>
      </c>
      <c r="K172" t="s">
        <v>667</v>
      </c>
      <c r="L172">
        <v>27</v>
      </c>
      <c r="M172" t="s">
        <v>370</v>
      </c>
      <c r="N172" t="s">
        <v>2270</v>
      </c>
      <c r="O172" t="s">
        <v>738</v>
      </c>
      <c r="P172" t="s">
        <v>372</v>
      </c>
      <c r="Q172" s="69">
        <v>5</v>
      </c>
      <c r="R172" s="69">
        <v>1846</v>
      </c>
      <c r="S172" s="69">
        <v>9230</v>
      </c>
      <c r="T172" s="69">
        <v>0</v>
      </c>
      <c r="U172" s="69">
        <v>9230</v>
      </c>
      <c r="V172" s="69">
        <v>9230</v>
      </c>
      <c r="W172" s="69">
        <v>9230</v>
      </c>
      <c r="X172" t="s">
        <v>405</v>
      </c>
      <c r="Y172">
        <v>9</v>
      </c>
      <c r="Z172">
        <v>830.7</v>
      </c>
      <c r="AA172">
        <v>9</v>
      </c>
      <c r="AB172">
        <v>830.7</v>
      </c>
      <c r="AC172">
        <v>0</v>
      </c>
      <c r="AD172">
        <v>0</v>
      </c>
      <c r="AE172" t="s">
        <v>214</v>
      </c>
      <c r="AF172">
        <v>0</v>
      </c>
      <c r="AG172">
        <v>0</v>
      </c>
      <c r="AH172" s="69">
        <v>0</v>
      </c>
      <c r="AI172" s="69">
        <v>10891.4</v>
      </c>
      <c r="AJ172" t="s">
        <v>217</v>
      </c>
      <c r="AK172">
        <v>27</v>
      </c>
      <c r="AM172" t="s">
        <v>220</v>
      </c>
      <c r="AO172" t="s">
        <v>562</v>
      </c>
      <c r="AP172" t="s">
        <v>221</v>
      </c>
      <c r="AQ172" t="s">
        <v>217</v>
      </c>
      <c r="AR172" t="s">
        <v>222</v>
      </c>
      <c r="AS172" s="68">
        <v>43707</v>
      </c>
      <c r="AT172" s="68" t="s">
        <v>751</v>
      </c>
    </row>
    <row r="173" spans="1:46" hidden="1" x14ac:dyDescent="0.3">
      <c r="A173">
        <v>48</v>
      </c>
      <c r="B173" t="s">
        <v>555</v>
      </c>
      <c r="C173" s="68">
        <v>43662</v>
      </c>
      <c r="D173">
        <v>10047</v>
      </c>
      <c r="E173" t="s">
        <v>556</v>
      </c>
      <c r="H173" t="s">
        <v>547</v>
      </c>
      <c r="I173" t="s">
        <v>666</v>
      </c>
      <c r="J173" s="68">
        <v>140</v>
      </c>
      <c r="K173" t="s">
        <v>667</v>
      </c>
      <c r="L173">
        <v>27</v>
      </c>
      <c r="M173" t="s">
        <v>370</v>
      </c>
      <c r="N173" t="s">
        <v>2240</v>
      </c>
      <c r="O173" t="s">
        <v>670</v>
      </c>
      <c r="P173" t="s">
        <v>372</v>
      </c>
      <c r="Q173">
        <v>45</v>
      </c>
      <c r="R173" s="69">
        <v>658</v>
      </c>
      <c r="S173" s="69">
        <v>29610</v>
      </c>
      <c r="T173" s="69">
        <v>0</v>
      </c>
      <c r="U173" s="69">
        <v>29610</v>
      </c>
      <c r="V173" s="69">
        <v>29610</v>
      </c>
      <c r="W173" s="69">
        <v>29610</v>
      </c>
      <c r="X173" t="s">
        <v>405</v>
      </c>
      <c r="Y173" s="69">
        <v>9</v>
      </c>
      <c r="Z173" s="69">
        <v>2664.9</v>
      </c>
      <c r="AA173" s="69">
        <v>9</v>
      </c>
      <c r="AB173" s="69">
        <v>2664.9</v>
      </c>
      <c r="AC173">
        <v>0</v>
      </c>
      <c r="AD173">
        <v>0</v>
      </c>
      <c r="AE173" t="s">
        <v>214</v>
      </c>
      <c r="AF173">
        <v>0</v>
      </c>
      <c r="AG173">
        <v>0</v>
      </c>
      <c r="AH173" s="69">
        <v>0</v>
      </c>
      <c r="AI173" s="69">
        <v>34939.800000000003</v>
      </c>
      <c r="AJ173" t="s">
        <v>217</v>
      </c>
      <c r="AK173">
        <v>27</v>
      </c>
      <c r="AM173" t="s">
        <v>220</v>
      </c>
      <c r="AO173" t="s">
        <v>562</v>
      </c>
      <c r="AP173" t="s">
        <v>221</v>
      </c>
      <c r="AQ173" t="s">
        <v>217</v>
      </c>
      <c r="AR173" t="s">
        <v>222</v>
      </c>
      <c r="AS173" s="68">
        <v>43707</v>
      </c>
      <c r="AT173" s="68" t="s">
        <v>751</v>
      </c>
    </row>
    <row r="174" spans="1:46" hidden="1" x14ac:dyDescent="0.3">
      <c r="A174">
        <v>48</v>
      </c>
      <c r="B174" t="s">
        <v>555</v>
      </c>
      <c r="C174" s="68">
        <v>43662</v>
      </c>
      <c r="D174">
        <v>10047</v>
      </c>
      <c r="E174" t="s">
        <v>556</v>
      </c>
      <c r="H174" t="s">
        <v>547</v>
      </c>
      <c r="I174" t="s">
        <v>666</v>
      </c>
      <c r="J174" s="68">
        <v>140</v>
      </c>
      <c r="K174" t="s">
        <v>667</v>
      </c>
      <c r="L174">
        <v>27</v>
      </c>
      <c r="M174" t="s">
        <v>370</v>
      </c>
      <c r="N174" t="s">
        <v>2253</v>
      </c>
      <c r="O174" t="s">
        <v>698</v>
      </c>
      <c r="P174" t="s">
        <v>372</v>
      </c>
      <c r="Q174" s="69">
        <v>10</v>
      </c>
      <c r="R174" s="69">
        <v>1143</v>
      </c>
      <c r="S174" s="69">
        <v>11430</v>
      </c>
      <c r="T174" s="69">
        <v>0</v>
      </c>
      <c r="U174" s="69">
        <v>11430</v>
      </c>
      <c r="V174" s="69">
        <v>11430</v>
      </c>
      <c r="W174" s="69">
        <v>11430</v>
      </c>
      <c r="X174" t="s">
        <v>405</v>
      </c>
      <c r="Y174" s="69">
        <v>9</v>
      </c>
      <c r="Z174" s="69">
        <v>1028.7</v>
      </c>
      <c r="AA174" s="69">
        <v>9</v>
      </c>
      <c r="AB174" s="69">
        <v>1028.7</v>
      </c>
      <c r="AC174">
        <v>0</v>
      </c>
      <c r="AD174">
        <v>0</v>
      </c>
      <c r="AE174" t="s">
        <v>214</v>
      </c>
      <c r="AF174">
        <v>0</v>
      </c>
      <c r="AG174">
        <v>0</v>
      </c>
      <c r="AH174" s="69">
        <v>0</v>
      </c>
      <c r="AI174" s="69">
        <v>13487.4</v>
      </c>
      <c r="AJ174" t="s">
        <v>217</v>
      </c>
      <c r="AK174">
        <v>27</v>
      </c>
      <c r="AM174" t="s">
        <v>220</v>
      </c>
      <c r="AO174" t="s">
        <v>562</v>
      </c>
      <c r="AP174" t="s">
        <v>221</v>
      </c>
      <c r="AQ174" t="s">
        <v>217</v>
      </c>
      <c r="AR174" t="s">
        <v>222</v>
      </c>
      <c r="AS174" s="68">
        <v>43707</v>
      </c>
      <c r="AT174" s="68" t="s">
        <v>751</v>
      </c>
    </row>
    <row r="175" spans="1:46" hidden="1" x14ac:dyDescent="0.3">
      <c r="A175">
        <v>48</v>
      </c>
      <c r="B175" t="s">
        <v>555</v>
      </c>
      <c r="C175" s="68">
        <v>43662</v>
      </c>
      <c r="D175">
        <v>10047</v>
      </c>
      <c r="E175" t="s">
        <v>556</v>
      </c>
      <c r="H175" t="s">
        <v>547</v>
      </c>
      <c r="I175" t="s">
        <v>666</v>
      </c>
      <c r="J175" s="68">
        <v>140</v>
      </c>
      <c r="K175" t="s">
        <v>667</v>
      </c>
      <c r="L175">
        <v>27</v>
      </c>
      <c r="M175" t="s">
        <v>370</v>
      </c>
      <c r="N175" t="s">
        <v>2241</v>
      </c>
      <c r="O175" t="s">
        <v>672</v>
      </c>
      <c r="P175" t="s">
        <v>372</v>
      </c>
      <c r="Q175" s="69">
        <v>15</v>
      </c>
      <c r="R175" s="69">
        <v>1143</v>
      </c>
      <c r="S175" s="69">
        <v>17145</v>
      </c>
      <c r="T175" s="69">
        <v>0</v>
      </c>
      <c r="U175" s="69">
        <v>17145</v>
      </c>
      <c r="V175" s="69">
        <v>17145</v>
      </c>
      <c r="W175" s="69">
        <v>17145</v>
      </c>
      <c r="X175" t="s">
        <v>405</v>
      </c>
      <c r="Y175" s="69">
        <v>9</v>
      </c>
      <c r="Z175" s="69">
        <v>1543.05</v>
      </c>
      <c r="AA175" s="69">
        <v>9</v>
      </c>
      <c r="AB175" s="69">
        <v>1543.05</v>
      </c>
      <c r="AC175">
        <v>0</v>
      </c>
      <c r="AD175">
        <v>0</v>
      </c>
      <c r="AE175" t="s">
        <v>214</v>
      </c>
      <c r="AF175">
        <v>0</v>
      </c>
      <c r="AG175">
        <v>0</v>
      </c>
      <c r="AH175" s="69">
        <v>0</v>
      </c>
      <c r="AI175" s="69">
        <v>20231.099999999999</v>
      </c>
      <c r="AJ175" t="s">
        <v>217</v>
      </c>
      <c r="AK175">
        <v>27</v>
      </c>
      <c r="AM175" t="s">
        <v>220</v>
      </c>
      <c r="AO175" t="s">
        <v>562</v>
      </c>
      <c r="AP175" t="s">
        <v>221</v>
      </c>
      <c r="AQ175" t="s">
        <v>217</v>
      </c>
      <c r="AR175" t="s">
        <v>222</v>
      </c>
      <c r="AS175" s="68">
        <v>43707</v>
      </c>
      <c r="AT175" s="68" t="s">
        <v>751</v>
      </c>
    </row>
    <row r="176" spans="1:46" hidden="1" x14ac:dyDescent="0.3">
      <c r="A176">
        <v>48</v>
      </c>
      <c r="B176" t="s">
        <v>555</v>
      </c>
      <c r="C176" s="68">
        <v>43662</v>
      </c>
      <c r="D176">
        <v>10047</v>
      </c>
      <c r="E176" t="s">
        <v>556</v>
      </c>
      <c r="H176" t="s">
        <v>547</v>
      </c>
      <c r="I176" t="s">
        <v>666</v>
      </c>
      <c r="J176" s="68">
        <v>140</v>
      </c>
      <c r="K176" t="s">
        <v>667</v>
      </c>
      <c r="L176">
        <v>27</v>
      </c>
      <c r="M176" t="s">
        <v>370</v>
      </c>
      <c r="N176" t="s">
        <v>2239</v>
      </c>
      <c r="O176" t="s">
        <v>668</v>
      </c>
      <c r="P176" t="s">
        <v>372</v>
      </c>
      <c r="Q176" s="69">
        <v>20</v>
      </c>
      <c r="R176" s="69">
        <v>1143</v>
      </c>
      <c r="S176" s="69">
        <v>22860</v>
      </c>
      <c r="T176" s="69">
        <v>0</v>
      </c>
      <c r="U176" s="69">
        <v>22860</v>
      </c>
      <c r="V176" s="69">
        <v>22860</v>
      </c>
      <c r="W176" s="69">
        <v>22860</v>
      </c>
      <c r="X176" t="s">
        <v>405</v>
      </c>
      <c r="Y176" s="69">
        <v>9</v>
      </c>
      <c r="Z176" s="69">
        <v>2057.4</v>
      </c>
      <c r="AA176" s="69">
        <v>9</v>
      </c>
      <c r="AB176" s="69">
        <v>2057.4</v>
      </c>
      <c r="AC176">
        <v>0</v>
      </c>
      <c r="AD176">
        <v>0</v>
      </c>
      <c r="AE176" t="s">
        <v>214</v>
      </c>
      <c r="AF176">
        <v>0</v>
      </c>
      <c r="AG176">
        <v>0</v>
      </c>
      <c r="AH176" s="69">
        <v>0</v>
      </c>
      <c r="AI176" s="69">
        <v>26974.799999999999</v>
      </c>
      <c r="AJ176" t="s">
        <v>217</v>
      </c>
      <c r="AK176">
        <v>27</v>
      </c>
      <c r="AM176" t="s">
        <v>220</v>
      </c>
      <c r="AO176" t="s">
        <v>562</v>
      </c>
      <c r="AP176" t="s">
        <v>221</v>
      </c>
      <c r="AQ176" t="s">
        <v>217</v>
      </c>
      <c r="AR176" t="s">
        <v>222</v>
      </c>
      <c r="AS176" s="68">
        <v>43707</v>
      </c>
      <c r="AT176" s="68" t="s">
        <v>751</v>
      </c>
    </row>
    <row r="177" spans="1:46" hidden="1" x14ac:dyDescent="0.3">
      <c r="A177">
        <v>48</v>
      </c>
      <c r="B177" t="s">
        <v>555</v>
      </c>
      <c r="C177" s="68">
        <v>43662</v>
      </c>
      <c r="D177">
        <v>10047</v>
      </c>
      <c r="E177" t="s">
        <v>556</v>
      </c>
      <c r="H177" t="s">
        <v>547</v>
      </c>
      <c r="I177" t="s">
        <v>666</v>
      </c>
      <c r="J177" s="68">
        <v>140</v>
      </c>
      <c r="K177" t="s">
        <v>667</v>
      </c>
      <c r="L177">
        <v>27</v>
      </c>
      <c r="M177" t="s">
        <v>212</v>
      </c>
      <c r="O177" t="s">
        <v>427</v>
      </c>
      <c r="Q177" s="69">
        <v>1</v>
      </c>
      <c r="R177" s="69">
        <v>2130</v>
      </c>
      <c r="S177" s="69">
        <v>2130</v>
      </c>
      <c r="T177" s="69">
        <v>0</v>
      </c>
      <c r="U177" s="69">
        <v>2130</v>
      </c>
      <c r="V177" s="69">
        <v>2130</v>
      </c>
      <c r="W177" s="69">
        <v>2130</v>
      </c>
      <c r="X177" t="s">
        <v>405</v>
      </c>
      <c r="Y177">
        <v>9</v>
      </c>
      <c r="Z177">
        <v>191.7</v>
      </c>
      <c r="AA177">
        <v>9</v>
      </c>
      <c r="AB177">
        <v>191.7</v>
      </c>
      <c r="AC177">
        <v>0</v>
      </c>
      <c r="AD177">
        <v>0</v>
      </c>
      <c r="AE177" t="s">
        <v>214</v>
      </c>
      <c r="AF177">
        <v>0</v>
      </c>
      <c r="AG177">
        <v>0</v>
      </c>
      <c r="AH177" s="69">
        <v>0</v>
      </c>
      <c r="AI177" s="69">
        <v>2513.4</v>
      </c>
      <c r="AJ177" t="s">
        <v>217</v>
      </c>
      <c r="AK177">
        <v>27</v>
      </c>
      <c r="AM177" t="s">
        <v>220</v>
      </c>
      <c r="AO177" t="s">
        <v>562</v>
      </c>
      <c r="AP177" t="s">
        <v>221</v>
      </c>
      <c r="AQ177" t="s">
        <v>217</v>
      </c>
      <c r="AR177" t="s">
        <v>222</v>
      </c>
      <c r="AS177" s="68">
        <v>43707</v>
      </c>
      <c r="AT177" s="68" t="s">
        <v>751</v>
      </c>
    </row>
    <row r="178" spans="1:46" hidden="1" x14ac:dyDescent="0.3">
      <c r="A178">
        <v>49</v>
      </c>
      <c r="B178" t="s">
        <v>555</v>
      </c>
      <c r="C178" s="68">
        <v>43662</v>
      </c>
      <c r="D178">
        <v>10048</v>
      </c>
      <c r="E178" t="s">
        <v>556</v>
      </c>
      <c r="H178" t="s">
        <v>544</v>
      </c>
      <c r="I178" t="s">
        <v>754</v>
      </c>
      <c r="J178" s="68">
        <v>84</v>
      </c>
      <c r="K178" t="s">
        <v>755</v>
      </c>
      <c r="L178">
        <v>27</v>
      </c>
      <c r="M178" t="s">
        <v>370</v>
      </c>
      <c r="N178" t="s">
        <v>2278</v>
      </c>
      <c r="O178" t="s">
        <v>756</v>
      </c>
      <c r="P178" s="69" t="s">
        <v>372</v>
      </c>
      <c r="Q178" s="69">
        <v>1400</v>
      </c>
      <c r="R178" s="69">
        <v>92</v>
      </c>
      <c r="S178" s="69">
        <v>128800</v>
      </c>
      <c r="T178" s="69">
        <v>0</v>
      </c>
      <c r="U178" s="69">
        <v>128800</v>
      </c>
      <c r="V178" s="69">
        <v>128800</v>
      </c>
      <c r="W178" s="69">
        <v>128800</v>
      </c>
      <c r="X178" t="s">
        <v>373</v>
      </c>
      <c r="Y178">
        <v>0</v>
      </c>
      <c r="Z178">
        <v>0</v>
      </c>
      <c r="AA178">
        <v>0</v>
      </c>
      <c r="AB178">
        <v>0</v>
      </c>
      <c r="AC178" s="69">
        <v>18</v>
      </c>
      <c r="AD178" s="69">
        <v>23184</v>
      </c>
      <c r="AE178" t="s">
        <v>214</v>
      </c>
      <c r="AF178">
        <v>0</v>
      </c>
      <c r="AG178">
        <v>0</v>
      </c>
      <c r="AH178" s="69">
        <v>0</v>
      </c>
      <c r="AI178" s="69">
        <v>151984</v>
      </c>
      <c r="AJ178" t="s">
        <v>757</v>
      </c>
      <c r="AK178">
        <v>3</v>
      </c>
      <c r="AM178" t="s">
        <v>220</v>
      </c>
      <c r="AO178" t="s">
        <v>562</v>
      </c>
      <c r="AP178" t="s">
        <v>221</v>
      </c>
      <c r="AQ178" t="s">
        <v>217</v>
      </c>
      <c r="AR178" t="s">
        <v>222</v>
      </c>
      <c r="AS178" s="68">
        <v>43724</v>
      </c>
      <c r="AT178" s="68" t="s">
        <v>758</v>
      </c>
    </row>
    <row r="179" spans="1:46" hidden="1" x14ac:dyDescent="0.3">
      <c r="A179">
        <v>50</v>
      </c>
      <c r="B179" t="s">
        <v>555</v>
      </c>
      <c r="C179" s="68">
        <v>43665</v>
      </c>
      <c r="D179">
        <v>10049</v>
      </c>
      <c r="E179" t="s">
        <v>556</v>
      </c>
      <c r="H179" t="s">
        <v>552</v>
      </c>
      <c r="I179" t="s">
        <v>645</v>
      </c>
      <c r="J179" s="68" t="s">
        <v>759</v>
      </c>
      <c r="K179" t="s">
        <v>647</v>
      </c>
      <c r="L179">
        <v>27</v>
      </c>
      <c r="M179" t="s">
        <v>370</v>
      </c>
      <c r="N179" t="s">
        <v>2234</v>
      </c>
      <c r="O179" t="s">
        <v>653</v>
      </c>
      <c r="P179" s="69" t="s">
        <v>372</v>
      </c>
      <c r="Q179" s="69">
        <v>2125</v>
      </c>
      <c r="R179" s="69">
        <v>26</v>
      </c>
      <c r="S179" s="69">
        <v>55250</v>
      </c>
      <c r="T179" s="69">
        <v>0</v>
      </c>
      <c r="U179" s="69">
        <v>55250</v>
      </c>
      <c r="V179" s="69">
        <v>55250</v>
      </c>
      <c r="W179" s="69">
        <v>55250</v>
      </c>
      <c r="X179" t="s">
        <v>405</v>
      </c>
      <c r="Y179" s="69">
        <v>9</v>
      </c>
      <c r="Z179" s="69">
        <v>4972.5</v>
      </c>
      <c r="AA179" s="69">
        <v>9</v>
      </c>
      <c r="AB179" s="69">
        <v>4972.5</v>
      </c>
      <c r="AC179">
        <v>0</v>
      </c>
      <c r="AD179">
        <v>0</v>
      </c>
      <c r="AE179" t="s">
        <v>214</v>
      </c>
      <c r="AF179">
        <v>0</v>
      </c>
      <c r="AG179">
        <v>0</v>
      </c>
      <c r="AH179" s="69">
        <v>0</v>
      </c>
      <c r="AI179" s="69">
        <v>65195</v>
      </c>
      <c r="AJ179" t="s">
        <v>217</v>
      </c>
      <c r="AK179">
        <v>27</v>
      </c>
      <c r="AM179" t="s">
        <v>220</v>
      </c>
      <c r="AO179" t="s">
        <v>562</v>
      </c>
      <c r="AP179" t="s">
        <v>221</v>
      </c>
      <c r="AQ179" t="s">
        <v>217</v>
      </c>
      <c r="AR179" t="s">
        <v>222</v>
      </c>
      <c r="AS179" s="68">
        <v>43710</v>
      </c>
      <c r="AT179" s="68" t="s">
        <v>760</v>
      </c>
    </row>
    <row r="180" spans="1:46" hidden="1" x14ac:dyDescent="0.3">
      <c r="A180">
        <v>51</v>
      </c>
      <c r="B180" t="s">
        <v>555</v>
      </c>
      <c r="C180" s="68">
        <v>43662</v>
      </c>
      <c r="D180">
        <v>10050</v>
      </c>
      <c r="E180" t="s">
        <v>556</v>
      </c>
      <c r="H180" t="s">
        <v>552</v>
      </c>
      <c r="I180" t="s">
        <v>645</v>
      </c>
      <c r="J180" s="68" t="s">
        <v>761</v>
      </c>
      <c r="K180" t="s">
        <v>647</v>
      </c>
      <c r="L180">
        <v>27</v>
      </c>
      <c r="M180" t="s">
        <v>370</v>
      </c>
      <c r="N180" t="s">
        <v>2279</v>
      </c>
      <c r="O180" t="s">
        <v>762</v>
      </c>
      <c r="P180" s="69" t="s">
        <v>649</v>
      </c>
      <c r="Q180" s="69">
        <v>4000</v>
      </c>
      <c r="R180" s="69">
        <v>0.78</v>
      </c>
      <c r="S180" s="69">
        <v>3120</v>
      </c>
      <c r="T180" s="69">
        <v>0</v>
      </c>
      <c r="U180" s="69">
        <v>3120</v>
      </c>
      <c r="V180" s="69">
        <v>3120</v>
      </c>
      <c r="W180" s="69">
        <v>3120</v>
      </c>
      <c r="X180" t="s">
        <v>405</v>
      </c>
      <c r="Y180">
        <v>9</v>
      </c>
      <c r="Z180">
        <v>280.8</v>
      </c>
      <c r="AA180">
        <v>9</v>
      </c>
      <c r="AB180">
        <v>280.8</v>
      </c>
      <c r="AC180">
        <v>0</v>
      </c>
      <c r="AD180">
        <v>0</v>
      </c>
      <c r="AE180" t="s">
        <v>214</v>
      </c>
      <c r="AF180">
        <v>0</v>
      </c>
      <c r="AG180">
        <v>0</v>
      </c>
      <c r="AH180" s="69">
        <v>0</v>
      </c>
      <c r="AI180" s="69">
        <v>3681.6</v>
      </c>
      <c r="AJ180" t="s">
        <v>217</v>
      </c>
      <c r="AK180">
        <v>27</v>
      </c>
      <c r="AM180" t="s">
        <v>220</v>
      </c>
      <c r="AO180" t="s">
        <v>562</v>
      </c>
      <c r="AP180" t="s">
        <v>221</v>
      </c>
      <c r="AQ180" t="s">
        <v>217</v>
      </c>
      <c r="AR180" t="s">
        <v>222</v>
      </c>
      <c r="AS180" s="68">
        <v>43707</v>
      </c>
      <c r="AT180" s="68" t="s">
        <v>763</v>
      </c>
    </row>
    <row r="181" spans="1:46" hidden="1" x14ac:dyDescent="0.3">
      <c r="A181">
        <v>52</v>
      </c>
      <c r="B181" t="s">
        <v>555</v>
      </c>
      <c r="C181" s="68">
        <v>43652</v>
      </c>
      <c r="D181">
        <v>10051</v>
      </c>
      <c r="E181" t="s">
        <v>556</v>
      </c>
      <c r="H181" t="s">
        <v>552</v>
      </c>
      <c r="I181" t="s">
        <v>764</v>
      </c>
      <c r="J181" s="68">
        <v>78</v>
      </c>
      <c r="K181" t="s">
        <v>765</v>
      </c>
      <c r="L181">
        <v>27</v>
      </c>
      <c r="M181" t="s">
        <v>370</v>
      </c>
      <c r="N181" t="s">
        <v>2280</v>
      </c>
      <c r="O181" t="s">
        <v>766</v>
      </c>
      <c r="P181" t="s">
        <v>619</v>
      </c>
      <c r="Q181">
        <v>507</v>
      </c>
      <c r="R181" s="69">
        <v>31</v>
      </c>
      <c r="S181" s="69">
        <v>15717</v>
      </c>
      <c r="T181" s="69">
        <v>0</v>
      </c>
      <c r="U181" s="69">
        <v>15717</v>
      </c>
      <c r="V181" s="69">
        <v>15717</v>
      </c>
      <c r="W181" s="69">
        <v>15717</v>
      </c>
      <c r="X181" t="s">
        <v>620</v>
      </c>
      <c r="Y181">
        <v>6</v>
      </c>
      <c r="Z181">
        <v>943.02</v>
      </c>
      <c r="AA181">
        <v>6</v>
      </c>
      <c r="AB181">
        <v>943.02</v>
      </c>
      <c r="AC181">
        <v>0</v>
      </c>
      <c r="AD181">
        <v>0</v>
      </c>
      <c r="AE181" t="s">
        <v>214</v>
      </c>
      <c r="AF181">
        <v>0</v>
      </c>
      <c r="AG181">
        <v>0</v>
      </c>
      <c r="AH181" s="69">
        <v>0</v>
      </c>
      <c r="AI181" s="69">
        <v>17603.04</v>
      </c>
      <c r="AJ181" t="s">
        <v>217</v>
      </c>
      <c r="AK181">
        <v>27</v>
      </c>
      <c r="AM181" t="s">
        <v>220</v>
      </c>
      <c r="AO181" t="s">
        <v>562</v>
      </c>
      <c r="AP181" t="s">
        <v>221</v>
      </c>
      <c r="AQ181" t="s">
        <v>217</v>
      </c>
      <c r="AR181" t="s">
        <v>222</v>
      </c>
      <c r="AS181" s="68">
        <v>43682</v>
      </c>
      <c r="AT181" s="68" t="s">
        <v>767</v>
      </c>
    </row>
    <row r="182" spans="1:46" hidden="1" x14ac:dyDescent="0.3">
      <c r="A182">
        <v>53</v>
      </c>
      <c r="B182" t="s">
        <v>555</v>
      </c>
      <c r="C182" s="68">
        <v>43654</v>
      </c>
      <c r="D182">
        <v>10052</v>
      </c>
      <c r="E182" t="s">
        <v>556</v>
      </c>
      <c r="H182" t="s">
        <v>552</v>
      </c>
      <c r="I182" t="s">
        <v>764</v>
      </c>
      <c r="J182" s="68">
        <v>80</v>
      </c>
      <c r="K182" t="s">
        <v>765</v>
      </c>
      <c r="L182">
        <v>27</v>
      </c>
      <c r="M182" t="s">
        <v>370</v>
      </c>
      <c r="N182" t="s">
        <v>2281</v>
      </c>
      <c r="O182" t="s">
        <v>768</v>
      </c>
      <c r="P182" t="s">
        <v>619</v>
      </c>
      <c r="Q182">
        <v>500</v>
      </c>
      <c r="R182" s="69">
        <v>27</v>
      </c>
      <c r="S182" s="69">
        <v>13500</v>
      </c>
      <c r="T182" s="69">
        <v>0</v>
      </c>
      <c r="U182" s="69">
        <v>13500</v>
      </c>
      <c r="V182" s="69">
        <v>13500</v>
      </c>
      <c r="W182" s="69">
        <v>13500</v>
      </c>
      <c r="X182" t="s">
        <v>620</v>
      </c>
      <c r="Y182">
        <v>6</v>
      </c>
      <c r="Z182">
        <v>810</v>
      </c>
      <c r="AA182">
        <v>6</v>
      </c>
      <c r="AB182">
        <v>810</v>
      </c>
      <c r="AC182">
        <v>0</v>
      </c>
      <c r="AD182">
        <v>0</v>
      </c>
      <c r="AE182" t="s">
        <v>214</v>
      </c>
      <c r="AF182">
        <v>0</v>
      </c>
      <c r="AG182">
        <v>0</v>
      </c>
      <c r="AH182" s="69">
        <v>0</v>
      </c>
      <c r="AI182" s="69">
        <v>15120</v>
      </c>
      <c r="AJ182" t="s">
        <v>217</v>
      </c>
      <c r="AK182">
        <v>27</v>
      </c>
      <c r="AM182" t="s">
        <v>220</v>
      </c>
      <c r="AO182" t="s">
        <v>562</v>
      </c>
      <c r="AP182" t="s">
        <v>221</v>
      </c>
      <c r="AQ182" t="s">
        <v>217</v>
      </c>
      <c r="AR182" t="s">
        <v>222</v>
      </c>
      <c r="AS182" s="68">
        <v>43684</v>
      </c>
      <c r="AT182" s="68" t="s">
        <v>769</v>
      </c>
    </row>
    <row r="183" spans="1:46" hidden="1" x14ac:dyDescent="0.3">
      <c r="A183">
        <v>54</v>
      </c>
      <c r="B183" t="s">
        <v>555</v>
      </c>
      <c r="C183" s="68">
        <v>43648</v>
      </c>
      <c r="D183">
        <v>10053</v>
      </c>
      <c r="E183" t="s">
        <v>556</v>
      </c>
      <c r="H183" t="s">
        <v>552</v>
      </c>
      <c r="I183" t="s">
        <v>764</v>
      </c>
      <c r="J183" s="68">
        <v>76</v>
      </c>
      <c r="K183" t="s">
        <v>765</v>
      </c>
      <c r="L183">
        <v>27</v>
      </c>
      <c r="M183" t="s">
        <v>370</v>
      </c>
      <c r="N183" t="s">
        <v>2282</v>
      </c>
      <c r="O183" t="s">
        <v>770</v>
      </c>
      <c r="P183" t="s">
        <v>619</v>
      </c>
      <c r="Q183">
        <v>500</v>
      </c>
      <c r="R183" s="69">
        <v>31</v>
      </c>
      <c r="S183" s="69">
        <v>15500</v>
      </c>
      <c r="T183" s="69">
        <v>0</v>
      </c>
      <c r="U183" s="69">
        <v>15500</v>
      </c>
      <c r="V183" s="69">
        <v>15500</v>
      </c>
      <c r="W183" s="69">
        <v>15500</v>
      </c>
      <c r="X183" t="s">
        <v>620</v>
      </c>
      <c r="Y183">
        <v>6</v>
      </c>
      <c r="Z183">
        <v>930</v>
      </c>
      <c r="AA183">
        <v>6</v>
      </c>
      <c r="AB183">
        <v>930</v>
      </c>
      <c r="AC183">
        <v>0</v>
      </c>
      <c r="AD183">
        <v>0</v>
      </c>
      <c r="AE183" t="s">
        <v>214</v>
      </c>
      <c r="AF183">
        <v>0</v>
      </c>
      <c r="AG183">
        <v>0</v>
      </c>
      <c r="AH183" s="69">
        <v>0</v>
      </c>
      <c r="AI183" s="69">
        <v>17360</v>
      </c>
      <c r="AJ183" t="s">
        <v>217</v>
      </c>
      <c r="AK183">
        <v>27</v>
      </c>
      <c r="AM183" t="s">
        <v>220</v>
      </c>
      <c r="AO183" t="s">
        <v>562</v>
      </c>
      <c r="AP183" t="s">
        <v>221</v>
      </c>
      <c r="AQ183" t="s">
        <v>217</v>
      </c>
      <c r="AR183" t="s">
        <v>222</v>
      </c>
      <c r="AS183" s="68">
        <v>43678</v>
      </c>
      <c r="AT183" s="68" t="s">
        <v>771</v>
      </c>
    </row>
    <row r="184" spans="1:46" hidden="1" x14ac:dyDescent="0.3">
      <c r="A184">
        <v>55</v>
      </c>
      <c r="B184" t="s">
        <v>555</v>
      </c>
      <c r="C184" s="68">
        <v>43664</v>
      </c>
      <c r="D184">
        <v>10054</v>
      </c>
      <c r="E184" t="s">
        <v>556</v>
      </c>
      <c r="H184" t="s">
        <v>552</v>
      </c>
      <c r="I184" t="s">
        <v>764</v>
      </c>
      <c r="J184" s="68">
        <v>91</v>
      </c>
      <c r="K184" t="s">
        <v>765</v>
      </c>
      <c r="L184">
        <v>27</v>
      </c>
      <c r="M184" t="s">
        <v>370</v>
      </c>
      <c r="N184" t="s">
        <v>2283</v>
      </c>
      <c r="O184" t="s">
        <v>772</v>
      </c>
      <c r="P184" t="s">
        <v>619</v>
      </c>
      <c r="Q184">
        <v>200</v>
      </c>
      <c r="R184" s="69">
        <v>27.9</v>
      </c>
      <c r="S184" s="69">
        <v>5580</v>
      </c>
      <c r="T184" s="69">
        <v>0</v>
      </c>
      <c r="U184" s="69">
        <v>5580</v>
      </c>
      <c r="V184" s="69">
        <v>5580</v>
      </c>
      <c r="W184" s="69">
        <v>5580</v>
      </c>
      <c r="X184" t="s">
        <v>620</v>
      </c>
      <c r="Y184">
        <v>6</v>
      </c>
      <c r="Z184">
        <v>334.8</v>
      </c>
      <c r="AA184">
        <v>6</v>
      </c>
      <c r="AB184">
        <v>334.8</v>
      </c>
      <c r="AC184">
        <v>0</v>
      </c>
      <c r="AD184">
        <v>0</v>
      </c>
      <c r="AE184" t="s">
        <v>214</v>
      </c>
      <c r="AF184">
        <v>0</v>
      </c>
      <c r="AG184">
        <v>0</v>
      </c>
      <c r="AH184" s="69">
        <v>0</v>
      </c>
      <c r="AI184" s="69">
        <v>6249.6</v>
      </c>
      <c r="AJ184" t="s">
        <v>217</v>
      </c>
      <c r="AK184">
        <v>27</v>
      </c>
      <c r="AM184" t="s">
        <v>220</v>
      </c>
      <c r="AO184" t="s">
        <v>562</v>
      </c>
      <c r="AP184" t="s">
        <v>221</v>
      </c>
      <c r="AQ184" t="s">
        <v>217</v>
      </c>
      <c r="AR184" t="s">
        <v>222</v>
      </c>
      <c r="AS184" s="68">
        <v>43696</v>
      </c>
      <c r="AT184" s="68" t="s">
        <v>773</v>
      </c>
    </row>
    <row r="185" spans="1:46" hidden="1" x14ac:dyDescent="0.3">
      <c r="A185">
        <v>55</v>
      </c>
      <c r="B185" t="s">
        <v>555</v>
      </c>
      <c r="C185" s="68">
        <v>43664</v>
      </c>
      <c r="D185">
        <v>10054</v>
      </c>
      <c r="E185" t="s">
        <v>556</v>
      </c>
      <c r="H185" t="s">
        <v>552</v>
      </c>
      <c r="I185" t="s">
        <v>764</v>
      </c>
      <c r="J185" s="68">
        <v>91</v>
      </c>
      <c r="K185" t="s">
        <v>765</v>
      </c>
      <c r="L185">
        <v>27</v>
      </c>
      <c r="M185" t="s">
        <v>370</v>
      </c>
      <c r="N185" t="s">
        <v>2284</v>
      </c>
      <c r="O185" t="s">
        <v>774</v>
      </c>
      <c r="P185" t="s">
        <v>619</v>
      </c>
      <c r="Q185">
        <v>500</v>
      </c>
      <c r="R185" s="69">
        <v>17.8</v>
      </c>
      <c r="S185" s="69">
        <v>8900</v>
      </c>
      <c r="T185" s="69">
        <v>0</v>
      </c>
      <c r="U185" s="69">
        <v>8900</v>
      </c>
      <c r="V185" s="69">
        <v>8900</v>
      </c>
      <c r="W185" s="69">
        <v>8900</v>
      </c>
      <c r="X185" t="s">
        <v>620</v>
      </c>
      <c r="Y185">
        <v>6</v>
      </c>
      <c r="Z185">
        <v>534</v>
      </c>
      <c r="AA185">
        <v>6</v>
      </c>
      <c r="AB185">
        <v>534</v>
      </c>
      <c r="AC185">
        <v>0</v>
      </c>
      <c r="AD185">
        <v>0</v>
      </c>
      <c r="AE185" t="s">
        <v>214</v>
      </c>
      <c r="AF185">
        <v>0</v>
      </c>
      <c r="AG185">
        <v>0</v>
      </c>
      <c r="AH185" s="69">
        <v>0</v>
      </c>
      <c r="AI185" s="69">
        <v>9968</v>
      </c>
      <c r="AJ185" t="s">
        <v>217</v>
      </c>
      <c r="AK185">
        <v>27</v>
      </c>
      <c r="AM185" t="s">
        <v>220</v>
      </c>
      <c r="AO185" t="s">
        <v>562</v>
      </c>
      <c r="AP185" t="s">
        <v>221</v>
      </c>
      <c r="AQ185" t="s">
        <v>217</v>
      </c>
      <c r="AR185" t="s">
        <v>222</v>
      </c>
      <c r="AS185" s="68">
        <v>43696</v>
      </c>
      <c r="AT185" s="68" t="s">
        <v>773</v>
      </c>
    </row>
    <row r="186" spans="1:46" hidden="1" x14ac:dyDescent="0.3">
      <c r="A186">
        <v>55</v>
      </c>
      <c r="B186" t="s">
        <v>555</v>
      </c>
      <c r="C186" s="68">
        <v>43664</v>
      </c>
      <c r="D186">
        <v>10054</v>
      </c>
      <c r="E186" t="s">
        <v>556</v>
      </c>
      <c r="H186" t="s">
        <v>552</v>
      </c>
      <c r="I186" t="s">
        <v>764</v>
      </c>
      <c r="J186" s="68">
        <v>91</v>
      </c>
      <c r="K186" t="s">
        <v>765</v>
      </c>
      <c r="L186">
        <v>27</v>
      </c>
      <c r="M186" t="s">
        <v>370</v>
      </c>
      <c r="N186" t="s">
        <v>2285</v>
      </c>
      <c r="O186" t="s">
        <v>775</v>
      </c>
      <c r="P186" t="s">
        <v>619</v>
      </c>
      <c r="Q186">
        <v>500</v>
      </c>
      <c r="R186" s="69">
        <v>30.15</v>
      </c>
      <c r="S186" s="69">
        <v>15075</v>
      </c>
      <c r="T186" s="69">
        <v>0</v>
      </c>
      <c r="U186" s="69">
        <v>15075</v>
      </c>
      <c r="V186" s="69">
        <v>15075</v>
      </c>
      <c r="W186" s="69">
        <v>15075</v>
      </c>
      <c r="X186" t="s">
        <v>620</v>
      </c>
      <c r="Y186">
        <v>6</v>
      </c>
      <c r="Z186">
        <v>904.5</v>
      </c>
      <c r="AA186">
        <v>6</v>
      </c>
      <c r="AB186">
        <v>904.5</v>
      </c>
      <c r="AC186">
        <v>0</v>
      </c>
      <c r="AD186">
        <v>0</v>
      </c>
      <c r="AE186" t="s">
        <v>214</v>
      </c>
      <c r="AF186">
        <v>0</v>
      </c>
      <c r="AG186">
        <v>0</v>
      </c>
      <c r="AH186" s="69">
        <v>0</v>
      </c>
      <c r="AI186" s="69">
        <v>16884</v>
      </c>
      <c r="AJ186" t="s">
        <v>217</v>
      </c>
      <c r="AK186">
        <v>27</v>
      </c>
      <c r="AM186" t="s">
        <v>220</v>
      </c>
      <c r="AO186" t="s">
        <v>562</v>
      </c>
      <c r="AP186" t="s">
        <v>221</v>
      </c>
      <c r="AQ186" t="s">
        <v>217</v>
      </c>
      <c r="AR186" t="s">
        <v>222</v>
      </c>
      <c r="AS186" s="68">
        <v>43696</v>
      </c>
      <c r="AT186" s="68" t="s">
        <v>773</v>
      </c>
    </row>
    <row r="187" spans="1:46" hidden="1" x14ac:dyDescent="0.3">
      <c r="A187">
        <v>56</v>
      </c>
      <c r="B187" t="s">
        <v>555</v>
      </c>
      <c r="C187" s="68">
        <v>43664</v>
      </c>
      <c r="D187">
        <v>10055</v>
      </c>
      <c r="E187" t="s">
        <v>556</v>
      </c>
      <c r="H187" t="s">
        <v>552</v>
      </c>
      <c r="I187" t="s">
        <v>776</v>
      </c>
      <c r="J187" s="68" t="s">
        <v>777</v>
      </c>
      <c r="K187" t="s">
        <v>778</v>
      </c>
      <c r="L187">
        <v>27</v>
      </c>
      <c r="M187" t="s">
        <v>370</v>
      </c>
      <c r="N187" t="s">
        <v>2286</v>
      </c>
      <c r="O187" t="s">
        <v>779</v>
      </c>
      <c r="P187" t="s">
        <v>372</v>
      </c>
      <c r="Q187">
        <v>360</v>
      </c>
      <c r="R187" s="69">
        <v>14.5</v>
      </c>
      <c r="S187" s="69">
        <v>5220</v>
      </c>
      <c r="T187" s="69">
        <v>0</v>
      </c>
      <c r="U187" s="69">
        <v>5220</v>
      </c>
      <c r="V187" s="69">
        <v>5220</v>
      </c>
      <c r="W187" s="69">
        <v>5220</v>
      </c>
      <c r="X187" t="s">
        <v>440</v>
      </c>
      <c r="Y187">
        <v>2.5</v>
      </c>
      <c r="Z187">
        <v>130.5</v>
      </c>
      <c r="AA187">
        <v>2.5</v>
      </c>
      <c r="AB187">
        <v>130.5</v>
      </c>
      <c r="AC187">
        <v>0</v>
      </c>
      <c r="AD187">
        <v>0</v>
      </c>
      <c r="AE187" t="s">
        <v>214</v>
      </c>
      <c r="AF187">
        <v>0</v>
      </c>
      <c r="AG187">
        <v>0</v>
      </c>
      <c r="AH187" s="69">
        <v>0</v>
      </c>
      <c r="AI187" s="69">
        <v>5481</v>
      </c>
      <c r="AJ187" t="s">
        <v>217</v>
      </c>
      <c r="AK187">
        <v>27</v>
      </c>
      <c r="AM187" t="s">
        <v>220</v>
      </c>
      <c r="AO187" t="s">
        <v>562</v>
      </c>
      <c r="AP187" t="s">
        <v>221</v>
      </c>
      <c r="AQ187" t="s">
        <v>217</v>
      </c>
      <c r="AR187" t="s">
        <v>222</v>
      </c>
      <c r="AS187" s="68">
        <v>43696</v>
      </c>
      <c r="AT187" s="68" t="s">
        <v>780</v>
      </c>
    </row>
    <row r="188" spans="1:46" hidden="1" x14ac:dyDescent="0.3">
      <c r="A188">
        <v>57</v>
      </c>
      <c r="B188" t="s">
        <v>555</v>
      </c>
      <c r="C188" s="68">
        <v>43647</v>
      </c>
      <c r="D188">
        <v>10056</v>
      </c>
      <c r="E188" t="s">
        <v>556</v>
      </c>
      <c r="H188" t="s">
        <v>544</v>
      </c>
      <c r="I188" t="s">
        <v>781</v>
      </c>
      <c r="J188" s="68" t="s">
        <v>782</v>
      </c>
      <c r="K188" t="s">
        <v>783</v>
      </c>
      <c r="L188">
        <v>27</v>
      </c>
      <c r="M188" t="s">
        <v>370</v>
      </c>
      <c r="N188" t="s">
        <v>2287</v>
      </c>
      <c r="O188" t="s">
        <v>784</v>
      </c>
      <c r="P188" s="69" t="s">
        <v>372</v>
      </c>
      <c r="Q188" s="69">
        <v>1800</v>
      </c>
      <c r="R188" s="69">
        <v>33</v>
      </c>
      <c r="S188" s="69">
        <v>59400</v>
      </c>
      <c r="T188" s="69">
        <v>0</v>
      </c>
      <c r="U188" s="69">
        <v>59400</v>
      </c>
      <c r="V188" s="69">
        <v>59400</v>
      </c>
      <c r="W188" s="69">
        <v>59400</v>
      </c>
      <c r="X188" t="s">
        <v>405</v>
      </c>
      <c r="Y188" s="69">
        <v>9</v>
      </c>
      <c r="Z188" s="69">
        <v>5346</v>
      </c>
      <c r="AA188" s="69">
        <v>9</v>
      </c>
      <c r="AB188" s="69">
        <v>5346</v>
      </c>
      <c r="AC188">
        <v>0</v>
      </c>
      <c r="AD188">
        <v>0</v>
      </c>
      <c r="AE188" t="s">
        <v>214</v>
      </c>
      <c r="AF188">
        <v>0</v>
      </c>
      <c r="AG188">
        <v>0</v>
      </c>
      <c r="AH188" s="69">
        <v>0</v>
      </c>
      <c r="AI188" s="69">
        <v>70092</v>
      </c>
      <c r="AJ188" t="s">
        <v>217</v>
      </c>
      <c r="AK188">
        <v>27</v>
      </c>
      <c r="AM188" t="s">
        <v>220</v>
      </c>
      <c r="AO188" t="s">
        <v>562</v>
      </c>
      <c r="AP188" t="s">
        <v>221</v>
      </c>
      <c r="AQ188" t="s">
        <v>217</v>
      </c>
      <c r="AR188" t="s">
        <v>222</v>
      </c>
      <c r="AS188" s="68">
        <v>43707</v>
      </c>
      <c r="AT188" s="68" t="s">
        <v>785</v>
      </c>
    </row>
    <row r="189" spans="1:46" hidden="1" x14ac:dyDescent="0.3">
      <c r="A189">
        <v>57</v>
      </c>
      <c r="B189" t="s">
        <v>555</v>
      </c>
      <c r="C189" s="68">
        <v>43647</v>
      </c>
      <c r="D189">
        <v>10056</v>
      </c>
      <c r="E189" t="s">
        <v>556</v>
      </c>
      <c r="H189" t="s">
        <v>544</v>
      </c>
      <c r="I189" t="s">
        <v>781</v>
      </c>
      <c r="J189" s="68" t="s">
        <v>782</v>
      </c>
      <c r="K189" t="s">
        <v>783</v>
      </c>
      <c r="L189">
        <v>27</v>
      </c>
      <c r="M189" t="s">
        <v>370</v>
      </c>
      <c r="N189" t="s">
        <v>2288</v>
      </c>
      <c r="O189" t="s">
        <v>786</v>
      </c>
      <c r="P189" t="s">
        <v>372</v>
      </c>
      <c r="Q189">
        <v>600</v>
      </c>
      <c r="R189" s="69">
        <v>55</v>
      </c>
      <c r="S189" s="69">
        <v>33000</v>
      </c>
      <c r="T189" s="69">
        <v>0</v>
      </c>
      <c r="U189" s="69">
        <v>33000</v>
      </c>
      <c r="V189" s="69">
        <v>33000</v>
      </c>
      <c r="W189" s="69">
        <v>33000</v>
      </c>
      <c r="X189" t="s">
        <v>405</v>
      </c>
      <c r="Y189" s="69">
        <v>9</v>
      </c>
      <c r="Z189" s="69">
        <v>2970</v>
      </c>
      <c r="AA189" s="69">
        <v>9</v>
      </c>
      <c r="AB189" s="69">
        <v>2970</v>
      </c>
      <c r="AC189">
        <v>0</v>
      </c>
      <c r="AD189">
        <v>0</v>
      </c>
      <c r="AE189" t="s">
        <v>214</v>
      </c>
      <c r="AF189">
        <v>0</v>
      </c>
      <c r="AG189">
        <v>0</v>
      </c>
      <c r="AH189" s="69">
        <v>0</v>
      </c>
      <c r="AI189" s="69">
        <v>38940</v>
      </c>
      <c r="AJ189" t="s">
        <v>217</v>
      </c>
      <c r="AK189">
        <v>27</v>
      </c>
      <c r="AM189" t="s">
        <v>220</v>
      </c>
      <c r="AO189" t="s">
        <v>562</v>
      </c>
      <c r="AP189" t="s">
        <v>221</v>
      </c>
      <c r="AQ189" t="s">
        <v>217</v>
      </c>
      <c r="AR189" t="s">
        <v>222</v>
      </c>
      <c r="AS189" s="68">
        <v>43707</v>
      </c>
      <c r="AT189" s="68" t="s">
        <v>785</v>
      </c>
    </row>
    <row r="190" spans="1:46" hidden="1" x14ac:dyDescent="0.3">
      <c r="A190">
        <v>57</v>
      </c>
      <c r="B190" t="s">
        <v>555</v>
      </c>
      <c r="C190" s="68">
        <v>43647</v>
      </c>
      <c r="D190">
        <v>10056</v>
      </c>
      <c r="E190" t="s">
        <v>556</v>
      </c>
      <c r="H190" t="s">
        <v>544</v>
      </c>
      <c r="I190" t="s">
        <v>781</v>
      </c>
      <c r="J190" s="68" t="s">
        <v>782</v>
      </c>
      <c r="K190" t="s">
        <v>783</v>
      </c>
      <c r="L190">
        <v>27</v>
      </c>
      <c r="M190" t="s">
        <v>370</v>
      </c>
      <c r="N190" t="s">
        <v>2288</v>
      </c>
      <c r="O190" t="s">
        <v>786</v>
      </c>
      <c r="P190" s="69" t="s">
        <v>372</v>
      </c>
      <c r="Q190" s="69">
        <v>1725</v>
      </c>
      <c r="R190" s="69">
        <v>55</v>
      </c>
      <c r="S190" s="69">
        <v>94875</v>
      </c>
      <c r="T190" s="69">
        <v>0</v>
      </c>
      <c r="U190" s="69">
        <v>94875</v>
      </c>
      <c r="V190" s="69">
        <v>94875</v>
      </c>
      <c r="W190" s="69">
        <v>94875</v>
      </c>
      <c r="X190" t="s">
        <v>405</v>
      </c>
      <c r="Y190" s="69">
        <v>9</v>
      </c>
      <c r="Z190" s="69">
        <v>8538.75</v>
      </c>
      <c r="AA190" s="69">
        <v>9</v>
      </c>
      <c r="AB190" s="69">
        <v>8538.75</v>
      </c>
      <c r="AC190">
        <v>0</v>
      </c>
      <c r="AD190">
        <v>0</v>
      </c>
      <c r="AE190" t="s">
        <v>214</v>
      </c>
      <c r="AF190">
        <v>0</v>
      </c>
      <c r="AG190">
        <v>0</v>
      </c>
      <c r="AH190" s="69">
        <v>0</v>
      </c>
      <c r="AI190" s="69">
        <v>111952.5</v>
      </c>
      <c r="AJ190" t="s">
        <v>217</v>
      </c>
      <c r="AK190">
        <v>27</v>
      </c>
      <c r="AM190" t="s">
        <v>220</v>
      </c>
      <c r="AO190" t="s">
        <v>562</v>
      </c>
      <c r="AP190" t="s">
        <v>221</v>
      </c>
      <c r="AQ190" t="s">
        <v>217</v>
      </c>
      <c r="AR190" t="s">
        <v>222</v>
      </c>
      <c r="AS190" s="68">
        <v>43707</v>
      </c>
      <c r="AT190" s="68" t="s">
        <v>785</v>
      </c>
    </row>
    <row r="191" spans="1:46" hidden="1" x14ac:dyDescent="0.3">
      <c r="A191">
        <v>58</v>
      </c>
      <c r="B191" t="s">
        <v>555</v>
      </c>
      <c r="C191" s="68">
        <v>43650</v>
      </c>
      <c r="D191">
        <v>10057</v>
      </c>
      <c r="E191" t="s">
        <v>556</v>
      </c>
      <c r="H191" t="s">
        <v>544</v>
      </c>
      <c r="I191" t="s">
        <v>781</v>
      </c>
      <c r="J191" s="68" t="s">
        <v>787</v>
      </c>
      <c r="K191" t="s">
        <v>783</v>
      </c>
      <c r="L191">
        <v>27</v>
      </c>
      <c r="M191" t="s">
        <v>370</v>
      </c>
      <c r="N191" t="s">
        <v>2288</v>
      </c>
      <c r="O191" t="s">
        <v>786</v>
      </c>
      <c r="P191" s="69" t="s">
        <v>372</v>
      </c>
      <c r="Q191" s="69">
        <v>1725</v>
      </c>
      <c r="R191" s="69">
        <v>55</v>
      </c>
      <c r="S191" s="69">
        <v>94875</v>
      </c>
      <c r="T191" s="69">
        <v>0</v>
      </c>
      <c r="U191" s="69">
        <v>94875</v>
      </c>
      <c r="V191" s="69">
        <v>94875</v>
      </c>
      <c r="W191" s="69">
        <v>94875</v>
      </c>
      <c r="X191" t="s">
        <v>405</v>
      </c>
      <c r="Y191" s="69">
        <v>9</v>
      </c>
      <c r="Z191" s="69">
        <v>8538.75</v>
      </c>
      <c r="AA191" s="69">
        <v>9</v>
      </c>
      <c r="AB191" s="69">
        <v>8538.75</v>
      </c>
      <c r="AC191">
        <v>0</v>
      </c>
      <c r="AD191">
        <v>0</v>
      </c>
      <c r="AE191" t="s">
        <v>214</v>
      </c>
      <c r="AF191">
        <v>0</v>
      </c>
      <c r="AG191">
        <v>0</v>
      </c>
      <c r="AH191" s="69">
        <v>0</v>
      </c>
      <c r="AI191" s="69">
        <v>111952.5</v>
      </c>
      <c r="AJ191" t="s">
        <v>217</v>
      </c>
      <c r="AK191">
        <v>27</v>
      </c>
      <c r="AM191" t="s">
        <v>220</v>
      </c>
      <c r="AO191" t="s">
        <v>562</v>
      </c>
      <c r="AP191" t="s">
        <v>221</v>
      </c>
      <c r="AQ191" t="s">
        <v>217</v>
      </c>
      <c r="AR191" t="s">
        <v>222</v>
      </c>
      <c r="AS191" s="68">
        <v>43710</v>
      </c>
      <c r="AT191" s="68" t="s">
        <v>788</v>
      </c>
    </row>
    <row r="192" spans="1:46" hidden="1" x14ac:dyDescent="0.3">
      <c r="A192">
        <v>59</v>
      </c>
      <c r="B192" t="s">
        <v>555</v>
      </c>
      <c r="C192" s="68">
        <v>43656</v>
      </c>
      <c r="D192">
        <v>10058</v>
      </c>
      <c r="E192" t="s">
        <v>556</v>
      </c>
      <c r="H192" t="s">
        <v>552</v>
      </c>
      <c r="I192" t="s">
        <v>789</v>
      </c>
      <c r="J192" s="68" t="s">
        <v>790</v>
      </c>
      <c r="K192" t="s">
        <v>791</v>
      </c>
      <c r="L192">
        <v>27</v>
      </c>
      <c r="M192" t="s">
        <v>370</v>
      </c>
      <c r="N192" t="s">
        <v>2289</v>
      </c>
      <c r="O192" t="s">
        <v>792</v>
      </c>
      <c r="P192" t="s">
        <v>793</v>
      </c>
      <c r="Q192">
        <v>658</v>
      </c>
      <c r="R192" s="69">
        <v>81</v>
      </c>
      <c r="S192" s="69">
        <v>53298</v>
      </c>
      <c r="T192" s="69">
        <v>0</v>
      </c>
      <c r="U192" s="69">
        <v>53298</v>
      </c>
      <c r="V192" s="69">
        <v>53298</v>
      </c>
      <c r="W192" s="69">
        <v>53298</v>
      </c>
      <c r="X192" t="s">
        <v>405</v>
      </c>
      <c r="Y192" s="69">
        <v>9</v>
      </c>
      <c r="Z192" s="69">
        <v>4796.82</v>
      </c>
      <c r="AA192" s="69">
        <v>9</v>
      </c>
      <c r="AB192" s="69">
        <v>4796.82</v>
      </c>
      <c r="AC192">
        <v>0</v>
      </c>
      <c r="AD192">
        <v>0</v>
      </c>
      <c r="AE192" t="s">
        <v>214</v>
      </c>
      <c r="AF192">
        <v>0</v>
      </c>
      <c r="AG192">
        <v>0</v>
      </c>
      <c r="AH192" s="69">
        <v>0</v>
      </c>
      <c r="AI192" s="69">
        <v>62891.64</v>
      </c>
      <c r="AJ192" t="s">
        <v>217</v>
      </c>
      <c r="AK192">
        <v>27</v>
      </c>
      <c r="AM192" t="s">
        <v>220</v>
      </c>
      <c r="AO192" t="s">
        <v>562</v>
      </c>
      <c r="AP192" t="s">
        <v>221</v>
      </c>
      <c r="AQ192" t="s">
        <v>217</v>
      </c>
      <c r="AR192" t="s">
        <v>222</v>
      </c>
      <c r="AS192" s="68">
        <v>43686</v>
      </c>
      <c r="AT192" s="68" t="s">
        <v>794</v>
      </c>
    </row>
    <row r="193" spans="1:46" hidden="1" x14ac:dyDescent="0.3">
      <c r="A193">
        <v>60</v>
      </c>
      <c r="B193" t="s">
        <v>555</v>
      </c>
      <c r="C193" s="68">
        <v>43669</v>
      </c>
      <c r="D193">
        <v>10059</v>
      </c>
      <c r="E193" t="s">
        <v>556</v>
      </c>
      <c r="H193" t="s">
        <v>552</v>
      </c>
      <c r="I193" t="s">
        <v>795</v>
      </c>
      <c r="J193" s="68" t="s">
        <v>796</v>
      </c>
      <c r="K193" t="s">
        <v>797</v>
      </c>
      <c r="L193">
        <v>27</v>
      </c>
      <c r="M193" t="s">
        <v>370</v>
      </c>
      <c r="N193" t="s">
        <v>2290</v>
      </c>
      <c r="O193" t="s">
        <v>798</v>
      </c>
      <c r="P193" s="69" t="s">
        <v>372</v>
      </c>
      <c r="Q193" s="69">
        <v>2000</v>
      </c>
      <c r="R193" s="69">
        <v>60</v>
      </c>
      <c r="S193" s="69">
        <v>120000</v>
      </c>
      <c r="T193" s="69">
        <v>0</v>
      </c>
      <c r="U193" s="69">
        <v>120000</v>
      </c>
      <c r="V193" s="69">
        <v>120000</v>
      </c>
      <c r="W193" s="69">
        <v>120000</v>
      </c>
      <c r="X193" t="s">
        <v>405</v>
      </c>
      <c r="Y193" s="69">
        <v>9</v>
      </c>
      <c r="Z193" s="69">
        <v>10800</v>
      </c>
      <c r="AA193" s="69">
        <v>9</v>
      </c>
      <c r="AB193" s="69">
        <v>10800</v>
      </c>
      <c r="AC193">
        <v>0</v>
      </c>
      <c r="AD193">
        <v>0</v>
      </c>
      <c r="AE193" t="s">
        <v>214</v>
      </c>
      <c r="AF193">
        <v>0</v>
      </c>
      <c r="AG193">
        <v>0</v>
      </c>
      <c r="AH193" s="69">
        <v>0</v>
      </c>
      <c r="AI193" s="69">
        <v>141600</v>
      </c>
      <c r="AJ193" t="s">
        <v>217</v>
      </c>
      <c r="AK193">
        <v>27</v>
      </c>
      <c r="AM193" t="s">
        <v>220</v>
      </c>
      <c r="AO193" t="s">
        <v>562</v>
      </c>
      <c r="AP193" t="s">
        <v>221</v>
      </c>
      <c r="AQ193" t="s">
        <v>217</v>
      </c>
      <c r="AR193" t="s">
        <v>222</v>
      </c>
      <c r="AS193" s="68">
        <v>43684</v>
      </c>
      <c r="AT193" s="68" t="s">
        <v>799</v>
      </c>
    </row>
    <row r="194" spans="1:46" hidden="1" x14ac:dyDescent="0.3">
      <c r="A194">
        <v>60</v>
      </c>
      <c r="B194" t="s">
        <v>555</v>
      </c>
      <c r="C194" s="68">
        <v>43669</v>
      </c>
      <c r="D194">
        <v>10059</v>
      </c>
      <c r="E194" t="s">
        <v>556</v>
      </c>
      <c r="H194" t="s">
        <v>552</v>
      </c>
      <c r="I194" t="s">
        <v>795</v>
      </c>
      <c r="J194" s="68" t="s">
        <v>796</v>
      </c>
      <c r="K194" t="s">
        <v>797</v>
      </c>
      <c r="L194">
        <v>27</v>
      </c>
      <c r="M194" t="s">
        <v>370</v>
      </c>
      <c r="N194" t="s">
        <v>2291</v>
      </c>
      <c r="O194" t="s">
        <v>800</v>
      </c>
      <c r="P194" t="s">
        <v>372</v>
      </c>
      <c r="Q194">
        <v>500</v>
      </c>
      <c r="R194" s="69">
        <v>23</v>
      </c>
      <c r="S194" s="69">
        <v>11500</v>
      </c>
      <c r="T194" s="69">
        <v>0</v>
      </c>
      <c r="U194" s="69">
        <v>11500</v>
      </c>
      <c r="V194" s="69">
        <v>11500</v>
      </c>
      <c r="W194" s="69">
        <v>11500</v>
      </c>
      <c r="X194" t="s">
        <v>405</v>
      </c>
      <c r="Y194" s="69">
        <v>9</v>
      </c>
      <c r="Z194" s="69">
        <v>1035</v>
      </c>
      <c r="AA194" s="69">
        <v>9</v>
      </c>
      <c r="AB194" s="69">
        <v>1035</v>
      </c>
      <c r="AC194">
        <v>0</v>
      </c>
      <c r="AD194">
        <v>0</v>
      </c>
      <c r="AE194" t="s">
        <v>214</v>
      </c>
      <c r="AF194">
        <v>0</v>
      </c>
      <c r="AG194">
        <v>0</v>
      </c>
      <c r="AH194" s="69">
        <v>0</v>
      </c>
      <c r="AI194" s="69">
        <v>13570</v>
      </c>
      <c r="AJ194" t="s">
        <v>217</v>
      </c>
      <c r="AK194">
        <v>27</v>
      </c>
      <c r="AM194" t="s">
        <v>220</v>
      </c>
      <c r="AO194" t="s">
        <v>562</v>
      </c>
      <c r="AP194" t="s">
        <v>221</v>
      </c>
      <c r="AQ194" t="s">
        <v>217</v>
      </c>
      <c r="AR194" t="s">
        <v>222</v>
      </c>
      <c r="AS194" s="68">
        <v>43684</v>
      </c>
      <c r="AT194" s="68" t="s">
        <v>799</v>
      </c>
    </row>
    <row r="195" spans="1:46" hidden="1" x14ac:dyDescent="0.3">
      <c r="A195">
        <v>60</v>
      </c>
      <c r="B195" t="s">
        <v>555</v>
      </c>
      <c r="C195" s="68">
        <v>43669</v>
      </c>
      <c r="D195">
        <v>10059</v>
      </c>
      <c r="E195" t="s">
        <v>556</v>
      </c>
      <c r="H195" t="s">
        <v>552</v>
      </c>
      <c r="I195" t="s">
        <v>795</v>
      </c>
      <c r="J195" s="68" t="s">
        <v>796</v>
      </c>
      <c r="K195" t="s">
        <v>797</v>
      </c>
      <c r="L195">
        <v>27</v>
      </c>
      <c r="M195" t="s">
        <v>370</v>
      </c>
      <c r="N195" t="s">
        <v>2292</v>
      </c>
      <c r="O195" t="s">
        <v>801</v>
      </c>
      <c r="P195" s="69" t="s">
        <v>372</v>
      </c>
      <c r="Q195" s="69">
        <v>1000</v>
      </c>
      <c r="R195" s="69">
        <v>23</v>
      </c>
      <c r="S195" s="69">
        <v>23000</v>
      </c>
      <c r="T195" s="69">
        <v>0</v>
      </c>
      <c r="U195" s="69">
        <v>23000</v>
      </c>
      <c r="V195" s="69">
        <v>23000</v>
      </c>
      <c r="W195" s="69">
        <v>23000</v>
      </c>
      <c r="X195" t="s">
        <v>405</v>
      </c>
      <c r="Y195" s="69">
        <v>9</v>
      </c>
      <c r="Z195" s="69">
        <v>2070</v>
      </c>
      <c r="AA195" s="69">
        <v>9</v>
      </c>
      <c r="AB195" s="69">
        <v>2070</v>
      </c>
      <c r="AC195">
        <v>0</v>
      </c>
      <c r="AD195">
        <v>0</v>
      </c>
      <c r="AE195" t="s">
        <v>214</v>
      </c>
      <c r="AF195">
        <v>0</v>
      </c>
      <c r="AG195">
        <v>0</v>
      </c>
      <c r="AH195" s="69">
        <v>0</v>
      </c>
      <c r="AI195" s="69">
        <v>27140</v>
      </c>
      <c r="AJ195" t="s">
        <v>217</v>
      </c>
      <c r="AK195">
        <v>27</v>
      </c>
      <c r="AM195" t="s">
        <v>220</v>
      </c>
      <c r="AO195" t="s">
        <v>562</v>
      </c>
      <c r="AP195" t="s">
        <v>221</v>
      </c>
      <c r="AQ195" t="s">
        <v>217</v>
      </c>
      <c r="AR195" t="s">
        <v>222</v>
      </c>
      <c r="AS195" s="68">
        <v>43684</v>
      </c>
      <c r="AT195" s="68" t="s">
        <v>799</v>
      </c>
    </row>
    <row r="196" spans="1:46" hidden="1" x14ac:dyDescent="0.3">
      <c r="A196">
        <v>61</v>
      </c>
      <c r="B196" t="s">
        <v>555</v>
      </c>
      <c r="C196" s="68">
        <v>43663</v>
      </c>
      <c r="D196">
        <v>10060</v>
      </c>
      <c r="E196" t="s">
        <v>556</v>
      </c>
      <c r="H196" t="s">
        <v>552</v>
      </c>
      <c r="I196" t="s">
        <v>795</v>
      </c>
      <c r="J196" s="68" t="s">
        <v>802</v>
      </c>
      <c r="K196" t="s">
        <v>797</v>
      </c>
      <c r="L196">
        <v>27</v>
      </c>
      <c r="M196" t="s">
        <v>370</v>
      </c>
      <c r="N196" t="s">
        <v>2293</v>
      </c>
      <c r="O196" t="s">
        <v>803</v>
      </c>
      <c r="P196" s="69" t="s">
        <v>372</v>
      </c>
      <c r="Q196" s="69">
        <v>3127</v>
      </c>
      <c r="R196" s="69">
        <v>5.5</v>
      </c>
      <c r="S196" s="69">
        <v>17198.5</v>
      </c>
      <c r="T196" s="69">
        <v>0</v>
      </c>
      <c r="U196" s="69">
        <v>17198.5</v>
      </c>
      <c r="V196" s="69">
        <v>17198.5</v>
      </c>
      <c r="W196" s="69">
        <v>17198.5</v>
      </c>
      <c r="X196" t="s">
        <v>405</v>
      </c>
      <c r="Y196" s="69">
        <v>9</v>
      </c>
      <c r="Z196" s="69">
        <v>1547.87</v>
      </c>
      <c r="AA196" s="69">
        <v>9</v>
      </c>
      <c r="AB196" s="69">
        <v>1547.87</v>
      </c>
      <c r="AC196">
        <v>0</v>
      </c>
      <c r="AD196">
        <v>0</v>
      </c>
      <c r="AE196" t="s">
        <v>214</v>
      </c>
      <c r="AF196">
        <v>0</v>
      </c>
      <c r="AG196">
        <v>0</v>
      </c>
      <c r="AH196" s="69">
        <v>0</v>
      </c>
      <c r="AI196" s="69">
        <v>20294.23</v>
      </c>
      <c r="AJ196" t="s">
        <v>217</v>
      </c>
      <c r="AK196">
        <v>27</v>
      </c>
      <c r="AM196" t="s">
        <v>220</v>
      </c>
      <c r="AO196" t="s">
        <v>562</v>
      </c>
      <c r="AP196" t="s">
        <v>221</v>
      </c>
      <c r="AQ196" t="s">
        <v>217</v>
      </c>
      <c r="AR196" t="s">
        <v>222</v>
      </c>
      <c r="AS196" s="68">
        <v>43678</v>
      </c>
      <c r="AT196" s="68" t="s">
        <v>804</v>
      </c>
    </row>
    <row r="197" spans="1:46" hidden="1" x14ac:dyDescent="0.3">
      <c r="A197">
        <v>61</v>
      </c>
      <c r="B197" t="s">
        <v>555</v>
      </c>
      <c r="C197" s="68">
        <v>43663</v>
      </c>
      <c r="D197">
        <v>10060</v>
      </c>
      <c r="E197" t="s">
        <v>556</v>
      </c>
      <c r="H197" t="s">
        <v>552</v>
      </c>
      <c r="I197" t="s">
        <v>795</v>
      </c>
      <c r="J197" s="68" t="s">
        <v>802</v>
      </c>
      <c r="K197" t="s">
        <v>797</v>
      </c>
      <c r="L197">
        <v>27</v>
      </c>
      <c r="M197" t="s">
        <v>370</v>
      </c>
      <c r="N197" t="s">
        <v>2294</v>
      </c>
      <c r="O197" t="s">
        <v>805</v>
      </c>
      <c r="P197" s="69" t="s">
        <v>372</v>
      </c>
      <c r="Q197" s="69">
        <v>1127</v>
      </c>
      <c r="R197" s="69">
        <v>17</v>
      </c>
      <c r="S197" s="69">
        <v>19159</v>
      </c>
      <c r="T197" s="69">
        <v>0</v>
      </c>
      <c r="U197" s="69">
        <v>19159</v>
      </c>
      <c r="V197" s="69">
        <v>19159</v>
      </c>
      <c r="W197" s="69">
        <v>19159</v>
      </c>
      <c r="X197" t="s">
        <v>405</v>
      </c>
      <c r="Y197" s="69">
        <v>9</v>
      </c>
      <c r="Z197" s="69">
        <v>1724.31</v>
      </c>
      <c r="AA197" s="69">
        <v>9</v>
      </c>
      <c r="AB197" s="69">
        <v>1724.31</v>
      </c>
      <c r="AC197">
        <v>0</v>
      </c>
      <c r="AD197">
        <v>0</v>
      </c>
      <c r="AE197" t="s">
        <v>214</v>
      </c>
      <c r="AF197">
        <v>0</v>
      </c>
      <c r="AG197">
        <v>0</v>
      </c>
      <c r="AH197" s="69">
        <v>0</v>
      </c>
      <c r="AI197" s="69">
        <v>22607.62</v>
      </c>
      <c r="AJ197" t="s">
        <v>217</v>
      </c>
      <c r="AK197">
        <v>27</v>
      </c>
      <c r="AM197" t="s">
        <v>220</v>
      </c>
      <c r="AO197" t="s">
        <v>562</v>
      </c>
      <c r="AP197" t="s">
        <v>221</v>
      </c>
      <c r="AQ197" t="s">
        <v>217</v>
      </c>
      <c r="AR197" t="s">
        <v>222</v>
      </c>
      <c r="AS197" s="68">
        <v>43678</v>
      </c>
      <c r="AT197" s="68" t="s">
        <v>804</v>
      </c>
    </row>
    <row r="198" spans="1:46" hidden="1" x14ac:dyDescent="0.3">
      <c r="A198">
        <v>61</v>
      </c>
      <c r="B198" t="s">
        <v>555</v>
      </c>
      <c r="C198" s="68">
        <v>43663</v>
      </c>
      <c r="D198">
        <v>10060</v>
      </c>
      <c r="E198" t="s">
        <v>556</v>
      </c>
      <c r="H198" t="s">
        <v>552</v>
      </c>
      <c r="I198" t="s">
        <v>795</v>
      </c>
      <c r="J198" s="68" t="s">
        <v>802</v>
      </c>
      <c r="K198" t="s">
        <v>797</v>
      </c>
      <c r="L198">
        <v>27</v>
      </c>
      <c r="M198" t="s">
        <v>370</v>
      </c>
      <c r="N198" t="s">
        <v>2295</v>
      </c>
      <c r="O198" t="s">
        <v>806</v>
      </c>
      <c r="P198" s="69" t="s">
        <v>372</v>
      </c>
      <c r="Q198" s="69">
        <v>1000</v>
      </c>
      <c r="R198" s="69">
        <v>25</v>
      </c>
      <c r="S198" s="69">
        <v>25000</v>
      </c>
      <c r="T198" s="69">
        <v>0</v>
      </c>
      <c r="U198" s="69">
        <v>25000</v>
      </c>
      <c r="V198" s="69">
        <v>25000</v>
      </c>
      <c r="W198" s="69">
        <v>25000</v>
      </c>
      <c r="X198" t="s">
        <v>405</v>
      </c>
      <c r="Y198" s="69">
        <v>9</v>
      </c>
      <c r="Z198" s="69">
        <v>2250</v>
      </c>
      <c r="AA198" s="69">
        <v>9</v>
      </c>
      <c r="AB198" s="69">
        <v>2250</v>
      </c>
      <c r="AC198">
        <v>0</v>
      </c>
      <c r="AD198">
        <v>0</v>
      </c>
      <c r="AE198" t="s">
        <v>214</v>
      </c>
      <c r="AF198">
        <v>0</v>
      </c>
      <c r="AG198">
        <v>0</v>
      </c>
      <c r="AH198" s="69">
        <v>0</v>
      </c>
      <c r="AI198" s="69">
        <v>29500</v>
      </c>
      <c r="AJ198" t="s">
        <v>217</v>
      </c>
      <c r="AK198">
        <v>27</v>
      </c>
      <c r="AM198" t="s">
        <v>220</v>
      </c>
      <c r="AO198" t="s">
        <v>562</v>
      </c>
      <c r="AP198" t="s">
        <v>221</v>
      </c>
      <c r="AQ198" t="s">
        <v>217</v>
      </c>
      <c r="AR198" t="s">
        <v>222</v>
      </c>
      <c r="AS198" s="68">
        <v>43678</v>
      </c>
      <c r="AT198" s="68" t="s">
        <v>804</v>
      </c>
    </row>
    <row r="199" spans="1:46" hidden="1" x14ac:dyDescent="0.3">
      <c r="A199">
        <v>61</v>
      </c>
      <c r="B199" t="s">
        <v>555</v>
      </c>
      <c r="C199" s="68">
        <v>43663</v>
      </c>
      <c r="D199">
        <v>10060</v>
      </c>
      <c r="E199" t="s">
        <v>556</v>
      </c>
      <c r="H199" t="s">
        <v>552</v>
      </c>
      <c r="I199" t="s">
        <v>795</v>
      </c>
      <c r="J199" s="68" t="s">
        <v>802</v>
      </c>
      <c r="K199" t="s">
        <v>797</v>
      </c>
      <c r="L199">
        <v>27</v>
      </c>
      <c r="M199" t="s">
        <v>370</v>
      </c>
      <c r="N199" t="s">
        <v>2296</v>
      </c>
      <c r="O199" t="s">
        <v>807</v>
      </c>
      <c r="P199" t="s">
        <v>372</v>
      </c>
      <c r="Q199">
        <v>500</v>
      </c>
      <c r="R199" s="69">
        <v>25</v>
      </c>
      <c r="S199" s="69">
        <v>12500</v>
      </c>
      <c r="T199" s="69">
        <v>0</v>
      </c>
      <c r="U199" s="69">
        <v>12500</v>
      </c>
      <c r="V199" s="69">
        <v>12500</v>
      </c>
      <c r="W199" s="69">
        <v>12500</v>
      </c>
      <c r="X199" t="s">
        <v>405</v>
      </c>
      <c r="Y199" s="69">
        <v>9</v>
      </c>
      <c r="Z199" s="69">
        <v>1125</v>
      </c>
      <c r="AA199" s="69">
        <v>9</v>
      </c>
      <c r="AB199" s="69">
        <v>1125</v>
      </c>
      <c r="AC199">
        <v>0</v>
      </c>
      <c r="AD199">
        <v>0</v>
      </c>
      <c r="AE199" t="s">
        <v>214</v>
      </c>
      <c r="AF199">
        <v>0</v>
      </c>
      <c r="AG199">
        <v>0</v>
      </c>
      <c r="AH199" s="69">
        <v>0</v>
      </c>
      <c r="AI199" s="69">
        <v>14750</v>
      </c>
      <c r="AJ199" t="s">
        <v>217</v>
      </c>
      <c r="AK199">
        <v>27</v>
      </c>
      <c r="AM199" t="s">
        <v>220</v>
      </c>
      <c r="AO199" t="s">
        <v>562</v>
      </c>
      <c r="AP199" t="s">
        <v>221</v>
      </c>
      <c r="AQ199" t="s">
        <v>217</v>
      </c>
      <c r="AR199" t="s">
        <v>222</v>
      </c>
      <c r="AS199" s="68">
        <v>43678</v>
      </c>
      <c r="AT199" s="68" t="s">
        <v>804</v>
      </c>
    </row>
    <row r="200" spans="1:46" hidden="1" x14ac:dyDescent="0.3">
      <c r="A200">
        <v>62</v>
      </c>
      <c r="B200" t="s">
        <v>555</v>
      </c>
      <c r="C200" s="68">
        <v>43650</v>
      </c>
      <c r="D200">
        <v>10061</v>
      </c>
      <c r="E200" t="s">
        <v>556</v>
      </c>
      <c r="H200" t="s">
        <v>552</v>
      </c>
      <c r="I200" t="s">
        <v>795</v>
      </c>
      <c r="J200" s="68" t="s">
        <v>808</v>
      </c>
      <c r="K200" t="s">
        <v>797</v>
      </c>
      <c r="L200">
        <v>27</v>
      </c>
      <c r="M200" t="s">
        <v>370</v>
      </c>
      <c r="N200" t="s">
        <v>2290</v>
      </c>
      <c r="O200" t="s">
        <v>798</v>
      </c>
      <c r="P200" s="69" t="s">
        <v>372</v>
      </c>
      <c r="Q200" s="69">
        <v>2500</v>
      </c>
      <c r="R200" s="69">
        <v>60</v>
      </c>
      <c r="S200" s="69">
        <v>150000</v>
      </c>
      <c r="T200" s="69">
        <v>0</v>
      </c>
      <c r="U200" s="69">
        <v>150000</v>
      </c>
      <c r="V200" s="69">
        <v>150000</v>
      </c>
      <c r="W200" s="69">
        <v>150000</v>
      </c>
      <c r="X200" t="s">
        <v>405</v>
      </c>
      <c r="Y200" s="69">
        <v>9</v>
      </c>
      <c r="Z200" s="69">
        <v>13500</v>
      </c>
      <c r="AA200" s="69">
        <v>9</v>
      </c>
      <c r="AB200" s="69">
        <v>13500</v>
      </c>
      <c r="AC200">
        <v>0</v>
      </c>
      <c r="AD200">
        <v>0</v>
      </c>
      <c r="AE200" t="s">
        <v>214</v>
      </c>
      <c r="AF200">
        <v>0</v>
      </c>
      <c r="AG200">
        <v>0</v>
      </c>
      <c r="AH200" s="69">
        <v>0</v>
      </c>
      <c r="AI200" s="69">
        <v>177000</v>
      </c>
      <c r="AJ200" t="s">
        <v>217</v>
      </c>
      <c r="AK200">
        <v>27</v>
      </c>
      <c r="AM200" t="s">
        <v>220</v>
      </c>
      <c r="AO200" t="s">
        <v>562</v>
      </c>
      <c r="AP200" t="s">
        <v>221</v>
      </c>
      <c r="AQ200" t="s">
        <v>217</v>
      </c>
      <c r="AR200" t="s">
        <v>222</v>
      </c>
      <c r="AS200" s="68">
        <v>43665</v>
      </c>
      <c r="AT200" s="68" t="s">
        <v>809</v>
      </c>
    </row>
    <row r="201" spans="1:46" hidden="1" x14ac:dyDescent="0.3">
      <c r="A201">
        <v>62</v>
      </c>
      <c r="B201" t="s">
        <v>555</v>
      </c>
      <c r="C201" s="68">
        <v>43650</v>
      </c>
      <c r="D201">
        <v>10061</v>
      </c>
      <c r="E201" t="s">
        <v>556</v>
      </c>
      <c r="H201" t="s">
        <v>552</v>
      </c>
      <c r="I201" t="s">
        <v>795</v>
      </c>
      <c r="J201" s="68" t="s">
        <v>808</v>
      </c>
      <c r="K201" t="s">
        <v>797</v>
      </c>
      <c r="L201">
        <v>27</v>
      </c>
      <c r="M201" t="s">
        <v>370</v>
      </c>
      <c r="N201" t="s">
        <v>2296</v>
      </c>
      <c r="O201" t="s">
        <v>807</v>
      </c>
      <c r="P201" t="s">
        <v>372</v>
      </c>
      <c r="Q201">
        <v>317</v>
      </c>
      <c r="R201" s="69">
        <v>25</v>
      </c>
      <c r="S201" s="69">
        <v>7925</v>
      </c>
      <c r="T201" s="69">
        <v>0</v>
      </c>
      <c r="U201" s="69">
        <v>7925</v>
      </c>
      <c r="V201" s="69">
        <v>7925</v>
      </c>
      <c r="W201" s="69">
        <v>7925</v>
      </c>
      <c r="X201" t="s">
        <v>405</v>
      </c>
      <c r="Y201">
        <v>9</v>
      </c>
      <c r="Z201">
        <v>713.25</v>
      </c>
      <c r="AA201">
        <v>9</v>
      </c>
      <c r="AB201">
        <v>713.25</v>
      </c>
      <c r="AC201">
        <v>0</v>
      </c>
      <c r="AD201">
        <v>0</v>
      </c>
      <c r="AE201" t="s">
        <v>214</v>
      </c>
      <c r="AF201">
        <v>0</v>
      </c>
      <c r="AG201">
        <v>0</v>
      </c>
      <c r="AH201" s="69">
        <v>0</v>
      </c>
      <c r="AI201" s="69">
        <v>9351.5</v>
      </c>
      <c r="AJ201" t="s">
        <v>217</v>
      </c>
      <c r="AK201">
        <v>27</v>
      </c>
      <c r="AM201" t="s">
        <v>220</v>
      </c>
      <c r="AO201" t="s">
        <v>562</v>
      </c>
      <c r="AP201" t="s">
        <v>221</v>
      </c>
      <c r="AQ201" t="s">
        <v>217</v>
      </c>
      <c r="AR201" t="s">
        <v>222</v>
      </c>
      <c r="AS201" s="68">
        <v>43665</v>
      </c>
      <c r="AT201" s="68" t="s">
        <v>809</v>
      </c>
    </row>
    <row r="202" spans="1:46" hidden="1" x14ac:dyDescent="0.3">
      <c r="A202">
        <v>63</v>
      </c>
      <c r="B202" t="s">
        <v>555</v>
      </c>
      <c r="C202" s="68">
        <v>43666</v>
      </c>
      <c r="D202">
        <v>10062</v>
      </c>
      <c r="E202" t="s">
        <v>556</v>
      </c>
      <c r="H202" t="s">
        <v>2297</v>
      </c>
      <c r="I202" t="s">
        <v>810</v>
      </c>
      <c r="J202" s="68">
        <v>993</v>
      </c>
      <c r="K202" t="s">
        <v>811</v>
      </c>
      <c r="L202">
        <v>27</v>
      </c>
      <c r="M202" t="s">
        <v>370</v>
      </c>
      <c r="N202" t="s">
        <v>2298</v>
      </c>
      <c r="O202" t="s">
        <v>812</v>
      </c>
      <c r="P202" s="69" t="s">
        <v>813</v>
      </c>
      <c r="Q202" s="69">
        <v>26000</v>
      </c>
      <c r="R202" s="69">
        <v>0.9</v>
      </c>
      <c r="S202" s="69">
        <v>23400</v>
      </c>
      <c r="T202" s="69">
        <v>0</v>
      </c>
      <c r="U202" s="69">
        <v>23400</v>
      </c>
      <c r="V202" s="69">
        <v>23400</v>
      </c>
      <c r="W202" s="69">
        <v>23400</v>
      </c>
      <c r="X202" t="s">
        <v>405</v>
      </c>
      <c r="Y202" s="69">
        <v>9</v>
      </c>
      <c r="Z202" s="69">
        <v>2106</v>
      </c>
      <c r="AA202" s="69">
        <v>9</v>
      </c>
      <c r="AB202" s="69">
        <v>2106</v>
      </c>
      <c r="AC202">
        <v>0</v>
      </c>
      <c r="AD202">
        <v>0</v>
      </c>
      <c r="AE202" t="s">
        <v>214</v>
      </c>
      <c r="AF202">
        <v>0</v>
      </c>
      <c r="AG202">
        <v>0</v>
      </c>
      <c r="AH202" s="69">
        <v>0</v>
      </c>
      <c r="AI202" s="69">
        <v>27612</v>
      </c>
      <c r="AJ202" t="s">
        <v>217</v>
      </c>
      <c r="AK202">
        <v>27</v>
      </c>
      <c r="AM202" t="s">
        <v>220</v>
      </c>
      <c r="AO202" t="s">
        <v>562</v>
      </c>
      <c r="AP202" t="s">
        <v>221</v>
      </c>
      <c r="AQ202" t="s">
        <v>217</v>
      </c>
      <c r="AR202" t="s">
        <v>222</v>
      </c>
      <c r="AS202" s="68">
        <v>43696</v>
      </c>
      <c r="AT202" s="68" t="s">
        <v>814</v>
      </c>
    </row>
    <row r="203" spans="1:46" hidden="1" x14ac:dyDescent="0.3">
      <c r="A203">
        <v>64</v>
      </c>
      <c r="B203" t="s">
        <v>555</v>
      </c>
      <c r="C203" s="68">
        <v>43650</v>
      </c>
      <c r="D203">
        <v>10063</v>
      </c>
      <c r="E203" t="s">
        <v>556</v>
      </c>
      <c r="H203" t="s">
        <v>2297</v>
      </c>
      <c r="I203" t="s">
        <v>815</v>
      </c>
      <c r="J203" s="68" t="s">
        <v>816</v>
      </c>
      <c r="K203" t="s">
        <v>817</v>
      </c>
      <c r="L203">
        <v>27</v>
      </c>
      <c r="M203" t="s">
        <v>370</v>
      </c>
      <c r="N203" t="s">
        <v>2299</v>
      </c>
      <c r="O203" t="s">
        <v>818</v>
      </c>
      <c r="P203" t="s">
        <v>819</v>
      </c>
      <c r="Q203" s="69">
        <v>10</v>
      </c>
      <c r="R203" s="69">
        <v>4700</v>
      </c>
      <c r="S203" s="69">
        <v>47000</v>
      </c>
      <c r="T203" s="69">
        <v>0</v>
      </c>
      <c r="U203" s="69">
        <v>47000</v>
      </c>
      <c r="V203" s="69">
        <v>47000</v>
      </c>
      <c r="W203" s="69">
        <v>47000</v>
      </c>
      <c r="X203" t="s">
        <v>405</v>
      </c>
      <c r="Y203" s="69">
        <v>9</v>
      </c>
      <c r="Z203" s="69">
        <v>4230</v>
      </c>
      <c r="AA203" s="69">
        <v>9</v>
      </c>
      <c r="AB203" s="69">
        <v>4230</v>
      </c>
      <c r="AC203">
        <v>0</v>
      </c>
      <c r="AD203">
        <v>0</v>
      </c>
      <c r="AE203" t="s">
        <v>214</v>
      </c>
      <c r="AF203">
        <v>0</v>
      </c>
      <c r="AG203">
        <v>0</v>
      </c>
      <c r="AH203" s="69">
        <v>0</v>
      </c>
      <c r="AI203" s="69">
        <v>55460</v>
      </c>
      <c r="AJ203" t="s">
        <v>217</v>
      </c>
      <c r="AK203">
        <v>27</v>
      </c>
      <c r="AM203" t="s">
        <v>220</v>
      </c>
      <c r="AO203" t="s">
        <v>562</v>
      </c>
      <c r="AP203" t="s">
        <v>221</v>
      </c>
      <c r="AQ203" t="s">
        <v>217</v>
      </c>
      <c r="AR203" t="s">
        <v>222</v>
      </c>
      <c r="AS203" s="68">
        <v>43710</v>
      </c>
      <c r="AT203" s="68" t="s">
        <v>820</v>
      </c>
    </row>
    <row r="204" spans="1:46" hidden="1" x14ac:dyDescent="0.3">
      <c r="A204">
        <v>65</v>
      </c>
      <c r="B204" t="s">
        <v>555</v>
      </c>
      <c r="C204" s="68">
        <v>43664</v>
      </c>
      <c r="D204">
        <v>10064</v>
      </c>
      <c r="E204" t="s">
        <v>556</v>
      </c>
      <c r="H204" t="s">
        <v>2297</v>
      </c>
      <c r="I204" t="s">
        <v>821</v>
      </c>
      <c r="J204" s="68" t="s">
        <v>822</v>
      </c>
      <c r="K204" t="s">
        <v>823</v>
      </c>
      <c r="L204">
        <v>27</v>
      </c>
      <c r="M204" t="s">
        <v>370</v>
      </c>
      <c r="N204" t="s">
        <v>2300</v>
      </c>
      <c r="O204" t="s">
        <v>824</v>
      </c>
      <c r="P204" t="s">
        <v>825</v>
      </c>
      <c r="Q204">
        <v>100</v>
      </c>
      <c r="R204" s="69">
        <v>113</v>
      </c>
      <c r="S204" s="69">
        <v>11300</v>
      </c>
      <c r="T204" s="69">
        <v>5424</v>
      </c>
      <c r="U204" s="69">
        <v>5876</v>
      </c>
      <c r="V204" s="69">
        <v>5876</v>
      </c>
      <c r="W204" s="69">
        <v>5876</v>
      </c>
      <c r="X204" t="s">
        <v>405</v>
      </c>
      <c r="Y204">
        <v>9</v>
      </c>
      <c r="Z204">
        <v>528.84</v>
      </c>
      <c r="AA204">
        <v>9</v>
      </c>
      <c r="AB204">
        <v>528.84</v>
      </c>
      <c r="AC204">
        <v>0</v>
      </c>
      <c r="AD204">
        <v>0</v>
      </c>
      <c r="AE204" t="s">
        <v>214</v>
      </c>
      <c r="AF204">
        <v>0</v>
      </c>
      <c r="AG204">
        <v>0</v>
      </c>
      <c r="AH204" s="69">
        <v>0</v>
      </c>
      <c r="AI204" s="69">
        <v>6933.68</v>
      </c>
      <c r="AJ204" t="s">
        <v>217</v>
      </c>
      <c r="AK204">
        <v>27</v>
      </c>
      <c r="AM204" t="s">
        <v>220</v>
      </c>
      <c r="AO204" t="s">
        <v>562</v>
      </c>
      <c r="AP204" t="s">
        <v>221</v>
      </c>
      <c r="AQ204" t="s">
        <v>217</v>
      </c>
      <c r="AR204" t="s">
        <v>222</v>
      </c>
      <c r="AS204" s="68">
        <v>43696</v>
      </c>
      <c r="AT204" s="68" t="s">
        <v>826</v>
      </c>
    </row>
    <row r="205" spans="1:46" hidden="1" x14ac:dyDescent="0.3">
      <c r="A205">
        <v>66</v>
      </c>
      <c r="B205" t="s">
        <v>555</v>
      </c>
      <c r="C205" s="68">
        <v>43654</v>
      </c>
      <c r="D205">
        <v>10065</v>
      </c>
      <c r="E205" t="s">
        <v>556</v>
      </c>
      <c r="H205" t="s">
        <v>2297</v>
      </c>
      <c r="I205" t="s">
        <v>827</v>
      </c>
      <c r="J205" s="68" t="s">
        <v>828</v>
      </c>
      <c r="K205" t="s">
        <v>829</v>
      </c>
      <c r="L205">
        <v>27</v>
      </c>
      <c r="M205" t="s">
        <v>370</v>
      </c>
      <c r="N205" t="s">
        <v>2301</v>
      </c>
      <c r="O205" t="s">
        <v>830</v>
      </c>
      <c r="P205" t="s">
        <v>831</v>
      </c>
      <c r="Q205">
        <v>100</v>
      </c>
      <c r="R205" s="69">
        <v>500</v>
      </c>
      <c r="S205" s="69">
        <v>50000</v>
      </c>
      <c r="T205" s="69">
        <v>0</v>
      </c>
      <c r="U205" s="69">
        <v>50000</v>
      </c>
      <c r="V205" s="69">
        <v>50000</v>
      </c>
      <c r="W205" s="69">
        <v>50000</v>
      </c>
      <c r="X205" t="s">
        <v>405</v>
      </c>
      <c r="Y205" s="69">
        <v>9</v>
      </c>
      <c r="Z205" s="69">
        <v>4500</v>
      </c>
      <c r="AA205" s="69">
        <v>9</v>
      </c>
      <c r="AB205" s="69">
        <v>4500</v>
      </c>
      <c r="AC205">
        <v>0</v>
      </c>
      <c r="AD205">
        <v>0</v>
      </c>
      <c r="AE205" t="s">
        <v>214</v>
      </c>
      <c r="AF205">
        <v>0</v>
      </c>
      <c r="AG205">
        <v>0</v>
      </c>
      <c r="AH205" s="69">
        <v>0</v>
      </c>
      <c r="AI205" s="69">
        <v>59000</v>
      </c>
      <c r="AJ205" t="s">
        <v>217</v>
      </c>
      <c r="AK205">
        <v>27</v>
      </c>
      <c r="AM205" t="s">
        <v>220</v>
      </c>
      <c r="AO205" t="s">
        <v>562</v>
      </c>
      <c r="AP205" t="s">
        <v>221</v>
      </c>
      <c r="AQ205" t="s">
        <v>217</v>
      </c>
      <c r="AR205" t="s">
        <v>222</v>
      </c>
      <c r="AS205" s="68">
        <v>43684</v>
      </c>
      <c r="AT205" s="68" t="s">
        <v>832</v>
      </c>
    </row>
    <row r="206" spans="1:46" hidden="1" x14ac:dyDescent="0.3">
      <c r="A206">
        <v>67</v>
      </c>
      <c r="B206" t="s">
        <v>555</v>
      </c>
      <c r="C206" s="68">
        <v>43662</v>
      </c>
      <c r="D206">
        <v>10066</v>
      </c>
      <c r="E206" t="s">
        <v>556</v>
      </c>
      <c r="H206" t="s">
        <v>2297</v>
      </c>
      <c r="I206" t="s">
        <v>764</v>
      </c>
      <c r="J206" s="68">
        <v>89</v>
      </c>
      <c r="K206" t="s">
        <v>765</v>
      </c>
      <c r="L206">
        <v>27</v>
      </c>
      <c r="M206" t="s">
        <v>370</v>
      </c>
      <c r="N206" t="s">
        <v>2302</v>
      </c>
      <c r="O206" t="s">
        <v>833</v>
      </c>
      <c r="P206" t="s">
        <v>619</v>
      </c>
      <c r="Q206">
        <v>100</v>
      </c>
      <c r="R206" s="69">
        <v>100</v>
      </c>
      <c r="S206" s="69">
        <v>10000</v>
      </c>
      <c r="T206" s="69">
        <v>0</v>
      </c>
      <c r="U206" s="69">
        <v>10000</v>
      </c>
      <c r="V206" s="69">
        <v>10000</v>
      </c>
      <c r="W206" s="69">
        <v>10000</v>
      </c>
      <c r="X206" t="s">
        <v>620</v>
      </c>
      <c r="Y206">
        <v>6</v>
      </c>
      <c r="Z206">
        <v>600</v>
      </c>
      <c r="AA206">
        <v>6</v>
      </c>
      <c r="AB206">
        <v>600</v>
      </c>
      <c r="AC206">
        <v>0</v>
      </c>
      <c r="AD206">
        <v>0</v>
      </c>
      <c r="AE206" t="s">
        <v>214</v>
      </c>
      <c r="AF206">
        <v>0</v>
      </c>
      <c r="AG206">
        <v>0</v>
      </c>
      <c r="AH206" s="69">
        <v>0</v>
      </c>
      <c r="AI206" s="69">
        <v>11200</v>
      </c>
      <c r="AJ206" t="s">
        <v>217</v>
      </c>
      <c r="AK206">
        <v>27</v>
      </c>
      <c r="AM206" t="s">
        <v>220</v>
      </c>
      <c r="AO206" t="s">
        <v>562</v>
      </c>
      <c r="AP206" t="s">
        <v>221</v>
      </c>
      <c r="AQ206" t="s">
        <v>217</v>
      </c>
      <c r="AR206" t="s">
        <v>222</v>
      </c>
      <c r="AS206" s="68">
        <v>43692</v>
      </c>
      <c r="AT206" s="68" t="s">
        <v>834</v>
      </c>
    </row>
    <row r="207" spans="1:46" hidden="1" x14ac:dyDescent="0.3">
      <c r="A207">
        <v>67</v>
      </c>
      <c r="B207" t="s">
        <v>555</v>
      </c>
      <c r="C207" s="68">
        <v>43662</v>
      </c>
      <c r="D207">
        <v>10066</v>
      </c>
      <c r="E207" t="s">
        <v>556</v>
      </c>
      <c r="H207" t="s">
        <v>2297</v>
      </c>
      <c r="I207" t="s">
        <v>764</v>
      </c>
      <c r="J207" s="68">
        <v>89</v>
      </c>
      <c r="K207" t="s">
        <v>765</v>
      </c>
      <c r="L207">
        <v>27</v>
      </c>
      <c r="M207" t="s">
        <v>370</v>
      </c>
      <c r="N207" t="s">
        <v>2303</v>
      </c>
      <c r="O207" t="s">
        <v>835</v>
      </c>
      <c r="P207" t="s">
        <v>619</v>
      </c>
      <c r="Q207">
        <v>100</v>
      </c>
      <c r="R207" s="69">
        <v>75</v>
      </c>
      <c r="S207" s="69">
        <v>7500</v>
      </c>
      <c r="T207" s="69">
        <v>0</v>
      </c>
      <c r="U207" s="69">
        <v>7500</v>
      </c>
      <c r="V207" s="69">
        <v>7500</v>
      </c>
      <c r="W207" s="69">
        <v>7500</v>
      </c>
      <c r="X207" t="s">
        <v>620</v>
      </c>
      <c r="Y207">
        <v>6</v>
      </c>
      <c r="Z207">
        <v>450</v>
      </c>
      <c r="AA207">
        <v>6</v>
      </c>
      <c r="AB207">
        <v>450</v>
      </c>
      <c r="AC207">
        <v>0</v>
      </c>
      <c r="AD207">
        <v>0</v>
      </c>
      <c r="AE207" t="s">
        <v>214</v>
      </c>
      <c r="AF207">
        <v>0</v>
      </c>
      <c r="AG207">
        <v>0</v>
      </c>
      <c r="AH207" s="69">
        <v>0</v>
      </c>
      <c r="AI207" s="69">
        <v>8400</v>
      </c>
      <c r="AJ207" t="s">
        <v>217</v>
      </c>
      <c r="AK207">
        <v>27</v>
      </c>
      <c r="AM207" t="s">
        <v>220</v>
      </c>
      <c r="AO207" t="s">
        <v>562</v>
      </c>
      <c r="AP207" t="s">
        <v>221</v>
      </c>
      <c r="AQ207" t="s">
        <v>217</v>
      </c>
      <c r="AR207" t="s">
        <v>222</v>
      </c>
      <c r="AS207" s="68">
        <v>43692</v>
      </c>
      <c r="AT207" s="68" t="s">
        <v>834</v>
      </c>
    </row>
    <row r="208" spans="1:46" hidden="1" x14ac:dyDescent="0.3">
      <c r="A208">
        <v>67</v>
      </c>
      <c r="B208" t="s">
        <v>555</v>
      </c>
      <c r="C208" s="68">
        <v>43662</v>
      </c>
      <c r="D208">
        <v>10066</v>
      </c>
      <c r="E208" t="s">
        <v>556</v>
      </c>
      <c r="H208" t="s">
        <v>2297</v>
      </c>
      <c r="I208" t="s">
        <v>764</v>
      </c>
      <c r="J208" s="68">
        <v>89</v>
      </c>
      <c r="K208" t="s">
        <v>765</v>
      </c>
      <c r="L208">
        <v>27</v>
      </c>
      <c r="M208" t="s">
        <v>370</v>
      </c>
      <c r="N208" t="s">
        <v>2302</v>
      </c>
      <c r="O208" t="s">
        <v>833</v>
      </c>
      <c r="P208" t="s">
        <v>619</v>
      </c>
      <c r="Q208">
        <v>1</v>
      </c>
      <c r="R208">
        <v>100</v>
      </c>
      <c r="S208">
        <v>100</v>
      </c>
      <c r="T208">
        <v>0</v>
      </c>
      <c r="U208">
        <v>100</v>
      </c>
      <c r="V208">
        <v>100</v>
      </c>
      <c r="W208">
        <v>100</v>
      </c>
      <c r="X208" t="s">
        <v>620</v>
      </c>
      <c r="Y208">
        <v>6</v>
      </c>
      <c r="Z208">
        <v>6</v>
      </c>
      <c r="AA208">
        <v>6</v>
      </c>
      <c r="AB208">
        <v>6</v>
      </c>
      <c r="AC208">
        <v>0</v>
      </c>
      <c r="AD208">
        <v>0</v>
      </c>
      <c r="AE208" t="s">
        <v>214</v>
      </c>
      <c r="AF208">
        <v>0</v>
      </c>
      <c r="AG208">
        <v>0</v>
      </c>
      <c r="AH208">
        <v>0</v>
      </c>
      <c r="AI208">
        <v>112</v>
      </c>
      <c r="AJ208" t="s">
        <v>217</v>
      </c>
      <c r="AK208">
        <v>27</v>
      </c>
      <c r="AM208" t="s">
        <v>220</v>
      </c>
      <c r="AO208" t="s">
        <v>562</v>
      </c>
      <c r="AP208" t="s">
        <v>221</v>
      </c>
      <c r="AQ208" t="s">
        <v>217</v>
      </c>
      <c r="AR208" t="s">
        <v>222</v>
      </c>
      <c r="AS208" s="68">
        <v>43692</v>
      </c>
      <c r="AT208" s="68" t="s">
        <v>834</v>
      </c>
    </row>
    <row r="209" spans="1:46" hidden="1" x14ac:dyDescent="0.3">
      <c r="A209">
        <v>68</v>
      </c>
      <c r="B209" t="s">
        <v>555</v>
      </c>
      <c r="C209" s="68">
        <v>43658</v>
      </c>
      <c r="D209">
        <v>10067</v>
      </c>
      <c r="E209" t="s">
        <v>556</v>
      </c>
      <c r="H209" t="s">
        <v>547</v>
      </c>
      <c r="I209" t="s">
        <v>836</v>
      </c>
      <c r="J209" s="68">
        <v>12115</v>
      </c>
      <c r="K209" t="s">
        <v>837</v>
      </c>
      <c r="L209">
        <v>27</v>
      </c>
      <c r="M209" t="s">
        <v>370</v>
      </c>
      <c r="N209" t="s">
        <v>2256</v>
      </c>
      <c r="O209" t="s">
        <v>703</v>
      </c>
      <c r="P209" s="69" t="s">
        <v>372</v>
      </c>
      <c r="Q209" s="69">
        <v>1000</v>
      </c>
      <c r="R209" s="69">
        <v>384</v>
      </c>
      <c r="S209" s="69">
        <v>384000</v>
      </c>
      <c r="T209" s="69">
        <v>0</v>
      </c>
      <c r="U209" s="69">
        <v>384000</v>
      </c>
      <c r="V209" s="69">
        <v>384000</v>
      </c>
      <c r="W209" s="69">
        <v>384000</v>
      </c>
      <c r="X209" t="s">
        <v>405</v>
      </c>
      <c r="Y209" s="69">
        <v>9</v>
      </c>
      <c r="Z209" s="69">
        <v>34560</v>
      </c>
      <c r="AA209" s="69">
        <v>9</v>
      </c>
      <c r="AB209" s="69">
        <v>34560</v>
      </c>
      <c r="AC209">
        <v>0</v>
      </c>
      <c r="AD209">
        <v>0</v>
      </c>
      <c r="AE209" t="s">
        <v>214</v>
      </c>
      <c r="AF209">
        <v>0</v>
      </c>
      <c r="AG209">
        <v>0</v>
      </c>
      <c r="AH209" s="69">
        <v>0</v>
      </c>
      <c r="AI209" s="69">
        <v>453120</v>
      </c>
      <c r="AJ209" t="s">
        <v>217</v>
      </c>
      <c r="AK209">
        <v>27</v>
      </c>
      <c r="AM209" t="s">
        <v>220</v>
      </c>
      <c r="AO209" t="s">
        <v>562</v>
      </c>
      <c r="AP209" t="s">
        <v>221</v>
      </c>
      <c r="AQ209" t="s">
        <v>217</v>
      </c>
      <c r="AR209" t="s">
        <v>222</v>
      </c>
      <c r="AS209" s="68">
        <v>43703</v>
      </c>
      <c r="AT209" s="68" t="s">
        <v>838</v>
      </c>
    </row>
    <row r="210" spans="1:46" hidden="1" x14ac:dyDescent="0.3">
      <c r="A210">
        <v>69</v>
      </c>
      <c r="B210" t="s">
        <v>555</v>
      </c>
      <c r="C210" s="68">
        <v>43652</v>
      </c>
      <c r="D210">
        <v>10068</v>
      </c>
      <c r="E210" t="s">
        <v>556</v>
      </c>
      <c r="H210" t="s">
        <v>547</v>
      </c>
      <c r="I210" t="s">
        <v>591</v>
      </c>
      <c r="J210" s="68">
        <v>124</v>
      </c>
      <c r="K210" t="s">
        <v>592</v>
      </c>
      <c r="L210">
        <v>27</v>
      </c>
      <c r="M210" t="s">
        <v>370</v>
      </c>
      <c r="N210" t="s">
        <v>2304</v>
      </c>
      <c r="O210" t="s">
        <v>839</v>
      </c>
      <c r="P210" t="s">
        <v>594</v>
      </c>
      <c r="Q210">
        <v>22</v>
      </c>
      <c r="R210" s="69">
        <v>490</v>
      </c>
      <c r="S210" s="69">
        <v>10780</v>
      </c>
      <c r="T210" s="69">
        <v>0</v>
      </c>
      <c r="U210" s="69">
        <v>10780</v>
      </c>
      <c r="V210" s="69">
        <v>10780</v>
      </c>
      <c r="W210" s="69">
        <v>10780</v>
      </c>
      <c r="X210" t="s">
        <v>405</v>
      </c>
      <c r="Y210">
        <v>9</v>
      </c>
      <c r="Z210">
        <v>970.2</v>
      </c>
      <c r="AA210">
        <v>9</v>
      </c>
      <c r="AB210">
        <v>970.2</v>
      </c>
      <c r="AC210">
        <v>0</v>
      </c>
      <c r="AD210">
        <v>0</v>
      </c>
      <c r="AE210" t="s">
        <v>214</v>
      </c>
      <c r="AF210">
        <v>0</v>
      </c>
      <c r="AG210">
        <v>0</v>
      </c>
      <c r="AH210" s="69">
        <v>0</v>
      </c>
      <c r="AI210" s="69">
        <v>12720.4</v>
      </c>
      <c r="AJ210" t="s">
        <v>217</v>
      </c>
      <c r="AK210">
        <v>27</v>
      </c>
      <c r="AM210" t="s">
        <v>220</v>
      </c>
      <c r="AO210" t="s">
        <v>562</v>
      </c>
      <c r="AP210" t="s">
        <v>221</v>
      </c>
      <c r="AQ210" t="s">
        <v>217</v>
      </c>
      <c r="AR210" t="s">
        <v>222</v>
      </c>
      <c r="AS210" s="68">
        <v>43697</v>
      </c>
      <c r="AT210" s="68" t="s">
        <v>840</v>
      </c>
    </row>
    <row r="211" spans="1:46" hidden="1" x14ac:dyDescent="0.3">
      <c r="A211">
        <v>69</v>
      </c>
      <c r="B211" t="s">
        <v>555</v>
      </c>
      <c r="C211" s="68">
        <v>43652</v>
      </c>
      <c r="D211">
        <v>10068</v>
      </c>
      <c r="E211" t="s">
        <v>556</v>
      </c>
      <c r="H211" t="s">
        <v>547</v>
      </c>
      <c r="I211" t="s">
        <v>591</v>
      </c>
      <c r="J211" s="68">
        <v>124</v>
      </c>
      <c r="K211" t="s">
        <v>592</v>
      </c>
      <c r="L211">
        <v>27</v>
      </c>
      <c r="M211" t="s">
        <v>370</v>
      </c>
      <c r="N211" t="s">
        <v>2305</v>
      </c>
      <c r="O211" t="s">
        <v>841</v>
      </c>
      <c r="P211" t="s">
        <v>594</v>
      </c>
      <c r="Q211">
        <v>70</v>
      </c>
      <c r="R211" s="69">
        <v>494</v>
      </c>
      <c r="S211" s="69">
        <v>34580</v>
      </c>
      <c r="T211" s="69">
        <v>0</v>
      </c>
      <c r="U211" s="69">
        <v>34580</v>
      </c>
      <c r="V211" s="69">
        <v>34580</v>
      </c>
      <c r="W211" s="69">
        <v>34580</v>
      </c>
      <c r="X211" t="s">
        <v>405</v>
      </c>
      <c r="Y211" s="69">
        <v>9</v>
      </c>
      <c r="Z211" s="69">
        <v>3112.2</v>
      </c>
      <c r="AA211" s="69">
        <v>9</v>
      </c>
      <c r="AB211" s="69">
        <v>3112.2</v>
      </c>
      <c r="AC211">
        <v>0</v>
      </c>
      <c r="AD211">
        <v>0</v>
      </c>
      <c r="AE211" t="s">
        <v>214</v>
      </c>
      <c r="AF211">
        <v>0</v>
      </c>
      <c r="AG211">
        <v>0</v>
      </c>
      <c r="AH211" s="69">
        <v>0</v>
      </c>
      <c r="AI211" s="69">
        <v>40804.400000000001</v>
      </c>
      <c r="AJ211" t="s">
        <v>217</v>
      </c>
      <c r="AK211">
        <v>27</v>
      </c>
      <c r="AM211" t="s">
        <v>220</v>
      </c>
      <c r="AO211" t="s">
        <v>562</v>
      </c>
      <c r="AP211" t="s">
        <v>221</v>
      </c>
      <c r="AQ211" t="s">
        <v>217</v>
      </c>
      <c r="AR211" t="s">
        <v>222</v>
      </c>
      <c r="AS211" s="68">
        <v>43697</v>
      </c>
      <c r="AT211" s="68" t="s">
        <v>840</v>
      </c>
    </row>
    <row r="212" spans="1:46" hidden="1" x14ac:dyDescent="0.3">
      <c r="A212">
        <v>69</v>
      </c>
      <c r="B212" t="s">
        <v>555</v>
      </c>
      <c r="C212" s="68">
        <v>43652</v>
      </c>
      <c r="D212">
        <v>10068</v>
      </c>
      <c r="E212" t="s">
        <v>556</v>
      </c>
      <c r="H212" t="s">
        <v>547</v>
      </c>
      <c r="I212" t="s">
        <v>591</v>
      </c>
      <c r="J212" s="68">
        <v>124</v>
      </c>
      <c r="K212" t="s">
        <v>592</v>
      </c>
      <c r="L212">
        <v>27</v>
      </c>
      <c r="M212" t="s">
        <v>370</v>
      </c>
      <c r="N212" t="s">
        <v>2306</v>
      </c>
      <c r="O212" t="s">
        <v>842</v>
      </c>
      <c r="P212" t="s">
        <v>594</v>
      </c>
      <c r="Q212">
        <v>100</v>
      </c>
      <c r="R212" s="69">
        <v>497</v>
      </c>
      <c r="S212" s="69">
        <v>49700</v>
      </c>
      <c r="T212" s="69">
        <v>0</v>
      </c>
      <c r="U212" s="69">
        <v>49700</v>
      </c>
      <c r="V212" s="69">
        <v>49700</v>
      </c>
      <c r="W212" s="69">
        <v>49700</v>
      </c>
      <c r="X212" t="s">
        <v>405</v>
      </c>
      <c r="Y212" s="69">
        <v>9</v>
      </c>
      <c r="Z212" s="69">
        <v>4473</v>
      </c>
      <c r="AA212" s="69">
        <v>9</v>
      </c>
      <c r="AB212" s="69">
        <v>4473</v>
      </c>
      <c r="AC212">
        <v>0</v>
      </c>
      <c r="AD212">
        <v>0</v>
      </c>
      <c r="AE212" t="s">
        <v>214</v>
      </c>
      <c r="AF212">
        <v>0</v>
      </c>
      <c r="AG212">
        <v>0</v>
      </c>
      <c r="AH212" s="69">
        <v>0</v>
      </c>
      <c r="AI212" s="69">
        <v>58646</v>
      </c>
      <c r="AJ212" t="s">
        <v>217</v>
      </c>
      <c r="AK212">
        <v>27</v>
      </c>
      <c r="AM212" t="s">
        <v>220</v>
      </c>
      <c r="AO212" t="s">
        <v>562</v>
      </c>
      <c r="AP212" t="s">
        <v>221</v>
      </c>
      <c r="AQ212" t="s">
        <v>217</v>
      </c>
      <c r="AR212" t="s">
        <v>222</v>
      </c>
      <c r="AS212" s="68">
        <v>43697</v>
      </c>
      <c r="AT212" s="68" t="s">
        <v>840</v>
      </c>
    </row>
    <row r="213" spans="1:46" hidden="1" x14ac:dyDescent="0.3">
      <c r="A213">
        <v>69</v>
      </c>
      <c r="B213" t="s">
        <v>555</v>
      </c>
      <c r="C213" s="68">
        <v>43652</v>
      </c>
      <c r="D213">
        <v>10068</v>
      </c>
      <c r="E213" t="s">
        <v>556</v>
      </c>
      <c r="H213" t="s">
        <v>547</v>
      </c>
      <c r="I213" t="s">
        <v>591</v>
      </c>
      <c r="J213" s="68">
        <v>124</v>
      </c>
      <c r="K213" t="s">
        <v>592</v>
      </c>
      <c r="L213">
        <v>27</v>
      </c>
      <c r="M213" t="s">
        <v>370</v>
      </c>
      <c r="N213" t="s">
        <v>2209</v>
      </c>
      <c r="O213" t="s">
        <v>600</v>
      </c>
      <c r="P213" t="s">
        <v>594</v>
      </c>
      <c r="Q213">
        <v>50</v>
      </c>
      <c r="R213" s="69">
        <v>224</v>
      </c>
      <c r="S213" s="69">
        <v>11200</v>
      </c>
      <c r="T213" s="69">
        <v>0</v>
      </c>
      <c r="U213" s="69">
        <v>11200</v>
      </c>
      <c r="V213" s="69">
        <v>11200</v>
      </c>
      <c r="W213" s="69">
        <v>11200</v>
      </c>
      <c r="X213" t="s">
        <v>405</v>
      </c>
      <c r="Y213" s="69">
        <v>9</v>
      </c>
      <c r="Z213" s="69">
        <v>1008</v>
      </c>
      <c r="AA213" s="69">
        <v>9</v>
      </c>
      <c r="AB213" s="69">
        <v>1008</v>
      </c>
      <c r="AC213">
        <v>0</v>
      </c>
      <c r="AD213">
        <v>0</v>
      </c>
      <c r="AE213" t="s">
        <v>214</v>
      </c>
      <c r="AF213">
        <v>0</v>
      </c>
      <c r="AG213">
        <v>0</v>
      </c>
      <c r="AH213" s="69">
        <v>0</v>
      </c>
      <c r="AI213" s="69">
        <v>13216</v>
      </c>
      <c r="AJ213" t="s">
        <v>217</v>
      </c>
      <c r="AK213">
        <v>27</v>
      </c>
      <c r="AM213" t="s">
        <v>220</v>
      </c>
      <c r="AO213" t="s">
        <v>562</v>
      </c>
      <c r="AP213" t="s">
        <v>221</v>
      </c>
      <c r="AQ213" t="s">
        <v>217</v>
      </c>
      <c r="AR213" t="s">
        <v>222</v>
      </c>
      <c r="AS213" s="68">
        <v>43697</v>
      </c>
      <c r="AT213" s="68" t="s">
        <v>840</v>
      </c>
    </row>
    <row r="214" spans="1:46" hidden="1" x14ac:dyDescent="0.3">
      <c r="A214">
        <v>70</v>
      </c>
      <c r="B214" t="s">
        <v>555</v>
      </c>
      <c r="C214" s="68">
        <v>43651</v>
      </c>
      <c r="D214">
        <v>10069</v>
      </c>
      <c r="E214" t="s">
        <v>556</v>
      </c>
      <c r="H214" t="s">
        <v>547</v>
      </c>
      <c r="I214" t="s">
        <v>591</v>
      </c>
      <c r="J214" s="68">
        <v>123</v>
      </c>
      <c r="K214" t="s">
        <v>592</v>
      </c>
      <c r="L214">
        <v>27</v>
      </c>
      <c r="M214" t="s">
        <v>370</v>
      </c>
      <c r="N214" t="s">
        <v>2305</v>
      </c>
      <c r="O214" t="s">
        <v>841</v>
      </c>
      <c r="P214" t="s">
        <v>594</v>
      </c>
      <c r="Q214">
        <v>30</v>
      </c>
      <c r="R214" s="69">
        <v>494</v>
      </c>
      <c r="S214" s="69">
        <v>14820</v>
      </c>
      <c r="T214" s="69">
        <v>0</v>
      </c>
      <c r="U214" s="69">
        <v>14820</v>
      </c>
      <c r="V214" s="69">
        <v>14820</v>
      </c>
      <c r="W214" s="69">
        <v>14820</v>
      </c>
      <c r="X214" t="s">
        <v>405</v>
      </c>
      <c r="Y214" s="69">
        <v>9</v>
      </c>
      <c r="Z214" s="69">
        <v>1333.8</v>
      </c>
      <c r="AA214" s="69">
        <v>9</v>
      </c>
      <c r="AB214" s="69">
        <v>1333.8</v>
      </c>
      <c r="AC214">
        <v>0</v>
      </c>
      <c r="AD214">
        <v>0</v>
      </c>
      <c r="AE214" t="s">
        <v>214</v>
      </c>
      <c r="AF214">
        <v>0</v>
      </c>
      <c r="AG214">
        <v>0</v>
      </c>
      <c r="AH214" s="69">
        <v>0</v>
      </c>
      <c r="AI214" s="69">
        <v>17487.599999999999</v>
      </c>
      <c r="AJ214" t="s">
        <v>217</v>
      </c>
      <c r="AK214">
        <v>27</v>
      </c>
      <c r="AM214" t="s">
        <v>220</v>
      </c>
      <c r="AO214" t="s">
        <v>562</v>
      </c>
      <c r="AP214" t="s">
        <v>221</v>
      </c>
      <c r="AQ214" t="s">
        <v>217</v>
      </c>
      <c r="AR214" t="s">
        <v>222</v>
      </c>
      <c r="AS214" s="68">
        <v>43696</v>
      </c>
      <c r="AT214" s="68" t="s">
        <v>843</v>
      </c>
    </row>
    <row r="215" spans="1:46" hidden="1" x14ac:dyDescent="0.3">
      <c r="A215">
        <v>71</v>
      </c>
      <c r="B215" t="s">
        <v>555</v>
      </c>
      <c r="C215" s="68">
        <v>43651</v>
      </c>
      <c r="D215">
        <v>10070</v>
      </c>
      <c r="E215" t="s">
        <v>556</v>
      </c>
      <c r="H215" t="s">
        <v>547</v>
      </c>
      <c r="I215" t="s">
        <v>615</v>
      </c>
      <c r="J215" s="68" t="s">
        <v>844</v>
      </c>
      <c r="K215" t="s">
        <v>617</v>
      </c>
      <c r="L215">
        <v>27</v>
      </c>
      <c r="M215" t="s">
        <v>370</v>
      </c>
      <c r="N215" t="s">
        <v>2217</v>
      </c>
      <c r="O215" t="s">
        <v>618</v>
      </c>
      <c r="P215" t="s">
        <v>619</v>
      </c>
      <c r="Q215">
        <v>100</v>
      </c>
      <c r="R215" s="69">
        <v>548</v>
      </c>
      <c r="S215" s="69">
        <v>54800</v>
      </c>
      <c r="T215" s="69">
        <v>0</v>
      </c>
      <c r="U215" s="69">
        <v>54800</v>
      </c>
      <c r="V215" s="69">
        <v>54800</v>
      </c>
      <c r="W215" s="69">
        <v>54800</v>
      </c>
      <c r="X215" t="s">
        <v>620</v>
      </c>
      <c r="Y215" s="69">
        <v>6</v>
      </c>
      <c r="Z215" s="69">
        <v>3288</v>
      </c>
      <c r="AA215" s="69">
        <v>6</v>
      </c>
      <c r="AB215" s="69">
        <v>3288</v>
      </c>
      <c r="AC215">
        <v>0</v>
      </c>
      <c r="AD215">
        <v>0</v>
      </c>
      <c r="AE215" t="s">
        <v>214</v>
      </c>
      <c r="AF215">
        <v>0</v>
      </c>
      <c r="AG215">
        <v>0</v>
      </c>
      <c r="AH215" s="69">
        <v>0</v>
      </c>
      <c r="AI215" s="69">
        <v>61376</v>
      </c>
      <c r="AJ215" t="s">
        <v>217</v>
      </c>
      <c r="AK215">
        <v>27</v>
      </c>
      <c r="AM215" t="s">
        <v>220</v>
      </c>
      <c r="AO215" t="s">
        <v>562</v>
      </c>
      <c r="AP215" t="s">
        <v>221</v>
      </c>
      <c r="AQ215" t="s">
        <v>217</v>
      </c>
      <c r="AR215" t="s">
        <v>222</v>
      </c>
      <c r="AS215" s="68">
        <v>43696</v>
      </c>
      <c r="AT215" s="68" t="s">
        <v>845</v>
      </c>
    </row>
    <row r="216" spans="1:46" hidden="1" x14ac:dyDescent="0.3">
      <c r="A216">
        <v>72</v>
      </c>
      <c r="B216" t="s">
        <v>555</v>
      </c>
      <c r="C216" s="68">
        <v>43658</v>
      </c>
      <c r="D216">
        <v>10071</v>
      </c>
      <c r="E216" t="s">
        <v>556</v>
      </c>
      <c r="H216" t="s">
        <v>547</v>
      </c>
      <c r="I216" t="s">
        <v>846</v>
      </c>
      <c r="J216" s="68" t="s">
        <v>847</v>
      </c>
      <c r="K216" t="s">
        <v>848</v>
      </c>
      <c r="L216">
        <v>27</v>
      </c>
      <c r="M216" t="s">
        <v>370</v>
      </c>
      <c r="N216" t="s">
        <v>2307</v>
      </c>
      <c r="O216" t="s">
        <v>849</v>
      </c>
      <c r="P216" t="s">
        <v>372</v>
      </c>
      <c r="Q216" s="69">
        <v>5</v>
      </c>
      <c r="R216" s="69">
        <v>3776</v>
      </c>
      <c r="S216" s="69">
        <v>18880</v>
      </c>
      <c r="T216" s="69">
        <v>0</v>
      </c>
      <c r="U216" s="69">
        <v>18880</v>
      </c>
      <c r="V216" s="69">
        <v>18880</v>
      </c>
      <c r="W216" s="69">
        <v>18880</v>
      </c>
      <c r="X216" t="s">
        <v>405</v>
      </c>
      <c r="Y216" s="69">
        <v>9</v>
      </c>
      <c r="Z216" s="69">
        <v>1699.2</v>
      </c>
      <c r="AA216" s="69">
        <v>9</v>
      </c>
      <c r="AB216" s="69">
        <v>1699.2</v>
      </c>
      <c r="AC216">
        <v>0</v>
      </c>
      <c r="AD216">
        <v>0</v>
      </c>
      <c r="AE216" t="s">
        <v>214</v>
      </c>
      <c r="AF216">
        <v>0</v>
      </c>
      <c r="AG216">
        <v>0</v>
      </c>
      <c r="AH216" s="69">
        <v>0</v>
      </c>
      <c r="AI216" s="69">
        <v>22278.400000000001</v>
      </c>
      <c r="AJ216" t="s">
        <v>217</v>
      </c>
      <c r="AK216">
        <v>27</v>
      </c>
      <c r="AM216" t="s">
        <v>220</v>
      </c>
      <c r="AO216" t="s">
        <v>562</v>
      </c>
      <c r="AP216" t="s">
        <v>221</v>
      </c>
      <c r="AQ216" t="s">
        <v>217</v>
      </c>
      <c r="AR216" t="s">
        <v>222</v>
      </c>
      <c r="AS216" s="68">
        <v>43703</v>
      </c>
      <c r="AT216" s="68" t="s">
        <v>850</v>
      </c>
    </row>
    <row r="217" spans="1:46" hidden="1" x14ac:dyDescent="0.3">
      <c r="A217">
        <v>73</v>
      </c>
      <c r="B217" t="s">
        <v>555</v>
      </c>
      <c r="C217" s="68">
        <v>43651</v>
      </c>
      <c r="D217">
        <v>10072</v>
      </c>
      <c r="E217" t="s">
        <v>556</v>
      </c>
      <c r="H217" t="s">
        <v>547</v>
      </c>
      <c r="I217" t="s">
        <v>591</v>
      </c>
      <c r="J217" s="68">
        <v>122</v>
      </c>
      <c r="K217" t="s">
        <v>592</v>
      </c>
      <c r="L217">
        <v>27</v>
      </c>
      <c r="M217" t="s">
        <v>370</v>
      </c>
      <c r="N217" t="s">
        <v>2205</v>
      </c>
      <c r="O217" t="s">
        <v>593</v>
      </c>
      <c r="P217" t="s">
        <v>594</v>
      </c>
      <c r="Q217">
        <v>236</v>
      </c>
      <c r="R217" s="69">
        <v>204</v>
      </c>
      <c r="S217" s="69">
        <v>48144</v>
      </c>
      <c r="T217" s="69">
        <v>0</v>
      </c>
      <c r="U217" s="69">
        <v>48144</v>
      </c>
      <c r="V217" s="69">
        <v>48144</v>
      </c>
      <c r="W217" s="69">
        <v>48144</v>
      </c>
      <c r="X217" t="s">
        <v>405</v>
      </c>
      <c r="Y217" s="69">
        <v>9</v>
      </c>
      <c r="Z217" s="69">
        <v>4332.96</v>
      </c>
      <c r="AA217" s="69">
        <v>9</v>
      </c>
      <c r="AB217" s="69">
        <v>4332.96</v>
      </c>
      <c r="AC217">
        <v>0</v>
      </c>
      <c r="AD217">
        <v>0</v>
      </c>
      <c r="AE217" t="s">
        <v>214</v>
      </c>
      <c r="AF217">
        <v>0</v>
      </c>
      <c r="AG217">
        <v>0</v>
      </c>
      <c r="AH217" s="69">
        <v>0</v>
      </c>
      <c r="AI217" s="69">
        <v>56809.919999999998</v>
      </c>
      <c r="AJ217" t="s">
        <v>217</v>
      </c>
      <c r="AK217">
        <v>27</v>
      </c>
      <c r="AM217" t="s">
        <v>220</v>
      </c>
      <c r="AO217" t="s">
        <v>562</v>
      </c>
      <c r="AP217" t="s">
        <v>221</v>
      </c>
      <c r="AQ217" t="s">
        <v>217</v>
      </c>
      <c r="AR217" t="s">
        <v>222</v>
      </c>
      <c r="AS217" s="68">
        <v>43696</v>
      </c>
      <c r="AT217" s="68" t="s">
        <v>851</v>
      </c>
    </row>
    <row r="218" spans="1:46" hidden="1" x14ac:dyDescent="0.3">
      <c r="A218">
        <v>73</v>
      </c>
      <c r="B218" t="s">
        <v>555</v>
      </c>
      <c r="C218" s="68">
        <v>43651</v>
      </c>
      <c r="D218">
        <v>10072</v>
      </c>
      <c r="E218" t="s">
        <v>556</v>
      </c>
      <c r="H218" t="s">
        <v>547</v>
      </c>
      <c r="I218" t="s">
        <v>591</v>
      </c>
      <c r="J218" s="68">
        <v>122</v>
      </c>
      <c r="K218" t="s">
        <v>592</v>
      </c>
      <c r="L218">
        <v>27</v>
      </c>
      <c r="M218" t="s">
        <v>370</v>
      </c>
      <c r="N218" t="s">
        <v>2227</v>
      </c>
      <c r="O218" t="s">
        <v>638</v>
      </c>
      <c r="P218" t="s">
        <v>594</v>
      </c>
      <c r="Q218">
        <v>10</v>
      </c>
      <c r="R218" s="69">
        <v>388</v>
      </c>
      <c r="S218" s="69">
        <v>3880</v>
      </c>
      <c r="T218" s="69">
        <v>0</v>
      </c>
      <c r="U218" s="69">
        <v>3880</v>
      </c>
      <c r="V218" s="69">
        <v>3880</v>
      </c>
      <c r="W218" s="69">
        <v>3880</v>
      </c>
      <c r="X218" t="s">
        <v>405</v>
      </c>
      <c r="Y218">
        <v>9</v>
      </c>
      <c r="Z218">
        <v>349.2</v>
      </c>
      <c r="AA218">
        <v>9</v>
      </c>
      <c r="AB218">
        <v>349.2</v>
      </c>
      <c r="AC218">
        <v>0</v>
      </c>
      <c r="AD218">
        <v>0</v>
      </c>
      <c r="AE218" t="s">
        <v>214</v>
      </c>
      <c r="AF218">
        <v>0</v>
      </c>
      <c r="AG218">
        <v>0</v>
      </c>
      <c r="AH218" s="69">
        <v>0</v>
      </c>
      <c r="AI218" s="69">
        <v>4578.3999999999996</v>
      </c>
      <c r="AJ218" t="s">
        <v>217</v>
      </c>
      <c r="AK218">
        <v>27</v>
      </c>
      <c r="AM218" t="s">
        <v>220</v>
      </c>
      <c r="AO218" t="s">
        <v>562</v>
      </c>
      <c r="AP218" t="s">
        <v>221</v>
      </c>
      <c r="AQ218" t="s">
        <v>217</v>
      </c>
      <c r="AR218" t="s">
        <v>222</v>
      </c>
      <c r="AS218" s="68">
        <v>43696</v>
      </c>
      <c r="AT218" s="68" t="s">
        <v>851</v>
      </c>
    </row>
    <row r="219" spans="1:46" hidden="1" x14ac:dyDescent="0.3">
      <c r="A219">
        <v>73</v>
      </c>
      <c r="B219" t="s">
        <v>555</v>
      </c>
      <c r="C219" s="68">
        <v>43651</v>
      </c>
      <c r="D219">
        <v>10072</v>
      </c>
      <c r="E219" t="s">
        <v>556</v>
      </c>
      <c r="H219" t="s">
        <v>547</v>
      </c>
      <c r="I219" t="s">
        <v>591</v>
      </c>
      <c r="J219" s="68">
        <v>122</v>
      </c>
      <c r="K219" t="s">
        <v>592</v>
      </c>
      <c r="L219">
        <v>27</v>
      </c>
      <c r="M219" t="s">
        <v>370</v>
      </c>
      <c r="N219" t="s">
        <v>2210</v>
      </c>
      <c r="O219" t="s">
        <v>601</v>
      </c>
      <c r="P219" t="s">
        <v>372</v>
      </c>
      <c r="Q219">
        <v>50</v>
      </c>
      <c r="R219" s="69">
        <v>217</v>
      </c>
      <c r="S219" s="69">
        <v>10850</v>
      </c>
      <c r="T219" s="69">
        <v>0</v>
      </c>
      <c r="U219" s="69">
        <v>10850</v>
      </c>
      <c r="V219" s="69">
        <v>10850</v>
      </c>
      <c r="W219" s="69">
        <v>10850</v>
      </c>
      <c r="X219" t="s">
        <v>405</v>
      </c>
      <c r="Y219">
        <v>9</v>
      </c>
      <c r="Z219">
        <v>976.5</v>
      </c>
      <c r="AA219">
        <v>9</v>
      </c>
      <c r="AB219">
        <v>976.5</v>
      </c>
      <c r="AC219">
        <v>0</v>
      </c>
      <c r="AD219">
        <v>0</v>
      </c>
      <c r="AE219" t="s">
        <v>214</v>
      </c>
      <c r="AF219">
        <v>0</v>
      </c>
      <c r="AG219">
        <v>0</v>
      </c>
      <c r="AH219" s="69">
        <v>0</v>
      </c>
      <c r="AI219" s="69">
        <v>12803</v>
      </c>
      <c r="AJ219" t="s">
        <v>217</v>
      </c>
      <c r="AK219">
        <v>27</v>
      </c>
      <c r="AM219" t="s">
        <v>220</v>
      </c>
      <c r="AO219" t="s">
        <v>562</v>
      </c>
      <c r="AP219" t="s">
        <v>221</v>
      </c>
      <c r="AQ219" t="s">
        <v>217</v>
      </c>
      <c r="AR219" t="s">
        <v>222</v>
      </c>
      <c r="AS219" s="68">
        <v>43696</v>
      </c>
      <c r="AT219" s="68" t="s">
        <v>851</v>
      </c>
    </row>
    <row r="220" spans="1:46" hidden="1" x14ac:dyDescent="0.3">
      <c r="A220">
        <v>73</v>
      </c>
      <c r="B220" t="s">
        <v>555</v>
      </c>
      <c r="C220" s="68">
        <v>43651</v>
      </c>
      <c r="D220">
        <v>10072</v>
      </c>
      <c r="E220" t="s">
        <v>556</v>
      </c>
      <c r="H220" t="s">
        <v>547</v>
      </c>
      <c r="I220" t="s">
        <v>591</v>
      </c>
      <c r="J220" s="68">
        <v>122</v>
      </c>
      <c r="K220" t="s">
        <v>592</v>
      </c>
      <c r="L220">
        <v>27</v>
      </c>
      <c r="M220" t="s">
        <v>370</v>
      </c>
      <c r="N220" t="s">
        <v>2264</v>
      </c>
      <c r="O220" t="s">
        <v>721</v>
      </c>
      <c r="P220" t="s">
        <v>594</v>
      </c>
      <c r="Q220">
        <v>50</v>
      </c>
      <c r="R220" s="69">
        <v>221</v>
      </c>
      <c r="S220" s="69">
        <v>11050</v>
      </c>
      <c r="T220" s="69">
        <v>0</v>
      </c>
      <c r="U220" s="69">
        <v>11050</v>
      </c>
      <c r="V220" s="69">
        <v>11050</v>
      </c>
      <c r="W220" s="69">
        <v>11050</v>
      </c>
      <c r="X220" t="s">
        <v>405</v>
      </c>
      <c r="Y220">
        <v>9</v>
      </c>
      <c r="Z220">
        <v>994.5</v>
      </c>
      <c r="AA220">
        <v>9</v>
      </c>
      <c r="AB220">
        <v>994.5</v>
      </c>
      <c r="AC220">
        <v>0</v>
      </c>
      <c r="AD220">
        <v>0</v>
      </c>
      <c r="AE220" t="s">
        <v>214</v>
      </c>
      <c r="AF220">
        <v>0</v>
      </c>
      <c r="AG220">
        <v>0</v>
      </c>
      <c r="AH220" s="69">
        <v>0</v>
      </c>
      <c r="AI220" s="69">
        <v>13039</v>
      </c>
      <c r="AJ220" t="s">
        <v>217</v>
      </c>
      <c r="AK220">
        <v>27</v>
      </c>
      <c r="AM220" t="s">
        <v>220</v>
      </c>
      <c r="AO220" t="s">
        <v>562</v>
      </c>
      <c r="AP220" t="s">
        <v>221</v>
      </c>
      <c r="AQ220" t="s">
        <v>217</v>
      </c>
      <c r="AR220" t="s">
        <v>222</v>
      </c>
      <c r="AS220" s="68">
        <v>43696</v>
      </c>
      <c r="AT220" s="68" t="s">
        <v>851</v>
      </c>
    </row>
    <row r="221" spans="1:46" hidden="1" x14ac:dyDescent="0.3">
      <c r="A221">
        <v>73</v>
      </c>
      <c r="B221" t="s">
        <v>555</v>
      </c>
      <c r="C221" s="68">
        <v>43651</v>
      </c>
      <c r="D221">
        <v>10072</v>
      </c>
      <c r="E221" t="s">
        <v>556</v>
      </c>
      <c r="H221" t="s">
        <v>547</v>
      </c>
      <c r="I221" t="s">
        <v>591</v>
      </c>
      <c r="J221" s="68">
        <v>122</v>
      </c>
      <c r="K221" t="s">
        <v>592</v>
      </c>
      <c r="L221">
        <v>27</v>
      </c>
      <c r="M221" t="s">
        <v>370</v>
      </c>
      <c r="N221" t="s">
        <v>2222</v>
      </c>
      <c r="O221" t="s">
        <v>633</v>
      </c>
      <c r="P221" t="s">
        <v>594</v>
      </c>
      <c r="Q221">
        <v>50</v>
      </c>
      <c r="R221" s="69">
        <v>214</v>
      </c>
      <c r="S221" s="69">
        <v>10700</v>
      </c>
      <c r="T221" s="69">
        <v>0</v>
      </c>
      <c r="U221" s="69">
        <v>10700</v>
      </c>
      <c r="V221" s="69">
        <v>10700</v>
      </c>
      <c r="W221" s="69">
        <v>10700</v>
      </c>
      <c r="X221" t="s">
        <v>405</v>
      </c>
      <c r="Y221">
        <v>9</v>
      </c>
      <c r="Z221">
        <v>963</v>
      </c>
      <c r="AA221">
        <v>9</v>
      </c>
      <c r="AB221">
        <v>963</v>
      </c>
      <c r="AC221">
        <v>0</v>
      </c>
      <c r="AD221">
        <v>0</v>
      </c>
      <c r="AE221" t="s">
        <v>214</v>
      </c>
      <c r="AF221">
        <v>0</v>
      </c>
      <c r="AG221">
        <v>0</v>
      </c>
      <c r="AH221" s="69">
        <v>0</v>
      </c>
      <c r="AI221" s="69">
        <v>12626</v>
      </c>
      <c r="AJ221" t="s">
        <v>217</v>
      </c>
      <c r="AK221">
        <v>27</v>
      </c>
      <c r="AM221" t="s">
        <v>220</v>
      </c>
      <c r="AO221" t="s">
        <v>562</v>
      </c>
      <c r="AP221" t="s">
        <v>221</v>
      </c>
      <c r="AQ221" t="s">
        <v>217</v>
      </c>
      <c r="AR221" t="s">
        <v>222</v>
      </c>
      <c r="AS221" s="68">
        <v>43696</v>
      </c>
      <c r="AT221" s="68" t="s">
        <v>851</v>
      </c>
    </row>
    <row r="222" spans="1:46" hidden="1" x14ac:dyDescent="0.3">
      <c r="A222">
        <v>73</v>
      </c>
      <c r="B222" t="s">
        <v>555</v>
      </c>
      <c r="C222" s="68">
        <v>43651</v>
      </c>
      <c r="D222">
        <v>10072</v>
      </c>
      <c r="E222" t="s">
        <v>556</v>
      </c>
      <c r="H222" t="s">
        <v>547</v>
      </c>
      <c r="I222" t="s">
        <v>591</v>
      </c>
      <c r="J222" s="68">
        <v>122</v>
      </c>
      <c r="K222" t="s">
        <v>592</v>
      </c>
      <c r="L222">
        <v>27</v>
      </c>
      <c r="M222" t="s">
        <v>370</v>
      </c>
      <c r="N222" t="s">
        <v>2223</v>
      </c>
      <c r="O222" t="s">
        <v>634</v>
      </c>
      <c r="P222" t="s">
        <v>594</v>
      </c>
      <c r="Q222">
        <v>100</v>
      </c>
      <c r="R222" s="69">
        <v>221</v>
      </c>
      <c r="S222" s="69">
        <v>22100</v>
      </c>
      <c r="T222" s="69">
        <v>0</v>
      </c>
      <c r="U222" s="69">
        <v>22100</v>
      </c>
      <c r="V222" s="69">
        <v>22100</v>
      </c>
      <c r="W222" s="69">
        <v>22100</v>
      </c>
      <c r="X222" t="s">
        <v>405</v>
      </c>
      <c r="Y222" s="69">
        <v>9</v>
      </c>
      <c r="Z222" s="69">
        <v>1989</v>
      </c>
      <c r="AA222" s="69">
        <v>9</v>
      </c>
      <c r="AB222" s="69">
        <v>1989</v>
      </c>
      <c r="AC222">
        <v>0</v>
      </c>
      <c r="AD222">
        <v>0</v>
      </c>
      <c r="AE222" t="s">
        <v>214</v>
      </c>
      <c r="AF222">
        <v>0</v>
      </c>
      <c r="AG222">
        <v>0</v>
      </c>
      <c r="AH222" s="69">
        <v>0</v>
      </c>
      <c r="AI222" s="69">
        <v>26078</v>
      </c>
      <c r="AJ222" t="s">
        <v>217</v>
      </c>
      <c r="AK222">
        <v>27</v>
      </c>
      <c r="AM222" t="s">
        <v>220</v>
      </c>
      <c r="AO222" t="s">
        <v>562</v>
      </c>
      <c r="AP222" t="s">
        <v>221</v>
      </c>
      <c r="AQ222" t="s">
        <v>217</v>
      </c>
      <c r="AR222" t="s">
        <v>222</v>
      </c>
      <c r="AS222" s="68">
        <v>43696</v>
      </c>
      <c r="AT222" s="68" t="s">
        <v>851</v>
      </c>
    </row>
    <row r="223" spans="1:46" hidden="1" x14ac:dyDescent="0.3">
      <c r="A223">
        <v>73</v>
      </c>
      <c r="B223" t="s">
        <v>555</v>
      </c>
      <c r="C223" s="68">
        <v>43651</v>
      </c>
      <c r="D223">
        <v>10072</v>
      </c>
      <c r="E223" t="s">
        <v>556</v>
      </c>
      <c r="H223" t="s">
        <v>547</v>
      </c>
      <c r="I223" t="s">
        <v>591</v>
      </c>
      <c r="J223" s="68">
        <v>122</v>
      </c>
      <c r="K223" t="s">
        <v>592</v>
      </c>
      <c r="L223">
        <v>27</v>
      </c>
      <c r="M223" t="s">
        <v>370</v>
      </c>
      <c r="N223" t="s">
        <v>2224</v>
      </c>
      <c r="O223" t="s">
        <v>635</v>
      </c>
      <c r="P223" t="s">
        <v>594</v>
      </c>
      <c r="Q223">
        <v>50</v>
      </c>
      <c r="R223" s="69">
        <v>218</v>
      </c>
      <c r="S223" s="69">
        <v>10900</v>
      </c>
      <c r="T223" s="69">
        <v>0</v>
      </c>
      <c r="U223" s="69">
        <v>10900</v>
      </c>
      <c r="V223" s="69">
        <v>10900</v>
      </c>
      <c r="W223" s="69">
        <v>10900</v>
      </c>
      <c r="X223" t="s">
        <v>405</v>
      </c>
      <c r="Y223">
        <v>9</v>
      </c>
      <c r="Z223">
        <v>981</v>
      </c>
      <c r="AA223">
        <v>9</v>
      </c>
      <c r="AB223">
        <v>981</v>
      </c>
      <c r="AC223">
        <v>0</v>
      </c>
      <c r="AD223">
        <v>0</v>
      </c>
      <c r="AE223" t="s">
        <v>214</v>
      </c>
      <c r="AF223">
        <v>0</v>
      </c>
      <c r="AG223">
        <v>0</v>
      </c>
      <c r="AH223" s="69">
        <v>0</v>
      </c>
      <c r="AI223" s="69">
        <v>12862</v>
      </c>
      <c r="AJ223" t="s">
        <v>217</v>
      </c>
      <c r="AK223">
        <v>27</v>
      </c>
      <c r="AM223" t="s">
        <v>220</v>
      </c>
      <c r="AO223" t="s">
        <v>562</v>
      </c>
      <c r="AP223" t="s">
        <v>221</v>
      </c>
      <c r="AQ223" t="s">
        <v>217</v>
      </c>
      <c r="AR223" t="s">
        <v>222</v>
      </c>
      <c r="AS223" s="68">
        <v>43696</v>
      </c>
      <c r="AT223" s="68" t="s">
        <v>851</v>
      </c>
    </row>
    <row r="224" spans="1:46" hidden="1" x14ac:dyDescent="0.3">
      <c r="A224">
        <v>73</v>
      </c>
      <c r="B224" t="s">
        <v>555</v>
      </c>
      <c r="C224" s="68">
        <v>43651</v>
      </c>
      <c r="D224">
        <v>10072</v>
      </c>
      <c r="E224" t="s">
        <v>556</v>
      </c>
      <c r="H224" t="s">
        <v>547</v>
      </c>
      <c r="I224" t="s">
        <v>591</v>
      </c>
      <c r="J224" s="68">
        <v>122</v>
      </c>
      <c r="K224" t="s">
        <v>592</v>
      </c>
      <c r="L224">
        <v>27</v>
      </c>
      <c r="M224" t="s">
        <v>370</v>
      </c>
      <c r="N224" t="s">
        <v>2207</v>
      </c>
      <c r="O224" t="s">
        <v>598</v>
      </c>
      <c r="P224" t="s">
        <v>594</v>
      </c>
      <c r="Q224">
        <v>270</v>
      </c>
      <c r="R224" s="69">
        <v>172</v>
      </c>
      <c r="S224" s="69">
        <v>46440</v>
      </c>
      <c r="T224" s="69">
        <v>0</v>
      </c>
      <c r="U224" s="69">
        <v>46440</v>
      </c>
      <c r="V224" s="69">
        <v>46440</v>
      </c>
      <c r="W224" s="69">
        <v>46440</v>
      </c>
      <c r="X224" t="s">
        <v>405</v>
      </c>
      <c r="Y224" s="69">
        <v>9</v>
      </c>
      <c r="Z224" s="69">
        <v>4179.6000000000004</v>
      </c>
      <c r="AA224" s="69">
        <v>9</v>
      </c>
      <c r="AB224" s="69">
        <v>4179.6000000000004</v>
      </c>
      <c r="AC224">
        <v>0</v>
      </c>
      <c r="AD224">
        <v>0</v>
      </c>
      <c r="AE224" t="s">
        <v>214</v>
      </c>
      <c r="AF224">
        <v>0</v>
      </c>
      <c r="AG224">
        <v>0</v>
      </c>
      <c r="AH224" s="69">
        <v>0</v>
      </c>
      <c r="AI224" s="69">
        <v>54799.199999999997</v>
      </c>
      <c r="AJ224" t="s">
        <v>217</v>
      </c>
      <c r="AK224">
        <v>27</v>
      </c>
      <c r="AM224" t="s">
        <v>220</v>
      </c>
      <c r="AO224" t="s">
        <v>562</v>
      </c>
      <c r="AP224" t="s">
        <v>221</v>
      </c>
      <c r="AQ224" t="s">
        <v>217</v>
      </c>
      <c r="AR224" t="s">
        <v>222</v>
      </c>
      <c r="AS224" s="68">
        <v>43696</v>
      </c>
      <c r="AT224" s="68" t="s">
        <v>851</v>
      </c>
    </row>
    <row r="225" spans="1:46" hidden="1" x14ac:dyDescent="0.3">
      <c r="A225">
        <v>73</v>
      </c>
      <c r="B225" t="s">
        <v>555</v>
      </c>
      <c r="C225" s="68">
        <v>43651</v>
      </c>
      <c r="D225">
        <v>10072</v>
      </c>
      <c r="E225" t="s">
        <v>556</v>
      </c>
      <c r="H225" t="s">
        <v>547</v>
      </c>
      <c r="I225" t="s">
        <v>591</v>
      </c>
      <c r="J225" s="68">
        <v>122</v>
      </c>
      <c r="K225" t="s">
        <v>592</v>
      </c>
      <c r="L225">
        <v>27</v>
      </c>
      <c r="M225" t="s">
        <v>370</v>
      </c>
      <c r="N225" t="s">
        <v>2208</v>
      </c>
      <c r="O225" t="s">
        <v>599</v>
      </c>
      <c r="P225" t="s">
        <v>594</v>
      </c>
      <c r="Q225">
        <v>300</v>
      </c>
      <c r="R225" s="69">
        <v>152</v>
      </c>
      <c r="S225" s="69">
        <v>45600</v>
      </c>
      <c r="T225" s="69">
        <v>0</v>
      </c>
      <c r="U225" s="69">
        <v>45600</v>
      </c>
      <c r="V225" s="69">
        <v>45600</v>
      </c>
      <c r="W225" s="69">
        <v>45600</v>
      </c>
      <c r="X225" t="s">
        <v>405</v>
      </c>
      <c r="Y225" s="69">
        <v>9</v>
      </c>
      <c r="Z225" s="69">
        <v>4104</v>
      </c>
      <c r="AA225" s="69">
        <v>9</v>
      </c>
      <c r="AB225" s="69">
        <v>4104</v>
      </c>
      <c r="AC225">
        <v>0</v>
      </c>
      <c r="AD225">
        <v>0</v>
      </c>
      <c r="AE225" t="s">
        <v>214</v>
      </c>
      <c r="AF225">
        <v>0</v>
      </c>
      <c r="AG225">
        <v>0</v>
      </c>
      <c r="AH225" s="69">
        <v>0</v>
      </c>
      <c r="AI225" s="69">
        <v>53808</v>
      </c>
      <c r="AJ225" t="s">
        <v>217</v>
      </c>
      <c r="AK225">
        <v>27</v>
      </c>
      <c r="AM225" t="s">
        <v>220</v>
      </c>
      <c r="AO225" t="s">
        <v>562</v>
      </c>
      <c r="AP225" t="s">
        <v>221</v>
      </c>
      <c r="AQ225" t="s">
        <v>217</v>
      </c>
      <c r="AR225" t="s">
        <v>222</v>
      </c>
      <c r="AS225" s="68">
        <v>43696</v>
      </c>
      <c r="AT225" s="68" t="s">
        <v>851</v>
      </c>
    </row>
    <row r="226" spans="1:46" hidden="1" x14ac:dyDescent="0.3">
      <c r="A226">
        <v>73</v>
      </c>
      <c r="B226" t="s">
        <v>555</v>
      </c>
      <c r="C226" s="68">
        <v>43651</v>
      </c>
      <c r="D226">
        <v>10072</v>
      </c>
      <c r="E226" t="s">
        <v>556</v>
      </c>
      <c r="H226" t="s">
        <v>547</v>
      </c>
      <c r="I226" t="s">
        <v>591</v>
      </c>
      <c r="J226" s="68">
        <v>122</v>
      </c>
      <c r="K226" t="s">
        <v>592</v>
      </c>
      <c r="L226">
        <v>27</v>
      </c>
      <c r="M226" t="s">
        <v>370</v>
      </c>
      <c r="N226">
        <v>1000085827</v>
      </c>
      <c r="O226" t="s">
        <v>597</v>
      </c>
      <c r="P226" t="s">
        <v>594</v>
      </c>
      <c r="Q226">
        <v>64</v>
      </c>
      <c r="R226" s="69">
        <v>413</v>
      </c>
      <c r="S226" s="69">
        <v>26432</v>
      </c>
      <c r="T226" s="69">
        <v>0</v>
      </c>
      <c r="U226" s="69">
        <v>26432</v>
      </c>
      <c r="V226" s="69">
        <v>26432</v>
      </c>
      <c r="W226" s="69">
        <v>26432</v>
      </c>
      <c r="X226" t="s">
        <v>405</v>
      </c>
      <c r="Y226" s="69">
        <v>9</v>
      </c>
      <c r="Z226" s="69">
        <v>2378.88</v>
      </c>
      <c r="AA226" s="69">
        <v>9</v>
      </c>
      <c r="AB226" s="69">
        <v>2378.88</v>
      </c>
      <c r="AC226">
        <v>0</v>
      </c>
      <c r="AD226">
        <v>0</v>
      </c>
      <c r="AE226" t="s">
        <v>214</v>
      </c>
      <c r="AF226">
        <v>0</v>
      </c>
      <c r="AG226">
        <v>0</v>
      </c>
      <c r="AH226" s="69">
        <v>0</v>
      </c>
      <c r="AI226" s="69">
        <v>31189.759999999998</v>
      </c>
      <c r="AJ226" t="s">
        <v>217</v>
      </c>
      <c r="AK226">
        <v>27</v>
      </c>
      <c r="AM226" t="s">
        <v>220</v>
      </c>
      <c r="AO226" t="s">
        <v>562</v>
      </c>
      <c r="AP226" t="s">
        <v>221</v>
      </c>
      <c r="AQ226" t="s">
        <v>217</v>
      </c>
      <c r="AR226" t="s">
        <v>222</v>
      </c>
      <c r="AS226" s="68">
        <v>43696</v>
      </c>
      <c r="AT226" s="68" t="s">
        <v>851</v>
      </c>
    </row>
    <row r="227" spans="1:46" hidden="1" x14ac:dyDescent="0.3">
      <c r="A227">
        <v>74</v>
      </c>
      <c r="B227" t="s">
        <v>555</v>
      </c>
      <c r="C227" s="68">
        <v>43654</v>
      </c>
      <c r="D227">
        <v>10073</v>
      </c>
      <c r="E227" t="s">
        <v>556</v>
      </c>
      <c r="H227" t="s">
        <v>547</v>
      </c>
      <c r="I227" t="s">
        <v>583</v>
      </c>
      <c r="J227" s="68" t="s">
        <v>852</v>
      </c>
      <c r="K227" t="s">
        <v>585</v>
      </c>
      <c r="L227">
        <v>27</v>
      </c>
      <c r="M227" t="s">
        <v>370</v>
      </c>
      <c r="N227" t="s">
        <v>2263</v>
      </c>
      <c r="O227" t="s">
        <v>718</v>
      </c>
      <c r="P227" t="s">
        <v>372</v>
      </c>
      <c r="Q227">
        <v>61</v>
      </c>
      <c r="R227" s="69">
        <v>478</v>
      </c>
      <c r="S227" s="69">
        <v>29158</v>
      </c>
      <c r="T227" s="69">
        <v>0</v>
      </c>
      <c r="U227" s="69">
        <v>29158</v>
      </c>
      <c r="V227" s="69">
        <v>29158</v>
      </c>
      <c r="W227" s="69">
        <v>29158</v>
      </c>
      <c r="X227" t="s">
        <v>405</v>
      </c>
      <c r="Y227" s="69">
        <v>9</v>
      </c>
      <c r="Z227" s="69">
        <v>2624.22</v>
      </c>
      <c r="AA227" s="69">
        <v>9</v>
      </c>
      <c r="AB227" s="69">
        <v>2624.22</v>
      </c>
      <c r="AC227">
        <v>0</v>
      </c>
      <c r="AD227">
        <v>0</v>
      </c>
      <c r="AE227" t="s">
        <v>214</v>
      </c>
      <c r="AF227">
        <v>0</v>
      </c>
      <c r="AG227">
        <v>0</v>
      </c>
      <c r="AH227" s="69">
        <v>0</v>
      </c>
      <c r="AI227" s="69">
        <v>34406.44</v>
      </c>
      <c r="AJ227" t="s">
        <v>217</v>
      </c>
      <c r="AK227">
        <v>27</v>
      </c>
      <c r="AM227" t="s">
        <v>220</v>
      </c>
      <c r="AO227" t="s">
        <v>562</v>
      </c>
      <c r="AP227" t="s">
        <v>221</v>
      </c>
      <c r="AQ227" t="s">
        <v>217</v>
      </c>
      <c r="AR227" t="s">
        <v>222</v>
      </c>
      <c r="AS227" s="68">
        <v>43699</v>
      </c>
      <c r="AT227" s="68" t="s">
        <v>853</v>
      </c>
    </row>
    <row r="228" spans="1:46" hidden="1" x14ac:dyDescent="0.3">
      <c r="A228">
        <v>75</v>
      </c>
      <c r="B228" t="s">
        <v>555</v>
      </c>
      <c r="C228" s="68">
        <v>43655</v>
      </c>
      <c r="D228">
        <v>10074</v>
      </c>
      <c r="E228" t="s">
        <v>556</v>
      </c>
      <c r="H228" t="s">
        <v>552</v>
      </c>
      <c r="I228" t="s">
        <v>282</v>
      </c>
      <c r="J228" s="68" t="s">
        <v>854</v>
      </c>
      <c r="K228" t="s">
        <v>855</v>
      </c>
      <c r="L228">
        <v>27</v>
      </c>
      <c r="M228" t="s">
        <v>370</v>
      </c>
      <c r="N228" t="s">
        <v>2308</v>
      </c>
      <c r="O228" t="s">
        <v>856</v>
      </c>
      <c r="P228" s="69" t="s">
        <v>857</v>
      </c>
      <c r="Q228" s="69">
        <v>1000</v>
      </c>
      <c r="R228" s="69">
        <v>170</v>
      </c>
      <c r="S228" s="69">
        <v>170000</v>
      </c>
      <c r="T228" s="69">
        <v>0</v>
      </c>
      <c r="U228" s="69">
        <v>170000</v>
      </c>
      <c r="V228" s="69">
        <v>170000</v>
      </c>
      <c r="W228" s="69">
        <v>170000</v>
      </c>
      <c r="X228" t="s">
        <v>373</v>
      </c>
      <c r="Y228">
        <v>0</v>
      </c>
      <c r="Z228">
        <v>0</v>
      </c>
      <c r="AA228">
        <v>0</v>
      </c>
      <c r="AB228">
        <v>0</v>
      </c>
      <c r="AC228" s="69">
        <v>18</v>
      </c>
      <c r="AD228" s="69">
        <v>30600</v>
      </c>
      <c r="AE228" t="s">
        <v>214</v>
      </c>
      <c r="AF228">
        <v>0</v>
      </c>
      <c r="AG228">
        <v>0</v>
      </c>
      <c r="AH228" s="69">
        <v>0</v>
      </c>
      <c r="AI228" s="69">
        <v>200600</v>
      </c>
      <c r="AJ228" t="s">
        <v>272</v>
      </c>
      <c r="AK228">
        <v>24</v>
      </c>
      <c r="AM228" t="s">
        <v>220</v>
      </c>
      <c r="AO228" t="s">
        <v>562</v>
      </c>
      <c r="AP228" t="s">
        <v>221</v>
      </c>
      <c r="AQ228" t="s">
        <v>217</v>
      </c>
      <c r="AR228" t="s">
        <v>222</v>
      </c>
      <c r="AS228" s="68">
        <v>43717</v>
      </c>
      <c r="AT228" s="68" t="s">
        <v>858</v>
      </c>
    </row>
    <row r="229" spans="1:46" hidden="1" x14ac:dyDescent="0.3">
      <c r="A229">
        <v>75</v>
      </c>
      <c r="B229" t="s">
        <v>555</v>
      </c>
      <c r="C229" s="68">
        <v>43655</v>
      </c>
      <c r="D229">
        <v>10074</v>
      </c>
      <c r="E229" t="s">
        <v>556</v>
      </c>
      <c r="H229" t="s">
        <v>552</v>
      </c>
      <c r="I229" t="s">
        <v>282</v>
      </c>
      <c r="J229" s="68" t="s">
        <v>854</v>
      </c>
      <c r="K229" t="s">
        <v>855</v>
      </c>
      <c r="L229">
        <v>27</v>
      </c>
      <c r="M229" t="s">
        <v>370</v>
      </c>
      <c r="N229" t="s">
        <v>2309</v>
      </c>
      <c r="O229" t="s">
        <v>859</v>
      </c>
      <c r="P229" s="69" t="s">
        <v>857</v>
      </c>
      <c r="Q229" s="69">
        <v>1000</v>
      </c>
      <c r="R229" s="69">
        <v>100</v>
      </c>
      <c r="S229" s="69">
        <v>100000</v>
      </c>
      <c r="T229" s="69">
        <v>0</v>
      </c>
      <c r="U229" s="69">
        <v>100000</v>
      </c>
      <c r="V229" s="69">
        <v>100000</v>
      </c>
      <c r="W229" s="69">
        <v>100000</v>
      </c>
      <c r="X229" t="s">
        <v>373</v>
      </c>
      <c r="Y229">
        <v>0</v>
      </c>
      <c r="Z229">
        <v>0</v>
      </c>
      <c r="AA229">
        <v>0</v>
      </c>
      <c r="AB229">
        <v>0</v>
      </c>
      <c r="AC229" s="69">
        <v>18</v>
      </c>
      <c r="AD229" s="69">
        <v>18000</v>
      </c>
      <c r="AE229" t="s">
        <v>214</v>
      </c>
      <c r="AF229">
        <v>0</v>
      </c>
      <c r="AG229">
        <v>0</v>
      </c>
      <c r="AH229" s="69">
        <v>0</v>
      </c>
      <c r="AI229" s="69">
        <v>118000</v>
      </c>
      <c r="AJ229" t="s">
        <v>272</v>
      </c>
      <c r="AK229">
        <v>24</v>
      </c>
      <c r="AM229" t="s">
        <v>220</v>
      </c>
      <c r="AO229" t="s">
        <v>562</v>
      </c>
      <c r="AP229" t="s">
        <v>221</v>
      </c>
      <c r="AQ229" t="s">
        <v>217</v>
      </c>
      <c r="AR229" t="s">
        <v>222</v>
      </c>
      <c r="AS229" s="68">
        <v>43717</v>
      </c>
      <c r="AT229" s="68" t="s">
        <v>858</v>
      </c>
    </row>
    <row r="230" spans="1:46" hidden="1" x14ac:dyDescent="0.3">
      <c r="A230">
        <v>76</v>
      </c>
      <c r="B230" t="s">
        <v>555</v>
      </c>
      <c r="C230" s="68">
        <v>43654</v>
      </c>
      <c r="D230">
        <v>10075</v>
      </c>
      <c r="E230" t="s">
        <v>556</v>
      </c>
      <c r="H230" t="s">
        <v>552</v>
      </c>
      <c r="I230" t="s">
        <v>282</v>
      </c>
      <c r="J230" s="68" t="s">
        <v>860</v>
      </c>
      <c r="K230" t="s">
        <v>855</v>
      </c>
      <c r="L230">
        <v>27</v>
      </c>
      <c r="M230" t="s">
        <v>370</v>
      </c>
      <c r="N230" t="s">
        <v>2308</v>
      </c>
      <c r="O230" t="s">
        <v>856</v>
      </c>
      <c r="P230" s="69" t="s">
        <v>857</v>
      </c>
      <c r="Q230" s="69">
        <v>1300</v>
      </c>
      <c r="R230" s="69">
        <v>170</v>
      </c>
      <c r="S230" s="69">
        <v>221000</v>
      </c>
      <c r="T230" s="69">
        <v>0</v>
      </c>
      <c r="U230" s="69">
        <v>221000</v>
      </c>
      <c r="V230" s="69">
        <v>221000</v>
      </c>
      <c r="W230" s="69">
        <v>221000</v>
      </c>
      <c r="X230" t="s">
        <v>373</v>
      </c>
      <c r="Y230">
        <v>0</v>
      </c>
      <c r="Z230">
        <v>0</v>
      </c>
      <c r="AA230">
        <v>0</v>
      </c>
      <c r="AB230">
        <v>0</v>
      </c>
      <c r="AC230" s="69">
        <v>18</v>
      </c>
      <c r="AD230" s="69">
        <v>39780</v>
      </c>
      <c r="AE230" t="s">
        <v>214</v>
      </c>
      <c r="AF230">
        <v>0</v>
      </c>
      <c r="AG230">
        <v>0</v>
      </c>
      <c r="AH230" s="69">
        <v>0</v>
      </c>
      <c r="AI230" s="69">
        <v>260780</v>
      </c>
      <c r="AJ230" t="s">
        <v>272</v>
      </c>
      <c r="AK230">
        <v>24</v>
      </c>
      <c r="AM230" t="s">
        <v>220</v>
      </c>
      <c r="AO230" t="s">
        <v>562</v>
      </c>
      <c r="AP230" t="s">
        <v>221</v>
      </c>
      <c r="AQ230" t="s">
        <v>217</v>
      </c>
      <c r="AR230" t="s">
        <v>222</v>
      </c>
      <c r="AS230" s="68">
        <v>43714</v>
      </c>
      <c r="AT230" s="68" t="s">
        <v>861</v>
      </c>
    </row>
    <row r="231" spans="1:46" hidden="1" x14ac:dyDescent="0.3">
      <c r="A231">
        <v>76</v>
      </c>
      <c r="B231" t="s">
        <v>555</v>
      </c>
      <c r="C231" s="68">
        <v>43654</v>
      </c>
      <c r="D231">
        <v>10075</v>
      </c>
      <c r="E231" t="s">
        <v>556</v>
      </c>
      <c r="H231" t="s">
        <v>552</v>
      </c>
      <c r="I231" t="s">
        <v>282</v>
      </c>
      <c r="J231" s="68" t="s">
        <v>860</v>
      </c>
      <c r="K231" t="s">
        <v>855</v>
      </c>
      <c r="L231">
        <v>27</v>
      </c>
      <c r="M231" t="s">
        <v>370</v>
      </c>
      <c r="N231" t="s">
        <v>2309</v>
      </c>
      <c r="O231" t="s">
        <v>859</v>
      </c>
      <c r="P231" s="69" t="s">
        <v>857</v>
      </c>
      <c r="Q231" s="69">
        <v>1300</v>
      </c>
      <c r="R231" s="69">
        <v>100</v>
      </c>
      <c r="S231" s="69">
        <v>130000</v>
      </c>
      <c r="T231" s="69">
        <v>0</v>
      </c>
      <c r="U231" s="69">
        <v>130000</v>
      </c>
      <c r="V231" s="69">
        <v>130000</v>
      </c>
      <c r="W231" s="69">
        <v>130000</v>
      </c>
      <c r="X231" t="s">
        <v>373</v>
      </c>
      <c r="Y231">
        <v>0</v>
      </c>
      <c r="Z231">
        <v>0</v>
      </c>
      <c r="AA231">
        <v>0</v>
      </c>
      <c r="AB231">
        <v>0</v>
      </c>
      <c r="AC231" s="69">
        <v>18</v>
      </c>
      <c r="AD231" s="69">
        <v>23400</v>
      </c>
      <c r="AE231" t="s">
        <v>214</v>
      </c>
      <c r="AF231">
        <v>0</v>
      </c>
      <c r="AG231">
        <v>0</v>
      </c>
      <c r="AH231" s="69">
        <v>0</v>
      </c>
      <c r="AI231" s="69">
        <v>153400</v>
      </c>
      <c r="AJ231" t="s">
        <v>272</v>
      </c>
      <c r="AK231">
        <v>24</v>
      </c>
      <c r="AM231" t="s">
        <v>220</v>
      </c>
      <c r="AO231" t="s">
        <v>562</v>
      </c>
      <c r="AP231" t="s">
        <v>221</v>
      </c>
      <c r="AQ231" t="s">
        <v>217</v>
      </c>
      <c r="AR231" t="s">
        <v>222</v>
      </c>
      <c r="AS231" s="68">
        <v>43714</v>
      </c>
      <c r="AT231" s="68" t="s">
        <v>861</v>
      </c>
    </row>
    <row r="232" spans="1:46" hidden="1" x14ac:dyDescent="0.3">
      <c r="A232">
        <v>76</v>
      </c>
      <c r="B232" t="s">
        <v>555</v>
      </c>
      <c r="C232" s="68">
        <v>43654</v>
      </c>
      <c r="D232">
        <v>10075</v>
      </c>
      <c r="E232" t="s">
        <v>556</v>
      </c>
      <c r="H232" t="s">
        <v>552</v>
      </c>
      <c r="I232" t="s">
        <v>282</v>
      </c>
      <c r="J232" s="68" t="s">
        <v>860</v>
      </c>
      <c r="K232" t="s">
        <v>855</v>
      </c>
      <c r="L232">
        <v>27</v>
      </c>
      <c r="M232" t="s">
        <v>370</v>
      </c>
      <c r="N232" t="s">
        <v>2310</v>
      </c>
      <c r="O232" t="s">
        <v>862</v>
      </c>
      <c r="P232" t="s">
        <v>372</v>
      </c>
      <c r="Q232">
        <v>245</v>
      </c>
      <c r="R232" s="69">
        <v>500</v>
      </c>
      <c r="S232" s="69">
        <v>122500</v>
      </c>
      <c r="T232" s="69">
        <v>0</v>
      </c>
      <c r="U232" s="69">
        <v>122500</v>
      </c>
      <c r="V232" s="69">
        <v>122500</v>
      </c>
      <c r="W232" s="69">
        <v>122500</v>
      </c>
      <c r="X232" t="s">
        <v>373</v>
      </c>
      <c r="Y232">
        <v>0</v>
      </c>
      <c r="Z232">
        <v>0</v>
      </c>
      <c r="AA232">
        <v>0</v>
      </c>
      <c r="AB232">
        <v>0</v>
      </c>
      <c r="AC232" s="69">
        <v>18</v>
      </c>
      <c r="AD232" s="69">
        <v>22050</v>
      </c>
      <c r="AE232" t="s">
        <v>214</v>
      </c>
      <c r="AF232">
        <v>0</v>
      </c>
      <c r="AG232">
        <v>0</v>
      </c>
      <c r="AH232" s="69">
        <v>0</v>
      </c>
      <c r="AI232" s="69">
        <v>144550</v>
      </c>
      <c r="AJ232" t="s">
        <v>272</v>
      </c>
      <c r="AK232">
        <v>24</v>
      </c>
      <c r="AM232" t="s">
        <v>220</v>
      </c>
      <c r="AO232" t="s">
        <v>562</v>
      </c>
      <c r="AP232" t="s">
        <v>221</v>
      </c>
      <c r="AQ232" t="s">
        <v>217</v>
      </c>
      <c r="AR232" t="s">
        <v>222</v>
      </c>
      <c r="AS232" s="68">
        <v>43714</v>
      </c>
      <c r="AT232" s="68" t="s">
        <v>861</v>
      </c>
    </row>
    <row r="233" spans="1:46" hidden="1" x14ac:dyDescent="0.3">
      <c r="A233">
        <v>76</v>
      </c>
      <c r="B233" t="s">
        <v>555</v>
      </c>
      <c r="C233" s="68">
        <v>43654</v>
      </c>
      <c r="D233">
        <v>10075</v>
      </c>
      <c r="E233" t="s">
        <v>556</v>
      </c>
      <c r="H233" t="s">
        <v>552</v>
      </c>
      <c r="I233" t="s">
        <v>282</v>
      </c>
      <c r="J233" s="68" t="s">
        <v>860</v>
      </c>
      <c r="K233" t="s">
        <v>855</v>
      </c>
      <c r="L233">
        <v>27</v>
      </c>
      <c r="M233" t="s">
        <v>370</v>
      </c>
      <c r="N233" t="s">
        <v>2311</v>
      </c>
      <c r="O233" t="s">
        <v>863</v>
      </c>
      <c r="P233" t="s">
        <v>372</v>
      </c>
      <c r="Q233">
        <v>550</v>
      </c>
      <c r="R233" s="69">
        <v>53</v>
      </c>
      <c r="S233" s="69">
        <v>29150</v>
      </c>
      <c r="T233" s="69">
        <v>0</v>
      </c>
      <c r="U233" s="69">
        <v>29150</v>
      </c>
      <c r="V233" s="69">
        <v>29150</v>
      </c>
      <c r="W233" s="69">
        <v>29150</v>
      </c>
      <c r="X233" t="s">
        <v>373</v>
      </c>
      <c r="Y233">
        <v>0</v>
      </c>
      <c r="Z233">
        <v>0</v>
      </c>
      <c r="AA233">
        <v>0</v>
      </c>
      <c r="AB233">
        <v>0</v>
      </c>
      <c r="AC233" s="69">
        <v>18</v>
      </c>
      <c r="AD233" s="69">
        <v>5247</v>
      </c>
      <c r="AE233" t="s">
        <v>214</v>
      </c>
      <c r="AF233">
        <v>0</v>
      </c>
      <c r="AG233">
        <v>0</v>
      </c>
      <c r="AH233" s="69">
        <v>0</v>
      </c>
      <c r="AI233" s="69">
        <v>34397</v>
      </c>
      <c r="AJ233" t="s">
        <v>272</v>
      </c>
      <c r="AK233">
        <v>24</v>
      </c>
      <c r="AM233" t="s">
        <v>220</v>
      </c>
      <c r="AO233" t="s">
        <v>562</v>
      </c>
      <c r="AP233" t="s">
        <v>221</v>
      </c>
      <c r="AQ233" t="s">
        <v>217</v>
      </c>
      <c r="AR233" t="s">
        <v>222</v>
      </c>
      <c r="AS233" s="68">
        <v>43714</v>
      </c>
      <c r="AT233" s="68" t="s">
        <v>861</v>
      </c>
    </row>
    <row r="234" spans="1:46" hidden="1" x14ac:dyDescent="0.3">
      <c r="A234">
        <v>77</v>
      </c>
      <c r="B234" t="s">
        <v>555</v>
      </c>
      <c r="C234" s="68">
        <v>43662</v>
      </c>
      <c r="D234">
        <v>10076</v>
      </c>
      <c r="E234" t="s">
        <v>556</v>
      </c>
      <c r="H234" t="s">
        <v>552</v>
      </c>
      <c r="I234" t="s">
        <v>282</v>
      </c>
      <c r="J234" s="68" t="s">
        <v>864</v>
      </c>
      <c r="K234" t="s">
        <v>855</v>
      </c>
      <c r="L234">
        <v>27</v>
      </c>
      <c r="M234" t="s">
        <v>370</v>
      </c>
      <c r="N234" t="s">
        <v>2308</v>
      </c>
      <c r="O234" t="s">
        <v>856</v>
      </c>
      <c r="P234" s="69" t="s">
        <v>857</v>
      </c>
      <c r="Q234" s="69">
        <v>1100</v>
      </c>
      <c r="R234" s="69">
        <v>170</v>
      </c>
      <c r="S234" s="69">
        <v>187000</v>
      </c>
      <c r="T234" s="69">
        <v>0</v>
      </c>
      <c r="U234" s="69">
        <v>187000</v>
      </c>
      <c r="V234" s="69">
        <v>187000</v>
      </c>
      <c r="W234" s="69">
        <v>187000</v>
      </c>
      <c r="X234" t="s">
        <v>373</v>
      </c>
      <c r="Y234">
        <v>0</v>
      </c>
      <c r="Z234">
        <v>0</v>
      </c>
      <c r="AA234">
        <v>0</v>
      </c>
      <c r="AB234">
        <v>0</v>
      </c>
      <c r="AC234" s="69">
        <v>18</v>
      </c>
      <c r="AD234" s="69">
        <v>33660</v>
      </c>
      <c r="AE234" t="s">
        <v>214</v>
      </c>
      <c r="AF234">
        <v>0</v>
      </c>
      <c r="AG234">
        <v>0</v>
      </c>
      <c r="AH234" s="69">
        <v>0</v>
      </c>
      <c r="AI234" s="69">
        <v>220660</v>
      </c>
      <c r="AJ234" t="s">
        <v>272</v>
      </c>
      <c r="AK234">
        <v>24</v>
      </c>
      <c r="AM234" t="s">
        <v>220</v>
      </c>
      <c r="AO234" t="s">
        <v>562</v>
      </c>
      <c r="AP234" t="s">
        <v>221</v>
      </c>
      <c r="AQ234" t="s">
        <v>217</v>
      </c>
      <c r="AR234" t="s">
        <v>222</v>
      </c>
      <c r="AS234" s="68">
        <v>43724</v>
      </c>
      <c r="AT234" s="68" t="s">
        <v>865</v>
      </c>
    </row>
    <row r="235" spans="1:46" hidden="1" x14ac:dyDescent="0.3">
      <c r="A235">
        <v>77</v>
      </c>
      <c r="B235" t="s">
        <v>555</v>
      </c>
      <c r="C235" s="68">
        <v>43662</v>
      </c>
      <c r="D235">
        <v>10076</v>
      </c>
      <c r="E235" t="s">
        <v>556</v>
      </c>
      <c r="H235" t="s">
        <v>552</v>
      </c>
      <c r="I235" t="s">
        <v>282</v>
      </c>
      <c r="J235" s="68" t="s">
        <v>864</v>
      </c>
      <c r="K235" t="s">
        <v>855</v>
      </c>
      <c r="L235">
        <v>27</v>
      </c>
      <c r="M235" t="s">
        <v>370</v>
      </c>
      <c r="N235" t="s">
        <v>2309</v>
      </c>
      <c r="O235" t="s">
        <v>859</v>
      </c>
      <c r="P235" s="69" t="s">
        <v>857</v>
      </c>
      <c r="Q235" s="69">
        <v>1100</v>
      </c>
      <c r="R235" s="69">
        <v>100</v>
      </c>
      <c r="S235" s="69">
        <v>110000</v>
      </c>
      <c r="T235" s="69">
        <v>0</v>
      </c>
      <c r="U235" s="69">
        <v>110000</v>
      </c>
      <c r="V235" s="69">
        <v>110000</v>
      </c>
      <c r="W235" s="69">
        <v>110000</v>
      </c>
      <c r="X235" t="s">
        <v>373</v>
      </c>
      <c r="Y235">
        <v>0</v>
      </c>
      <c r="Z235">
        <v>0</v>
      </c>
      <c r="AA235">
        <v>0</v>
      </c>
      <c r="AB235">
        <v>0</v>
      </c>
      <c r="AC235" s="69">
        <v>18</v>
      </c>
      <c r="AD235" s="69">
        <v>19800</v>
      </c>
      <c r="AE235" t="s">
        <v>214</v>
      </c>
      <c r="AF235">
        <v>0</v>
      </c>
      <c r="AG235">
        <v>0</v>
      </c>
      <c r="AH235" s="69">
        <v>0</v>
      </c>
      <c r="AI235" s="69">
        <v>129800</v>
      </c>
      <c r="AJ235" t="s">
        <v>272</v>
      </c>
      <c r="AK235">
        <v>24</v>
      </c>
      <c r="AM235" t="s">
        <v>220</v>
      </c>
      <c r="AO235" t="s">
        <v>562</v>
      </c>
      <c r="AP235" t="s">
        <v>221</v>
      </c>
      <c r="AQ235" t="s">
        <v>217</v>
      </c>
      <c r="AR235" t="s">
        <v>222</v>
      </c>
      <c r="AS235" s="68">
        <v>43724</v>
      </c>
      <c r="AT235" s="68" t="s">
        <v>865</v>
      </c>
    </row>
    <row r="236" spans="1:46" hidden="1" x14ac:dyDescent="0.3">
      <c r="A236">
        <v>78</v>
      </c>
      <c r="B236" t="s">
        <v>555</v>
      </c>
      <c r="C236" s="68">
        <v>43656</v>
      </c>
      <c r="D236">
        <v>10077</v>
      </c>
      <c r="E236" t="s">
        <v>556</v>
      </c>
      <c r="H236" t="s">
        <v>2297</v>
      </c>
      <c r="I236" t="s">
        <v>866</v>
      </c>
      <c r="J236" s="68" t="s">
        <v>867</v>
      </c>
      <c r="K236" t="s">
        <v>868</v>
      </c>
      <c r="L236">
        <v>27</v>
      </c>
      <c r="M236" t="s">
        <v>370</v>
      </c>
      <c r="N236" t="s">
        <v>2312</v>
      </c>
      <c r="O236" t="s">
        <v>869</v>
      </c>
      <c r="P236" s="69" t="s">
        <v>870</v>
      </c>
      <c r="Q236" s="69">
        <v>24000</v>
      </c>
      <c r="R236" s="69">
        <v>0.34</v>
      </c>
      <c r="S236" s="69">
        <v>8160</v>
      </c>
      <c r="T236" s="69">
        <v>0</v>
      </c>
      <c r="U236" s="69">
        <v>8160</v>
      </c>
      <c r="V236" s="69">
        <v>8160</v>
      </c>
      <c r="W236" s="69">
        <v>8160</v>
      </c>
      <c r="X236" t="s">
        <v>405</v>
      </c>
      <c r="Y236">
        <v>9</v>
      </c>
      <c r="Z236">
        <v>734.4</v>
      </c>
      <c r="AA236">
        <v>9</v>
      </c>
      <c r="AB236">
        <v>734.4</v>
      </c>
      <c r="AC236">
        <v>0</v>
      </c>
      <c r="AD236">
        <v>0</v>
      </c>
      <c r="AE236" t="s">
        <v>214</v>
      </c>
      <c r="AF236">
        <v>0</v>
      </c>
      <c r="AG236">
        <v>0</v>
      </c>
      <c r="AH236" s="69">
        <v>0</v>
      </c>
      <c r="AI236" s="69">
        <v>9628.7999999999993</v>
      </c>
      <c r="AJ236" t="s">
        <v>217</v>
      </c>
      <c r="AK236">
        <v>27</v>
      </c>
      <c r="AM236" t="s">
        <v>220</v>
      </c>
      <c r="AO236" t="s">
        <v>562</v>
      </c>
      <c r="AP236" t="s">
        <v>221</v>
      </c>
      <c r="AQ236" t="s">
        <v>217</v>
      </c>
      <c r="AR236" t="s">
        <v>222</v>
      </c>
      <c r="AS236" s="68">
        <v>43686</v>
      </c>
      <c r="AT236" s="68" t="s">
        <v>871</v>
      </c>
    </row>
    <row r="237" spans="1:46" hidden="1" x14ac:dyDescent="0.3">
      <c r="A237">
        <v>78</v>
      </c>
      <c r="B237" t="s">
        <v>555</v>
      </c>
      <c r="C237" s="68">
        <v>43656</v>
      </c>
      <c r="D237">
        <v>10077</v>
      </c>
      <c r="E237" t="s">
        <v>556</v>
      </c>
      <c r="H237" t="s">
        <v>2297</v>
      </c>
      <c r="I237" t="s">
        <v>866</v>
      </c>
      <c r="J237" s="68" t="s">
        <v>867</v>
      </c>
      <c r="K237" t="s">
        <v>868</v>
      </c>
      <c r="L237">
        <v>27</v>
      </c>
      <c r="M237" t="s">
        <v>370</v>
      </c>
      <c r="N237" t="s">
        <v>2313</v>
      </c>
      <c r="O237" t="s">
        <v>872</v>
      </c>
      <c r="P237" s="69" t="s">
        <v>873</v>
      </c>
      <c r="Q237" s="69">
        <v>2000</v>
      </c>
      <c r="R237">
        <v>0.38</v>
      </c>
      <c r="S237">
        <v>760</v>
      </c>
      <c r="T237">
        <v>0</v>
      </c>
      <c r="U237">
        <v>760</v>
      </c>
      <c r="V237">
        <v>760</v>
      </c>
      <c r="W237">
        <v>760</v>
      </c>
      <c r="X237" t="s">
        <v>405</v>
      </c>
      <c r="Y237">
        <v>9</v>
      </c>
      <c r="Z237">
        <v>68.400000000000006</v>
      </c>
      <c r="AA237">
        <v>9</v>
      </c>
      <c r="AB237">
        <v>68.400000000000006</v>
      </c>
      <c r="AC237">
        <v>0</v>
      </c>
      <c r="AD237">
        <v>0</v>
      </c>
      <c r="AE237" t="s">
        <v>214</v>
      </c>
      <c r="AF237">
        <v>0</v>
      </c>
      <c r="AG237">
        <v>0</v>
      </c>
      <c r="AH237">
        <v>0</v>
      </c>
      <c r="AI237">
        <v>896.8</v>
      </c>
      <c r="AJ237" t="s">
        <v>217</v>
      </c>
      <c r="AK237">
        <v>27</v>
      </c>
      <c r="AM237" t="s">
        <v>220</v>
      </c>
      <c r="AO237" t="s">
        <v>562</v>
      </c>
      <c r="AP237" t="s">
        <v>221</v>
      </c>
      <c r="AQ237" t="s">
        <v>217</v>
      </c>
      <c r="AR237" t="s">
        <v>222</v>
      </c>
      <c r="AS237" s="68">
        <v>43686</v>
      </c>
      <c r="AT237" s="68" t="s">
        <v>871</v>
      </c>
    </row>
    <row r="238" spans="1:46" hidden="1" x14ac:dyDescent="0.3">
      <c r="A238">
        <v>78</v>
      </c>
      <c r="B238" t="s">
        <v>555</v>
      </c>
      <c r="C238" s="68">
        <v>43656</v>
      </c>
      <c r="D238">
        <v>10077</v>
      </c>
      <c r="E238" t="s">
        <v>556</v>
      </c>
      <c r="H238" t="s">
        <v>2297</v>
      </c>
      <c r="I238" t="s">
        <v>866</v>
      </c>
      <c r="J238" s="68" t="s">
        <v>867</v>
      </c>
      <c r="K238" t="s">
        <v>868</v>
      </c>
      <c r="L238">
        <v>27</v>
      </c>
      <c r="M238" t="s">
        <v>212</v>
      </c>
      <c r="O238" t="s">
        <v>427</v>
      </c>
      <c r="Q238">
        <v>1</v>
      </c>
      <c r="R238">
        <v>100</v>
      </c>
      <c r="S238">
        <v>100</v>
      </c>
      <c r="T238">
        <v>0</v>
      </c>
      <c r="U238">
        <v>100</v>
      </c>
      <c r="V238">
        <v>100</v>
      </c>
      <c r="W238">
        <v>100</v>
      </c>
      <c r="X238" t="s">
        <v>405</v>
      </c>
      <c r="Y238">
        <v>9</v>
      </c>
      <c r="Z238">
        <v>9</v>
      </c>
      <c r="AA238">
        <v>9</v>
      </c>
      <c r="AB238">
        <v>9</v>
      </c>
      <c r="AC238">
        <v>0</v>
      </c>
      <c r="AD238">
        <v>0</v>
      </c>
      <c r="AE238" t="s">
        <v>214</v>
      </c>
      <c r="AF238">
        <v>0</v>
      </c>
      <c r="AG238">
        <v>0</v>
      </c>
      <c r="AH238">
        <v>0</v>
      </c>
      <c r="AI238">
        <v>118</v>
      </c>
      <c r="AJ238" t="s">
        <v>217</v>
      </c>
      <c r="AK238">
        <v>27</v>
      </c>
      <c r="AM238" t="s">
        <v>220</v>
      </c>
      <c r="AO238" t="s">
        <v>562</v>
      </c>
      <c r="AP238" t="s">
        <v>221</v>
      </c>
      <c r="AQ238" t="s">
        <v>217</v>
      </c>
      <c r="AR238" t="s">
        <v>222</v>
      </c>
      <c r="AS238" s="68">
        <v>43686</v>
      </c>
      <c r="AT238" s="68" t="s">
        <v>871</v>
      </c>
    </row>
    <row r="239" spans="1:46" hidden="1" x14ac:dyDescent="0.3">
      <c r="A239">
        <v>79</v>
      </c>
      <c r="B239" t="s">
        <v>555</v>
      </c>
      <c r="C239" s="68">
        <v>43656</v>
      </c>
      <c r="D239">
        <v>10078</v>
      </c>
      <c r="E239" t="s">
        <v>556</v>
      </c>
      <c r="H239" t="s">
        <v>552</v>
      </c>
      <c r="I239" t="s">
        <v>836</v>
      </c>
      <c r="J239" s="68">
        <v>12103</v>
      </c>
      <c r="K239" t="s">
        <v>837</v>
      </c>
      <c r="L239">
        <v>27</v>
      </c>
      <c r="M239" t="s">
        <v>212</v>
      </c>
      <c r="O239" t="s">
        <v>409</v>
      </c>
      <c r="Q239">
        <v>1</v>
      </c>
      <c r="R239">
        <v>150</v>
      </c>
      <c r="S239">
        <v>150</v>
      </c>
      <c r="T239">
        <v>0</v>
      </c>
      <c r="U239">
        <v>150</v>
      </c>
      <c r="V239">
        <v>150</v>
      </c>
      <c r="W239">
        <v>150</v>
      </c>
      <c r="X239" t="s">
        <v>405</v>
      </c>
      <c r="Y239">
        <v>9</v>
      </c>
      <c r="Z239">
        <v>13.5</v>
      </c>
      <c r="AA239">
        <v>9</v>
      </c>
      <c r="AB239">
        <v>13.5</v>
      </c>
      <c r="AC239">
        <v>0</v>
      </c>
      <c r="AD239">
        <v>0</v>
      </c>
      <c r="AE239" t="s">
        <v>214</v>
      </c>
      <c r="AF239">
        <v>0</v>
      </c>
      <c r="AG239">
        <v>0</v>
      </c>
      <c r="AH239">
        <v>0</v>
      </c>
      <c r="AI239">
        <v>177</v>
      </c>
      <c r="AJ239" t="s">
        <v>217</v>
      </c>
      <c r="AK239">
        <v>27</v>
      </c>
      <c r="AM239" t="s">
        <v>220</v>
      </c>
      <c r="AO239" t="s">
        <v>562</v>
      </c>
      <c r="AP239" t="s">
        <v>221</v>
      </c>
      <c r="AQ239" t="s">
        <v>217</v>
      </c>
      <c r="AR239" t="s">
        <v>222</v>
      </c>
      <c r="AS239" s="68">
        <v>43703</v>
      </c>
      <c r="AT239" s="68" t="s">
        <v>874</v>
      </c>
    </row>
    <row r="240" spans="1:46" hidden="1" x14ac:dyDescent="0.3">
      <c r="A240">
        <v>79</v>
      </c>
      <c r="B240" t="s">
        <v>555</v>
      </c>
      <c r="C240" s="68">
        <v>43656</v>
      </c>
      <c r="D240">
        <v>10078</v>
      </c>
      <c r="E240" t="s">
        <v>556</v>
      </c>
      <c r="H240" t="s">
        <v>552</v>
      </c>
      <c r="I240" t="s">
        <v>836</v>
      </c>
      <c r="J240" s="68">
        <v>12103</v>
      </c>
      <c r="K240" t="s">
        <v>837</v>
      </c>
      <c r="L240">
        <v>27</v>
      </c>
      <c r="M240" t="s">
        <v>370</v>
      </c>
      <c r="N240" t="s">
        <v>2314</v>
      </c>
      <c r="O240" t="s">
        <v>875</v>
      </c>
      <c r="P240" s="69" t="s">
        <v>649</v>
      </c>
      <c r="Q240" s="69">
        <v>5000</v>
      </c>
      <c r="R240" s="69">
        <v>0.3</v>
      </c>
      <c r="S240" s="69">
        <v>1500</v>
      </c>
      <c r="T240" s="69">
        <v>0</v>
      </c>
      <c r="U240" s="69">
        <v>1500</v>
      </c>
      <c r="V240" s="69">
        <v>1500</v>
      </c>
      <c r="W240" s="69">
        <v>1500</v>
      </c>
      <c r="X240" t="s">
        <v>405</v>
      </c>
      <c r="Y240">
        <v>9</v>
      </c>
      <c r="Z240">
        <v>135</v>
      </c>
      <c r="AA240">
        <v>9</v>
      </c>
      <c r="AB240">
        <v>135</v>
      </c>
      <c r="AC240">
        <v>0</v>
      </c>
      <c r="AD240">
        <v>0</v>
      </c>
      <c r="AE240" t="s">
        <v>214</v>
      </c>
      <c r="AF240">
        <v>0</v>
      </c>
      <c r="AG240">
        <v>0</v>
      </c>
      <c r="AH240" s="69">
        <v>0</v>
      </c>
      <c r="AI240" s="69">
        <v>1770</v>
      </c>
      <c r="AJ240" t="s">
        <v>217</v>
      </c>
      <c r="AK240">
        <v>27</v>
      </c>
      <c r="AM240" t="s">
        <v>220</v>
      </c>
      <c r="AO240" t="s">
        <v>562</v>
      </c>
      <c r="AP240" t="s">
        <v>221</v>
      </c>
      <c r="AQ240" t="s">
        <v>217</v>
      </c>
      <c r="AR240" t="s">
        <v>222</v>
      </c>
      <c r="AS240" s="68">
        <v>43703</v>
      </c>
      <c r="AT240" s="68" t="s">
        <v>874</v>
      </c>
    </row>
    <row r="241" spans="1:46" hidden="1" x14ac:dyDescent="0.3">
      <c r="A241">
        <v>79</v>
      </c>
      <c r="B241" t="s">
        <v>555</v>
      </c>
      <c r="C241" s="68">
        <v>43656</v>
      </c>
      <c r="D241">
        <v>10078</v>
      </c>
      <c r="E241" t="s">
        <v>556</v>
      </c>
      <c r="H241" t="s">
        <v>552</v>
      </c>
      <c r="I241" t="s">
        <v>836</v>
      </c>
      <c r="J241" s="68">
        <v>12103</v>
      </c>
      <c r="K241" t="s">
        <v>837</v>
      </c>
      <c r="L241">
        <v>27</v>
      </c>
      <c r="M241" t="s">
        <v>370</v>
      </c>
      <c r="N241" t="s">
        <v>2315</v>
      </c>
      <c r="O241" t="s">
        <v>876</v>
      </c>
      <c r="P241" s="69" t="s">
        <v>877</v>
      </c>
      <c r="Q241" s="69">
        <v>5000</v>
      </c>
      <c r="R241">
        <v>0.15</v>
      </c>
      <c r="S241">
        <v>750</v>
      </c>
      <c r="T241">
        <v>0</v>
      </c>
      <c r="U241">
        <v>750</v>
      </c>
      <c r="V241">
        <v>750</v>
      </c>
      <c r="W241">
        <v>750</v>
      </c>
      <c r="X241" t="s">
        <v>405</v>
      </c>
      <c r="Y241">
        <v>9</v>
      </c>
      <c r="Z241">
        <v>67.5</v>
      </c>
      <c r="AA241">
        <v>9</v>
      </c>
      <c r="AB241">
        <v>67.5</v>
      </c>
      <c r="AC241">
        <v>0</v>
      </c>
      <c r="AD241">
        <v>0</v>
      </c>
      <c r="AE241" t="s">
        <v>214</v>
      </c>
      <c r="AF241">
        <v>0</v>
      </c>
      <c r="AG241">
        <v>0</v>
      </c>
      <c r="AH241">
        <v>0</v>
      </c>
      <c r="AI241">
        <v>885</v>
      </c>
      <c r="AJ241" t="s">
        <v>217</v>
      </c>
      <c r="AK241">
        <v>27</v>
      </c>
      <c r="AM241" t="s">
        <v>220</v>
      </c>
      <c r="AO241" t="s">
        <v>562</v>
      </c>
      <c r="AP241" t="s">
        <v>221</v>
      </c>
      <c r="AQ241" t="s">
        <v>217</v>
      </c>
      <c r="AR241" t="s">
        <v>222</v>
      </c>
      <c r="AS241" s="68">
        <v>43703</v>
      </c>
      <c r="AT241" s="68" t="s">
        <v>874</v>
      </c>
    </row>
    <row r="242" spans="1:46" hidden="1" x14ac:dyDescent="0.3">
      <c r="A242">
        <v>79</v>
      </c>
      <c r="B242" t="s">
        <v>555</v>
      </c>
      <c r="C242" s="68">
        <v>43656</v>
      </c>
      <c r="D242">
        <v>10078</v>
      </c>
      <c r="E242" t="s">
        <v>556</v>
      </c>
      <c r="H242" t="s">
        <v>552</v>
      </c>
      <c r="I242" t="s">
        <v>836</v>
      </c>
      <c r="J242" s="68">
        <v>12103</v>
      </c>
      <c r="K242" t="s">
        <v>837</v>
      </c>
      <c r="L242">
        <v>27</v>
      </c>
      <c r="M242" t="s">
        <v>370</v>
      </c>
      <c r="N242" t="s">
        <v>2316</v>
      </c>
      <c r="O242" t="s">
        <v>878</v>
      </c>
      <c r="P242" s="69" t="s">
        <v>877</v>
      </c>
      <c r="Q242" s="69">
        <v>5000</v>
      </c>
      <c r="R242" s="69">
        <v>1.85</v>
      </c>
      <c r="S242" s="69">
        <v>9250</v>
      </c>
      <c r="T242" s="69">
        <v>0</v>
      </c>
      <c r="U242" s="69">
        <v>9250</v>
      </c>
      <c r="V242" s="69">
        <v>9250</v>
      </c>
      <c r="W242" s="69">
        <v>9250</v>
      </c>
      <c r="X242" t="s">
        <v>405</v>
      </c>
      <c r="Y242">
        <v>9</v>
      </c>
      <c r="Z242">
        <v>832.5</v>
      </c>
      <c r="AA242">
        <v>9</v>
      </c>
      <c r="AB242">
        <v>832.5</v>
      </c>
      <c r="AC242">
        <v>0</v>
      </c>
      <c r="AD242">
        <v>0</v>
      </c>
      <c r="AE242" t="s">
        <v>214</v>
      </c>
      <c r="AF242">
        <v>0</v>
      </c>
      <c r="AG242">
        <v>0</v>
      </c>
      <c r="AH242" s="69">
        <v>0</v>
      </c>
      <c r="AI242" s="69">
        <v>10915</v>
      </c>
      <c r="AJ242" t="s">
        <v>217</v>
      </c>
      <c r="AK242">
        <v>27</v>
      </c>
      <c r="AM242" t="s">
        <v>220</v>
      </c>
      <c r="AO242" t="s">
        <v>562</v>
      </c>
      <c r="AP242" t="s">
        <v>221</v>
      </c>
      <c r="AQ242" t="s">
        <v>217</v>
      </c>
      <c r="AR242" t="s">
        <v>222</v>
      </c>
      <c r="AS242" s="68">
        <v>43703</v>
      </c>
      <c r="AT242" s="68" t="s">
        <v>874</v>
      </c>
    </row>
    <row r="243" spans="1:46" hidden="1" x14ac:dyDescent="0.3">
      <c r="A243">
        <v>80</v>
      </c>
      <c r="B243" t="s">
        <v>555</v>
      </c>
      <c r="C243" s="68">
        <v>43649</v>
      </c>
      <c r="D243">
        <v>10079</v>
      </c>
      <c r="E243" t="s">
        <v>556</v>
      </c>
      <c r="H243" t="s">
        <v>2297</v>
      </c>
      <c r="I243" t="s">
        <v>879</v>
      </c>
      <c r="J243" s="68" t="s">
        <v>880</v>
      </c>
      <c r="K243" t="s">
        <v>881</v>
      </c>
      <c r="L243">
        <v>27</v>
      </c>
      <c r="M243" t="s">
        <v>370</v>
      </c>
      <c r="N243" t="s">
        <v>2317</v>
      </c>
      <c r="O243" t="s">
        <v>882</v>
      </c>
      <c r="P243" t="s">
        <v>825</v>
      </c>
      <c r="Q243">
        <v>500</v>
      </c>
      <c r="R243" s="69">
        <v>76</v>
      </c>
      <c r="S243" s="69">
        <v>38000</v>
      </c>
      <c r="T243" s="69">
        <v>0</v>
      </c>
      <c r="U243" s="69">
        <v>38000</v>
      </c>
      <c r="V243" s="69">
        <v>38000</v>
      </c>
      <c r="W243" s="69">
        <v>38000</v>
      </c>
      <c r="X243" t="s">
        <v>405</v>
      </c>
      <c r="Y243" s="69">
        <v>9</v>
      </c>
      <c r="Z243" s="69">
        <v>3420</v>
      </c>
      <c r="AA243" s="69">
        <v>9</v>
      </c>
      <c r="AB243" s="69">
        <v>3420</v>
      </c>
      <c r="AC243">
        <v>0</v>
      </c>
      <c r="AD243">
        <v>0</v>
      </c>
      <c r="AE243" t="s">
        <v>214</v>
      </c>
      <c r="AF243">
        <v>0</v>
      </c>
      <c r="AG243">
        <v>0</v>
      </c>
      <c r="AH243" s="69">
        <v>0</v>
      </c>
      <c r="AI243" s="69">
        <v>44840</v>
      </c>
      <c r="AJ243" t="s">
        <v>217</v>
      </c>
      <c r="AK243">
        <v>27</v>
      </c>
      <c r="AM243" t="s">
        <v>220</v>
      </c>
      <c r="AO243" t="s">
        <v>562</v>
      </c>
      <c r="AP243" t="s">
        <v>221</v>
      </c>
      <c r="AQ243" t="s">
        <v>217</v>
      </c>
      <c r="AR243" t="s">
        <v>222</v>
      </c>
      <c r="AS243" s="68">
        <v>43696</v>
      </c>
      <c r="AT243" s="68" t="s">
        <v>883</v>
      </c>
    </row>
    <row r="244" spans="1:46" hidden="1" x14ac:dyDescent="0.3">
      <c r="A244">
        <v>80</v>
      </c>
      <c r="B244" t="s">
        <v>555</v>
      </c>
      <c r="C244" s="68">
        <v>43649</v>
      </c>
      <c r="D244">
        <v>10079</v>
      </c>
      <c r="E244" t="s">
        <v>556</v>
      </c>
      <c r="H244" t="s">
        <v>2297</v>
      </c>
      <c r="I244" t="s">
        <v>879</v>
      </c>
      <c r="J244" s="68" t="s">
        <v>880</v>
      </c>
      <c r="K244" t="s">
        <v>881</v>
      </c>
      <c r="L244">
        <v>27</v>
      </c>
      <c r="M244" t="s">
        <v>212</v>
      </c>
      <c r="O244" t="s">
        <v>427</v>
      </c>
      <c r="Q244" s="69">
        <v>1</v>
      </c>
      <c r="R244" s="69">
        <v>1200</v>
      </c>
      <c r="S244" s="69">
        <v>1200</v>
      </c>
      <c r="T244" s="69">
        <v>0</v>
      </c>
      <c r="U244" s="69">
        <v>1200</v>
      </c>
      <c r="V244" s="69">
        <v>1200</v>
      </c>
      <c r="W244" s="69">
        <v>1200</v>
      </c>
      <c r="X244" t="s">
        <v>405</v>
      </c>
      <c r="Y244">
        <v>9</v>
      </c>
      <c r="Z244">
        <v>108</v>
      </c>
      <c r="AA244">
        <v>9</v>
      </c>
      <c r="AB244">
        <v>108</v>
      </c>
      <c r="AC244">
        <v>0</v>
      </c>
      <c r="AD244">
        <v>0</v>
      </c>
      <c r="AE244" t="s">
        <v>214</v>
      </c>
      <c r="AF244">
        <v>0</v>
      </c>
      <c r="AG244">
        <v>0</v>
      </c>
      <c r="AH244" s="69">
        <v>0</v>
      </c>
      <c r="AI244" s="69">
        <v>1416</v>
      </c>
      <c r="AJ244" t="s">
        <v>217</v>
      </c>
      <c r="AK244">
        <v>27</v>
      </c>
      <c r="AM244" t="s">
        <v>220</v>
      </c>
      <c r="AO244" t="s">
        <v>562</v>
      </c>
      <c r="AP244" t="s">
        <v>221</v>
      </c>
      <c r="AQ244" t="s">
        <v>217</v>
      </c>
      <c r="AR244" t="s">
        <v>222</v>
      </c>
      <c r="AS244" s="68">
        <v>43696</v>
      </c>
      <c r="AT244" s="68" t="s">
        <v>883</v>
      </c>
    </row>
    <row r="245" spans="1:46" hidden="1" x14ac:dyDescent="0.3">
      <c r="A245">
        <v>81</v>
      </c>
      <c r="B245" t="s">
        <v>555</v>
      </c>
      <c r="C245" s="68">
        <v>43659</v>
      </c>
      <c r="D245">
        <v>10080</v>
      </c>
      <c r="E245" t="s">
        <v>556</v>
      </c>
      <c r="H245" t="s">
        <v>552</v>
      </c>
      <c r="I245" t="s">
        <v>836</v>
      </c>
      <c r="J245" s="68">
        <v>12133</v>
      </c>
      <c r="K245" t="s">
        <v>837</v>
      </c>
      <c r="L245">
        <v>27</v>
      </c>
      <c r="M245" t="s">
        <v>212</v>
      </c>
      <c r="O245" t="s">
        <v>409</v>
      </c>
      <c r="Q245">
        <v>1</v>
      </c>
      <c r="R245">
        <v>280</v>
      </c>
      <c r="S245">
        <v>280</v>
      </c>
      <c r="T245">
        <v>0</v>
      </c>
      <c r="U245">
        <v>280</v>
      </c>
      <c r="V245">
        <v>280</v>
      </c>
      <c r="W245">
        <v>280</v>
      </c>
      <c r="X245" t="s">
        <v>405</v>
      </c>
      <c r="Y245">
        <v>9</v>
      </c>
      <c r="Z245">
        <v>25.2</v>
      </c>
      <c r="AA245">
        <v>9</v>
      </c>
      <c r="AB245">
        <v>25.2</v>
      </c>
      <c r="AC245">
        <v>0</v>
      </c>
      <c r="AD245">
        <v>0</v>
      </c>
      <c r="AE245" t="s">
        <v>214</v>
      </c>
      <c r="AF245">
        <v>0</v>
      </c>
      <c r="AG245">
        <v>0</v>
      </c>
      <c r="AH245">
        <v>0</v>
      </c>
      <c r="AI245">
        <v>330.4</v>
      </c>
      <c r="AJ245" t="s">
        <v>217</v>
      </c>
      <c r="AK245">
        <v>27</v>
      </c>
      <c r="AM245" t="s">
        <v>220</v>
      </c>
      <c r="AO245" t="s">
        <v>562</v>
      </c>
      <c r="AP245" t="s">
        <v>221</v>
      </c>
      <c r="AQ245" t="s">
        <v>217</v>
      </c>
      <c r="AR245" t="s">
        <v>222</v>
      </c>
      <c r="AS245" s="68">
        <v>43704</v>
      </c>
      <c r="AT245" s="68" t="s">
        <v>884</v>
      </c>
    </row>
    <row r="246" spans="1:46" hidden="1" x14ac:dyDescent="0.3">
      <c r="A246">
        <v>81</v>
      </c>
      <c r="B246" t="s">
        <v>555</v>
      </c>
      <c r="C246" s="68">
        <v>43659</v>
      </c>
      <c r="D246">
        <v>10080</v>
      </c>
      <c r="E246" t="s">
        <v>556</v>
      </c>
      <c r="H246" t="s">
        <v>552</v>
      </c>
      <c r="I246" t="s">
        <v>836</v>
      </c>
      <c r="J246" s="68">
        <v>12133</v>
      </c>
      <c r="K246" t="s">
        <v>837</v>
      </c>
      <c r="L246">
        <v>27</v>
      </c>
      <c r="M246" t="s">
        <v>370</v>
      </c>
      <c r="N246" t="s">
        <v>2318</v>
      </c>
      <c r="O246" t="s">
        <v>885</v>
      </c>
      <c r="P246" s="69" t="s">
        <v>649</v>
      </c>
      <c r="Q246" s="69">
        <v>5000</v>
      </c>
      <c r="R246" s="69">
        <v>0.7</v>
      </c>
      <c r="S246" s="69">
        <v>3500</v>
      </c>
      <c r="T246" s="69">
        <v>0</v>
      </c>
      <c r="U246" s="69">
        <v>3500</v>
      </c>
      <c r="V246" s="69">
        <v>3500</v>
      </c>
      <c r="W246" s="69">
        <v>3500</v>
      </c>
      <c r="X246" t="s">
        <v>405</v>
      </c>
      <c r="Y246">
        <v>9</v>
      </c>
      <c r="Z246">
        <v>315</v>
      </c>
      <c r="AA246">
        <v>9</v>
      </c>
      <c r="AB246">
        <v>315</v>
      </c>
      <c r="AC246">
        <v>0</v>
      </c>
      <c r="AD246">
        <v>0</v>
      </c>
      <c r="AE246" t="s">
        <v>214</v>
      </c>
      <c r="AF246">
        <v>0</v>
      </c>
      <c r="AG246">
        <v>0</v>
      </c>
      <c r="AH246" s="69">
        <v>0</v>
      </c>
      <c r="AI246" s="69">
        <v>4130</v>
      </c>
      <c r="AJ246" t="s">
        <v>217</v>
      </c>
      <c r="AK246">
        <v>27</v>
      </c>
      <c r="AM246" t="s">
        <v>220</v>
      </c>
      <c r="AO246" t="s">
        <v>562</v>
      </c>
      <c r="AP246" t="s">
        <v>221</v>
      </c>
      <c r="AQ246" t="s">
        <v>217</v>
      </c>
      <c r="AR246" t="s">
        <v>222</v>
      </c>
      <c r="AS246" s="68">
        <v>43704</v>
      </c>
      <c r="AT246" s="68" t="s">
        <v>884</v>
      </c>
    </row>
    <row r="247" spans="1:46" hidden="1" x14ac:dyDescent="0.3">
      <c r="A247">
        <v>81</v>
      </c>
      <c r="B247" t="s">
        <v>555</v>
      </c>
      <c r="C247" s="68">
        <v>43659</v>
      </c>
      <c r="D247">
        <v>10080</v>
      </c>
      <c r="E247" t="s">
        <v>556</v>
      </c>
      <c r="H247" t="s">
        <v>552</v>
      </c>
      <c r="I247" t="s">
        <v>836</v>
      </c>
      <c r="J247" s="68">
        <v>12133</v>
      </c>
      <c r="K247" t="s">
        <v>837</v>
      </c>
      <c r="L247">
        <v>27</v>
      </c>
      <c r="M247" t="s">
        <v>370</v>
      </c>
      <c r="N247" t="s">
        <v>2319</v>
      </c>
      <c r="O247" t="s">
        <v>886</v>
      </c>
      <c r="P247" s="69" t="s">
        <v>649</v>
      </c>
      <c r="Q247" s="69">
        <v>1000</v>
      </c>
      <c r="R247">
        <v>0.8</v>
      </c>
      <c r="S247">
        <v>800</v>
      </c>
      <c r="T247">
        <v>0</v>
      </c>
      <c r="U247">
        <v>800</v>
      </c>
      <c r="V247">
        <v>800</v>
      </c>
      <c r="W247">
        <v>800</v>
      </c>
      <c r="X247" t="s">
        <v>405</v>
      </c>
      <c r="Y247">
        <v>9</v>
      </c>
      <c r="Z247">
        <v>72</v>
      </c>
      <c r="AA247">
        <v>9</v>
      </c>
      <c r="AB247">
        <v>72</v>
      </c>
      <c r="AC247">
        <v>0</v>
      </c>
      <c r="AD247">
        <v>0</v>
      </c>
      <c r="AE247" t="s">
        <v>214</v>
      </c>
      <c r="AF247">
        <v>0</v>
      </c>
      <c r="AG247">
        <v>0</v>
      </c>
      <c r="AH247">
        <v>0</v>
      </c>
      <c r="AI247">
        <v>944</v>
      </c>
      <c r="AJ247" t="s">
        <v>217</v>
      </c>
      <c r="AK247">
        <v>27</v>
      </c>
      <c r="AM247" t="s">
        <v>220</v>
      </c>
      <c r="AO247" t="s">
        <v>562</v>
      </c>
      <c r="AP247" t="s">
        <v>221</v>
      </c>
      <c r="AQ247" t="s">
        <v>217</v>
      </c>
      <c r="AR247" t="s">
        <v>222</v>
      </c>
      <c r="AS247" s="68">
        <v>43704</v>
      </c>
      <c r="AT247" s="68" t="s">
        <v>884</v>
      </c>
    </row>
    <row r="248" spans="1:46" hidden="1" x14ac:dyDescent="0.3">
      <c r="A248">
        <v>81</v>
      </c>
      <c r="B248" t="s">
        <v>555</v>
      </c>
      <c r="C248" s="68">
        <v>43659</v>
      </c>
      <c r="D248">
        <v>10080</v>
      </c>
      <c r="E248" t="s">
        <v>556</v>
      </c>
      <c r="H248" t="s">
        <v>552</v>
      </c>
      <c r="I248" t="s">
        <v>836</v>
      </c>
      <c r="J248" s="68">
        <v>12133</v>
      </c>
      <c r="K248" t="s">
        <v>837</v>
      </c>
      <c r="L248">
        <v>27</v>
      </c>
      <c r="M248" t="s">
        <v>370</v>
      </c>
      <c r="N248" t="s">
        <v>2320</v>
      </c>
      <c r="O248" t="s">
        <v>887</v>
      </c>
      <c r="P248" s="69" t="s">
        <v>649</v>
      </c>
      <c r="Q248" s="69">
        <v>1000</v>
      </c>
      <c r="R248" s="69">
        <v>3.46</v>
      </c>
      <c r="S248" s="69">
        <v>3460</v>
      </c>
      <c r="T248" s="69">
        <v>0</v>
      </c>
      <c r="U248" s="69">
        <v>3460</v>
      </c>
      <c r="V248" s="69">
        <v>3460</v>
      </c>
      <c r="W248" s="69">
        <v>3460</v>
      </c>
      <c r="X248" t="s">
        <v>405</v>
      </c>
      <c r="Y248">
        <v>9</v>
      </c>
      <c r="Z248">
        <v>311.39999999999998</v>
      </c>
      <c r="AA248">
        <v>9</v>
      </c>
      <c r="AB248">
        <v>311.39999999999998</v>
      </c>
      <c r="AC248">
        <v>0</v>
      </c>
      <c r="AD248">
        <v>0</v>
      </c>
      <c r="AE248" t="s">
        <v>214</v>
      </c>
      <c r="AF248">
        <v>0</v>
      </c>
      <c r="AG248">
        <v>0</v>
      </c>
      <c r="AH248" s="69">
        <v>0</v>
      </c>
      <c r="AI248" s="69">
        <v>4082.8</v>
      </c>
      <c r="AJ248" t="s">
        <v>217</v>
      </c>
      <c r="AK248">
        <v>27</v>
      </c>
      <c r="AM248" t="s">
        <v>220</v>
      </c>
      <c r="AO248" t="s">
        <v>562</v>
      </c>
      <c r="AP248" t="s">
        <v>221</v>
      </c>
      <c r="AQ248" t="s">
        <v>217</v>
      </c>
      <c r="AR248" t="s">
        <v>222</v>
      </c>
      <c r="AS248" s="68">
        <v>43704</v>
      </c>
      <c r="AT248" s="68" t="s">
        <v>884</v>
      </c>
    </row>
    <row r="249" spans="1:46" hidden="1" x14ac:dyDescent="0.3">
      <c r="A249">
        <v>81</v>
      </c>
      <c r="B249" t="s">
        <v>555</v>
      </c>
      <c r="C249" s="68">
        <v>43659</v>
      </c>
      <c r="D249">
        <v>10080</v>
      </c>
      <c r="E249" t="s">
        <v>556</v>
      </c>
      <c r="H249" t="s">
        <v>552</v>
      </c>
      <c r="I249" t="s">
        <v>836</v>
      </c>
      <c r="J249" s="68">
        <v>12133</v>
      </c>
      <c r="K249" t="s">
        <v>837</v>
      </c>
      <c r="L249">
        <v>27</v>
      </c>
      <c r="M249" t="s">
        <v>370</v>
      </c>
      <c r="N249" t="s">
        <v>2321</v>
      </c>
      <c r="O249" t="s">
        <v>888</v>
      </c>
      <c r="P249" s="69" t="s">
        <v>649</v>
      </c>
      <c r="Q249" s="69">
        <v>1000</v>
      </c>
      <c r="R249">
        <v>0.69</v>
      </c>
      <c r="S249">
        <v>690</v>
      </c>
      <c r="T249">
        <v>0</v>
      </c>
      <c r="U249">
        <v>690</v>
      </c>
      <c r="V249">
        <v>690</v>
      </c>
      <c r="W249">
        <v>690</v>
      </c>
      <c r="X249" t="s">
        <v>405</v>
      </c>
      <c r="Y249">
        <v>9</v>
      </c>
      <c r="Z249">
        <v>62.1</v>
      </c>
      <c r="AA249">
        <v>9</v>
      </c>
      <c r="AB249">
        <v>62.1</v>
      </c>
      <c r="AC249">
        <v>0</v>
      </c>
      <c r="AD249">
        <v>0</v>
      </c>
      <c r="AE249" t="s">
        <v>214</v>
      </c>
      <c r="AF249">
        <v>0</v>
      </c>
      <c r="AG249">
        <v>0</v>
      </c>
      <c r="AH249">
        <v>0</v>
      </c>
      <c r="AI249">
        <v>814.2</v>
      </c>
      <c r="AJ249" t="s">
        <v>217</v>
      </c>
      <c r="AK249">
        <v>27</v>
      </c>
      <c r="AM249" t="s">
        <v>220</v>
      </c>
      <c r="AO249" t="s">
        <v>562</v>
      </c>
      <c r="AP249" t="s">
        <v>221</v>
      </c>
      <c r="AQ249" t="s">
        <v>217</v>
      </c>
      <c r="AR249" t="s">
        <v>222</v>
      </c>
      <c r="AS249" s="68">
        <v>43704</v>
      </c>
      <c r="AT249" s="68" t="s">
        <v>884</v>
      </c>
    </row>
    <row r="250" spans="1:46" hidden="1" x14ac:dyDescent="0.3">
      <c r="A250">
        <v>82</v>
      </c>
      <c r="B250" t="s">
        <v>555</v>
      </c>
      <c r="C250" s="68">
        <v>43650</v>
      </c>
      <c r="D250">
        <v>10081</v>
      </c>
      <c r="E250" t="s">
        <v>556</v>
      </c>
      <c r="H250" t="s">
        <v>552</v>
      </c>
      <c r="I250" t="s">
        <v>889</v>
      </c>
      <c r="J250" s="68" t="s">
        <v>890</v>
      </c>
      <c r="K250" t="s">
        <v>855</v>
      </c>
      <c r="L250">
        <v>27</v>
      </c>
      <c r="M250" t="s">
        <v>370</v>
      </c>
      <c r="N250" t="s">
        <v>2322</v>
      </c>
      <c r="O250" t="s">
        <v>891</v>
      </c>
      <c r="P250" t="s">
        <v>372</v>
      </c>
      <c r="Q250">
        <v>630</v>
      </c>
      <c r="R250" s="69">
        <v>50</v>
      </c>
      <c r="S250" s="69">
        <v>31500</v>
      </c>
      <c r="T250" s="69">
        <v>0</v>
      </c>
      <c r="U250" s="69">
        <v>31500</v>
      </c>
      <c r="V250" s="69">
        <v>31500</v>
      </c>
      <c r="W250" s="69">
        <v>31500</v>
      </c>
      <c r="X250" t="s">
        <v>373</v>
      </c>
      <c r="Y250">
        <v>0</v>
      </c>
      <c r="Z250">
        <v>0</v>
      </c>
      <c r="AA250">
        <v>0</v>
      </c>
      <c r="AB250">
        <v>0</v>
      </c>
      <c r="AC250" s="69">
        <v>18</v>
      </c>
      <c r="AD250" s="69">
        <v>5670</v>
      </c>
      <c r="AE250" t="s">
        <v>214</v>
      </c>
      <c r="AF250">
        <v>0</v>
      </c>
      <c r="AG250">
        <v>0</v>
      </c>
      <c r="AH250" s="69">
        <v>0</v>
      </c>
      <c r="AI250" s="69">
        <v>37170</v>
      </c>
      <c r="AJ250" t="s">
        <v>272</v>
      </c>
      <c r="AK250">
        <v>24</v>
      </c>
      <c r="AM250" t="s">
        <v>220</v>
      </c>
      <c r="AO250" t="s">
        <v>562</v>
      </c>
      <c r="AP250" t="s">
        <v>221</v>
      </c>
      <c r="AQ250" t="s">
        <v>217</v>
      </c>
      <c r="AR250" t="s">
        <v>222</v>
      </c>
      <c r="AS250" s="68">
        <v>43710</v>
      </c>
      <c r="AT250" s="68" t="s">
        <v>892</v>
      </c>
    </row>
    <row r="251" spans="1:46" hidden="1" x14ac:dyDescent="0.3">
      <c r="A251">
        <v>82</v>
      </c>
      <c r="B251" t="s">
        <v>555</v>
      </c>
      <c r="C251" s="68">
        <v>43650</v>
      </c>
      <c r="D251">
        <v>10081</v>
      </c>
      <c r="E251" t="s">
        <v>556</v>
      </c>
      <c r="H251" t="s">
        <v>552</v>
      </c>
      <c r="I251" t="s">
        <v>889</v>
      </c>
      <c r="J251" s="68" t="s">
        <v>890</v>
      </c>
      <c r="K251" t="s">
        <v>855</v>
      </c>
      <c r="L251">
        <v>27</v>
      </c>
      <c r="M251" t="s">
        <v>370</v>
      </c>
      <c r="N251" t="s">
        <v>2323</v>
      </c>
      <c r="O251" t="s">
        <v>893</v>
      </c>
      <c r="P251" t="s">
        <v>372</v>
      </c>
      <c r="Q251">
        <v>310</v>
      </c>
      <c r="R251" s="69">
        <v>50</v>
      </c>
      <c r="S251" s="69">
        <v>15500</v>
      </c>
      <c r="T251" s="69">
        <v>0</v>
      </c>
      <c r="U251" s="69">
        <v>15500</v>
      </c>
      <c r="V251" s="69">
        <v>15500</v>
      </c>
      <c r="W251" s="69">
        <v>15500</v>
      </c>
      <c r="X251" t="s">
        <v>373</v>
      </c>
      <c r="Y251">
        <v>0</v>
      </c>
      <c r="Z251">
        <v>0</v>
      </c>
      <c r="AA251">
        <v>0</v>
      </c>
      <c r="AB251">
        <v>0</v>
      </c>
      <c r="AC251" s="69">
        <v>18</v>
      </c>
      <c r="AD251" s="69">
        <v>2790</v>
      </c>
      <c r="AE251" t="s">
        <v>214</v>
      </c>
      <c r="AF251">
        <v>0</v>
      </c>
      <c r="AG251">
        <v>0</v>
      </c>
      <c r="AH251" s="69">
        <v>0</v>
      </c>
      <c r="AI251" s="69">
        <v>18290</v>
      </c>
      <c r="AJ251" t="s">
        <v>272</v>
      </c>
      <c r="AK251">
        <v>24</v>
      </c>
      <c r="AM251" t="s">
        <v>220</v>
      </c>
      <c r="AO251" t="s">
        <v>562</v>
      </c>
      <c r="AP251" t="s">
        <v>221</v>
      </c>
      <c r="AQ251" t="s">
        <v>217</v>
      </c>
      <c r="AR251" t="s">
        <v>222</v>
      </c>
      <c r="AS251" s="68">
        <v>43710</v>
      </c>
      <c r="AT251" s="68" t="s">
        <v>892</v>
      </c>
    </row>
    <row r="252" spans="1:46" hidden="1" x14ac:dyDescent="0.3">
      <c r="A252">
        <v>82</v>
      </c>
      <c r="B252" t="s">
        <v>555</v>
      </c>
      <c r="C252" s="68">
        <v>43650</v>
      </c>
      <c r="D252">
        <v>10081</v>
      </c>
      <c r="E252" t="s">
        <v>556</v>
      </c>
      <c r="H252" t="s">
        <v>552</v>
      </c>
      <c r="I252" t="s">
        <v>889</v>
      </c>
      <c r="J252" s="68" t="s">
        <v>890</v>
      </c>
      <c r="K252" t="s">
        <v>855</v>
      </c>
      <c r="L252">
        <v>27</v>
      </c>
      <c r="M252" t="s">
        <v>370</v>
      </c>
      <c r="N252" t="s">
        <v>2324</v>
      </c>
      <c r="O252" t="s">
        <v>894</v>
      </c>
      <c r="P252" t="s">
        <v>372</v>
      </c>
      <c r="Q252">
        <v>310</v>
      </c>
      <c r="R252" s="69">
        <v>50</v>
      </c>
      <c r="S252" s="69">
        <v>15500</v>
      </c>
      <c r="T252" s="69">
        <v>0</v>
      </c>
      <c r="U252" s="69">
        <v>15500</v>
      </c>
      <c r="V252" s="69">
        <v>15500</v>
      </c>
      <c r="W252" s="69">
        <v>15500</v>
      </c>
      <c r="X252" t="s">
        <v>373</v>
      </c>
      <c r="Y252">
        <v>0</v>
      </c>
      <c r="Z252">
        <v>0</v>
      </c>
      <c r="AA252">
        <v>0</v>
      </c>
      <c r="AB252">
        <v>0</v>
      </c>
      <c r="AC252" s="69">
        <v>18</v>
      </c>
      <c r="AD252" s="69">
        <v>2790</v>
      </c>
      <c r="AE252" t="s">
        <v>214</v>
      </c>
      <c r="AF252">
        <v>0</v>
      </c>
      <c r="AG252">
        <v>0</v>
      </c>
      <c r="AH252" s="69">
        <v>0</v>
      </c>
      <c r="AI252" s="69">
        <v>18290</v>
      </c>
      <c r="AJ252" t="s">
        <v>272</v>
      </c>
      <c r="AK252">
        <v>24</v>
      </c>
      <c r="AM252" t="s">
        <v>220</v>
      </c>
      <c r="AO252" t="s">
        <v>562</v>
      </c>
      <c r="AP252" t="s">
        <v>221</v>
      </c>
      <c r="AQ252" t="s">
        <v>217</v>
      </c>
      <c r="AR252" t="s">
        <v>222</v>
      </c>
      <c r="AS252" s="68">
        <v>43710</v>
      </c>
      <c r="AT252" s="68" t="s">
        <v>892</v>
      </c>
    </row>
    <row r="253" spans="1:46" hidden="1" x14ac:dyDescent="0.3">
      <c r="A253">
        <v>82</v>
      </c>
      <c r="B253" t="s">
        <v>555</v>
      </c>
      <c r="C253" s="68">
        <v>43650</v>
      </c>
      <c r="D253">
        <v>10081</v>
      </c>
      <c r="E253" t="s">
        <v>556</v>
      </c>
      <c r="H253" t="s">
        <v>552</v>
      </c>
      <c r="I253" t="s">
        <v>889</v>
      </c>
      <c r="J253" s="68" t="s">
        <v>890</v>
      </c>
      <c r="K253" t="s">
        <v>855</v>
      </c>
      <c r="L253">
        <v>27</v>
      </c>
      <c r="M253" t="s">
        <v>370</v>
      </c>
      <c r="N253" t="s">
        <v>2325</v>
      </c>
      <c r="O253" t="s">
        <v>895</v>
      </c>
      <c r="P253" t="s">
        <v>372</v>
      </c>
      <c r="Q253">
        <v>265</v>
      </c>
      <c r="R253" s="69">
        <v>50</v>
      </c>
      <c r="S253" s="69">
        <v>13250</v>
      </c>
      <c r="T253" s="69">
        <v>0</v>
      </c>
      <c r="U253" s="69">
        <v>13250</v>
      </c>
      <c r="V253" s="69">
        <v>13250</v>
      </c>
      <c r="W253" s="69">
        <v>13250</v>
      </c>
      <c r="X253" t="s">
        <v>373</v>
      </c>
      <c r="Y253">
        <v>0</v>
      </c>
      <c r="Z253">
        <v>0</v>
      </c>
      <c r="AA253">
        <v>0</v>
      </c>
      <c r="AB253">
        <v>0</v>
      </c>
      <c r="AC253" s="69">
        <v>18</v>
      </c>
      <c r="AD253" s="69">
        <v>2385</v>
      </c>
      <c r="AE253" t="s">
        <v>214</v>
      </c>
      <c r="AF253">
        <v>0</v>
      </c>
      <c r="AG253">
        <v>0</v>
      </c>
      <c r="AH253" s="69">
        <v>0</v>
      </c>
      <c r="AI253" s="69">
        <v>15635</v>
      </c>
      <c r="AJ253" t="s">
        <v>272</v>
      </c>
      <c r="AK253">
        <v>24</v>
      </c>
      <c r="AM253" t="s">
        <v>220</v>
      </c>
      <c r="AO253" t="s">
        <v>562</v>
      </c>
      <c r="AP253" t="s">
        <v>221</v>
      </c>
      <c r="AQ253" t="s">
        <v>217</v>
      </c>
      <c r="AR253" t="s">
        <v>222</v>
      </c>
      <c r="AS253" s="68">
        <v>43710</v>
      </c>
      <c r="AT253" s="68" t="s">
        <v>892</v>
      </c>
    </row>
    <row r="254" spans="1:46" hidden="1" x14ac:dyDescent="0.3">
      <c r="A254">
        <v>82</v>
      </c>
      <c r="B254" t="s">
        <v>555</v>
      </c>
      <c r="C254" s="68">
        <v>43650</v>
      </c>
      <c r="D254">
        <v>10081</v>
      </c>
      <c r="E254" t="s">
        <v>556</v>
      </c>
      <c r="H254" t="s">
        <v>552</v>
      </c>
      <c r="I254" t="s">
        <v>889</v>
      </c>
      <c r="J254" s="68" t="s">
        <v>890</v>
      </c>
      <c r="K254" t="s">
        <v>855</v>
      </c>
      <c r="L254">
        <v>27</v>
      </c>
      <c r="M254" t="s">
        <v>370</v>
      </c>
      <c r="N254" t="s">
        <v>2326</v>
      </c>
      <c r="O254" t="s">
        <v>896</v>
      </c>
      <c r="P254" t="s">
        <v>372</v>
      </c>
      <c r="Q254">
        <v>480</v>
      </c>
      <c r="R254" s="69">
        <v>55</v>
      </c>
      <c r="S254" s="69">
        <v>26400</v>
      </c>
      <c r="T254" s="69">
        <v>0</v>
      </c>
      <c r="U254" s="69">
        <v>26400</v>
      </c>
      <c r="V254" s="69">
        <v>26400</v>
      </c>
      <c r="W254" s="69">
        <v>26400</v>
      </c>
      <c r="X254" t="s">
        <v>373</v>
      </c>
      <c r="Y254">
        <v>0</v>
      </c>
      <c r="Z254">
        <v>0</v>
      </c>
      <c r="AA254">
        <v>0</v>
      </c>
      <c r="AB254">
        <v>0</v>
      </c>
      <c r="AC254" s="69">
        <v>18</v>
      </c>
      <c r="AD254" s="69">
        <v>4752</v>
      </c>
      <c r="AE254" t="s">
        <v>214</v>
      </c>
      <c r="AF254">
        <v>0</v>
      </c>
      <c r="AG254">
        <v>0</v>
      </c>
      <c r="AH254" s="69">
        <v>0</v>
      </c>
      <c r="AI254" s="69">
        <v>31152</v>
      </c>
      <c r="AJ254" t="s">
        <v>272</v>
      </c>
      <c r="AK254">
        <v>24</v>
      </c>
      <c r="AM254" t="s">
        <v>220</v>
      </c>
      <c r="AO254" t="s">
        <v>562</v>
      </c>
      <c r="AP254" t="s">
        <v>221</v>
      </c>
      <c r="AQ254" t="s">
        <v>217</v>
      </c>
      <c r="AR254" t="s">
        <v>222</v>
      </c>
      <c r="AS254" s="68">
        <v>43710</v>
      </c>
      <c r="AT254" s="68" t="s">
        <v>892</v>
      </c>
    </row>
    <row r="255" spans="1:46" hidden="1" x14ac:dyDescent="0.3">
      <c r="A255">
        <v>82</v>
      </c>
      <c r="B255" t="s">
        <v>555</v>
      </c>
      <c r="C255" s="68">
        <v>43650</v>
      </c>
      <c r="D255">
        <v>10081</v>
      </c>
      <c r="E255" t="s">
        <v>556</v>
      </c>
      <c r="H255" t="s">
        <v>552</v>
      </c>
      <c r="I255" t="s">
        <v>889</v>
      </c>
      <c r="J255" s="68" t="s">
        <v>890</v>
      </c>
      <c r="K255" t="s">
        <v>855</v>
      </c>
      <c r="L255">
        <v>27</v>
      </c>
      <c r="M255" t="s">
        <v>370</v>
      </c>
      <c r="N255" t="s">
        <v>2327</v>
      </c>
      <c r="O255" t="s">
        <v>897</v>
      </c>
      <c r="P255" s="69" t="s">
        <v>877</v>
      </c>
      <c r="Q255" s="69">
        <v>1330</v>
      </c>
      <c r="R255" s="69">
        <v>20</v>
      </c>
      <c r="S255" s="69">
        <v>26600</v>
      </c>
      <c r="T255" s="69">
        <v>0</v>
      </c>
      <c r="U255" s="69">
        <v>26600</v>
      </c>
      <c r="V255" s="69">
        <v>26600</v>
      </c>
      <c r="W255" s="69">
        <v>26600</v>
      </c>
      <c r="X255" t="s">
        <v>373</v>
      </c>
      <c r="Y255">
        <v>0</v>
      </c>
      <c r="Z255">
        <v>0</v>
      </c>
      <c r="AA255">
        <v>0</v>
      </c>
      <c r="AB255">
        <v>0</v>
      </c>
      <c r="AC255" s="69">
        <v>18</v>
      </c>
      <c r="AD255" s="69">
        <v>4788</v>
      </c>
      <c r="AE255" t="s">
        <v>214</v>
      </c>
      <c r="AF255">
        <v>0</v>
      </c>
      <c r="AG255">
        <v>0</v>
      </c>
      <c r="AH255" s="69">
        <v>0</v>
      </c>
      <c r="AI255" s="69">
        <v>31388</v>
      </c>
      <c r="AJ255" t="s">
        <v>272</v>
      </c>
      <c r="AK255">
        <v>24</v>
      </c>
      <c r="AM255" t="s">
        <v>220</v>
      </c>
      <c r="AO255" t="s">
        <v>562</v>
      </c>
      <c r="AP255" t="s">
        <v>221</v>
      </c>
      <c r="AQ255" t="s">
        <v>217</v>
      </c>
      <c r="AR255" t="s">
        <v>222</v>
      </c>
      <c r="AS255" s="68">
        <v>43710</v>
      </c>
      <c r="AT255" s="68" t="s">
        <v>892</v>
      </c>
    </row>
    <row r="256" spans="1:46" hidden="1" x14ac:dyDescent="0.3">
      <c r="A256">
        <v>82</v>
      </c>
      <c r="B256" t="s">
        <v>555</v>
      </c>
      <c r="C256" s="68">
        <v>43650</v>
      </c>
      <c r="D256">
        <v>10081</v>
      </c>
      <c r="E256" t="s">
        <v>556</v>
      </c>
      <c r="H256" t="s">
        <v>552</v>
      </c>
      <c r="I256" t="s">
        <v>889</v>
      </c>
      <c r="J256" s="68" t="s">
        <v>890</v>
      </c>
      <c r="K256" t="s">
        <v>855</v>
      </c>
      <c r="L256">
        <v>27</v>
      </c>
      <c r="M256" t="s">
        <v>370</v>
      </c>
      <c r="N256" t="s">
        <v>2328</v>
      </c>
      <c r="O256" t="s">
        <v>898</v>
      </c>
      <c r="P256" s="69" t="s">
        <v>649</v>
      </c>
      <c r="Q256" s="69">
        <v>58100</v>
      </c>
      <c r="R256" s="69">
        <v>9</v>
      </c>
      <c r="S256" s="69">
        <v>522900</v>
      </c>
      <c r="T256" s="69">
        <v>0</v>
      </c>
      <c r="U256" s="69">
        <v>522900</v>
      </c>
      <c r="V256" s="69">
        <v>522900</v>
      </c>
      <c r="W256" s="69">
        <v>522900</v>
      </c>
      <c r="X256" t="s">
        <v>373</v>
      </c>
      <c r="Y256">
        <v>0</v>
      </c>
      <c r="Z256">
        <v>0</v>
      </c>
      <c r="AA256">
        <v>0</v>
      </c>
      <c r="AB256">
        <v>0</v>
      </c>
      <c r="AC256" s="69">
        <v>18</v>
      </c>
      <c r="AD256" s="69">
        <v>94122</v>
      </c>
      <c r="AE256" t="s">
        <v>214</v>
      </c>
      <c r="AF256">
        <v>0</v>
      </c>
      <c r="AG256">
        <v>0</v>
      </c>
      <c r="AH256" s="69">
        <v>0</v>
      </c>
      <c r="AI256" s="69">
        <v>617022</v>
      </c>
      <c r="AJ256" t="s">
        <v>272</v>
      </c>
      <c r="AK256">
        <v>24</v>
      </c>
      <c r="AM256" t="s">
        <v>220</v>
      </c>
      <c r="AO256" t="s">
        <v>562</v>
      </c>
      <c r="AP256" t="s">
        <v>221</v>
      </c>
      <c r="AQ256" t="s">
        <v>217</v>
      </c>
      <c r="AR256" t="s">
        <v>222</v>
      </c>
      <c r="AS256" s="68">
        <v>43710</v>
      </c>
      <c r="AT256" s="68" t="s">
        <v>892</v>
      </c>
    </row>
    <row r="257" spans="1:46" hidden="1" x14ac:dyDescent="0.3">
      <c r="A257">
        <v>82</v>
      </c>
      <c r="B257" t="s">
        <v>555</v>
      </c>
      <c r="C257" s="68">
        <v>43650</v>
      </c>
      <c r="D257">
        <v>10081</v>
      </c>
      <c r="E257" t="s">
        <v>556</v>
      </c>
      <c r="H257" t="s">
        <v>552</v>
      </c>
      <c r="I257" t="s">
        <v>889</v>
      </c>
      <c r="J257" s="68" t="s">
        <v>890</v>
      </c>
      <c r="K257" t="s">
        <v>855</v>
      </c>
      <c r="L257">
        <v>27</v>
      </c>
      <c r="M257" t="s">
        <v>370</v>
      </c>
      <c r="N257" t="s">
        <v>2329</v>
      </c>
      <c r="O257" t="s">
        <v>899</v>
      </c>
      <c r="P257" s="69" t="s">
        <v>649</v>
      </c>
      <c r="Q257" s="69">
        <v>8700</v>
      </c>
      <c r="R257" s="69">
        <v>11</v>
      </c>
      <c r="S257" s="69">
        <v>95700</v>
      </c>
      <c r="T257" s="69">
        <v>0</v>
      </c>
      <c r="U257" s="69">
        <v>95700</v>
      </c>
      <c r="V257" s="69">
        <v>95700</v>
      </c>
      <c r="W257" s="69">
        <v>95700</v>
      </c>
      <c r="X257" t="s">
        <v>373</v>
      </c>
      <c r="Y257">
        <v>0</v>
      </c>
      <c r="Z257">
        <v>0</v>
      </c>
      <c r="AA257">
        <v>0</v>
      </c>
      <c r="AB257">
        <v>0</v>
      </c>
      <c r="AC257" s="69">
        <v>18</v>
      </c>
      <c r="AD257" s="69">
        <v>17226</v>
      </c>
      <c r="AE257" t="s">
        <v>214</v>
      </c>
      <c r="AF257">
        <v>0</v>
      </c>
      <c r="AG257">
        <v>0</v>
      </c>
      <c r="AH257" s="69">
        <v>0</v>
      </c>
      <c r="AI257" s="69">
        <v>112926</v>
      </c>
      <c r="AJ257" t="s">
        <v>272</v>
      </c>
      <c r="AK257">
        <v>24</v>
      </c>
      <c r="AM257" t="s">
        <v>220</v>
      </c>
      <c r="AO257" t="s">
        <v>562</v>
      </c>
      <c r="AP257" t="s">
        <v>221</v>
      </c>
      <c r="AQ257" t="s">
        <v>217</v>
      </c>
      <c r="AR257" t="s">
        <v>222</v>
      </c>
      <c r="AS257" s="68">
        <v>43710</v>
      </c>
      <c r="AT257" s="68" t="s">
        <v>892</v>
      </c>
    </row>
    <row r="258" spans="1:46" hidden="1" x14ac:dyDescent="0.3">
      <c r="A258">
        <v>82</v>
      </c>
      <c r="B258" t="s">
        <v>555</v>
      </c>
      <c r="C258" s="68">
        <v>43650</v>
      </c>
      <c r="D258">
        <v>10081</v>
      </c>
      <c r="E258" t="s">
        <v>556</v>
      </c>
      <c r="H258" t="s">
        <v>552</v>
      </c>
      <c r="I258" t="s">
        <v>889</v>
      </c>
      <c r="J258" s="68" t="s">
        <v>890</v>
      </c>
      <c r="K258" t="s">
        <v>855</v>
      </c>
      <c r="L258">
        <v>27</v>
      </c>
      <c r="M258" t="s">
        <v>370</v>
      </c>
      <c r="N258" t="s">
        <v>2330</v>
      </c>
      <c r="O258" t="s">
        <v>900</v>
      </c>
      <c r="P258" t="s">
        <v>372</v>
      </c>
      <c r="Q258">
        <v>500</v>
      </c>
      <c r="R258" s="69">
        <v>8</v>
      </c>
      <c r="S258" s="69">
        <v>4000</v>
      </c>
      <c r="T258" s="69">
        <v>0</v>
      </c>
      <c r="U258" s="69">
        <v>4000</v>
      </c>
      <c r="V258" s="69">
        <v>4000</v>
      </c>
      <c r="W258" s="69">
        <v>4000</v>
      </c>
      <c r="X258" t="s">
        <v>373</v>
      </c>
      <c r="Y258">
        <v>0</v>
      </c>
      <c r="Z258">
        <v>0</v>
      </c>
      <c r="AA258">
        <v>0</v>
      </c>
      <c r="AB258">
        <v>0</v>
      </c>
      <c r="AC258">
        <v>18</v>
      </c>
      <c r="AD258">
        <v>720</v>
      </c>
      <c r="AE258" t="s">
        <v>214</v>
      </c>
      <c r="AF258">
        <v>0</v>
      </c>
      <c r="AG258">
        <v>0</v>
      </c>
      <c r="AH258" s="69">
        <v>0</v>
      </c>
      <c r="AI258" s="69">
        <v>4720</v>
      </c>
      <c r="AJ258" t="s">
        <v>272</v>
      </c>
      <c r="AK258">
        <v>24</v>
      </c>
      <c r="AM258" t="s">
        <v>220</v>
      </c>
      <c r="AO258" t="s">
        <v>562</v>
      </c>
      <c r="AP258" t="s">
        <v>221</v>
      </c>
      <c r="AQ258" t="s">
        <v>217</v>
      </c>
      <c r="AR258" t="s">
        <v>222</v>
      </c>
      <c r="AS258" s="68">
        <v>43710</v>
      </c>
      <c r="AT258" s="68" t="s">
        <v>892</v>
      </c>
    </row>
    <row r="259" spans="1:46" hidden="1" x14ac:dyDescent="0.3">
      <c r="A259">
        <v>82</v>
      </c>
      <c r="B259" t="s">
        <v>555</v>
      </c>
      <c r="C259" s="68">
        <v>43650</v>
      </c>
      <c r="D259">
        <v>10081</v>
      </c>
      <c r="E259" t="s">
        <v>556</v>
      </c>
      <c r="H259" t="s">
        <v>552</v>
      </c>
      <c r="I259" t="s">
        <v>889</v>
      </c>
      <c r="J259" s="68" t="s">
        <v>890</v>
      </c>
      <c r="K259" t="s">
        <v>855</v>
      </c>
      <c r="L259">
        <v>27</v>
      </c>
      <c r="M259" t="s">
        <v>370</v>
      </c>
      <c r="N259" t="s">
        <v>2330</v>
      </c>
      <c r="O259" t="s">
        <v>900</v>
      </c>
      <c r="P259" s="69" t="s">
        <v>372</v>
      </c>
      <c r="Q259" s="69">
        <v>4000</v>
      </c>
      <c r="R259" s="69">
        <v>8</v>
      </c>
      <c r="S259" s="69">
        <v>32000</v>
      </c>
      <c r="T259" s="69">
        <v>0</v>
      </c>
      <c r="U259" s="69">
        <v>32000</v>
      </c>
      <c r="V259" s="69">
        <v>32000</v>
      </c>
      <c r="W259" s="69">
        <v>32000</v>
      </c>
      <c r="X259" t="s">
        <v>373</v>
      </c>
      <c r="Y259">
        <v>0</v>
      </c>
      <c r="Z259">
        <v>0</v>
      </c>
      <c r="AA259">
        <v>0</v>
      </c>
      <c r="AB259">
        <v>0</v>
      </c>
      <c r="AC259" s="69">
        <v>18</v>
      </c>
      <c r="AD259" s="69">
        <v>5760</v>
      </c>
      <c r="AE259" t="s">
        <v>214</v>
      </c>
      <c r="AF259">
        <v>0</v>
      </c>
      <c r="AG259">
        <v>0</v>
      </c>
      <c r="AH259" s="69">
        <v>0</v>
      </c>
      <c r="AI259" s="69">
        <v>37760</v>
      </c>
      <c r="AJ259" t="s">
        <v>272</v>
      </c>
      <c r="AK259">
        <v>24</v>
      </c>
      <c r="AM259" t="s">
        <v>220</v>
      </c>
      <c r="AO259" t="s">
        <v>562</v>
      </c>
      <c r="AP259" t="s">
        <v>221</v>
      </c>
      <c r="AQ259" t="s">
        <v>217</v>
      </c>
      <c r="AR259" t="s">
        <v>222</v>
      </c>
      <c r="AS259" s="68">
        <v>43710</v>
      </c>
      <c r="AT259" s="68" t="s">
        <v>892</v>
      </c>
    </row>
    <row r="260" spans="1:46" hidden="1" x14ac:dyDescent="0.3">
      <c r="A260">
        <v>82</v>
      </c>
      <c r="B260" t="s">
        <v>555</v>
      </c>
      <c r="C260" s="68">
        <v>43650</v>
      </c>
      <c r="D260">
        <v>10081</v>
      </c>
      <c r="E260" t="s">
        <v>556</v>
      </c>
      <c r="H260" t="s">
        <v>552</v>
      </c>
      <c r="I260" t="s">
        <v>889</v>
      </c>
      <c r="J260" s="68" t="s">
        <v>890</v>
      </c>
      <c r="K260" t="s">
        <v>855</v>
      </c>
      <c r="L260">
        <v>27</v>
      </c>
      <c r="M260" t="s">
        <v>370</v>
      </c>
      <c r="N260" t="s">
        <v>2331</v>
      </c>
      <c r="O260" t="s">
        <v>901</v>
      </c>
      <c r="P260" s="69" t="s">
        <v>877</v>
      </c>
      <c r="Q260" s="69">
        <v>1870</v>
      </c>
      <c r="R260" s="69">
        <v>11</v>
      </c>
      <c r="S260" s="69">
        <v>20570</v>
      </c>
      <c r="T260" s="69">
        <v>0</v>
      </c>
      <c r="U260" s="69">
        <v>20570</v>
      </c>
      <c r="V260" s="69">
        <v>20570</v>
      </c>
      <c r="W260" s="69">
        <v>20570</v>
      </c>
      <c r="X260" t="s">
        <v>373</v>
      </c>
      <c r="Y260">
        <v>0</v>
      </c>
      <c r="Z260">
        <v>0</v>
      </c>
      <c r="AA260">
        <v>0</v>
      </c>
      <c r="AB260">
        <v>0</v>
      </c>
      <c r="AC260" s="69">
        <v>18</v>
      </c>
      <c r="AD260" s="69">
        <v>3702.6</v>
      </c>
      <c r="AE260" t="s">
        <v>214</v>
      </c>
      <c r="AF260">
        <v>0</v>
      </c>
      <c r="AG260">
        <v>0</v>
      </c>
      <c r="AH260" s="69">
        <v>0</v>
      </c>
      <c r="AI260" s="69">
        <v>24272.6</v>
      </c>
      <c r="AJ260" t="s">
        <v>272</v>
      </c>
      <c r="AK260">
        <v>24</v>
      </c>
      <c r="AM260" t="s">
        <v>220</v>
      </c>
      <c r="AO260" t="s">
        <v>562</v>
      </c>
      <c r="AP260" t="s">
        <v>221</v>
      </c>
      <c r="AQ260" t="s">
        <v>217</v>
      </c>
      <c r="AR260" t="s">
        <v>222</v>
      </c>
      <c r="AS260" s="68">
        <v>43710</v>
      </c>
      <c r="AT260" s="68" t="s">
        <v>892</v>
      </c>
    </row>
    <row r="261" spans="1:46" hidden="1" x14ac:dyDescent="0.3">
      <c r="A261">
        <v>82</v>
      </c>
      <c r="B261" t="s">
        <v>555</v>
      </c>
      <c r="C261" s="68">
        <v>43650</v>
      </c>
      <c r="D261">
        <v>10081</v>
      </c>
      <c r="E261" t="s">
        <v>556</v>
      </c>
      <c r="H261" t="s">
        <v>552</v>
      </c>
      <c r="I261" t="s">
        <v>889</v>
      </c>
      <c r="J261" s="68" t="s">
        <v>890</v>
      </c>
      <c r="K261" t="s">
        <v>855</v>
      </c>
      <c r="L261">
        <v>27</v>
      </c>
      <c r="M261" t="s">
        <v>370</v>
      </c>
      <c r="N261" t="s">
        <v>2332</v>
      </c>
      <c r="O261" t="s">
        <v>902</v>
      </c>
      <c r="P261" s="69" t="s">
        <v>877</v>
      </c>
      <c r="Q261" s="69">
        <v>3000</v>
      </c>
      <c r="R261" s="69">
        <v>8</v>
      </c>
      <c r="S261" s="69">
        <v>24000</v>
      </c>
      <c r="T261" s="69">
        <v>0</v>
      </c>
      <c r="U261" s="69">
        <v>24000</v>
      </c>
      <c r="V261" s="69">
        <v>24000</v>
      </c>
      <c r="W261" s="69">
        <v>24000</v>
      </c>
      <c r="X261" t="s">
        <v>373</v>
      </c>
      <c r="Y261">
        <v>0</v>
      </c>
      <c r="Z261">
        <v>0</v>
      </c>
      <c r="AA261">
        <v>0</v>
      </c>
      <c r="AB261">
        <v>0</v>
      </c>
      <c r="AC261" s="69">
        <v>18</v>
      </c>
      <c r="AD261" s="69">
        <v>4320</v>
      </c>
      <c r="AE261" t="s">
        <v>214</v>
      </c>
      <c r="AF261">
        <v>0</v>
      </c>
      <c r="AG261">
        <v>0</v>
      </c>
      <c r="AH261" s="69">
        <v>0</v>
      </c>
      <c r="AI261" s="69">
        <v>28320</v>
      </c>
      <c r="AJ261" t="s">
        <v>272</v>
      </c>
      <c r="AK261">
        <v>24</v>
      </c>
      <c r="AM261" t="s">
        <v>220</v>
      </c>
      <c r="AO261" t="s">
        <v>562</v>
      </c>
      <c r="AP261" t="s">
        <v>221</v>
      </c>
      <c r="AQ261" t="s">
        <v>217</v>
      </c>
      <c r="AR261" t="s">
        <v>222</v>
      </c>
      <c r="AS261" s="68">
        <v>43710</v>
      </c>
      <c r="AT261" s="68" t="s">
        <v>892</v>
      </c>
    </row>
    <row r="262" spans="1:46" hidden="1" x14ac:dyDescent="0.3">
      <c r="A262">
        <v>82</v>
      </c>
      <c r="B262" t="s">
        <v>555</v>
      </c>
      <c r="C262" s="68">
        <v>43650</v>
      </c>
      <c r="D262">
        <v>10081</v>
      </c>
      <c r="E262" t="s">
        <v>556</v>
      </c>
      <c r="H262" t="s">
        <v>552</v>
      </c>
      <c r="I262" t="s">
        <v>889</v>
      </c>
      <c r="J262" s="68" t="s">
        <v>890</v>
      </c>
      <c r="K262" t="s">
        <v>855</v>
      </c>
      <c r="L262">
        <v>27</v>
      </c>
      <c r="M262" t="s">
        <v>370</v>
      </c>
      <c r="N262" t="s">
        <v>2332</v>
      </c>
      <c r="O262" t="s">
        <v>902</v>
      </c>
      <c r="P262" t="s">
        <v>877</v>
      </c>
      <c r="Q262">
        <v>10</v>
      </c>
      <c r="R262">
        <v>8</v>
      </c>
      <c r="S262">
        <v>80</v>
      </c>
      <c r="T262">
        <v>0</v>
      </c>
      <c r="U262">
        <v>80</v>
      </c>
      <c r="V262">
        <v>80</v>
      </c>
      <c r="W262">
        <v>80</v>
      </c>
      <c r="X262" t="s">
        <v>373</v>
      </c>
      <c r="Y262">
        <v>0</v>
      </c>
      <c r="Z262">
        <v>0</v>
      </c>
      <c r="AA262">
        <v>0</v>
      </c>
      <c r="AB262">
        <v>0</v>
      </c>
      <c r="AC262">
        <v>18</v>
      </c>
      <c r="AD262">
        <v>14.4</v>
      </c>
      <c r="AE262" t="s">
        <v>214</v>
      </c>
      <c r="AF262">
        <v>0</v>
      </c>
      <c r="AG262">
        <v>0</v>
      </c>
      <c r="AH262">
        <v>0</v>
      </c>
      <c r="AI262">
        <v>94.4</v>
      </c>
      <c r="AJ262" t="s">
        <v>272</v>
      </c>
      <c r="AK262">
        <v>24</v>
      </c>
      <c r="AM262" t="s">
        <v>220</v>
      </c>
      <c r="AO262" t="s">
        <v>562</v>
      </c>
      <c r="AP262" t="s">
        <v>221</v>
      </c>
      <c r="AQ262" t="s">
        <v>217</v>
      </c>
      <c r="AR262" t="s">
        <v>222</v>
      </c>
      <c r="AS262" s="68">
        <v>43710</v>
      </c>
      <c r="AT262" s="68" t="s">
        <v>892</v>
      </c>
    </row>
    <row r="263" spans="1:46" hidden="1" x14ac:dyDescent="0.3">
      <c r="A263">
        <v>82</v>
      </c>
      <c r="B263" t="s">
        <v>555</v>
      </c>
      <c r="C263" s="68">
        <v>43650</v>
      </c>
      <c r="D263">
        <v>10081</v>
      </c>
      <c r="E263" t="s">
        <v>556</v>
      </c>
      <c r="H263" t="s">
        <v>552</v>
      </c>
      <c r="I263" t="s">
        <v>889</v>
      </c>
      <c r="J263" s="68" t="s">
        <v>890</v>
      </c>
      <c r="K263" t="s">
        <v>855</v>
      </c>
      <c r="L263">
        <v>27</v>
      </c>
      <c r="M263" t="s">
        <v>370</v>
      </c>
      <c r="N263" t="s">
        <v>2333</v>
      </c>
      <c r="O263" t="s">
        <v>903</v>
      </c>
      <c r="P263" s="69" t="s">
        <v>649</v>
      </c>
      <c r="Q263" s="69">
        <v>9900</v>
      </c>
      <c r="R263" s="69">
        <v>16.5</v>
      </c>
      <c r="S263" s="69">
        <v>163350</v>
      </c>
      <c r="T263" s="69">
        <v>0</v>
      </c>
      <c r="U263" s="69">
        <v>163350</v>
      </c>
      <c r="V263" s="69">
        <v>163350</v>
      </c>
      <c r="W263" s="69">
        <v>163350</v>
      </c>
      <c r="X263" t="s">
        <v>373</v>
      </c>
      <c r="Y263">
        <v>0</v>
      </c>
      <c r="Z263">
        <v>0</v>
      </c>
      <c r="AA263">
        <v>0</v>
      </c>
      <c r="AB263">
        <v>0</v>
      </c>
      <c r="AC263" s="69">
        <v>18</v>
      </c>
      <c r="AD263" s="69">
        <v>29403</v>
      </c>
      <c r="AE263" t="s">
        <v>214</v>
      </c>
      <c r="AF263">
        <v>0</v>
      </c>
      <c r="AG263">
        <v>0</v>
      </c>
      <c r="AH263" s="69">
        <v>0</v>
      </c>
      <c r="AI263" s="69">
        <v>192753</v>
      </c>
      <c r="AJ263" t="s">
        <v>272</v>
      </c>
      <c r="AK263">
        <v>24</v>
      </c>
      <c r="AM263" t="s">
        <v>220</v>
      </c>
      <c r="AO263" t="s">
        <v>562</v>
      </c>
      <c r="AP263" t="s">
        <v>221</v>
      </c>
      <c r="AQ263" t="s">
        <v>217</v>
      </c>
      <c r="AR263" t="s">
        <v>222</v>
      </c>
      <c r="AS263" s="68">
        <v>43710</v>
      </c>
      <c r="AT263" s="68" t="s">
        <v>892</v>
      </c>
    </row>
    <row r="264" spans="1:46" hidden="1" x14ac:dyDescent="0.3">
      <c r="A264">
        <v>83</v>
      </c>
      <c r="B264" t="s">
        <v>555</v>
      </c>
      <c r="C264" s="68">
        <v>43649</v>
      </c>
      <c r="D264">
        <v>10082</v>
      </c>
      <c r="E264" t="s">
        <v>556</v>
      </c>
      <c r="H264" t="s">
        <v>552</v>
      </c>
      <c r="I264" t="s">
        <v>781</v>
      </c>
      <c r="J264" s="68" t="s">
        <v>904</v>
      </c>
      <c r="K264" t="s">
        <v>783</v>
      </c>
      <c r="L264">
        <v>27</v>
      </c>
      <c r="M264" t="s">
        <v>370</v>
      </c>
      <c r="N264" t="s">
        <v>2287</v>
      </c>
      <c r="O264" t="s">
        <v>784</v>
      </c>
      <c r="P264" s="69" t="s">
        <v>372</v>
      </c>
      <c r="Q264" s="69">
        <v>1945</v>
      </c>
      <c r="R264" s="69">
        <v>33</v>
      </c>
      <c r="S264" s="69">
        <v>64185</v>
      </c>
      <c r="T264" s="69">
        <v>0</v>
      </c>
      <c r="U264" s="69">
        <v>64185</v>
      </c>
      <c r="V264" s="69">
        <v>64185</v>
      </c>
      <c r="W264" s="69">
        <v>64185</v>
      </c>
      <c r="X264" t="s">
        <v>405</v>
      </c>
      <c r="Y264" s="69">
        <v>9</v>
      </c>
      <c r="Z264" s="69">
        <v>5776.65</v>
      </c>
      <c r="AA264" s="69">
        <v>9</v>
      </c>
      <c r="AB264" s="69">
        <v>5776.65</v>
      </c>
      <c r="AC264">
        <v>0</v>
      </c>
      <c r="AD264">
        <v>0</v>
      </c>
      <c r="AE264" t="s">
        <v>214</v>
      </c>
      <c r="AF264">
        <v>0</v>
      </c>
      <c r="AG264">
        <v>0</v>
      </c>
      <c r="AH264" s="69">
        <v>0</v>
      </c>
      <c r="AI264" s="69">
        <v>75738.3</v>
      </c>
      <c r="AJ264" t="s">
        <v>217</v>
      </c>
      <c r="AK264">
        <v>27</v>
      </c>
      <c r="AM264" t="s">
        <v>220</v>
      </c>
      <c r="AO264" t="s">
        <v>562</v>
      </c>
      <c r="AP264" t="s">
        <v>221</v>
      </c>
      <c r="AQ264" t="s">
        <v>217</v>
      </c>
      <c r="AR264" t="s">
        <v>222</v>
      </c>
      <c r="AS264" s="68">
        <v>43710</v>
      </c>
      <c r="AT264" s="68" t="s">
        <v>905</v>
      </c>
    </row>
    <row r="265" spans="1:46" hidden="1" x14ac:dyDescent="0.3">
      <c r="A265">
        <v>84</v>
      </c>
      <c r="B265" t="s">
        <v>555</v>
      </c>
      <c r="C265" s="68">
        <v>43650</v>
      </c>
      <c r="D265">
        <v>10083</v>
      </c>
      <c r="E265" t="s">
        <v>556</v>
      </c>
      <c r="H265" t="s">
        <v>552</v>
      </c>
      <c r="I265" t="s">
        <v>781</v>
      </c>
      <c r="J265" s="68" t="s">
        <v>906</v>
      </c>
      <c r="K265" t="s">
        <v>783</v>
      </c>
      <c r="L265">
        <v>27</v>
      </c>
      <c r="M265" t="s">
        <v>370</v>
      </c>
      <c r="N265" t="s">
        <v>2288</v>
      </c>
      <c r="O265" t="s">
        <v>786</v>
      </c>
      <c r="P265" s="69" t="s">
        <v>372</v>
      </c>
      <c r="Q265" s="69">
        <v>1725</v>
      </c>
      <c r="R265" s="69">
        <v>55</v>
      </c>
      <c r="S265" s="69">
        <v>94875</v>
      </c>
      <c r="T265" s="69">
        <v>0</v>
      </c>
      <c r="U265" s="69">
        <v>94875</v>
      </c>
      <c r="V265" s="69">
        <v>94875</v>
      </c>
      <c r="W265" s="69">
        <v>94875</v>
      </c>
      <c r="X265" t="s">
        <v>405</v>
      </c>
      <c r="Y265" s="69">
        <v>9</v>
      </c>
      <c r="Z265" s="69">
        <v>8538.75</v>
      </c>
      <c r="AA265" s="69">
        <v>9</v>
      </c>
      <c r="AB265" s="69">
        <v>8538.75</v>
      </c>
      <c r="AC265">
        <v>0</v>
      </c>
      <c r="AD265">
        <v>0</v>
      </c>
      <c r="AE265" t="s">
        <v>214</v>
      </c>
      <c r="AF265">
        <v>0</v>
      </c>
      <c r="AG265">
        <v>0</v>
      </c>
      <c r="AH265" s="69">
        <v>0</v>
      </c>
      <c r="AI265" s="69">
        <v>111952.5</v>
      </c>
      <c r="AJ265" t="s">
        <v>217</v>
      </c>
      <c r="AK265">
        <v>27</v>
      </c>
      <c r="AM265" t="s">
        <v>220</v>
      </c>
      <c r="AO265" t="s">
        <v>562</v>
      </c>
      <c r="AP265" t="s">
        <v>221</v>
      </c>
      <c r="AQ265" t="s">
        <v>217</v>
      </c>
      <c r="AR265" t="s">
        <v>222</v>
      </c>
      <c r="AS265" s="68">
        <v>43710</v>
      </c>
      <c r="AT265" s="68" t="s">
        <v>907</v>
      </c>
    </row>
    <row r="266" spans="1:46" hidden="1" x14ac:dyDescent="0.3">
      <c r="A266">
        <v>85</v>
      </c>
      <c r="B266" t="s">
        <v>555</v>
      </c>
      <c r="C266" s="68">
        <v>43650</v>
      </c>
      <c r="D266">
        <v>10084</v>
      </c>
      <c r="E266" t="s">
        <v>556</v>
      </c>
      <c r="H266" t="s">
        <v>544</v>
      </c>
      <c r="I266" t="s">
        <v>781</v>
      </c>
      <c r="J266" s="68" t="s">
        <v>908</v>
      </c>
      <c r="K266" t="s">
        <v>783</v>
      </c>
      <c r="L266">
        <v>27</v>
      </c>
      <c r="M266" t="s">
        <v>370</v>
      </c>
      <c r="N266" t="s">
        <v>2334</v>
      </c>
      <c r="O266" t="s">
        <v>909</v>
      </c>
      <c r="P266" t="s">
        <v>372</v>
      </c>
      <c r="Q266">
        <v>20</v>
      </c>
      <c r="R266" s="69">
        <v>855</v>
      </c>
      <c r="S266" s="69">
        <v>17100</v>
      </c>
      <c r="T266" s="69">
        <v>0</v>
      </c>
      <c r="U266" s="69">
        <v>17100</v>
      </c>
      <c r="V266" s="69">
        <v>17100</v>
      </c>
      <c r="W266" s="69">
        <v>17100</v>
      </c>
      <c r="X266" t="s">
        <v>405</v>
      </c>
      <c r="Y266" s="69">
        <v>9</v>
      </c>
      <c r="Z266" s="69">
        <v>1539</v>
      </c>
      <c r="AA266" s="69">
        <v>9</v>
      </c>
      <c r="AB266" s="69">
        <v>1539</v>
      </c>
      <c r="AC266">
        <v>0</v>
      </c>
      <c r="AD266">
        <v>0</v>
      </c>
      <c r="AE266" t="s">
        <v>214</v>
      </c>
      <c r="AF266">
        <v>0</v>
      </c>
      <c r="AG266">
        <v>0</v>
      </c>
      <c r="AH266" s="69">
        <v>0</v>
      </c>
      <c r="AI266" s="69">
        <v>20178</v>
      </c>
      <c r="AJ266" t="s">
        <v>217</v>
      </c>
      <c r="AK266">
        <v>27</v>
      </c>
      <c r="AM266" t="s">
        <v>220</v>
      </c>
      <c r="AO266" t="s">
        <v>562</v>
      </c>
      <c r="AP266" t="s">
        <v>221</v>
      </c>
      <c r="AQ266" t="s">
        <v>217</v>
      </c>
      <c r="AR266" t="s">
        <v>222</v>
      </c>
      <c r="AS266" s="68">
        <v>43710</v>
      </c>
      <c r="AT266" s="68" t="s">
        <v>910</v>
      </c>
    </row>
    <row r="267" spans="1:46" hidden="1" x14ac:dyDescent="0.3">
      <c r="A267">
        <v>86</v>
      </c>
      <c r="B267" t="s">
        <v>555</v>
      </c>
      <c r="C267" s="68">
        <v>43661</v>
      </c>
      <c r="D267">
        <v>10085</v>
      </c>
      <c r="E267" t="s">
        <v>556</v>
      </c>
      <c r="H267" t="s">
        <v>552</v>
      </c>
      <c r="I267" t="s">
        <v>911</v>
      </c>
      <c r="J267" s="68" t="s">
        <v>912</v>
      </c>
      <c r="K267" t="s">
        <v>913</v>
      </c>
      <c r="L267">
        <v>27</v>
      </c>
      <c r="M267" t="s">
        <v>370</v>
      </c>
      <c r="N267" t="s">
        <v>2335</v>
      </c>
      <c r="O267" t="s">
        <v>914</v>
      </c>
      <c r="P267" t="s">
        <v>915</v>
      </c>
      <c r="Q267">
        <v>577</v>
      </c>
      <c r="R267" s="69">
        <v>643</v>
      </c>
      <c r="S267" s="69">
        <v>371011</v>
      </c>
      <c r="T267" s="69">
        <v>0</v>
      </c>
      <c r="U267" s="69">
        <v>371011</v>
      </c>
      <c r="V267" s="69">
        <v>371011</v>
      </c>
      <c r="W267" s="69">
        <v>371011</v>
      </c>
      <c r="X267" t="s">
        <v>373</v>
      </c>
      <c r="Y267">
        <v>0</v>
      </c>
      <c r="Z267">
        <v>0</v>
      </c>
      <c r="AA267">
        <v>0</v>
      </c>
      <c r="AB267">
        <v>0</v>
      </c>
      <c r="AC267" s="69">
        <v>18</v>
      </c>
      <c r="AD267" s="69">
        <v>66781.98</v>
      </c>
      <c r="AE267" t="s">
        <v>214</v>
      </c>
      <c r="AF267">
        <v>0</v>
      </c>
      <c r="AG267">
        <v>0</v>
      </c>
      <c r="AH267" s="69">
        <v>0</v>
      </c>
      <c r="AI267" s="69">
        <v>437792.98</v>
      </c>
      <c r="AJ267" t="s">
        <v>272</v>
      </c>
      <c r="AK267">
        <v>24</v>
      </c>
      <c r="AM267" t="s">
        <v>220</v>
      </c>
      <c r="AO267" t="s">
        <v>562</v>
      </c>
      <c r="AP267" t="s">
        <v>221</v>
      </c>
      <c r="AQ267" t="s">
        <v>217</v>
      </c>
      <c r="AR267" t="s">
        <v>222</v>
      </c>
      <c r="AS267" s="68">
        <v>43721</v>
      </c>
      <c r="AT267" s="68" t="s">
        <v>916</v>
      </c>
    </row>
    <row r="268" spans="1:46" hidden="1" x14ac:dyDescent="0.3">
      <c r="A268">
        <v>87</v>
      </c>
      <c r="B268" t="s">
        <v>555</v>
      </c>
      <c r="C268" s="68">
        <v>43654</v>
      </c>
      <c r="D268">
        <v>10086</v>
      </c>
      <c r="E268" t="s">
        <v>556</v>
      </c>
      <c r="H268" t="s">
        <v>552</v>
      </c>
      <c r="I268" t="s">
        <v>911</v>
      </c>
      <c r="J268" s="68" t="s">
        <v>917</v>
      </c>
      <c r="K268" t="s">
        <v>913</v>
      </c>
      <c r="L268">
        <v>27</v>
      </c>
      <c r="M268" t="s">
        <v>370</v>
      </c>
      <c r="N268" t="s">
        <v>2335</v>
      </c>
      <c r="O268" t="s">
        <v>914</v>
      </c>
      <c r="P268" t="s">
        <v>915</v>
      </c>
      <c r="Q268">
        <v>360</v>
      </c>
      <c r="R268" s="69">
        <v>643</v>
      </c>
      <c r="S268" s="69">
        <v>231480</v>
      </c>
      <c r="T268" s="69">
        <v>0</v>
      </c>
      <c r="U268" s="69">
        <v>231480</v>
      </c>
      <c r="V268" s="69">
        <v>231480</v>
      </c>
      <c r="W268" s="69">
        <v>231480</v>
      </c>
      <c r="X268" t="s">
        <v>373</v>
      </c>
      <c r="Y268">
        <v>0</v>
      </c>
      <c r="Z268">
        <v>0</v>
      </c>
      <c r="AA268">
        <v>0</v>
      </c>
      <c r="AB268">
        <v>0</v>
      </c>
      <c r="AC268" s="69">
        <v>18</v>
      </c>
      <c r="AD268" s="69">
        <v>41666.400000000001</v>
      </c>
      <c r="AE268" t="s">
        <v>214</v>
      </c>
      <c r="AF268">
        <v>0</v>
      </c>
      <c r="AG268">
        <v>0</v>
      </c>
      <c r="AH268" s="69">
        <v>0</v>
      </c>
      <c r="AI268" s="69">
        <v>273146.40000000002</v>
      </c>
      <c r="AJ268" t="s">
        <v>272</v>
      </c>
      <c r="AK268">
        <v>24</v>
      </c>
      <c r="AM268" t="s">
        <v>220</v>
      </c>
      <c r="AO268" t="s">
        <v>562</v>
      </c>
      <c r="AP268" t="s">
        <v>221</v>
      </c>
      <c r="AQ268" t="s">
        <v>217</v>
      </c>
      <c r="AR268" t="s">
        <v>222</v>
      </c>
      <c r="AS268" s="68">
        <v>43714</v>
      </c>
      <c r="AT268" s="68" t="s">
        <v>918</v>
      </c>
    </row>
    <row r="269" spans="1:46" hidden="1" x14ac:dyDescent="0.3">
      <c r="A269">
        <v>88</v>
      </c>
      <c r="B269" t="s">
        <v>555</v>
      </c>
      <c r="C269" s="68">
        <v>43666</v>
      </c>
      <c r="D269">
        <v>10087</v>
      </c>
      <c r="E269" t="s">
        <v>556</v>
      </c>
      <c r="H269" t="s">
        <v>544</v>
      </c>
      <c r="I269" t="s">
        <v>919</v>
      </c>
      <c r="J269" s="68" t="s">
        <v>920</v>
      </c>
      <c r="K269" t="s">
        <v>921</v>
      </c>
      <c r="L269">
        <v>27</v>
      </c>
      <c r="M269" t="s">
        <v>370</v>
      </c>
      <c r="N269" t="s">
        <v>2336</v>
      </c>
      <c r="O269" t="s">
        <v>922</v>
      </c>
      <c r="P269" s="69" t="s">
        <v>594</v>
      </c>
      <c r="Q269" s="69">
        <v>4000</v>
      </c>
      <c r="R269" s="69">
        <v>2.92</v>
      </c>
      <c r="S269" s="69">
        <v>11680</v>
      </c>
      <c r="T269" s="69">
        <v>0</v>
      </c>
      <c r="U269" s="69">
        <v>11680</v>
      </c>
      <c r="V269" s="69">
        <v>11680</v>
      </c>
      <c r="W269" s="69">
        <v>11680</v>
      </c>
      <c r="X269" t="s">
        <v>373</v>
      </c>
      <c r="Y269">
        <v>0</v>
      </c>
      <c r="Z269">
        <v>0</v>
      </c>
      <c r="AA269">
        <v>0</v>
      </c>
      <c r="AB269">
        <v>0</v>
      </c>
      <c r="AC269" s="69">
        <v>18</v>
      </c>
      <c r="AD269" s="69">
        <v>2102.4</v>
      </c>
      <c r="AE269" t="s">
        <v>214</v>
      </c>
      <c r="AF269">
        <v>0</v>
      </c>
      <c r="AG269">
        <v>0</v>
      </c>
      <c r="AH269" s="69">
        <v>0</v>
      </c>
      <c r="AI269" s="69">
        <v>13782.4</v>
      </c>
      <c r="AJ269" t="s">
        <v>272</v>
      </c>
      <c r="AK269">
        <v>24</v>
      </c>
      <c r="AM269" t="s">
        <v>220</v>
      </c>
      <c r="AO269" t="s">
        <v>562</v>
      </c>
      <c r="AP269" t="s">
        <v>221</v>
      </c>
      <c r="AQ269" t="s">
        <v>217</v>
      </c>
      <c r="AR269" t="s">
        <v>222</v>
      </c>
      <c r="AS269" s="68">
        <v>43711</v>
      </c>
      <c r="AT269" s="68" t="s">
        <v>923</v>
      </c>
    </row>
    <row r="270" spans="1:46" hidden="1" x14ac:dyDescent="0.3">
      <c r="A270">
        <v>88</v>
      </c>
      <c r="B270" t="s">
        <v>555</v>
      </c>
      <c r="C270" s="68">
        <v>43666</v>
      </c>
      <c r="D270">
        <v>10087</v>
      </c>
      <c r="E270" t="s">
        <v>556</v>
      </c>
      <c r="H270" t="s">
        <v>544</v>
      </c>
      <c r="I270" t="s">
        <v>919</v>
      </c>
      <c r="J270" s="68" t="s">
        <v>920</v>
      </c>
      <c r="K270" t="s">
        <v>921</v>
      </c>
      <c r="L270">
        <v>27</v>
      </c>
      <c r="M270" t="s">
        <v>370</v>
      </c>
      <c r="N270" t="s">
        <v>2337</v>
      </c>
      <c r="O270" t="s">
        <v>924</v>
      </c>
      <c r="P270" t="s">
        <v>372</v>
      </c>
      <c r="Q270">
        <v>200</v>
      </c>
      <c r="R270" s="69">
        <v>49.5</v>
      </c>
      <c r="S270" s="69">
        <v>9900</v>
      </c>
      <c r="T270" s="69">
        <v>0</v>
      </c>
      <c r="U270" s="69">
        <v>9900</v>
      </c>
      <c r="V270" s="69">
        <v>9900</v>
      </c>
      <c r="W270" s="69">
        <v>9900</v>
      </c>
      <c r="X270" t="s">
        <v>373</v>
      </c>
      <c r="Y270">
        <v>0</v>
      </c>
      <c r="Z270">
        <v>0</v>
      </c>
      <c r="AA270">
        <v>0</v>
      </c>
      <c r="AB270">
        <v>0</v>
      </c>
      <c r="AC270" s="69">
        <v>18</v>
      </c>
      <c r="AD270" s="69">
        <v>1782</v>
      </c>
      <c r="AE270" t="s">
        <v>214</v>
      </c>
      <c r="AF270">
        <v>0</v>
      </c>
      <c r="AG270">
        <v>0</v>
      </c>
      <c r="AH270" s="69">
        <v>0</v>
      </c>
      <c r="AI270" s="69">
        <v>11682</v>
      </c>
      <c r="AJ270" t="s">
        <v>272</v>
      </c>
      <c r="AK270">
        <v>24</v>
      </c>
      <c r="AM270" t="s">
        <v>220</v>
      </c>
      <c r="AO270" t="s">
        <v>562</v>
      </c>
      <c r="AP270" t="s">
        <v>221</v>
      </c>
      <c r="AQ270" t="s">
        <v>217</v>
      </c>
      <c r="AR270" t="s">
        <v>222</v>
      </c>
      <c r="AS270" s="68">
        <v>43711</v>
      </c>
      <c r="AT270" s="68" t="s">
        <v>923</v>
      </c>
    </row>
    <row r="271" spans="1:46" hidden="1" x14ac:dyDescent="0.3">
      <c r="A271">
        <v>88</v>
      </c>
      <c r="B271" t="s">
        <v>555</v>
      </c>
      <c r="C271" s="68">
        <v>43666</v>
      </c>
      <c r="D271">
        <v>10087</v>
      </c>
      <c r="E271" t="s">
        <v>556</v>
      </c>
      <c r="H271" t="s">
        <v>544</v>
      </c>
      <c r="I271" t="s">
        <v>919</v>
      </c>
      <c r="J271" s="68" t="s">
        <v>920</v>
      </c>
      <c r="K271" t="s">
        <v>921</v>
      </c>
      <c r="L271">
        <v>27</v>
      </c>
      <c r="M271" t="s">
        <v>370</v>
      </c>
      <c r="N271" t="s">
        <v>2338</v>
      </c>
      <c r="O271" t="s">
        <v>925</v>
      </c>
      <c r="P271" t="s">
        <v>372</v>
      </c>
      <c r="Q271">
        <v>200</v>
      </c>
      <c r="R271" s="69">
        <v>49.5</v>
      </c>
      <c r="S271" s="69">
        <v>9900</v>
      </c>
      <c r="T271" s="69">
        <v>0</v>
      </c>
      <c r="U271" s="69">
        <v>9900</v>
      </c>
      <c r="V271" s="69">
        <v>9900</v>
      </c>
      <c r="W271" s="69">
        <v>9900</v>
      </c>
      <c r="X271" t="s">
        <v>373</v>
      </c>
      <c r="Y271">
        <v>0</v>
      </c>
      <c r="Z271">
        <v>0</v>
      </c>
      <c r="AA271">
        <v>0</v>
      </c>
      <c r="AB271">
        <v>0</v>
      </c>
      <c r="AC271" s="69">
        <v>18</v>
      </c>
      <c r="AD271" s="69">
        <v>1782</v>
      </c>
      <c r="AE271" t="s">
        <v>214</v>
      </c>
      <c r="AF271">
        <v>0</v>
      </c>
      <c r="AG271">
        <v>0</v>
      </c>
      <c r="AH271" s="69">
        <v>0</v>
      </c>
      <c r="AI271" s="69">
        <v>11682</v>
      </c>
      <c r="AJ271" t="s">
        <v>272</v>
      </c>
      <c r="AK271">
        <v>24</v>
      </c>
      <c r="AM271" t="s">
        <v>220</v>
      </c>
      <c r="AO271" t="s">
        <v>562</v>
      </c>
      <c r="AP271" t="s">
        <v>221</v>
      </c>
      <c r="AQ271" t="s">
        <v>217</v>
      </c>
      <c r="AR271" t="s">
        <v>222</v>
      </c>
      <c r="AS271" s="68">
        <v>43711</v>
      </c>
      <c r="AT271" s="68" t="s">
        <v>923</v>
      </c>
    </row>
    <row r="272" spans="1:46" hidden="1" x14ac:dyDescent="0.3">
      <c r="A272">
        <v>88</v>
      </c>
      <c r="B272" t="s">
        <v>555</v>
      </c>
      <c r="C272" s="68">
        <v>43666</v>
      </c>
      <c r="D272">
        <v>10087</v>
      </c>
      <c r="E272" t="s">
        <v>556</v>
      </c>
      <c r="H272" t="s">
        <v>544</v>
      </c>
      <c r="I272" t="s">
        <v>919</v>
      </c>
      <c r="J272" s="68" t="s">
        <v>920</v>
      </c>
      <c r="K272" t="s">
        <v>921</v>
      </c>
      <c r="L272">
        <v>27</v>
      </c>
      <c r="M272" t="s">
        <v>370</v>
      </c>
      <c r="N272" t="s">
        <v>2339</v>
      </c>
      <c r="O272" t="s">
        <v>926</v>
      </c>
      <c r="P272" t="s">
        <v>372</v>
      </c>
      <c r="Q272">
        <v>350</v>
      </c>
      <c r="R272" s="69">
        <v>33</v>
      </c>
      <c r="S272" s="69">
        <v>11550</v>
      </c>
      <c r="T272" s="69">
        <v>0</v>
      </c>
      <c r="U272" s="69">
        <v>11550</v>
      </c>
      <c r="V272" s="69">
        <v>11550</v>
      </c>
      <c r="W272" s="69">
        <v>11550</v>
      </c>
      <c r="X272" t="s">
        <v>373</v>
      </c>
      <c r="Y272">
        <v>0</v>
      </c>
      <c r="Z272">
        <v>0</v>
      </c>
      <c r="AA272">
        <v>0</v>
      </c>
      <c r="AB272">
        <v>0</v>
      </c>
      <c r="AC272" s="69">
        <v>18</v>
      </c>
      <c r="AD272" s="69">
        <v>2079</v>
      </c>
      <c r="AE272" t="s">
        <v>214</v>
      </c>
      <c r="AF272">
        <v>0</v>
      </c>
      <c r="AG272">
        <v>0</v>
      </c>
      <c r="AH272" s="69">
        <v>0</v>
      </c>
      <c r="AI272" s="69">
        <v>13629</v>
      </c>
      <c r="AJ272" t="s">
        <v>272</v>
      </c>
      <c r="AK272">
        <v>24</v>
      </c>
      <c r="AM272" t="s">
        <v>220</v>
      </c>
      <c r="AO272" t="s">
        <v>562</v>
      </c>
      <c r="AP272" t="s">
        <v>221</v>
      </c>
      <c r="AQ272" t="s">
        <v>217</v>
      </c>
      <c r="AR272" t="s">
        <v>222</v>
      </c>
      <c r="AS272" s="68">
        <v>43711</v>
      </c>
      <c r="AT272" s="68" t="s">
        <v>923</v>
      </c>
    </row>
    <row r="273" spans="1:46" hidden="1" x14ac:dyDescent="0.3">
      <c r="A273">
        <v>88</v>
      </c>
      <c r="B273" t="s">
        <v>555</v>
      </c>
      <c r="C273" s="68">
        <v>43666</v>
      </c>
      <c r="D273">
        <v>10087</v>
      </c>
      <c r="E273" t="s">
        <v>556</v>
      </c>
      <c r="H273" t="s">
        <v>544</v>
      </c>
      <c r="I273" t="s">
        <v>919</v>
      </c>
      <c r="J273" s="68" t="s">
        <v>920</v>
      </c>
      <c r="K273" t="s">
        <v>921</v>
      </c>
      <c r="L273">
        <v>27</v>
      </c>
      <c r="M273" t="s">
        <v>370</v>
      </c>
      <c r="N273" t="s">
        <v>2340</v>
      </c>
      <c r="O273" t="s">
        <v>927</v>
      </c>
      <c r="P273" t="s">
        <v>372</v>
      </c>
      <c r="Q273">
        <v>200</v>
      </c>
      <c r="R273" s="69">
        <v>33</v>
      </c>
      <c r="S273" s="69">
        <v>6600</v>
      </c>
      <c r="T273" s="69">
        <v>0</v>
      </c>
      <c r="U273" s="69">
        <v>6600</v>
      </c>
      <c r="V273" s="69">
        <v>6600</v>
      </c>
      <c r="W273" s="69">
        <v>6600</v>
      </c>
      <c r="X273" t="s">
        <v>373</v>
      </c>
      <c r="Y273">
        <v>0</v>
      </c>
      <c r="Z273">
        <v>0</v>
      </c>
      <c r="AA273">
        <v>0</v>
      </c>
      <c r="AB273">
        <v>0</v>
      </c>
      <c r="AC273" s="69">
        <v>18</v>
      </c>
      <c r="AD273" s="69">
        <v>1188</v>
      </c>
      <c r="AE273" t="s">
        <v>214</v>
      </c>
      <c r="AF273">
        <v>0</v>
      </c>
      <c r="AG273">
        <v>0</v>
      </c>
      <c r="AH273" s="69">
        <v>0</v>
      </c>
      <c r="AI273" s="69">
        <v>7788</v>
      </c>
      <c r="AJ273" t="s">
        <v>272</v>
      </c>
      <c r="AK273">
        <v>24</v>
      </c>
      <c r="AM273" t="s">
        <v>220</v>
      </c>
      <c r="AO273" t="s">
        <v>562</v>
      </c>
      <c r="AP273" t="s">
        <v>221</v>
      </c>
      <c r="AQ273" t="s">
        <v>217</v>
      </c>
      <c r="AR273" t="s">
        <v>222</v>
      </c>
      <c r="AS273" s="68">
        <v>43711</v>
      </c>
      <c r="AT273" s="68" t="s">
        <v>923</v>
      </c>
    </row>
    <row r="274" spans="1:46" hidden="1" x14ac:dyDescent="0.3">
      <c r="A274">
        <v>88</v>
      </c>
      <c r="B274" t="s">
        <v>555</v>
      </c>
      <c r="C274" s="68">
        <v>43666</v>
      </c>
      <c r="D274">
        <v>10087</v>
      </c>
      <c r="E274" t="s">
        <v>556</v>
      </c>
      <c r="H274" t="s">
        <v>544</v>
      </c>
      <c r="I274" t="s">
        <v>919</v>
      </c>
      <c r="J274" s="68" t="s">
        <v>920</v>
      </c>
      <c r="K274" t="s">
        <v>921</v>
      </c>
      <c r="L274">
        <v>27</v>
      </c>
      <c r="M274" t="s">
        <v>370</v>
      </c>
      <c r="N274" t="s">
        <v>2341</v>
      </c>
      <c r="O274" t="s">
        <v>928</v>
      </c>
      <c r="P274" t="s">
        <v>372</v>
      </c>
      <c r="Q274">
        <v>623</v>
      </c>
      <c r="R274" s="69">
        <v>42</v>
      </c>
      <c r="S274" s="69">
        <v>26166</v>
      </c>
      <c r="T274" s="69">
        <v>0</v>
      </c>
      <c r="U274" s="69">
        <v>26166</v>
      </c>
      <c r="V274" s="69">
        <v>26166</v>
      </c>
      <c r="W274" s="69">
        <v>26166</v>
      </c>
      <c r="X274" t="s">
        <v>373</v>
      </c>
      <c r="Y274">
        <v>0</v>
      </c>
      <c r="Z274">
        <v>0</v>
      </c>
      <c r="AA274">
        <v>0</v>
      </c>
      <c r="AB274">
        <v>0</v>
      </c>
      <c r="AC274" s="69">
        <v>18</v>
      </c>
      <c r="AD274" s="69">
        <v>4709.88</v>
      </c>
      <c r="AE274" t="s">
        <v>214</v>
      </c>
      <c r="AF274">
        <v>0</v>
      </c>
      <c r="AG274">
        <v>0</v>
      </c>
      <c r="AH274" s="69">
        <v>0</v>
      </c>
      <c r="AI274" s="69">
        <v>30875.88</v>
      </c>
      <c r="AJ274" t="s">
        <v>272</v>
      </c>
      <c r="AK274">
        <v>24</v>
      </c>
      <c r="AM274" t="s">
        <v>220</v>
      </c>
      <c r="AO274" t="s">
        <v>562</v>
      </c>
      <c r="AP274" t="s">
        <v>221</v>
      </c>
      <c r="AQ274" t="s">
        <v>217</v>
      </c>
      <c r="AR274" t="s">
        <v>222</v>
      </c>
      <c r="AS274" s="68">
        <v>43711</v>
      </c>
      <c r="AT274" s="68" t="s">
        <v>923</v>
      </c>
    </row>
    <row r="275" spans="1:46" hidden="1" x14ac:dyDescent="0.3">
      <c r="A275">
        <v>89</v>
      </c>
      <c r="B275" t="s">
        <v>555</v>
      </c>
      <c r="C275" s="68">
        <v>43656</v>
      </c>
      <c r="D275">
        <v>10088</v>
      </c>
      <c r="E275" t="s">
        <v>556</v>
      </c>
      <c r="H275" t="s">
        <v>552</v>
      </c>
      <c r="I275" t="s">
        <v>789</v>
      </c>
      <c r="J275" s="68" t="s">
        <v>929</v>
      </c>
      <c r="K275" t="s">
        <v>791</v>
      </c>
      <c r="L275">
        <v>27</v>
      </c>
      <c r="M275" t="s">
        <v>370</v>
      </c>
      <c r="N275" t="s">
        <v>2342</v>
      </c>
      <c r="O275" t="s">
        <v>930</v>
      </c>
      <c r="P275" s="69" t="s">
        <v>372</v>
      </c>
      <c r="Q275" s="69">
        <v>2970</v>
      </c>
      <c r="R275" s="69">
        <v>2.2999999999999998</v>
      </c>
      <c r="S275" s="69">
        <v>6831</v>
      </c>
      <c r="T275" s="69">
        <v>0</v>
      </c>
      <c r="U275" s="69">
        <v>6831</v>
      </c>
      <c r="V275" s="69">
        <v>6831</v>
      </c>
      <c r="W275" s="69">
        <v>6831</v>
      </c>
      <c r="X275" t="s">
        <v>405</v>
      </c>
      <c r="Y275">
        <v>9</v>
      </c>
      <c r="Z275">
        <v>614.79</v>
      </c>
      <c r="AA275">
        <v>9</v>
      </c>
      <c r="AB275">
        <v>614.79</v>
      </c>
      <c r="AC275">
        <v>0</v>
      </c>
      <c r="AD275">
        <v>0</v>
      </c>
      <c r="AE275" t="s">
        <v>214</v>
      </c>
      <c r="AF275">
        <v>0</v>
      </c>
      <c r="AG275">
        <v>0</v>
      </c>
      <c r="AH275" s="69">
        <v>0</v>
      </c>
      <c r="AI275" s="69">
        <v>8060.58</v>
      </c>
      <c r="AJ275" t="s">
        <v>217</v>
      </c>
      <c r="AK275">
        <v>27</v>
      </c>
      <c r="AM275" t="s">
        <v>220</v>
      </c>
      <c r="AO275" t="s">
        <v>562</v>
      </c>
      <c r="AP275" t="s">
        <v>221</v>
      </c>
      <c r="AQ275" t="s">
        <v>217</v>
      </c>
      <c r="AR275" t="s">
        <v>222</v>
      </c>
      <c r="AS275" s="68">
        <v>43686</v>
      </c>
      <c r="AT275" s="68" t="s">
        <v>931</v>
      </c>
    </row>
    <row r="276" spans="1:46" hidden="1" x14ac:dyDescent="0.3">
      <c r="A276">
        <v>90</v>
      </c>
      <c r="B276" t="s">
        <v>555</v>
      </c>
      <c r="C276" s="68">
        <v>43656</v>
      </c>
      <c r="D276">
        <v>10089</v>
      </c>
      <c r="E276" t="s">
        <v>556</v>
      </c>
      <c r="H276" t="s">
        <v>552</v>
      </c>
      <c r="I276" t="s">
        <v>932</v>
      </c>
      <c r="J276" s="68" t="s">
        <v>933</v>
      </c>
      <c r="K276" t="s">
        <v>934</v>
      </c>
      <c r="L276">
        <v>27</v>
      </c>
      <c r="M276" t="s">
        <v>370</v>
      </c>
      <c r="N276" t="s">
        <v>2343</v>
      </c>
      <c r="O276" t="s">
        <v>935</v>
      </c>
      <c r="P276" t="s">
        <v>649</v>
      </c>
      <c r="Q276">
        <v>500</v>
      </c>
      <c r="R276" s="69">
        <v>5</v>
      </c>
      <c r="S276" s="69">
        <v>2500</v>
      </c>
      <c r="T276" s="69">
        <v>0</v>
      </c>
      <c r="U276" s="69">
        <v>2500</v>
      </c>
      <c r="V276" s="69">
        <v>2500</v>
      </c>
      <c r="W276" s="69">
        <v>2500</v>
      </c>
      <c r="X276" t="s">
        <v>405</v>
      </c>
      <c r="Y276">
        <v>9</v>
      </c>
      <c r="Z276">
        <v>225</v>
      </c>
      <c r="AA276">
        <v>9</v>
      </c>
      <c r="AB276">
        <v>225</v>
      </c>
      <c r="AC276">
        <v>0</v>
      </c>
      <c r="AD276">
        <v>0</v>
      </c>
      <c r="AE276" t="s">
        <v>214</v>
      </c>
      <c r="AF276">
        <v>0</v>
      </c>
      <c r="AG276">
        <v>0</v>
      </c>
      <c r="AH276" s="69">
        <v>0</v>
      </c>
      <c r="AI276" s="69">
        <v>2950</v>
      </c>
      <c r="AJ276" t="s">
        <v>217</v>
      </c>
      <c r="AK276">
        <v>27</v>
      </c>
      <c r="AM276" t="s">
        <v>220</v>
      </c>
      <c r="AO276" t="s">
        <v>562</v>
      </c>
      <c r="AP276" t="s">
        <v>221</v>
      </c>
      <c r="AQ276" t="s">
        <v>217</v>
      </c>
      <c r="AR276" t="s">
        <v>222</v>
      </c>
      <c r="AS276" s="68">
        <v>43703</v>
      </c>
      <c r="AT276" s="68" t="s">
        <v>936</v>
      </c>
    </row>
    <row r="277" spans="1:46" hidden="1" x14ac:dyDescent="0.3">
      <c r="A277">
        <v>91</v>
      </c>
      <c r="B277" t="s">
        <v>555</v>
      </c>
      <c r="C277" s="68">
        <v>43661</v>
      </c>
      <c r="D277">
        <v>10090</v>
      </c>
      <c r="E277" t="s">
        <v>556</v>
      </c>
      <c r="H277" t="s">
        <v>2297</v>
      </c>
      <c r="I277" t="s">
        <v>937</v>
      </c>
      <c r="J277" s="68">
        <v>3127037</v>
      </c>
      <c r="K277" t="s">
        <v>938</v>
      </c>
      <c r="L277">
        <v>27</v>
      </c>
      <c r="M277" t="s">
        <v>370</v>
      </c>
      <c r="N277" t="s">
        <v>2344</v>
      </c>
      <c r="O277" t="s">
        <v>939</v>
      </c>
      <c r="P277" t="s">
        <v>940</v>
      </c>
      <c r="Q277">
        <v>100</v>
      </c>
      <c r="R277" s="69">
        <v>385.84</v>
      </c>
      <c r="S277" s="69">
        <v>38584</v>
      </c>
      <c r="T277" s="69">
        <v>0</v>
      </c>
      <c r="U277" s="69">
        <v>38584</v>
      </c>
      <c r="V277" s="69">
        <v>38584</v>
      </c>
      <c r="W277" s="69">
        <v>38584</v>
      </c>
      <c r="X277" t="s">
        <v>405</v>
      </c>
      <c r="Y277" s="69">
        <v>9</v>
      </c>
      <c r="Z277" s="69">
        <v>3472.56</v>
      </c>
      <c r="AA277" s="69">
        <v>9</v>
      </c>
      <c r="AB277" s="69">
        <v>3472.56</v>
      </c>
      <c r="AC277">
        <v>0</v>
      </c>
      <c r="AD277">
        <v>0</v>
      </c>
      <c r="AE277" t="s">
        <v>214</v>
      </c>
      <c r="AF277">
        <v>0</v>
      </c>
      <c r="AG277">
        <v>0</v>
      </c>
      <c r="AH277" s="69">
        <v>0</v>
      </c>
      <c r="AI277" s="69">
        <v>45529.120000000003</v>
      </c>
      <c r="AJ277" t="s">
        <v>217</v>
      </c>
      <c r="AK277">
        <v>27</v>
      </c>
      <c r="AM277" t="s">
        <v>220</v>
      </c>
      <c r="AO277" t="s">
        <v>562</v>
      </c>
      <c r="AP277" t="s">
        <v>221</v>
      </c>
      <c r="AQ277" t="s">
        <v>217</v>
      </c>
      <c r="AR277" t="s">
        <v>222</v>
      </c>
      <c r="AS277" s="68">
        <v>43721</v>
      </c>
      <c r="AT277" s="68" t="s">
        <v>941</v>
      </c>
    </row>
    <row r="278" spans="1:46" hidden="1" x14ac:dyDescent="0.3">
      <c r="A278">
        <v>91</v>
      </c>
      <c r="B278" t="s">
        <v>555</v>
      </c>
      <c r="C278" s="68">
        <v>43661</v>
      </c>
      <c r="D278">
        <v>10090</v>
      </c>
      <c r="E278" t="s">
        <v>556</v>
      </c>
      <c r="H278" t="s">
        <v>2297</v>
      </c>
      <c r="I278" t="s">
        <v>937</v>
      </c>
      <c r="J278" s="68">
        <v>3127037</v>
      </c>
      <c r="K278" t="s">
        <v>938</v>
      </c>
      <c r="L278">
        <v>27</v>
      </c>
      <c r="M278" t="s">
        <v>370</v>
      </c>
      <c r="N278" t="s">
        <v>2345</v>
      </c>
      <c r="O278" t="s">
        <v>942</v>
      </c>
      <c r="P278" t="s">
        <v>940</v>
      </c>
      <c r="Q278">
        <v>110</v>
      </c>
      <c r="R278" s="69">
        <v>511.35</v>
      </c>
      <c r="S278" s="69">
        <v>56248.5</v>
      </c>
      <c r="T278" s="69">
        <v>0</v>
      </c>
      <c r="U278" s="69">
        <v>56248.5</v>
      </c>
      <c r="V278" s="69">
        <v>56248.5</v>
      </c>
      <c r="W278" s="69">
        <v>56248.5</v>
      </c>
      <c r="X278" t="s">
        <v>405</v>
      </c>
      <c r="Y278" s="69">
        <v>9</v>
      </c>
      <c r="Z278" s="69">
        <v>5062.37</v>
      </c>
      <c r="AA278" s="69">
        <v>9</v>
      </c>
      <c r="AB278" s="69">
        <v>5062.37</v>
      </c>
      <c r="AC278">
        <v>0</v>
      </c>
      <c r="AD278">
        <v>0</v>
      </c>
      <c r="AE278" t="s">
        <v>214</v>
      </c>
      <c r="AF278">
        <v>0</v>
      </c>
      <c r="AG278">
        <v>0</v>
      </c>
      <c r="AH278" s="69">
        <v>0</v>
      </c>
      <c r="AI278" s="69">
        <v>66373.23</v>
      </c>
      <c r="AJ278" t="s">
        <v>217</v>
      </c>
      <c r="AK278">
        <v>27</v>
      </c>
      <c r="AM278" t="s">
        <v>220</v>
      </c>
      <c r="AO278" t="s">
        <v>562</v>
      </c>
      <c r="AP278" t="s">
        <v>221</v>
      </c>
      <c r="AQ278" t="s">
        <v>217</v>
      </c>
      <c r="AR278" t="s">
        <v>222</v>
      </c>
      <c r="AS278" s="68">
        <v>43721</v>
      </c>
      <c r="AT278" s="68" t="s">
        <v>941</v>
      </c>
    </row>
    <row r="279" spans="1:46" hidden="1" x14ac:dyDescent="0.3">
      <c r="A279">
        <v>91</v>
      </c>
      <c r="B279" t="s">
        <v>555</v>
      </c>
      <c r="C279" s="68">
        <v>43661</v>
      </c>
      <c r="D279">
        <v>10090</v>
      </c>
      <c r="E279" t="s">
        <v>556</v>
      </c>
      <c r="H279" t="s">
        <v>2297</v>
      </c>
      <c r="I279" t="s">
        <v>937</v>
      </c>
      <c r="J279" s="68">
        <v>3127037</v>
      </c>
      <c r="K279" t="s">
        <v>938</v>
      </c>
      <c r="L279">
        <v>27</v>
      </c>
      <c r="M279" t="s">
        <v>370</v>
      </c>
      <c r="N279" t="s">
        <v>2346</v>
      </c>
      <c r="O279" t="s">
        <v>943</v>
      </c>
      <c r="P279" t="s">
        <v>944</v>
      </c>
      <c r="Q279">
        <v>200</v>
      </c>
      <c r="R279" s="69">
        <v>92.56</v>
      </c>
      <c r="S279" s="69">
        <v>18512</v>
      </c>
      <c r="T279" s="69">
        <v>0</v>
      </c>
      <c r="U279" s="69">
        <v>18512</v>
      </c>
      <c r="V279" s="69">
        <v>18512</v>
      </c>
      <c r="W279" s="69">
        <v>18512</v>
      </c>
      <c r="X279" t="s">
        <v>405</v>
      </c>
      <c r="Y279" s="69">
        <v>9</v>
      </c>
      <c r="Z279" s="69">
        <v>1666.08</v>
      </c>
      <c r="AA279" s="69">
        <v>9</v>
      </c>
      <c r="AB279" s="69">
        <v>1666.08</v>
      </c>
      <c r="AC279">
        <v>0</v>
      </c>
      <c r="AD279">
        <v>0</v>
      </c>
      <c r="AE279" t="s">
        <v>214</v>
      </c>
      <c r="AF279">
        <v>0</v>
      </c>
      <c r="AG279">
        <v>0</v>
      </c>
      <c r="AH279" s="69">
        <v>0</v>
      </c>
      <c r="AI279" s="69">
        <v>21844.16</v>
      </c>
      <c r="AJ279" t="s">
        <v>217</v>
      </c>
      <c r="AK279">
        <v>27</v>
      </c>
      <c r="AM279" t="s">
        <v>220</v>
      </c>
      <c r="AO279" t="s">
        <v>562</v>
      </c>
      <c r="AP279" t="s">
        <v>221</v>
      </c>
      <c r="AQ279" t="s">
        <v>217</v>
      </c>
      <c r="AR279" t="s">
        <v>222</v>
      </c>
      <c r="AS279" s="68">
        <v>43721</v>
      </c>
      <c r="AT279" s="68" t="s">
        <v>941</v>
      </c>
    </row>
    <row r="280" spans="1:46" hidden="1" x14ac:dyDescent="0.3">
      <c r="A280">
        <v>91</v>
      </c>
      <c r="B280" t="s">
        <v>555</v>
      </c>
      <c r="C280" s="68">
        <v>43661</v>
      </c>
      <c r="D280">
        <v>10090</v>
      </c>
      <c r="E280" t="s">
        <v>556</v>
      </c>
      <c r="H280" t="s">
        <v>2297</v>
      </c>
      <c r="I280" t="s">
        <v>937</v>
      </c>
      <c r="J280" s="68">
        <v>3127037</v>
      </c>
      <c r="K280" t="s">
        <v>938</v>
      </c>
      <c r="L280">
        <v>27</v>
      </c>
      <c r="M280" t="s">
        <v>370</v>
      </c>
      <c r="N280" t="s">
        <v>2347</v>
      </c>
      <c r="O280" t="s">
        <v>945</v>
      </c>
      <c r="P280" t="s">
        <v>944</v>
      </c>
      <c r="Q280">
        <v>150</v>
      </c>
      <c r="R280" s="69">
        <v>279.44</v>
      </c>
      <c r="S280" s="69">
        <v>41916</v>
      </c>
      <c r="T280" s="69">
        <v>0</v>
      </c>
      <c r="U280" s="69">
        <v>41916</v>
      </c>
      <c r="V280" s="69">
        <v>41916</v>
      </c>
      <c r="W280" s="69">
        <v>41916</v>
      </c>
      <c r="X280" t="s">
        <v>405</v>
      </c>
      <c r="Y280" s="69">
        <v>9</v>
      </c>
      <c r="Z280" s="69">
        <v>3772.44</v>
      </c>
      <c r="AA280" s="69">
        <v>9</v>
      </c>
      <c r="AB280" s="69">
        <v>3772.44</v>
      </c>
      <c r="AC280">
        <v>0</v>
      </c>
      <c r="AD280">
        <v>0</v>
      </c>
      <c r="AE280" t="s">
        <v>214</v>
      </c>
      <c r="AF280">
        <v>0</v>
      </c>
      <c r="AG280">
        <v>0</v>
      </c>
      <c r="AH280" s="69">
        <v>0</v>
      </c>
      <c r="AI280" s="69">
        <v>49460.88</v>
      </c>
      <c r="AJ280" t="s">
        <v>217</v>
      </c>
      <c r="AK280">
        <v>27</v>
      </c>
      <c r="AM280" t="s">
        <v>220</v>
      </c>
      <c r="AO280" t="s">
        <v>562</v>
      </c>
      <c r="AP280" t="s">
        <v>221</v>
      </c>
      <c r="AQ280" t="s">
        <v>217</v>
      </c>
      <c r="AR280" t="s">
        <v>222</v>
      </c>
      <c r="AS280" s="68">
        <v>43721</v>
      </c>
      <c r="AT280" s="68" t="s">
        <v>941</v>
      </c>
    </row>
    <row r="281" spans="1:46" hidden="1" x14ac:dyDescent="0.3">
      <c r="A281">
        <v>91</v>
      </c>
      <c r="B281" t="s">
        <v>555</v>
      </c>
      <c r="C281" s="68">
        <v>43661</v>
      </c>
      <c r="D281">
        <v>10090</v>
      </c>
      <c r="E281" t="s">
        <v>556</v>
      </c>
      <c r="H281" t="s">
        <v>2297</v>
      </c>
      <c r="I281" t="s">
        <v>937</v>
      </c>
      <c r="J281" s="68">
        <v>3127037</v>
      </c>
      <c r="K281" t="s">
        <v>938</v>
      </c>
      <c r="L281">
        <v>27</v>
      </c>
      <c r="M281" t="s">
        <v>370</v>
      </c>
      <c r="N281" t="s">
        <v>2348</v>
      </c>
      <c r="O281" t="s">
        <v>946</v>
      </c>
      <c r="P281" t="s">
        <v>944</v>
      </c>
      <c r="Q281">
        <v>200</v>
      </c>
      <c r="R281" s="69">
        <v>436.8</v>
      </c>
      <c r="S281" s="69">
        <v>87360</v>
      </c>
      <c r="T281" s="69">
        <v>0</v>
      </c>
      <c r="U281" s="69">
        <v>87360</v>
      </c>
      <c r="V281" s="69">
        <v>87360</v>
      </c>
      <c r="W281" s="69">
        <v>87360</v>
      </c>
      <c r="X281" t="s">
        <v>405</v>
      </c>
      <c r="Y281" s="69">
        <v>9</v>
      </c>
      <c r="Z281" s="69">
        <v>7862.4</v>
      </c>
      <c r="AA281" s="69">
        <v>9</v>
      </c>
      <c r="AB281" s="69">
        <v>7862.4</v>
      </c>
      <c r="AC281">
        <v>0</v>
      </c>
      <c r="AD281">
        <v>0</v>
      </c>
      <c r="AE281" t="s">
        <v>214</v>
      </c>
      <c r="AF281">
        <v>0</v>
      </c>
      <c r="AG281">
        <v>0</v>
      </c>
      <c r="AH281" s="69">
        <v>0</v>
      </c>
      <c r="AI281" s="69">
        <v>103084.8</v>
      </c>
      <c r="AJ281" t="s">
        <v>217</v>
      </c>
      <c r="AK281">
        <v>27</v>
      </c>
      <c r="AM281" t="s">
        <v>220</v>
      </c>
      <c r="AO281" t="s">
        <v>562</v>
      </c>
      <c r="AP281" t="s">
        <v>221</v>
      </c>
      <c r="AQ281" t="s">
        <v>217</v>
      </c>
      <c r="AR281" t="s">
        <v>222</v>
      </c>
      <c r="AS281" s="68">
        <v>43721</v>
      </c>
      <c r="AT281" s="68" t="s">
        <v>941</v>
      </c>
    </row>
    <row r="282" spans="1:46" hidden="1" x14ac:dyDescent="0.3">
      <c r="A282">
        <v>91</v>
      </c>
      <c r="B282" t="s">
        <v>555</v>
      </c>
      <c r="C282" s="68">
        <v>43661</v>
      </c>
      <c r="D282">
        <v>10090</v>
      </c>
      <c r="E282" t="s">
        <v>556</v>
      </c>
      <c r="H282" t="s">
        <v>2297</v>
      </c>
      <c r="I282" t="s">
        <v>937</v>
      </c>
      <c r="J282" s="68">
        <v>3127037</v>
      </c>
      <c r="K282" t="s">
        <v>938</v>
      </c>
      <c r="L282">
        <v>27</v>
      </c>
      <c r="M282" t="s">
        <v>370</v>
      </c>
      <c r="N282" t="s">
        <v>2349</v>
      </c>
      <c r="O282" t="s">
        <v>947</v>
      </c>
      <c r="P282" t="s">
        <v>940</v>
      </c>
      <c r="Q282">
        <v>60</v>
      </c>
      <c r="R282" s="69">
        <v>207.62</v>
      </c>
      <c r="S282" s="69">
        <v>12457.2</v>
      </c>
      <c r="T282" s="69">
        <v>0</v>
      </c>
      <c r="U282" s="69">
        <v>12457.2</v>
      </c>
      <c r="V282" s="69">
        <v>12457.2</v>
      </c>
      <c r="W282" s="69">
        <v>12457.2</v>
      </c>
      <c r="X282" t="s">
        <v>405</v>
      </c>
      <c r="Y282" s="69">
        <v>9</v>
      </c>
      <c r="Z282" s="69">
        <v>1121.1500000000001</v>
      </c>
      <c r="AA282" s="69">
        <v>9</v>
      </c>
      <c r="AB282" s="69">
        <v>1121.1500000000001</v>
      </c>
      <c r="AC282">
        <v>0</v>
      </c>
      <c r="AD282">
        <v>0</v>
      </c>
      <c r="AE282" t="s">
        <v>214</v>
      </c>
      <c r="AF282">
        <v>0</v>
      </c>
      <c r="AG282">
        <v>0</v>
      </c>
      <c r="AH282" s="69">
        <v>0</v>
      </c>
      <c r="AI282" s="69">
        <v>14699.5</v>
      </c>
      <c r="AJ282" t="s">
        <v>217</v>
      </c>
      <c r="AK282">
        <v>27</v>
      </c>
      <c r="AM282" t="s">
        <v>220</v>
      </c>
      <c r="AO282" t="s">
        <v>562</v>
      </c>
      <c r="AP282" t="s">
        <v>221</v>
      </c>
      <c r="AQ282" t="s">
        <v>217</v>
      </c>
      <c r="AR282" t="s">
        <v>222</v>
      </c>
      <c r="AS282" s="68">
        <v>43721</v>
      </c>
      <c r="AT282" s="68" t="s">
        <v>941</v>
      </c>
    </row>
    <row r="283" spans="1:46" hidden="1" x14ac:dyDescent="0.3">
      <c r="A283">
        <v>92</v>
      </c>
      <c r="B283" t="s">
        <v>555</v>
      </c>
      <c r="C283" s="68">
        <v>43663</v>
      </c>
      <c r="D283">
        <v>10091</v>
      </c>
      <c r="E283" t="s">
        <v>556</v>
      </c>
      <c r="H283" t="s">
        <v>2297</v>
      </c>
      <c r="I283" t="s">
        <v>937</v>
      </c>
      <c r="J283" s="68">
        <v>3127233</v>
      </c>
      <c r="K283" t="s">
        <v>938</v>
      </c>
      <c r="L283">
        <v>27</v>
      </c>
      <c r="M283" t="s">
        <v>370</v>
      </c>
      <c r="N283" t="s">
        <v>2350</v>
      </c>
      <c r="O283" t="s">
        <v>948</v>
      </c>
      <c r="P283" t="s">
        <v>870</v>
      </c>
      <c r="Q283">
        <v>70</v>
      </c>
      <c r="R283" s="69">
        <v>415</v>
      </c>
      <c r="S283" s="69">
        <v>29050</v>
      </c>
      <c r="T283" s="69">
        <v>0</v>
      </c>
      <c r="U283" s="69">
        <v>29050</v>
      </c>
      <c r="V283" s="69">
        <v>29050</v>
      </c>
      <c r="W283" s="69">
        <v>29050</v>
      </c>
      <c r="X283" t="s">
        <v>405</v>
      </c>
      <c r="Y283" s="69">
        <v>9</v>
      </c>
      <c r="Z283" s="69">
        <v>2614.5</v>
      </c>
      <c r="AA283" s="69">
        <v>9</v>
      </c>
      <c r="AB283" s="69">
        <v>2614.5</v>
      </c>
      <c r="AC283">
        <v>0</v>
      </c>
      <c r="AD283">
        <v>0</v>
      </c>
      <c r="AE283" t="s">
        <v>214</v>
      </c>
      <c r="AF283">
        <v>0</v>
      </c>
      <c r="AG283">
        <v>0</v>
      </c>
      <c r="AH283" s="69">
        <v>0</v>
      </c>
      <c r="AI283" s="69">
        <v>34279</v>
      </c>
      <c r="AJ283" t="s">
        <v>217</v>
      </c>
      <c r="AK283">
        <v>27</v>
      </c>
      <c r="AM283" t="s">
        <v>220</v>
      </c>
      <c r="AO283" t="s">
        <v>562</v>
      </c>
      <c r="AP283" t="s">
        <v>221</v>
      </c>
      <c r="AQ283" t="s">
        <v>217</v>
      </c>
      <c r="AR283" t="s">
        <v>222</v>
      </c>
      <c r="AS283" s="68">
        <v>43724</v>
      </c>
      <c r="AT283" s="68" t="s">
        <v>949</v>
      </c>
    </row>
    <row r="284" spans="1:46" hidden="1" x14ac:dyDescent="0.3">
      <c r="A284">
        <v>93</v>
      </c>
      <c r="B284" t="s">
        <v>555</v>
      </c>
      <c r="C284" s="68">
        <v>43664</v>
      </c>
      <c r="D284">
        <v>10092</v>
      </c>
      <c r="E284" t="s">
        <v>556</v>
      </c>
      <c r="H284" t="s">
        <v>2297</v>
      </c>
      <c r="I284" t="s">
        <v>937</v>
      </c>
      <c r="J284" s="68">
        <v>3127278</v>
      </c>
      <c r="K284" t="s">
        <v>938</v>
      </c>
      <c r="L284">
        <v>27</v>
      </c>
      <c r="M284" t="s">
        <v>370</v>
      </c>
      <c r="N284" t="s">
        <v>2351</v>
      </c>
      <c r="O284" t="s">
        <v>950</v>
      </c>
      <c r="P284" t="s">
        <v>940</v>
      </c>
      <c r="Q284">
        <v>20</v>
      </c>
      <c r="R284" s="69">
        <v>110.86</v>
      </c>
      <c r="S284" s="69">
        <v>2217.1999999999998</v>
      </c>
      <c r="T284" s="69">
        <v>0</v>
      </c>
      <c r="U284" s="69">
        <v>2217.1999999999998</v>
      </c>
      <c r="V284" s="69">
        <v>2217.1999999999998</v>
      </c>
      <c r="W284" s="69">
        <v>2217.1999999999998</v>
      </c>
      <c r="X284" t="s">
        <v>405</v>
      </c>
      <c r="Y284">
        <v>9</v>
      </c>
      <c r="Z284">
        <v>199.55</v>
      </c>
      <c r="AA284">
        <v>9</v>
      </c>
      <c r="AB284">
        <v>199.55</v>
      </c>
      <c r="AC284">
        <v>0</v>
      </c>
      <c r="AD284">
        <v>0</v>
      </c>
      <c r="AE284" t="s">
        <v>214</v>
      </c>
      <c r="AF284">
        <v>0</v>
      </c>
      <c r="AG284">
        <v>0</v>
      </c>
      <c r="AH284" s="69">
        <v>0</v>
      </c>
      <c r="AI284" s="69">
        <v>2616.3000000000002</v>
      </c>
      <c r="AJ284" t="s">
        <v>217</v>
      </c>
      <c r="AK284">
        <v>27</v>
      </c>
      <c r="AM284" t="s">
        <v>220</v>
      </c>
      <c r="AO284" t="s">
        <v>562</v>
      </c>
      <c r="AP284" t="s">
        <v>221</v>
      </c>
      <c r="AQ284" t="s">
        <v>217</v>
      </c>
      <c r="AR284" t="s">
        <v>222</v>
      </c>
      <c r="AS284" s="68">
        <v>43724</v>
      </c>
      <c r="AT284" s="68" t="s">
        <v>951</v>
      </c>
    </row>
    <row r="285" spans="1:46" hidden="1" x14ac:dyDescent="0.3">
      <c r="A285">
        <v>93</v>
      </c>
      <c r="B285" t="s">
        <v>555</v>
      </c>
      <c r="C285" s="68">
        <v>43664</v>
      </c>
      <c r="D285">
        <v>10092</v>
      </c>
      <c r="E285" t="s">
        <v>556</v>
      </c>
      <c r="H285" t="s">
        <v>2297</v>
      </c>
      <c r="I285" t="s">
        <v>937</v>
      </c>
      <c r="J285" s="68">
        <v>3127278</v>
      </c>
      <c r="K285" t="s">
        <v>938</v>
      </c>
      <c r="L285">
        <v>27</v>
      </c>
      <c r="M285" t="s">
        <v>370</v>
      </c>
      <c r="N285" t="s">
        <v>2352</v>
      </c>
      <c r="O285" t="s">
        <v>952</v>
      </c>
      <c r="P285" t="s">
        <v>940</v>
      </c>
      <c r="Q285">
        <v>100</v>
      </c>
      <c r="R285" s="69">
        <v>694.88</v>
      </c>
      <c r="S285" s="69">
        <v>69488</v>
      </c>
      <c r="T285" s="69">
        <v>0</v>
      </c>
      <c r="U285" s="69">
        <v>69488</v>
      </c>
      <c r="V285" s="69">
        <v>69488</v>
      </c>
      <c r="W285" s="69">
        <v>69488</v>
      </c>
      <c r="X285" t="s">
        <v>405</v>
      </c>
      <c r="Y285" s="69">
        <v>9</v>
      </c>
      <c r="Z285" s="69">
        <v>6253.92</v>
      </c>
      <c r="AA285" s="69">
        <v>9</v>
      </c>
      <c r="AB285" s="69">
        <v>6253.92</v>
      </c>
      <c r="AC285">
        <v>0</v>
      </c>
      <c r="AD285">
        <v>0</v>
      </c>
      <c r="AE285" t="s">
        <v>214</v>
      </c>
      <c r="AF285">
        <v>0</v>
      </c>
      <c r="AG285">
        <v>0</v>
      </c>
      <c r="AH285" s="69">
        <v>0</v>
      </c>
      <c r="AI285" s="69">
        <v>81995.839999999997</v>
      </c>
      <c r="AJ285" t="s">
        <v>217</v>
      </c>
      <c r="AK285">
        <v>27</v>
      </c>
      <c r="AM285" t="s">
        <v>220</v>
      </c>
      <c r="AO285" t="s">
        <v>562</v>
      </c>
      <c r="AP285" t="s">
        <v>221</v>
      </c>
      <c r="AQ285" t="s">
        <v>217</v>
      </c>
      <c r="AR285" t="s">
        <v>222</v>
      </c>
      <c r="AS285" s="68">
        <v>43724</v>
      </c>
      <c r="AT285" s="68" t="s">
        <v>951</v>
      </c>
    </row>
    <row r="286" spans="1:46" hidden="1" x14ac:dyDescent="0.3">
      <c r="A286">
        <v>93</v>
      </c>
      <c r="B286" t="s">
        <v>555</v>
      </c>
      <c r="C286" s="68">
        <v>43664</v>
      </c>
      <c r="D286">
        <v>10092</v>
      </c>
      <c r="E286" t="s">
        <v>556</v>
      </c>
      <c r="H286" t="s">
        <v>2297</v>
      </c>
      <c r="I286" t="s">
        <v>937</v>
      </c>
      <c r="J286" s="68">
        <v>3127278</v>
      </c>
      <c r="K286" t="s">
        <v>938</v>
      </c>
      <c r="L286">
        <v>27</v>
      </c>
      <c r="M286" t="s">
        <v>370</v>
      </c>
      <c r="N286" t="s">
        <v>2353</v>
      </c>
      <c r="O286" t="s">
        <v>953</v>
      </c>
      <c r="P286" t="s">
        <v>940</v>
      </c>
      <c r="Q286">
        <v>60</v>
      </c>
      <c r="R286" s="69">
        <v>536.36</v>
      </c>
      <c r="S286" s="69">
        <v>32181.599999999999</v>
      </c>
      <c r="T286" s="69">
        <v>0</v>
      </c>
      <c r="U286" s="69">
        <v>32181.599999999999</v>
      </c>
      <c r="V286" s="69">
        <v>32181.599999999999</v>
      </c>
      <c r="W286" s="69">
        <v>32181.599999999999</v>
      </c>
      <c r="X286" t="s">
        <v>405</v>
      </c>
      <c r="Y286" s="69">
        <v>9</v>
      </c>
      <c r="Z286" s="69">
        <v>2896.34</v>
      </c>
      <c r="AA286" s="69">
        <v>9</v>
      </c>
      <c r="AB286" s="69">
        <v>2896.34</v>
      </c>
      <c r="AC286">
        <v>0</v>
      </c>
      <c r="AD286">
        <v>0</v>
      </c>
      <c r="AE286" t="s">
        <v>214</v>
      </c>
      <c r="AF286">
        <v>0</v>
      </c>
      <c r="AG286">
        <v>0</v>
      </c>
      <c r="AH286" s="69">
        <v>0</v>
      </c>
      <c r="AI286" s="69">
        <v>37974.29</v>
      </c>
      <c r="AJ286" t="s">
        <v>217</v>
      </c>
      <c r="AK286">
        <v>27</v>
      </c>
      <c r="AM286" t="s">
        <v>220</v>
      </c>
      <c r="AO286" t="s">
        <v>562</v>
      </c>
      <c r="AP286" t="s">
        <v>221</v>
      </c>
      <c r="AQ286" t="s">
        <v>217</v>
      </c>
      <c r="AR286" t="s">
        <v>222</v>
      </c>
      <c r="AS286" s="68">
        <v>43724</v>
      </c>
      <c r="AT286" s="68" t="s">
        <v>951</v>
      </c>
    </row>
    <row r="287" spans="1:46" hidden="1" x14ac:dyDescent="0.3">
      <c r="A287">
        <v>93</v>
      </c>
      <c r="B287" t="s">
        <v>555</v>
      </c>
      <c r="C287" s="68">
        <v>43664</v>
      </c>
      <c r="D287">
        <v>10092</v>
      </c>
      <c r="E287" t="s">
        <v>556</v>
      </c>
      <c r="H287" t="s">
        <v>2297</v>
      </c>
      <c r="I287" t="s">
        <v>937</v>
      </c>
      <c r="J287" s="68">
        <v>3127278</v>
      </c>
      <c r="K287" t="s">
        <v>938</v>
      </c>
      <c r="L287">
        <v>27</v>
      </c>
      <c r="M287" t="s">
        <v>370</v>
      </c>
      <c r="N287" t="s">
        <v>2354</v>
      </c>
      <c r="O287" t="s">
        <v>954</v>
      </c>
      <c r="P287" t="s">
        <v>940</v>
      </c>
      <c r="Q287">
        <v>20</v>
      </c>
      <c r="R287" s="69">
        <v>671.21</v>
      </c>
      <c r="S287" s="69">
        <v>13424.2</v>
      </c>
      <c r="T287" s="69">
        <v>0</v>
      </c>
      <c r="U287" s="69">
        <v>13424.2</v>
      </c>
      <c r="V287" s="69">
        <v>13424.2</v>
      </c>
      <c r="W287" s="69">
        <v>13424.2</v>
      </c>
      <c r="X287" t="s">
        <v>405</v>
      </c>
      <c r="Y287" s="69">
        <v>9</v>
      </c>
      <c r="Z287" s="69">
        <v>1208.18</v>
      </c>
      <c r="AA287" s="69">
        <v>9</v>
      </c>
      <c r="AB287" s="69">
        <v>1208.18</v>
      </c>
      <c r="AC287">
        <v>0</v>
      </c>
      <c r="AD287">
        <v>0</v>
      </c>
      <c r="AE287" t="s">
        <v>214</v>
      </c>
      <c r="AF287">
        <v>0</v>
      </c>
      <c r="AG287">
        <v>0</v>
      </c>
      <c r="AH287" s="69">
        <v>0</v>
      </c>
      <c r="AI287" s="69">
        <v>15840.56</v>
      </c>
      <c r="AJ287" t="s">
        <v>217</v>
      </c>
      <c r="AK287">
        <v>27</v>
      </c>
      <c r="AM287" t="s">
        <v>220</v>
      </c>
      <c r="AO287" t="s">
        <v>562</v>
      </c>
      <c r="AP287" t="s">
        <v>221</v>
      </c>
      <c r="AQ287" t="s">
        <v>217</v>
      </c>
      <c r="AR287" t="s">
        <v>222</v>
      </c>
      <c r="AS287" s="68">
        <v>43724</v>
      </c>
      <c r="AT287" s="68" t="s">
        <v>951</v>
      </c>
    </row>
    <row r="288" spans="1:46" hidden="1" x14ac:dyDescent="0.3">
      <c r="A288">
        <v>94</v>
      </c>
      <c r="B288" t="s">
        <v>555</v>
      </c>
      <c r="C288" s="68">
        <v>43663</v>
      </c>
      <c r="D288">
        <v>10093</v>
      </c>
      <c r="E288" t="s">
        <v>556</v>
      </c>
      <c r="H288" t="s">
        <v>2297</v>
      </c>
      <c r="I288" t="s">
        <v>955</v>
      </c>
      <c r="J288" s="68">
        <v>2002031979</v>
      </c>
      <c r="K288" t="s">
        <v>956</v>
      </c>
      <c r="L288">
        <v>27</v>
      </c>
      <c r="M288" t="s">
        <v>370</v>
      </c>
      <c r="N288" t="s">
        <v>2355</v>
      </c>
      <c r="O288" t="s">
        <v>957</v>
      </c>
      <c r="P288" s="69" t="s">
        <v>372</v>
      </c>
      <c r="Q288" s="69">
        <v>1300</v>
      </c>
      <c r="R288" s="69">
        <v>42.5</v>
      </c>
      <c r="S288" s="69">
        <v>55250</v>
      </c>
      <c r="T288" s="69">
        <v>0</v>
      </c>
      <c r="U288" s="69">
        <v>55250</v>
      </c>
      <c r="V288" s="69">
        <v>55250</v>
      </c>
      <c r="W288" s="69">
        <v>55250</v>
      </c>
      <c r="X288" t="s">
        <v>405</v>
      </c>
      <c r="Y288" s="69">
        <v>9</v>
      </c>
      <c r="Z288" s="69">
        <v>4972.5</v>
      </c>
      <c r="AA288" s="69">
        <v>9</v>
      </c>
      <c r="AB288" s="69">
        <v>4972.5</v>
      </c>
      <c r="AC288">
        <v>0</v>
      </c>
      <c r="AD288">
        <v>0</v>
      </c>
      <c r="AE288" t="s">
        <v>214</v>
      </c>
      <c r="AF288">
        <v>0</v>
      </c>
      <c r="AG288">
        <v>0</v>
      </c>
      <c r="AH288" s="69">
        <v>0</v>
      </c>
      <c r="AI288" s="69">
        <v>65195</v>
      </c>
      <c r="AJ288" t="s">
        <v>217</v>
      </c>
      <c r="AK288">
        <v>27</v>
      </c>
      <c r="AM288" t="s">
        <v>220</v>
      </c>
      <c r="AO288" t="s">
        <v>562</v>
      </c>
      <c r="AP288" t="s">
        <v>221</v>
      </c>
      <c r="AQ288" t="s">
        <v>217</v>
      </c>
      <c r="AR288" t="s">
        <v>222</v>
      </c>
      <c r="AS288" s="68">
        <v>43724</v>
      </c>
      <c r="AT288" s="68" t="s">
        <v>958</v>
      </c>
    </row>
    <row r="289" spans="1:46" hidden="1" x14ac:dyDescent="0.3">
      <c r="A289">
        <v>95</v>
      </c>
      <c r="B289" t="s">
        <v>555</v>
      </c>
      <c r="C289" s="68">
        <v>43662</v>
      </c>
      <c r="D289">
        <v>10094</v>
      </c>
      <c r="E289" t="s">
        <v>556</v>
      </c>
      <c r="H289" t="s">
        <v>2356</v>
      </c>
      <c r="I289" t="s">
        <v>959</v>
      </c>
      <c r="J289" s="68" t="s">
        <v>960</v>
      </c>
      <c r="K289" t="s">
        <v>961</v>
      </c>
      <c r="L289">
        <v>27</v>
      </c>
      <c r="M289" t="s">
        <v>370</v>
      </c>
      <c r="N289" t="s">
        <v>2357</v>
      </c>
      <c r="O289" t="s">
        <v>962</v>
      </c>
      <c r="P289" s="69" t="s">
        <v>372</v>
      </c>
      <c r="Q289" s="69">
        <v>5000</v>
      </c>
      <c r="R289" s="69">
        <v>0.2</v>
      </c>
      <c r="S289" s="69">
        <v>1000</v>
      </c>
      <c r="T289" s="69">
        <v>0</v>
      </c>
      <c r="U289" s="69">
        <v>1000</v>
      </c>
      <c r="V289" s="69">
        <v>1000</v>
      </c>
      <c r="W289" s="69">
        <v>1000</v>
      </c>
      <c r="X289" t="s">
        <v>405</v>
      </c>
      <c r="Y289">
        <v>9</v>
      </c>
      <c r="Z289">
        <v>90</v>
      </c>
      <c r="AA289">
        <v>9</v>
      </c>
      <c r="AB289">
        <v>90</v>
      </c>
      <c r="AC289">
        <v>0</v>
      </c>
      <c r="AD289">
        <v>0</v>
      </c>
      <c r="AE289" t="s">
        <v>214</v>
      </c>
      <c r="AF289">
        <v>0</v>
      </c>
      <c r="AG289">
        <v>0</v>
      </c>
      <c r="AH289" s="69">
        <v>0</v>
      </c>
      <c r="AI289" s="69">
        <v>1180</v>
      </c>
      <c r="AJ289" t="s">
        <v>217</v>
      </c>
      <c r="AK289">
        <v>27</v>
      </c>
      <c r="AM289" t="s">
        <v>220</v>
      </c>
      <c r="AO289" t="s">
        <v>562</v>
      </c>
      <c r="AP289" t="s">
        <v>221</v>
      </c>
      <c r="AQ289" t="s">
        <v>217</v>
      </c>
      <c r="AR289" t="s">
        <v>222</v>
      </c>
      <c r="AS289" s="68">
        <v>43692</v>
      </c>
      <c r="AT289" s="68" t="s">
        <v>963</v>
      </c>
    </row>
    <row r="290" spans="1:46" hidden="1" x14ac:dyDescent="0.3">
      <c r="A290">
        <v>95</v>
      </c>
      <c r="B290" t="s">
        <v>555</v>
      </c>
      <c r="C290" s="68">
        <v>43662</v>
      </c>
      <c r="D290">
        <v>10094</v>
      </c>
      <c r="E290" t="s">
        <v>556</v>
      </c>
      <c r="H290" t="s">
        <v>2356</v>
      </c>
      <c r="I290" t="s">
        <v>959</v>
      </c>
      <c r="J290" s="68" t="s">
        <v>960</v>
      </c>
      <c r="K290" t="s">
        <v>961</v>
      </c>
      <c r="L290">
        <v>27</v>
      </c>
      <c r="M290" t="s">
        <v>370</v>
      </c>
      <c r="N290" t="s">
        <v>2358</v>
      </c>
      <c r="O290" t="s">
        <v>964</v>
      </c>
      <c r="P290" s="69" t="s">
        <v>372</v>
      </c>
      <c r="Q290" s="69">
        <v>1200</v>
      </c>
      <c r="R290" s="69">
        <v>1.9</v>
      </c>
      <c r="S290" s="69">
        <v>2280</v>
      </c>
      <c r="T290" s="69">
        <v>0</v>
      </c>
      <c r="U290" s="69">
        <v>2280</v>
      </c>
      <c r="V290" s="69">
        <v>2280</v>
      </c>
      <c r="W290" s="69">
        <v>2280</v>
      </c>
      <c r="X290" t="s">
        <v>405</v>
      </c>
      <c r="Y290">
        <v>9</v>
      </c>
      <c r="Z290">
        <v>205.2</v>
      </c>
      <c r="AA290">
        <v>9</v>
      </c>
      <c r="AB290">
        <v>205.2</v>
      </c>
      <c r="AC290">
        <v>0</v>
      </c>
      <c r="AD290">
        <v>0</v>
      </c>
      <c r="AE290" t="s">
        <v>214</v>
      </c>
      <c r="AF290">
        <v>0</v>
      </c>
      <c r="AG290">
        <v>0</v>
      </c>
      <c r="AH290" s="69">
        <v>0</v>
      </c>
      <c r="AI290" s="69">
        <v>2690.4</v>
      </c>
      <c r="AJ290" t="s">
        <v>217</v>
      </c>
      <c r="AK290">
        <v>27</v>
      </c>
      <c r="AM290" t="s">
        <v>220</v>
      </c>
      <c r="AO290" t="s">
        <v>562</v>
      </c>
      <c r="AP290" t="s">
        <v>221</v>
      </c>
      <c r="AQ290" t="s">
        <v>217</v>
      </c>
      <c r="AR290" t="s">
        <v>222</v>
      </c>
      <c r="AS290" s="68">
        <v>43692</v>
      </c>
      <c r="AT290" s="68" t="s">
        <v>963</v>
      </c>
    </row>
    <row r="291" spans="1:46" hidden="1" x14ac:dyDescent="0.3">
      <c r="A291">
        <v>95</v>
      </c>
      <c r="B291" t="s">
        <v>555</v>
      </c>
      <c r="C291" s="68">
        <v>43662</v>
      </c>
      <c r="D291">
        <v>10094</v>
      </c>
      <c r="E291" t="s">
        <v>556</v>
      </c>
      <c r="H291" t="s">
        <v>2356</v>
      </c>
      <c r="I291" t="s">
        <v>959</v>
      </c>
      <c r="J291" s="68" t="s">
        <v>960</v>
      </c>
      <c r="K291" t="s">
        <v>961</v>
      </c>
      <c r="L291">
        <v>27</v>
      </c>
      <c r="M291" t="s">
        <v>370</v>
      </c>
      <c r="N291" t="s">
        <v>2359</v>
      </c>
      <c r="O291" t="s">
        <v>965</v>
      </c>
      <c r="P291" s="69" t="s">
        <v>372</v>
      </c>
      <c r="Q291" s="69">
        <v>5000</v>
      </c>
      <c r="R291" s="69">
        <v>0.3</v>
      </c>
      <c r="S291" s="69">
        <v>1500</v>
      </c>
      <c r="T291" s="69">
        <v>0</v>
      </c>
      <c r="U291" s="69">
        <v>1500</v>
      </c>
      <c r="V291" s="69">
        <v>1500</v>
      </c>
      <c r="W291" s="69">
        <v>1500</v>
      </c>
      <c r="X291" t="s">
        <v>405</v>
      </c>
      <c r="Y291">
        <v>9</v>
      </c>
      <c r="Z291">
        <v>135</v>
      </c>
      <c r="AA291">
        <v>9</v>
      </c>
      <c r="AB291">
        <v>135</v>
      </c>
      <c r="AC291">
        <v>0</v>
      </c>
      <c r="AD291">
        <v>0</v>
      </c>
      <c r="AE291" t="s">
        <v>214</v>
      </c>
      <c r="AF291">
        <v>0</v>
      </c>
      <c r="AG291">
        <v>0</v>
      </c>
      <c r="AH291" s="69">
        <v>0</v>
      </c>
      <c r="AI291" s="69">
        <v>1770</v>
      </c>
      <c r="AJ291" t="s">
        <v>217</v>
      </c>
      <c r="AK291">
        <v>27</v>
      </c>
      <c r="AM291" t="s">
        <v>220</v>
      </c>
      <c r="AO291" t="s">
        <v>562</v>
      </c>
      <c r="AP291" t="s">
        <v>221</v>
      </c>
      <c r="AQ291" t="s">
        <v>217</v>
      </c>
      <c r="AR291" t="s">
        <v>222</v>
      </c>
      <c r="AS291" s="68">
        <v>43692</v>
      </c>
      <c r="AT291" s="68" t="s">
        <v>963</v>
      </c>
    </row>
    <row r="292" spans="1:46" hidden="1" x14ac:dyDescent="0.3">
      <c r="A292">
        <v>95</v>
      </c>
      <c r="B292" t="s">
        <v>555</v>
      </c>
      <c r="C292" s="68">
        <v>43662</v>
      </c>
      <c r="D292">
        <v>10094</v>
      </c>
      <c r="E292" t="s">
        <v>556</v>
      </c>
      <c r="H292" t="s">
        <v>2356</v>
      </c>
      <c r="I292" t="s">
        <v>959</v>
      </c>
      <c r="J292" s="68" t="s">
        <v>960</v>
      </c>
      <c r="K292" t="s">
        <v>961</v>
      </c>
      <c r="L292">
        <v>27</v>
      </c>
      <c r="M292" t="s">
        <v>370</v>
      </c>
      <c r="N292" t="s">
        <v>2360</v>
      </c>
      <c r="O292" t="s">
        <v>966</v>
      </c>
      <c r="P292" s="69" t="s">
        <v>372</v>
      </c>
      <c r="Q292" s="69">
        <v>3000</v>
      </c>
      <c r="R292" s="69">
        <v>0.75</v>
      </c>
      <c r="S292" s="69">
        <v>2250</v>
      </c>
      <c r="T292" s="69">
        <v>0</v>
      </c>
      <c r="U292" s="69">
        <v>2250</v>
      </c>
      <c r="V292" s="69">
        <v>2250</v>
      </c>
      <c r="W292" s="69">
        <v>2250</v>
      </c>
      <c r="X292" t="s">
        <v>405</v>
      </c>
      <c r="Y292">
        <v>9</v>
      </c>
      <c r="Z292">
        <v>202.5</v>
      </c>
      <c r="AA292">
        <v>9</v>
      </c>
      <c r="AB292">
        <v>202.5</v>
      </c>
      <c r="AC292">
        <v>0</v>
      </c>
      <c r="AD292">
        <v>0</v>
      </c>
      <c r="AE292" t="s">
        <v>214</v>
      </c>
      <c r="AF292">
        <v>0</v>
      </c>
      <c r="AG292">
        <v>0</v>
      </c>
      <c r="AH292" s="69">
        <v>0</v>
      </c>
      <c r="AI292" s="69">
        <v>2655</v>
      </c>
      <c r="AJ292" t="s">
        <v>217</v>
      </c>
      <c r="AK292">
        <v>27</v>
      </c>
      <c r="AM292" t="s">
        <v>220</v>
      </c>
      <c r="AO292" t="s">
        <v>562</v>
      </c>
      <c r="AP292" t="s">
        <v>221</v>
      </c>
      <c r="AQ292" t="s">
        <v>217</v>
      </c>
      <c r="AR292" t="s">
        <v>222</v>
      </c>
      <c r="AS292" s="68">
        <v>43692</v>
      </c>
      <c r="AT292" s="68" t="s">
        <v>963</v>
      </c>
    </row>
    <row r="293" spans="1:46" hidden="1" x14ac:dyDescent="0.3">
      <c r="A293">
        <v>95</v>
      </c>
      <c r="B293" t="s">
        <v>555</v>
      </c>
      <c r="C293" s="68">
        <v>43662</v>
      </c>
      <c r="D293">
        <v>10094</v>
      </c>
      <c r="E293" t="s">
        <v>556</v>
      </c>
      <c r="H293" t="s">
        <v>2356</v>
      </c>
      <c r="I293" t="s">
        <v>959</v>
      </c>
      <c r="J293" s="68" t="s">
        <v>960</v>
      </c>
      <c r="K293" t="s">
        <v>961</v>
      </c>
      <c r="L293">
        <v>27</v>
      </c>
      <c r="M293" t="s">
        <v>370</v>
      </c>
      <c r="N293" t="s">
        <v>2361</v>
      </c>
      <c r="O293" t="s">
        <v>967</v>
      </c>
      <c r="P293" s="69" t="s">
        <v>372</v>
      </c>
      <c r="Q293" s="69">
        <v>2100</v>
      </c>
      <c r="R293" s="69">
        <v>4</v>
      </c>
      <c r="S293" s="69">
        <v>8400</v>
      </c>
      <c r="T293" s="69">
        <v>0</v>
      </c>
      <c r="U293" s="69">
        <v>8400</v>
      </c>
      <c r="V293" s="69">
        <v>8400</v>
      </c>
      <c r="W293" s="69">
        <v>8400</v>
      </c>
      <c r="X293" t="s">
        <v>405</v>
      </c>
      <c r="Y293">
        <v>9</v>
      </c>
      <c r="Z293">
        <v>756</v>
      </c>
      <c r="AA293">
        <v>9</v>
      </c>
      <c r="AB293">
        <v>756</v>
      </c>
      <c r="AC293">
        <v>0</v>
      </c>
      <c r="AD293">
        <v>0</v>
      </c>
      <c r="AE293" t="s">
        <v>214</v>
      </c>
      <c r="AF293">
        <v>0</v>
      </c>
      <c r="AG293">
        <v>0</v>
      </c>
      <c r="AH293" s="69">
        <v>0</v>
      </c>
      <c r="AI293" s="69">
        <v>9912</v>
      </c>
      <c r="AJ293" t="s">
        <v>217</v>
      </c>
      <c r="AK293">
        <v>27</v>
      </c>
      <c r="AM293" t="s">
        <v>220</v>
      </c>
      <c r="AO293" t="s">
        <v>562</v>
      </c>
      <c r="AP293" t="s">
        <v>221</v>
      </c>
      <c r="AQ293" t="s">
        <v>217</v>
      </c>
      <c r="AR293" t="s">
        <v>222</v>
      </c>
      <c r="AS293" s="68">
        <v>43692</v>
      </c>
      <c r="AT293" s="68" t="s">
        <v>963</v>
      </c>
    </row>
    <row r="294" spans="1:46" hidden="1" x14ac:dyDescent="0.3">
      <c r="A294">
        <v>95</v>
      </c>
      <c r="B294" t="s">
        <v>555</v>
      </c>
      <c r="C294" s="68">
        <v>43662</v>
      </c>
      <c r="D294">
        <v>10094</v>
      </c>
      <c r="E294" t="s">
        <v>556</v>
      </c>
      <c r="H294" t="s">
        <v>2356</v>
      </c>
      <c r="I294" t="s">
        <v>959</v>
      </c>
      <c r="J294" s="68" t="s">
        <v>960</v>
      </c>
      <c r="K294" t="s">
        <v>961</v>
      </c>
      <c r="L294">
        <v>27</v>
      </c>
      <c r="M294" t="s">
        <v>370</v>
      </c>
      <c r="N294" t="s">
        <v>2362</v>
      </c>
      <c r="O294" t="s">
        <v>968</v>
      </c>
      <c r="P294" s="69" t="s">
        <v>372</v>
      </c>
      <c r="Q294" s="69">
        <v>2000</v>
      </c>
      <c r="R294" s="69">
        <v>6</v>
      </c>
      <c r="S294" s="69">
        <v>12000</v>
      </c>
      <c r="T294" s="69">
        <v>0</v>
      </c>
      <c r="U294" s="69">
        <v>12000</v>
      </c>
      <c r="V294" s="69">
        <v>12000</v>
      </c>
      <c r="W294" s="69">
        <v>12000</v>
      </c>
      <c r="X294" t="s">
        <v>405</v>
      </c>
      <c r="Y294" s="69">
        <v>9</v>
      </c>
      <c r="Z294" s="69">
        <v>1080</v>
      </c>
      <c r="AA294" s="69">
        <v>9</v>
      </c>
      <c r="AB294" s="69">
        <v>1080</v>
      </c>
      <c r="AC294">
        <v>0</v>
      </c>
      <c r="AD294">
        <v>0</v>
      </c>
      <c r="AE294" t="s">
        <v>214</v>
      </c>
      <c r="AF294">
        <v>0</v>
      </c>
      <c r="AG294">
        <v>0</v>
      </c>
      <c r="AH294" s="69">
        <v>0</v>
      </c>
      <c r="AI294" s="69">
        <v>14160</v>
      </c>
      <c r="AJ294" t="s">
        <v>217</v>
      </c>
      <c r="AK294">
        <v>27</v>
      </c>
      <c r="AM294" t="s">
        <v>220</v>
      </c>
      <c r="AO294" t="s">
        <v>562</v>
      </c>
      <c r="AP294" t="s">
        <v>221</v>
      </c>
      <c r="AQ294" t="s">
        <v>217</v>
      </c>
      <c r="AR294" t="s">
        <v>222</v>
      </c>
      <c r="AS294" s="68">
        <v>43692</v>
      </c>
      <c r="AT294" s="68" t="s">
        <v>963</v>
      </c>
    </row>
    <row r="295" spans="1:46" hidden="1" x14ac:dyDescent="0.3">
      <c r="A295">
        <v>95</v>
      </c>
      <c r="B295" t="s">
        <v>555</v>
      </c>
      <c r="C295" s="68">
        <v>43662</v>
      </c>
      <c r="D295">
        <v>10094</v>
      </c>
      <c r="E295" t="s">
        <v>556</v>
      </c>
      <c r="H295" t="s">
        <v>2356</v>
      </c>
      <c r="I295" t="s">
        <v>959</v>
      </c>
      <c r="J295" s="68" t="s">
        <v>960</v>
      </c>
      <c r="K295" t="s">
        <v>961</v>
      </c>
      <c r="L295">
        <v>27</v>
      </c>
      <c r="M295" t="s">
        <v>370</v>
      </c>
      <c r="N295" t="s">
        <v>2363</v>
      </c>
      <c r="O295" t="s">
        <v>969</v>
      </c>
      <c r="P295" s="69" t="s">
        <v>372</v>
      </c>
      <c r="Q295" s="69">
        <v>2000</v>
      </c>
      <c r="R295" s="69">
        <v>14</v>
      </c>
      <c r="S295" s="69">
        <v>28000</v>
      </c>
      <c r="T295" s="69">
        <v>0</v>
      </c>
      <c r="U295" s="69">
        <v>28000</v>
      </c>
      <c r="V295" s="69">
        <v>28000</v>
      </c>
      <c r="W295" s="69">
        <v>28000</v>
      </c>
      <c r="X295" t="s">
        <v>405</v>
      </c>
      <c r="Y295" s="69">
        <v>9</v>
      </c>
      <c r="Z295" s="69">
        <v>2520</v>
      </c>
      <c r="AA295" s="69">
        <v>9</v>
      </c>
      <c r="AB295" s="69">
        <v>2520</v>
      </c>
      <c r="AC295">
        <v>0</v>
      </c>
      <c r="AD295">
        <v>0</v>
      </c>
      <c r="AE295" t="s">
        <v>214</v>
      </c>
      <c r="AF295">
        <v>0</v>
      </c>
      <c r="AG295">
        <v>0</v>
      </c>
      <c r="AH295" s="69">
        <v>0</v>
      </c>
      <c r="AI295" s="69">
        <v>33040</v>
      </c>
      <c r="AJ295" t="s">
        <v>217</v>
      </c>
      <c r="AK295">
        <v>27</v>
      </c>
      <c r="AM295" t="s">
        <v>220</v>
      </c>
      <c r="AO295" t="s">
        <v>562</v>
      </c>
      <c r="AP295" t="s">
        <v>221</v>
      </c>
      <c r="AQ295" t="s">
        <v>217</v>
      </c>
      <c r="AR295" t="s">
        <v>222</v>
      </c>
      <c r="AS295" s="68">
        <v>43692</v>
      </c>
      <c r="AT295" s="68" t="s">
        <v>963</v>
      </c>
    </row>
    <row r="296" spans="1:46" hidden="1" x14ac:dyDescent="0.3">
      <c r="A296">
        <v>95</v>
      </c>
      <c r="B296" t="s">
        <v>555</v>
      </c>
      <c r="C296" s="68">
        <v>43662</v>
      </c>
      <c r="D296">
        <v>10094</v>
      </c>
      <c r="E296" t="s">
        <v>556</v>
      </c>
      <c r="H296" t="s">
        <v>2356</v>
      </c>
      <c r="I296" t="s">
        <v>959</v>
      </c>
      <c r="J296" s="68" t="s">
        <v>960</v>
      </c>
      <c r="K296" t="s">
        <v>961</v>
      </c>
      <c r="L296">
        <v>27</v>
      </c>
      <c r="M296" t="s">
        <v>370</v>
      </c>
      <c r="N296" t="s">
        <v>2364</v>
      </c>
      <c r="O296" t="s">
        <v>970</v>
      </c>
      <c r="P296" t="s">
        <v>372</v>
      </c>
      <c r="Q296">
        <v>500</v>
      </c>
      <c r="R296" s="69">
        <v>2.75</v>
      </c>
      <c r="S296" s="69">
        <v>1375</v>
      </c>
      <c r="T296" s="69">
        <v>0</v>
      </c>
      <c r="U296" s="69">
        <v>1375</v>
      </c>
      <c r="V296" s="69">
        <v>1375</v>
      </c>
      <c r="W296" s="69">
        <v>1375</v>
      </c>
      <c r="X296" t="s">
        <v>405</v>
      </c>
      <c r="Y296">
        <v>9</v>
      </c>
      <c r="Z296">
        <v>123.75</v>
      </c>
      <c r="AA296">
        <v>9</v>
      </c>
      <c r="AB296">
        <v>123.75</v>
      </c>
      <c r="AC296">
        <v>0</v>
      </c>
      <c r="AD296">
        <v>0</v>
      </c>
      <c r="AE296" t="s">
        <v>214</v>
      </c>
      <c r="AF296">
        <v>0</v>
      </c>
      <c r="AG296">
        <v>0</v>
      </c>
      <c r="AH296" s="69">
        <v>0</v>
      </c>
      <c r="AI296" s="69">
        <v>1622.5</v>
      </c>
      <c r="AJ296" t="s">
        <v>217</v>
      </c>
      <c r="AK296">
        <v>27</v>
      </c>
      <c r="AM296" t="s">
        <v>220</v>
      </c>
      <c r="AO296" t="s">
        <v>562</v>
      </c>
      <c r="AP296" t="s">
        <v>221</v>
      </c>
      <c r="AQ296" t="s">
        <v>217</v>
      </c>
      <c r="AR296" t="s">
        <v>222</v>
      </c>
      <c r="AS296" s="68">
        <v>43692</v>
      </c>
      <c r="AT296" s="68" t="s">
        <v>963</v>
      </c>
    </row>
    <row r="297" spans="1:46" hidden="1" x14ac:dyDescent="0.3">
      <c r="A297">
        <v>95</v>
      </c>
      <c r="B297" t="s">
        <v>555</v>
      </c>
      <c r="C297" s="68">
        <v>43662</v>
      </c>
      <c r="D297">
        <v>10094</v>
      </c>
      <c r="E297" t="s">
        <v>556</v>
      </c>
      <c r="H297" t="s">
        <v>2356</v>
      </c>
      <c r="I297" t="s">
        <v>959</v>
      </c>
      <c r="J297" s="68" t="s">
        <v>960</v>
      </c>
      <c r="K297" t="s">
        <v>961</v>
      </c>
      <c r="L297">
        <v>27</v>
      </c>
      <c r="M297" t="s">
        <v>370</v>
      </c>
      <c r="N297" t="s">
        <v>2365</v>
      </c>
      <c r="O297" t="s">
        <v>971</v>
      </c>
      <c r="P297" s="69" t="s">
        <v>372</v>
      </c>
      <c r="Q297" s="69">
        <v>2000</v>
      </c>
      <c r="R297" s="69">
        <v>2.4</v>
      </c>
      <c r="S297" s="69">
        <v>4800</v>
      </c>
      <c r="T297" s="69">
        <v>0</v>
      </c>
      <c r="U297" s="69">
        <v>4800</v>
      </c>
      <c r="V297" s="69">
        <v>4800</v>
      </c>
      <c r="W297" s="69">
        <v>4800</v>
      </c>
      <c r="X297" t="s">
        <v>405</v>
      </c>
      <c r="Y297">
        <v>9</v>
      </c>
      <c r="Z297">
        <v>432</v>
      </c>
      <c r="AA297">
        <v>9</v>
      </c>
      <c r="AB297">
        <v>432</v>
      </c>
      <c r="AC297">
        <v>0</v>
      </c>
      <c r="AD297">
        <v>0</v>
      </c>
      <c r="AE297" t="s">
        <v>214</v>
      </c>
      <c r="AF297">
        <v>0</v>
      </c>
      <c r="AG297">
        <v>0</v>
      </c>
      <c r="AH297" s="69">
        <v>0</v>
      </c>
      <c r="AI297" s="69">
        <v>5664</v>
      </c>
      <c r="AJ297" t="s">
        <v>217</v>
      </c>
      <c r="AK297">
        <v>27</v>
      </c>
      <c r="AM297" t="s">
        <v>220</v>
      </c>
      <c r="AO297" t="s">
        <v>562</v>
      </c>
      <c r="AP297" t="s">
        <v>221</v>
      </c>
      <c r="AQ297" t="s">
        <v>217</v>
      </c>
      <c r="AR297" t="s">
        <v>222</v>
      </c>
      <c r="AS297" s="68">
        <v>43692</v>
      </c>
      <c r="AT297" s="68" t="s">
        <v>963</v>
      </c>
    </row>
    <row r="298" spans="1:46" hidden="1" x14ac:dyDescent="0.3">
      <c r="A298">
        <v>95</v>
      </c>
      <c r="B298" t="s">
        <v>555</v>
      </c>
      <c r="C298" s="68">
        <v>43662</v>
      </c>
      <c r="D298">
        <v>10094</v>
      </c>
      <c r="E298" t="s">
        <v>556</v>
      </c>
      <c r="H298" t="s">
        <v>2356</v>
      </c>
      <c r="I298" t="s">
        <v>959</v>
      </c>
      <c r="J298" s="68" t="s">
        <v>960</v>
      </c>
      <c r="K298" t="s">
        <v>961</v>
      </c>
      <c r="L298">
        <v>27</v>
      </c>
      <c r="M298" t="s">
        <v>370</v>
      </c>
      <c r="N298" t="s">
        <v>2366</v>
      </c>
      <c r="O298" t="s">
        <v>972</v>
      </c>
      <c r="P298" t="s">
        <v>372</v>
      </c>
      <c r="Q298">
        <v>500</v>
      </c>
      <c r="R298" s="69">
        <v>4.25</v>
      </c>
      <c r="S298" s="69">
        <v>2125</v>
      </c>
      <c r="T298" s="69">
        <v>0</v>
      </c>
      <c r="U298" s="69">
        <v>2125</v>
      </c>
      <c r="V298" s="69">
        <v>2125</v>
      </c>
      <c r="W298" s="69">
        <v>2125</v>
      </c>
      <c r="X298" t="s">
        <v>405</v>
      </c>
      <c r="Y298">
        <v>9</v>
      </c>
      <c r="Z298">
        <v>191.25</v>
      </c>
      <c r="AA298">
        <v>9</v>
      </c>
      <c r="AB298">
        <v>191.25</v>
      </c>
      <c r="AC298">
        <v>0</v>
      </c>
      <c r="AD298">
        <v>0</v>
      </c>
      <c r="AE298" t="s">
        <v>214</v>
      </c>
      <c r="AF298">
        <v>0</v>
      </c>
      <c r="AG298">
        <v>0</v>
      </c>
      <c r="AH298" s="69">
        <v>0</v>
      </c>
      <c r="AI298" s="69">
        <v>2507.5</v>
      </c>
      <c r="AJ298" t="s">
        <v>217</v>
      </c>
      <c r="AK298">
        <v>27</v>
      </c>
      <c r="AM298" t="s">
        <v>220</v>
      </c>
      <c r="AO298" t="s">
        <v>562</v>
      </c>
      <c r="AP298" t="s">
        <v>221</v>
      </c>
      <c r="AQ298" t="s">
        <v>217</v>
      </c>
      <c r="AR298" t="s">
        <v>222</v>
      </c>
      <c r="AS298" s="68">
        <v>43692</v>
      </c>
      <c r="AT298" s="68" t="s">
        <v>963</v>
      </c>
    </row>
    <row r="299" spans="1:46" hidden="1" x14ac:dyDescent="0.3">
      <c r="A299">
        <v>95</v>
      </c>
      <c r="B299" t="s">
        <v>555</v>
      </c>
      <c r="C299" s="68">
        <v>43662</v>
      </c>
      <c r="D299">
        <v>10094</v>
      </c>
      <c r="E299" t="s">
        <v>556</v>
      </c>
      <c r="H299" t="s">
        <v>2356</v>
      </c>
      <c r="I299" t="s">
        <v>959</v>
      </c>
      <c r="J299" s="68" t="s">
        <v>960</v>
      </c>
      <c r="K299" t="s">
        <v>961</v>
      </c>
      <c r="L299">
        <v>27</v>
      </c>
      <c r="M299" t="s">
        <v>370</v>
      </c>
      <c r="N299" t="s">
        <v>2367</v>
      </c>
      <c r="O299" t="s">
        <v>973</v>
      </c>
      <c r="P299" s="69" t="s">
        <v>372</v>
      </c>
      <c r="Q299" s="69">
        <v>1500</v>
      </c>
      <c r="R299" s="69">
        <v>1.6</v>
      </c>
      <c r="S299" s="69">
        <v>2400</v>
      </c>
      <c r="T299" s="69">
        <v>0</v>
      </c>
      <c r="U299" s="69">
        <v>2400</v>
      </c>
      <c r="V299" s="69">
        <v>2400</v>
      </c>
      <c r="W299" s="69">
        <v>2400</v>
      </c>
      <c r="X299" t="s">
        <v>405</v>
      </c>
      <c r="Y299">
        <v>9</v>
      </c>
      <c r="Z299">
        <v>216</v>
      </c>
      <c r="AA299">
        <v>9</v>
      </c>
      <c r="AB299">
        <v>216</v>
      </c>
      <c r="AC299">
        <v>0</v>
      </c>
      <c r="AD299">
        <v>0</v>
      </c>
      <c r="AE299" t="s">
        <v>214</v>
      </c>
      <c r="AF299">
        <v>0</v>
      </c>
      <c r="AG299">
        <v>0</v>
      </c>
      <c r="AH299" s="69">
        <v>0</v>
      </c>
      <c r="AI299" s="69">
        <v>2832</v>
      </c>
      <c r="AJ299" t="s">
        <v>217</v>
      </c>
      <c r="AK299">
        <v>27</v>
      </c>
      <c r="AM299" t="s">
        <v>220</v>
      </c>
      <c r="AO299" t="s">
        <v>562</v>
      </c>
      <c r="AP299" t="s">
        <v>221</v>
      </c>
      <c r="AQ299" t="s">
        <v>217</v>
      </c>
      <c r="AR299" t="s">
        <v>222</v>
      </c>
      <c r="AS299" s="68">
        <v>43692</v>
      </c>
      <c r="AT299" s="68" t="s">
        <v>963</v>
      </c>
    </row>
    <row r="300" spans="1:46" hidden="1" x14ac:dyDescent="0.3">
      <c r="A300">
        <v>95</v>
      </c>
      <c r="B300" t="s">
        <v>555</v>
      </c>
      <c r="C300" s="68">
        <v>43662</v>
      </c>
      <c r="D300">
        <v>10094</v>
      </c>
      <c r="E300" t="s">
        <v>556</v>
      </c>
      <c r="H300" t="s">
        <v>2356</v>
      </c>
      <c r="I300" t="s">
        <v>959</v>
      </c>
      <c r="J300" s="68" t="s">
        <v>960</v>
      </c>
      <c r="K300" t="s">
        <v>961</v>
      </c>
      <c r="L300">
        <v>27</v>
      </c>
      <c r="M300" t="s">
        <v>212</v>
      </c>
      <c r="O300" t="s">
        <v>427</v>
      </c>
      <c r="Q300">
        <v>1</v>
      </c>
      <c r="R300">
        <v>150</v>
      </c>
      <c r="S300">
        <v>150</v>
      </c>
      <c r="T300">
        <v>0</v>
      </c>
      <c r="U300">
        <v>150</v>
      </c>
      <c r="V300">
        <v>150</v>
      </c>
      <c r="W300">
        <v>150</v>
      </c>
      <c r="X300" t="s">
        <v>405</v>
      </c>
      <c r="Y300">
        <v>9</v>
      </c>
      <c r="Z300">
        <v>13.5</v>
      </c>
      <c r="AA300">
        <v>9</v>
      </c>
      <c r="AB300">
        <v>13.5</v>
      </c>
      <c r="AC300">
        <v>0</v>
      </c>
      <c r="AD300">
        <v>0</v>
      </c>
      <c r="AE300" t="s">
        <v>214</v>
      </c>
      <c r="AF300">
        <v>0</v>
      </c>
      <c r="AG300">
        <v>0</v>
      </c>
      <c r="AH300">
        <v>0</v>
      </c>
      <c r="AI300">
        <v>177</v>
      </c>
      <c r="AJ300" t="s">
        <v>217</v>
      </c>
      <c r="AK300">
        <v>27</v>
      </c>
      <c r="AM300" t="s">
        <v>220</v>
      </c>
      <c r="AO300" t="s">
        <v>562</v>
      </c>
      <c r="AP300" t="s">
        <v>221</v>
      </c>
      <c r="AQ300" t="s">
        <v>217</v>
      </c>
      <c r="AR300" t="s">
        <v>222</v>
      </c>
      <c r="AS300" s="68">
        <v>43692</v>
      </c>
      <c r="AT300" s="68" t="s">
        <v>963</v>
      </c>
    </row>
    <row r="301" spans="1:46" hidden="1" x14ac:dyDescent="0.3">
      <c r="A301">
        <v>96</v>
      </c>
      <c r="B301" t="s">
        <v>555</v>
      </c>
      <c r="C301" s="68">
        <v>43650</v>
      </c>
      <c r="D301">
        <v>10095</v>
      </c>
      <c r="E301" t="s">
        <v>556</v>
      </c>
      <c r="H301" t="s">
        <v>2356</v>
      </c>
      <c r="I301" t="s">
        <v>959</v>
      </c>
      <c r="J301" s="68" t="s">
        <v>974</v>
      </c>
      <c r="K301" t="s">
        <v>961</v>
      </c>
      <c r="L301">
        <v>27</v>
      </c>
      <c r="M301" t="s">
        <v>212</v>
      </c>
      <c r="O301" t="s">
        <v>427</v>
      </c>
      <c r="Q301">
        <v>1</v>
      </c>
      <c r="R301">
        <v>134</v>
      </c>
      <c r="S301">
        <v>134</v>
      </c>
      <c r="T301">
        <v>0</v>
      </c>
      <c r="U301">
        <v>134</v>
      </c>
      <c r="V301">
        <v>134</v>
      </c>
      <c r="W301">
        <v>134</v>
      </c>
      <c r="X301" t="s">
        <v>405</v>
      </c>
      <c r="Y301">
        <v>9</v>
      </c>
      <c r="Z301">
        <v>12.06</v>
      </c>
      <c r="AA301">
        <v>9</v>
      </c>
      <c r="AB301">
        <v>12.06</v>
      </c>
      <c r="AC301">
        <v>0</v>
      </c>
      <c r="AD301">
        <v>0</v>
      </c>
      <c r="AE301" t="s">
        <v>214</v>
      </c>
      <c r="AF301">
        <v>0</v>
      </c>
      <c r="AG301">
        <v>0</v>
      </c>
      <c r="AH301">
        <v>0</v>
      </c>
      <c r="AI301">
        <v>158.12</v>
      </c>
      <c r="AJ301" t="s">
        <v>217</v>
      </c>
      <c r="AK301">
        <v>27</v>
      </c>
      <c r="AM301" t="s">
        <v>220</v>
      </c>
      <c r="AO301" t="s">
        <v>562</v>
      </c>
      <c r="AP301" t="s">
        <v>221</v>
      </c>
      <c r="AQ301" t="s">
        <v>217</v>
      </c>
      <c r="AR301" t="s">
        <v>222</v>
      </c>
      <c r="AS301" s="68">
        <v>43682</v>
      </c>
      <c r="AT301" s="68" t="s">
        <v>975</v>
      </c>
    </row>
    <row r="302" spans="1:46" hidden="1" x14ac:dyDescent="0.3">
      <c r="A302">
        <v>96</v>
      </c>
      <c r="B302" t="s">
        <v>555</v>
      </c>
      <c r="C302" s="68">
        <v>43650</v>
      </c>
      <c r="D302">
        <v>10095</v>
      </c>
      <c r="E302" t="s">
        <v>556</v>
      </c>
      <c r="H302" t="s">
        <v>2356</v>
      </c>
      <c r="I302" t="s">
        <v>959</v>
      </c>
      <c r="J302" s="68" t="s">
        <v>974</v>
      </c>
      <c r="K302" t="s">
        <v>961</v>
      </c>
      <c r="L302">
        <v>27</v>
      </c>
      <c r="M302" t="s">
        <v>370</v>
      </c>
      <c r="N302" t="s">
        <v>2368</v>
      </c>
      <c r="O302" t="s">
        <v>976</v>
      </c>
      <c r="P302" s="69" t="s">
        <v>372</v>
      </c>
      <c r="Q302" s="69">
        <v>2500</v>
      </c>
      <c r="R302">
        <v>0.35</v>
      </c>
      <c r="S302">
        <v>875</v>
      </c>
      <c r="T302">
        <v>0</v>
      </c>
      <c r="U302">
        <v>875</v>
      </c>
      <c r="V302">
        <v>875</v>
      </c>
      <c r="W302">
        <v>875</v>
      </c>
      <c r="X302" t="s">
        <v>405</v>
      </c>
      <c r="Y302">
        <v>9</v>
      </c>
      <c r="Z302">
        <v>78.75</v>
      </c>
      <c r="AA302">
        <v>9</v>
      </c>
      <c r="AB302">
        <v>78.75</v>
      </c>
      <c r="AC302">
        <v>0</v>
      </c>
      <c r="AD302">
        <v>0</v>
      </c>
      <c r="AE302" t="s">
        <v>214</v>
      </c>
      <c r="AF302">
        <v>0</v>
      </c>
      <c r="AG302">
        <v>0</v>
      </c>
      <c r="AH302" s="69">
        <v>0</v>
      </c>
      <c r="AI302" s="69">
        <v>1032.5</v>
      </c>
      <c r="AJ302" t="s">
        <v>217</v>
      </c>
      <c r="AK302">
        <v>27</v>
      </c>
      <c r="AM302" t="s">
        <v>220</v>
      </c>
      <c r="AO302" t="s">
        <v>562</v>
      </c>
      <c r="AP302" t="s">
        <v>221</v>
      </c>
      <c r="AQ302" t="s">
        <v>217</v>
      </c>
      <c r="AR302" t="s">
        <v>222</v>
      </c>
      <c r="AS302" s="68">
        <v>43682</v>
      </c>
      <c r="AT302" s="68" t="s">
        <v>975</v>
      </c>
    </row>
    <row r="303" spans="1:46" hidden="1" x14ac:dyDescent="0.3">
      <c r="A303">
        <v>96</v>
      </c>
      <c r="B303" t="s">
        <v>555</v>
      </c>
      <c r="C303" s="68">
        <v>43650</v>
      </c>
      <c r="D303">
        <v>10095</v>
      </c>
      <c r="E303" t="s">
        <v>556</v>
      </c>
      <c r="H303" t="s">
        <v>2356</v>
      </c>
      <c r="I303" t="s">
        <v>959</v>
      </c>
      <c r="J303" s="68" t="s">
        <v>974</v>
      </c>
      <c r="K303" t="s">
        <v>961</v>
      </c>
      <c r="L303">
        <v>27</v>
      </c>
      <c r="M303" t="s">
        <v>370</v>
      </c>
      <c r="N303" t="s">
        <v>2357</v>
      </c>
      <c r="O303" t="s">
        <v>962</v>
      </c>
      <c r="P303" s="69" t="s">
        <v>372</v>
      </c>
      <c r="Q303" s="69">
        <v>5000</v>
      </c>
      <c r="R303" s="69">
        <v>0.2</v>
      </c>
      <c r="S303" s="69">
        <v>1000</v>
      </c>
      <c r="T303" s="69">
        <v>0</v>
      </c>
      <c r="U303" s="69">
        <v>1000</v>
      </c>
      <c r="V303" s="69">
        <v>1000</v>
      </c>
      <c r="W303" s="69">
        <v>1000</v>
      </c>
      <c r="X303" t="s">
        <v>405</v>
      </c>
      <c r="Y303">
        <v>9</v>
      </c>
      <c r="Z303">
        <v>90</v>
      </c>
      <c r="AA303">
        <v>9</v>
      </c>
      <c r="AB303">
        <v>90</v>
      </c>
      <c r="AC303">
        <v>0</v>
      </c>
      <c r="AD303">
        <v>0</v>
      </c>
      <c r="AE303" t="s">
        <v>214</v>
      </c>
      <c r="AF303">
        <v>0</v>
      </c>
      <c r="AG303">
        <v>0</v>
      </c>
      <c r="AH303" s="69">
        <v>0</v>
      </c>
      <c r="AI303" s="69">
        <v>1180</v>
      </c>
      <c r="AJ303" t="s">
        <v>217</v>
      </c>
      <c r="AK303">
        <v>27</v>
      </c>
      <c r="AM303" t="s">
        <v>220</v>
      </c>
      <c r="AO303" t="s">
        <v>562</v>
      </c>
      <c r="AP303" t="s">
        <v>221</v>
      </c>
      <c r="AQ303" t="s">
        <v>217</v>
      </c>
      <c r="AR303" t="s">
        <v>222</v>
      </c>
      <c r="AS303" s="68">
        <v>43682</v>
      </c>
      <c r="AT303" s="68" t="s">
        <v>975</v>
      </c>
    </row>
    <row r="304" spans="1:46" hidden="1" x14ac:dyDescent="0.3">
      <c r="A304">
        <v>96</v>
      </c>
      <c r="B304" t="s">
        <v>555</v>
      </c>
      <c r="C304" s="68">
        <v>43650</v>
      </c>
      <c r="D304">
        <v>10095</v>
      </c>
      <c r="E304" t="s">
        <v>556</v>
      </c>
      <c r="H304" t="s">
        <v>2356</v>
      </c>
      <c r="I304" t="s">
        <v>959</v>
      </c>
      <c r="J304" s="68" t="s">
        <v>974</v>
      </c>
      <c r="K304" t="s">
        <v>961</v>
      </c>
      <c r="L304">
        <v>27</v>
      </c>
      <c r="M304" t="s">
        <v>370</v>
      </c>
      <c r="N304" t="s">
        <v>2369</v>
      </c>
      <c r="O304" t="s">
        <v>977</v>
      </c>
      <c r="P304" t="s">
        <v>372</v>
      </c>
      <c r="Q304">
        <v>500</v>
      </c>
      <c r="R304">
        <v>0.4</v>
      </c>
      <c r="S304">
        <v>200</v>
      </c>
      <c r="T304">
        <v>0</v>
      </c>
      <c r="U304">
        <v>200</v>
      </c>
      <c r="V304">
        <v>200</v>
      </c>
      <c r="W304">
        <v>200</v>
      </c>
      <c r="X304" t="s">
        <v>405</v>
      </c>
      <c r="Y304">
        <v>9</v>
      </c>
      <c r="Z304">
        <v>18</v>
      </c>
      <c r="AA304">
        <v>9</v>
      </c>
      <c r="AB304">
        <v>18</v>
      </c>
      <c r="AC304">
        <v>0</v>
      </c>
      <c r="AD304">
        <v>0</v>
      </c>
      <c r="AE304" t="s">
        <v>214</v>
      </c>
      <c r="AF304">
        <v>0</v>
      </c>
      <c r="AG304">
        <v>0</v>
      </c>
      <c r="AH304">
        <v>0</v>
      </c>
      <c r="AI304">
        <v>236</v>
      </c>
      <c r="AJ304" t="s">
        <v>217</v>
      </c>
      <c r="AK304">
        <v>27</v>
      </c>
      <c r="AM304" t="s">
        <v>220</v>
      </c>
      <c r="AO304" t="s">
        <v>562</v>
      </c>
      <c r="AP304" t="s">
        <v>221</v>
      </c>
      <c r="AQ304" t="s">
        <v>217</v>
      </c>
      <c r="AR304" t="s">
        <v>222</v>
      </c>
      <c r="AS304" s="68">
        <v>43682</v>
      </c>
      <c r="AT304" s="68" t="s">
        <v>975</v>
      </c>
    </row>
    <row r="305" spans="1:46" hidden="1" x14ac:dyDescent="0.3">
      <c r="A305">
        <v>96</v>
      </c>
      <c r="B305" t="s">
        <v>555</v>
      </c>
      <c r="C305" s="68">
        <v>43650</v>
      </c>
      <c r="D305">
        <v>10095</v>
      </c>
      <c r="E305" t="s">
        <v>556</v>
      </c>
      <c r="H305" t="s">
        <v>2356</v>
      </c>
      <c r="I305" t="s">
        <v>959</v>
      </c>
      <c r="J305" s="68" t="s">
        <v>974</v>
      </c>
      <c r="K305" t="s">
        <v>961</v>
      </c>
      <c r="L305">
        <v>27</v>
      </c>
      <c r="M305" t="s">
        <v>370</v>
      </c>
      <c r="N305" t="s">
        <v>2370</v>
      </c>
      <c r="O305" t="s">
        <v>978</v>
      </c>
      <c r="P305" s="69" t="s">
        <v>372</v>
      </c>
      <c r="Q305" s="69">
        <v>1500</v>
      </c>
      <c r="R305" s="69">
        <v>1.75</v>
      </c>
      <c r="S305" s="69">
        <v>2625</v>
      </c>
      <c r="T305" s="69">
        <v>0</v>
      </c>
      <c r="U305" s="69">
        <v>2625</v>
      </c>
      <c r="V305" s="69">
        <v>2625</v>
      </c>
      <c r="W305" s="69">
        <v>2625</v>
      </c>
      <c r="X305" t="s">
        <v>405</v>
      </c>
      <c r="Y305">
        <v>9</v>
      </c>
      <c r="Z305">
        <v>236.25</v>
      </c>
      <c r="AA305">
        <v>9</v>
      </c>
      <c r="AB305">
        <v>236.25</v>
      </c>
      <c r="AC305">
        <v>0</v>
      </c>
      <c r="AD305">
        <v>0</v>
      </c>
      <c r="AE305" t="s">
        <v>214</v>
      </c>
      <c r="AF305">
        <v>0</v>
      </c>
      <c r="AG305">
        <v>0</v>
      </c>
      <c r="AH305" s="69">
        <v>0</v>
      </c>
      <c r="AI305" s="69">
        <v>3097.5</v>
      </c>
      <c r="AJ305" t="s">
        <v>217</v>
      </c>
      <c r="AK305">
        <v>27</v>
      </c>
      <c r="AM305" t="s">
        <v>220</v>
      </c>
      <c r="AO305" t="s">
        <v>562</v>
      </c>
      <c r="AP305" t="s">
        <v>221</v>
      </c>
      <c r="AQ305" t="s">
        <v>217</v>
      </c>
      <c r="AR305" t="s">
        <v>222</v>
      </c>
      <c r="AS305" s="68">
        <v>43682</v>
      </c>
      <c r="AT305" s="68" t="s">
        <v>975</v>
      </c>
    </row>
    <row r="306" spans="1:46" hidden="1" x14ac:dyDescent="0.3">
      <c r="A306">
        <v>96</v>
      </c>
      <c r="B306" t="s">
        <v>555</v>
      </c>
      <c r="C306" s="68">
        <v>43650</v>
      </c>
      <c r="D306">
        <v>10095</v>
      </c>
      <c r="E306" t="s">
        <v>556</v>
      </c>
      <c r="H306" t="s">
        <v>2356</v>
      </c>
      <c r="I306" t="s">
        <v>959</v>
      </c>
      <c r="J306" s="68" t="s">
        <v>974</v>
      </c>
      <c r="K306" t="s">
        <v>961</v>
      </c>
      <c r="L306">
        <v>27</v>
      </c>
      <c r="M306" t="s">
        <v>370</v>
      </c>
      <c r="N306" t="s">
        <v>2361</v>
      </c>
      <c r="O306" t="s">
        <v>967</v>
      </c>
      <c r="P306" t="s">
        <v>372</v>
      </c>
      <c r="Q306">
        <v>600</v>
      </c>
      <c r="R306" s="69">
        <v>4</v>
      </c>
      <c r="S306" s="69">
        <v>2400</v>
      </c>
      <c r="T306" s="69">
        <v>0</v>
      </c>
      <c r="U306" s="69">
        <v>2400</v>
      </c>
      <c r="V306" s="69">
        <v>2400</v>
      </c>
      <c r="W306" s="69">
        <v>2400</v>
      </c>
      <c r="X306" t="s">
        <v>405</v>
      </c>
      <c r="Y306">
        <v>9</v>
      </c>
      <c r="Z306">
        <v>216</v>
      </c>
      <c r="AA306">
        <v>9</v>
      </c>
      <c r="AB306">
        <v>216</v>
      </c>
      <c r="AC306">
        <v>0</v>
      </c>
      <c r="AD306">
        <v>0</v>
      </c>
      <c r="AE306" t="s">
        <v>214</v>
      </c>
      <c r="AF306">
        <v>0</v>
      </c>
      <c r="AG306">
        <v>0</v>
      </c>
      <c r="AH306" s="69">
        <v>0</v>
      </c>
      <c r="AI306" s="69">
        <v>2832</v>
      </c>
      <c r="AJ306" t="s">
        <v>217</v>
      </c>
      <c r="AK306">
        <v>27</v>
      </c>
      <c r="AM306" t="s">
        <v>220</v>
      </c>
      <c r="AO306" t="s">
        <v>562</v>
      </c>
      <c r="AP306" t="s">
        <v>221</v>
      </c>
      <c r="AQ306" t="s">
        <v>217</v>
      </c>
      <c r="AR306" t="s">
        <v>222</v>
      </c>
      <c r="AS306" s="68">
        <v>43682</v>
      </c>
      <c r="AT306" s="68" t="s">
        <v>975</v>
      </c>
    </row>
    <row r="307" spans="1:46" hidden="1" x14ac:dyDescent="0.3">
      <c r="A307">
        <v>96</v>
      </c>
      <c r="B307" t="s">
        <v>555</v>
      </c>
      <c r="C307" s="68">
        <v>43650</v>
      </c>
      <c r="D307">
        <v>10095</v>
      </c>
      <c r="E307" t="s">
        <v>556</v>
      </c>
      <c r="H307" t="s">
        <v>2356</v>
      </c>
      <c r="I307" t="s">
        <v>959</v>
      </c>
      <c r="J307" s="68" t="s">
        <v>974</v>
      </c>
      <c r="K307" t="s">
        <v>961</v>
      </c>
      <c r="L307">
        <v>27</v>
      </c>
      <c r="M307" t="s">
        <v>370</v>
      </c>
      <c r="N307" t="s">
        <v>2371</v>
      </c>
      <c r="O307" t="s">
        <v>979</v>
      </c>
      <c r="P307" s="69" t="s">
        <v>372</v>
      </c>
      <c r="Q307" s="69">
        <v>2000</v>
      </c>
      <c r="R307">
        <v>0.25</v>
      </c>
      <c r="S307">
        <v>500</v>
      </c>
      <c r="T307">
        <v>0</v>
      </c>
      <c r="U307">
        <v>500</v>
      </c>
      <c r="V307">
        <v>500</v>
      </c>
      <c r="W307">
        <v>500</v>
      </c>
      <c r="X307" t="s">
        <v>405</v>
      </c>
      <c r="Y307">
        <v>9</v>
      </c>
      <c r="Z307">
        <v>45</v>
      </c>
      <c r="AA307">
        <v>9</v>
      </c>
      <c r="AB307">
        <v>45</v>
      </c>
      <c r="AC307">
        <v>0</v>
      </c>
      <c r="AD307">
        <v>0</v>
      </c>
      <c r="AE307" t="s">
        <v>214</v>
      </c>
      <c r="AF307">
        <v>0</v>
      </c>
      <c r="AG307">
        <v>0</v>
      </c>
      <c r="AH307">
        <v>0</v>
      </c>
      <c r="AI307">
        <v>590</v>
      </c>
      <c r="AJ307" t="s">
        <v>217</v>
      </c>
      <c r="AK307">
        <v>27</v>
      </c>
      <c r="AM307" t="s">
        <v>220</v>
      </c>
      <c r="AO307" t="s">
        <v>562</v>
      </c>
      <c r="AP307" t="s">
        <v>221</v>
      </c>
      <c r="AQ307" t="s">
        <v>217</v>
      </c>
      <c r="AR307" t="s">
        <v>222</v>
      </c>
      <c r="AS307" s="68">
        <v>43682</v>
      </c>
      <c r="AT307" s="68" t="s">
        <v>975</v>
      </c>
    </row>
    <row r="308" spans="1:46" hidden="1" x14ac:dyDescent="0.3">
      <c r="A308">
        <v>96</v>
      </c>
      <c r="B308" t="s">
        <v>555</v>
      </c>
      <c r="C308" s="68">
        <v>43650</v>
      </c>
      <c r="D308">
        <v>10095</v>
      </c>
      <c r="E308" t="s">
        <v>556</v>
      </c>
      <c r="H308" t="s">
        <v>2356</v>
      </c>
      <c r="I308" t="s">
        <v>959</v>
      </c>
      <c r="J308" s="68" t="s">
        <v>974</v>
      </c>
      <c r="K308" t="s">
        <v>961</v>
      </c>
      <c r="L308">
        <v>27</v>
      </c>
      <c r="M308" t="s">
        <v>370</v>
      </c>
      <c r="N308" t="s">
        <v>2372</v>
      </c>
      <c r="O308" t="s">
        <v>980</v>
      </c>
      <c r="P308" t="s">
        <v>372</v>
      </c>
      <c r="Q308">
        <v>500</v>
      </c>
      <c r="R308" s="69">
        <v>6.5</v>
      </c>
      <c r="S308" s="69">
        <v>3250</v>
      </c>
      <c r="T308" s="69">
        <v>0</v>
      </c>
      <c r="U308" s="69">
        <v>3250</v>
      </c>
      <c r="V308" s="69">
        <v>3250</v>
      </c>
      <c r="W308" s="69">
        <v>3250</v>
      </c>
      <c r="X308" t="s">
        <v>405</v>
      </c>
      <c r="Y308">
        <v>9</v>
      </c>
      <c r="Z308">
        <v>292.5</v>
      </c>
      <c r="AA308">
        <v>9</v>
      </c>
      <c r="AB308">
        <v>292.5</v>
      </c>
      <c r="AC308">
        <v>0</v>
      </c>
      <c r="AD308">
        <v>0</v>
      </c>
      <c r="AE308" t="s">
        <v>214</v>
      </c>
      <c r="AF308">
        <v>0</v>
      </c>
      <c r="AG308">
        <v>0</v>
      </c>
      <c r="AH308" s="69">
        <v>0</v>
      </c>
      <c r="AI308" s="69">
        <v>3835</v>
      </c>
      <c r="AJ308" t="s">
        <v>217</v>
      </c>
      <c r="AK308">
        <v>27</v>
      </c>
      <c r="AM308" t="s">
        <v>220</v>
      </c>
      <c r="AO308" t="s">
        <v>562</v>
      </c>
      <c r="AP308" t="s">
        <v>221</v>
      </c>
      <c r="AQ308" t="s">
        <v>217</v>
      </c>
      <c r="AR308" t="s">
        <v>222</v>
      </c>
      <c r="AS308" s="68">
        <v>43682</v>
      </c>
      <c r="AT308" s="68" t="s">
        <v>975</v>
      </c>
    </row>
    <row r="309" spans="1:46" hidden="1" x14ac:dyDescent="0.3">
      <c r="A309">
        <v>96</v>
      </c>
      <c r="B309" t="s">
        <v>555</v>
      </c>
      <c r="C309" s="68">
        <v>43650</v>
      </c>
      <c r="D309">
        <v>10095</v>
      </c>
      <c r="E309" t="s">
        <v>556</v>
      </c>
      <c r="H309" t="s">
        <v>2356</v>
      </c>
      <c r="I309" t="s">
        <v>959</v>
      </c>
      <c r="J309" s="68" t="s">
        <v>974</v>
      </c>
      <c r="K309" t="s">
        <v>961</v>
      </c>
      <c r="L309">
        <v>27</v>
      </c>
      <c r="M309" t="s">
        <v>370</v>
      </c>
      <c r="N309" t="s">
        <v>2362</v>
      </c>
      <c r="O309" t="s">
        <v>968</v>
      </c>
      <c r="P309" t="s">
        <v>372</v>
      </c>
      <c r="Q309">
        <v>500</v>
      </c>
      <c r="R309" s="69">
        <v>6</v>
      </c>
      <c r="S309" s="69">
        <v>3000</v>
      </c>
      <c r="T309" s="69">
        <v>0</v>
      </c>
      <c r="U309" s="69">
        <v>3000</v>
      </c>
      <c r="V309" s="69">
        <v>3000</v>
      </c>
      <c r="W309" s="69">
        <v>3000</v>
      </c>
      <c r="X309" t="s">
        <v>405</v>
      </c>
      <c r="Y309">
        <v>9</v>
      </c>
      <c r="Z309">
        <v>270</v>
      </c>
      <c r="AA309">
        <v>9</v>
      </c>
      <c r="AB309">
        <v>270</v>
      </c>
      <c r="AC309">
        <v>0</v>
      </c>
      <c r="AD309">
        <v>0</v>
      </c>
      <c r="AE309" t="s">
        <v>214</v>
      </c>
      <c r="AF309">
        <v>0</v>
      </c>
      <c r="AG309">
        <v>0</v>
      </c>
      <c r="AH309" s="69">
        <v>0</v>
      </c>
      <c r="AI309" s="69">
        <v>3540</v>
      </c>
      <c r="AJ309" t="s">
        <v>217</v>
      </c>
      <c r="AK309">
        <v>27</v>
      </c>
      <c r="AM309" t="s">
        <v>220</v>
      </c>
      <c r="AO309" t="s">
        <v>562</v>
      </c>
      <c r="AP309" t="s">
        <v>221</v>
      </c>
      <c r="AQ309" t="s">
        <v>217</v>
      </c>
      <c r="AR309" t="s">
        <v>222</v>
      </c>
      <c r="AS309" s="68">
        <v>43682</v>
      </c>
      <c r="AT309" s="68" t="s">
        <v>975</v>
      </c>
    </row>
    <row r="310" spans="1:46" hidden="1" x14ac:dyDescent="0.3">
      <c r="A310">
        <v>96</v>
      </c>
      <c r="B310" t="s">
        <v>555</v>
      </c>
      <c r="C310" s="68">
        <v>43650</v>
      </c>
      <c r="D310">
        <v>10095</v>
      </c>
      <c r="E310" t="s">
        <v>556</v>
      </c>
      <c r="H310" t="s">
        <v>2356</v>
      </c>
      <c r="I310" t="s">
        <v>959</v>
      </c>
      <c r="J310" s="68" t="s">
        <v>974</v>
      </c>
      <c r="K310" t="s">
        <v>961</v>
      </c>
      <c r="L310">
        <v>27</v>
      </c>
      <c r="M310" t="s">
        <v>370</v>
      </c>
      <c r="N310" t="s">
        <v>2373</v>
      </c>
      <c r="O310" t="s">
        <v>981</v>
      </c>
      <c r="P310" s="69" t="s">
        <v>372</v>
      </c>
      <c r="Q310" s="69">
        <v>1000</v>
      </c>
      <c r="R310">
        <v>0.72</v>
      </c>
      <c r="S310">
        <v>720</v>
      </c>
      <c r="T310">
        <v>0</v>
      </c>
      <c r="U310">
        <v>720</v>
      </c>
      <c r="V310">
        <v>720</v>
      </c>
      <c r="W310">
        <v>720</v>
      </c>
      <c r="X310" t="s">
        <v>405</v>
      </c>
      <c r="Y310">
        <v>9</v>
      </c>
      <c r="Z310">
        <v>64.8</v>
      </c>
      <c r="AA310">
        <v>9</v>
      </c>
      <c r="AB310">
        <v>64.8</v>
      </c>
      <c r="AC310">
        <v>0</v>
      </c>
      <c r="AD310">
        <v>0</v>
      </c>
      <c r="AE310" t="s">
        <v>214</v>
      </c>
      <c r="AF310">
        <v>0</v>
      </c>
      <c r="AG310">
        <v>0</v>
      </c>
      <c r="AH310">
        <v>0</v>
      </c>
      <c r="AI310">
        <v>849.6</v>
      </c>
      <c r="AJ310" t="s">
        <v>217</v>
      </c>
      <c r="AK310">
        <v>27</v>
      </c>
      <c r="AM310" t="s">
        <v>220</v>
      </c>
      <c r="AO310" t="s">
        <v>562</v>
      </c>
      <c r="AP310" t="s">
        <v>221</v>
      </c>
      <c r="AQ310" t="s">
        <v>217</v>
      </c>
      <c r="AR310" t="s">
        <v>222</v>
      </c>
      <c r="AS310" s="68">
        <v>43682</v>
      </c>
      <c r="AT310" s="68" t="s">
        <v>975</v>
      </c>
    </row>
    <row r="311" spans="1:46" hidden="1" x14ac:dyDescent="0.3">
      <c r="A311">
        <v>96</v>
      </c>
      <c r="B311" t="s">
        <v>555</v>
      </c>
      <c r="C311" s="68">
        <v>43650</v>
      </c>
      <c r="D311">
        <v>10095</v>
      </c>
      <c r="E311" t="s">
        <v>556</v>
      </c>
      <c r="H311" t="s">
        <v>2356</v>
      </c>
      <c r="I311" t="s">
        <v>959</v>
      </c>
      <c r="J311" s="68" t="s">
        <v>974</v>
      </c>
      <c r="K311" t="s">
        <v>961</v>
      </c>
      <c r="L311">
        <v>27</v>
      </c>
      <c r="M311" t="s">
        <v>370</v>
      </c>
      <c r="N311" t="s">
        <v>2374</v>
      </c>
      <c r="O311" t="s">
        <v>982</v>
      </c>
      <c r="P311" s="69" t="s">
        <v>372</v>
      </c>
      <c r="Q311" s="69">
        <v>1000</v>
      </c>
      <c r="R311" s="69">
        <v>1</v>
      </c>
      <c r="S311" s="69">
        <v>1000</v>
      </c>
      <c r="T311" s="69">
        <v>0</v>
      </c>
      <c r="U311" s="69">
        <v>1000</v>
      </c>
      <c r="V311" s="69">
        <v>1000</v>
      </c>
      <c r="W311" s="69">
        <v>1000</v>
      </c>
      <c r="X311" t="s">
        <v>405</v>
      </c>
      <c r="Y311">
        <v>9</v>
      </c>
      <c r="Z311">
        <v>90</v>
      </c>
      <c r="AA311">
        <v>9</v>
      </c>
      <c r="AB311">
        <v>90</v>
      </c>
      <c r="AC311">
        <v>0</v>
      </c>
      <c r="AD311">
        <v>0</v>
      </c>
      <c r="AE311" t="s">
        <v>214</v>
      </c>
      <c r="AF311">
        <v>0</v>
      </c>
      <c r="AG311">
        <v>0</v>
      </c>
      <c r="AH311" s="69">
        <v>0</v>
      </c>
      <c r="AI311" s="69">
        <v>1180</v>
      </c>
      <c r="AJ311" t="s">
        <v>217</v>
      </c>
      <c r="AK311">
        <v>27</v>
      </c>
      <c r="AM311" t="s">
        <v>220</v>
      </c>
      <c r="AO311" t="s">
        <v>562</v>
      </c>
      <c r="AP311" t="s">
        <v>221</v>
      </c>
      <c r="AQ311" t="s">
        <v>217</v>
      </c>
      <c r="AR311" t="s">
        <v>222</v>
      </c>
      <c r="AS311" s="68">
        <v>43682</v>
      </c>
      <c r="AT311" s="68" t="s">
        <v>975</v>
      </c>
    </row>
    <row r="312" spans="1:46" hidden="1" x14ac:dyDescent="0.3">
      <c r="A312">
        <v>96</v>
      </c>
      <c r="B312" t="s">
        <v>555</v>
      </c>
      <c r="C312" s="68">
        <v>43650</v>
      </c>
      <c r="D312">
        <v>10095</v>
      </c>
      <c r="E312" t="s">
        <v>556</v>
      </c>
      <c r="H312" t="s">
        <v>2356</v>
      </c>
      <c r="I312" t="s">
        <v>959</v>
      </c>
      <c r="J312" s="68" t="s">
        <v>974</v>
      </c>
      <c r="K312" t="s">
        <v>961</v>
      </c>
      <c r="L312">
        <v>27</v>
      </c>
      <c r="M312" t="s">
        <v>370</v>
      </c>
      <c r="N312" t="s">
        <v>2375</v>
      </c>
      <c r="O312" t="s">
        <v>983</v>
      </c>
      <c r="P312" t="s">
        <v>372</v>
      </c>
      <c r="Q312">
        <v>200</v>
      </c>
      <c r="R312">
        <v>4</v>
      </c>
      <c r="S312">
        <v>800</v>
      </c>
      <c r="T312">
        <v>0</v>
      </c>
      <c r="U312">
        <v>800</v>
      </c>
      <c r="V312">
        <v>800</v>
      </c>
      <c r="W312">
        <v>800</v>
      </c>
      <c r="X312" t="s">
        <v>405</v>
      </c>
      <c r="Y312">
        <v>9</v>
      </c>
      <c r="Z312">
        <v>72</v>
      </c>
      <c r="AA312">
        <v>9</v>
      </c>
      <c r="AB312">
        <v>72</v>
      </c>
      <c r="AC312">
        <v>0</v>
      </c>
      <c r="AD312">
        <v>0</v>
      </c>
      <c r="AE312" t="s">
        <v>214</v>
      </c>
      <c r="AF312">
        <v>0</v>
      </c>
      <c r="AG312">
        <v>0</v>
      </c>
      <c r="AH312">
        <v>0</v>
      </c>
      <c r="AI312">
        <v>944</v>
      </c>
      <c r="AJ312" t="s">
        <v>217</v>
      </c>
      <c r="AK312">
        <v>27</v>
      </c>
      <c r="AM312" t="s">
        <v>220</v>
      </c>
      <c r="AO312" t="s">
        <v>562</v>
      </c>
      <c r="AP312" t="s">
        <v>221</v>
      </c>
      <c r="AQ312" t="s">
        <v>217</v>
      </c>
      <c r="AR312" t="s">
        <v>222</v>
      </c>
      <c r="AS312" s="68">
        <v>43682</v>
      </c>
      <c r="AT312" s="68" t="s">
        <v>975</v>
      </c>
    </row>
    <row r="313" spans="1:46" hidden="1" x14ac:dyDescent="0.3">
      <c r="A313">
        <v>96</v>
      </c>
      <c r="B313" t="s">
        <v>555</v>
      </c>
      <c r="C313" s="68">
        <v>43650</v>
      </c>
      <c r="D313">
        <v>10095</v>
      </c>
      <c r="E313" t="s">
        <v>556</v>
      </c>
      <c r="H313" t="s">
        <v>2356</v>
      </c>
      <c r="I313" t="s">
        <v>959</v>
      </c>
      <c r="J313" s="68" t="s">
        <v>974</v>
      </c>
      <c r="K313" t="s">
        <v>961</v>
      </c>
      <c r="L313">
        <v>27</v>
      </c>
      <c r="M313" t="s">
        <v>370</v>
      </c>
      <c r="N313" t="s">
        <v>2364</v>
      </c>
      <c r="O313" t="s">
        <v>970</v>
      </c>
      <c r="P313" s="69" t="s">
        <v>372</v>
      </c>
      <c r="Q313" s="69">
        <v>1000</v>
      </c>
      <c r="R313" s="69">
        <v>2.75</v>
      </c>
      <c r="S313" s="69">
        <v>2750</v>
      </c>
      <c r="T313" s="69">
        <v>0</v>
      </c>
      <c r="U313" s="69">
        <v>2750</v>
      </c>
      <c r="V313" s="69">
        <v>2750</v>
      </c>
      <c r="W313" s="69">
        <v>2750</v>
      </c>
      <c r="X313" t="s">
        <v>405</v>
      </c>
      <c r="Y313">
        <v>9</v>
      </c>
      <c r="Z313">
        <v>247.5</v>
      </c>
      <c r="AA313">
        <v>9</v>
      </c>
      <c r="AB313">
        <v>247.5</v>
      </c>
      <c r="AC313">
        <v>0</v>
      </c>
      <c r="AD313">
        <v>0</v>
      </c>
      <c r="AE313" t="s">
        <v>214</v>
      </c>
      <c r="AF313">
        <v>0</v>
      </c>
      <c r="AG313">
        <v>0</v>
      </c>
      <c r="AH313" s="69">
        <v>0</v>
      </c>
      <c r="AI313" s="69">
        <v>3245</v>
      </c>
      <c r="AJ313" t="s">
        <v>217</v>
      </c>
      <c r="AK313">
        <v>27</v>
      </c>
      <c r="AM313" t="s">
        <v>220</v>
      </c>
      <c r="AO313" t="s">
        <v>562</v>
      </c>
      <c r="AP313" t="s">
        <v>221</v>
      </c>
      <c r="AQ313" t="s">
        <v>217</v>
      </c>
      <c r="AR313" t="s">
        <v>222</v>
      </c>
      <c r="AS313" s="68">
        <v>43682</v>
      </c>
      <c r="AT313" s="68" t="s">
        <v>975</v>
      </c>
    </row>
    <row r="314" spans="1:46" hidden="1" x14ac:dyDescent="0.3">
      <c r="A314">
        <v>97</v>
      </c>
      <c r="B314" t="s">
        <v>555</v>
      </c>
      <c r="C314" s="68">
        <v>43661</v>
      </c>
      <c r="D314">
        <v>10096</v>
      </c>
      <c r="E314" t="s">
        <v>556</v>
      </c>
      <c r="H314" t="s">
        <v>2297</v>
      </c>
      <c r="I314" t="s">
        <v>827</v>
      </c>
      <c r="J314" s="68" t="s">
        <v>984</v>
      </c>
      <c r="K314" t="s">
        <v>829</v>
      </c>
      <c r="L314">
        <v>27</v>
      </c>
      <c r="M314" t="s">
        <v>370</v>
      </c>
      <c r="N314" t="s">
        <v>2376</v>
      </c>
      <c r="O314" t="s">
        <v>985</v>
      </c>
      <c r="P314" s="69" t="s">
        <v>986</v>
      </c>
      <c r="Q314" s="69">
        <v>2000</v>
      </c>
      <c r="R314" s="69">
        <v>2.13</v>
      </c>
      <c r="S314" s="69">
        <v>4260</v>
      </c>
      <c r="T314" s="69">
        <v>0</v>
      </c>
      <c r="U314" s="69">
        <v>4260</v>
      </c>
      <c r="V314" s="69">
        <v>4260</v>
      </c>
      <c r="W314" s="69">
        <v>4260</v>
      </c>
      <c r="X314" t="s">
        <v>405</v>
      </c>
      <c r="Y314">
        <v>9</v>
      </c>
      <c r="Z314">
        <v>383.4</v>
      </c>
      <c r="AA314">
        <v>9</v>
      </c>
      <c r="AB314">
        <v>383.4</v>
      </c>
      <c r="AC314">
        <v>0</v>
      </c>
      <c r="AD314">
        <v>0</v>
      </c>
      <c r="AE314" t="s">
        <v>214</v>
      </c>
      <c r="AF314">
        <v>0</v>
      </c>
      <c r="AG314">
        <v>0</v>
      </c>
      <c r="AH314" s="69">
        <v>0</v>
      </c>
      <c r="AI314" s="69">
        <v>5026.8</v>
      </c>
      <c r="AJ314" t="s">
        <v>217</v>
      </c>
      <c r="AK314">
        <v>27</v>
      </c>
      <c r="AM314" t="s">
        <v>220</v>
      </c>
      <c r="AO314" t="s">
        <v>562</v>
      </c>
      <c r="AP314" t="s">
        <v>221</v>
      </c>
      <c r="AQ314" t="s">
        <v>217</v>
      </c>
      <c r="AR314" t="s">
        <v>222</v>
      </c>
      <c r="AS314" s="68">
        <v>43691</v>
      </c>
      <c r="AT314" s="68" t="s">
        <v>987</v>
      </c>
    </row>
    <row r="315" spans="1:46" hidden="1" x14ac:dyDescent="0.3">
      <c r="A315">
        <v>98</v>
      </c>
      <c r="B315" t="s">
        <v>555</v>
      </c>
      <c r="C315" s="68">
        <v>43665</v>
      </c>
      <c r="D315">
        <v>10097</v>
      </c>
      <c r="E315" t="s">
        <v>556</v>
      </c>
      <c r="H315" t="s">
        <v>2297</v>
      </c>
      <c r="I315" t="s">
        <v>988</v>
      </c>
      <c r="J315" s="68" t="s">
        <v>989</v>
      </c>
      <c r="K315" t="s">
        <v>990</v>
      </c>
      <c r="L315">
        <v>27</v>
      </c>
      <c r="M315" t="s">
        <v>370</v>
      </c>
      <c r="N315" t="s">
        <v>2377</v>
      </c>
      <c r="O315" t="s">
        <v>991</v>
      </c>
      <c r="P315" t="s">
        <v>819</v>
      </c>
      <c r="Q315" s="69">
        <v>1</v>
      </c>
      <c r="R315" s="69">
        <v>17550</v>
      </c>
      <c r="S315" s="69">
        <v>17550</v>
      </c>
      <c r="T315" s="69">
        <v>0</v>
      </c>
      <c r="U315" s="69">
        <v>17550</v>
      </c>
      <c r="V315" s="69">
        <v>17550</v>
      </c>
      <c r="W315" s="69">
        <v>17550</v>
      </c>
      <c r="X315" t="s">
        <v>405</v>
      </c>
      <c r="Y315" s="69">
        <v>9</v>
      </c>
      <c r="Z315" s="69">
        <v>1579.5</v>
      </c>
      <c r="AA315" s="69">
        <v>9</v>
      </c>
      <c r="AB315" s="69">
        <v>1579.5</v>
      </c>
      <c r="AC315">
        <v>0</v>
      </c>
      <c r="AD315">
        <v>0</v>
      </c>
      <c r="AE315" t="s">
        <v>214</v>
      </c>
      <c r="AF315">
        <v>0</v>
      </c>
      <c r="AG315">
        <v>0</v>
      </c>
      <c r="AH315" s="69">
        <v>0</v>
      </c>
      <c r="AI315" s="69">
        <v>20709</v>
      </c>
      <c r="AJ315" t="s">
        <v>217</v>
      </c>
      <c r="AK315">
        <v>27</v>
      </c>
      <c r="AM315" t="s">
        <v>220</v>
      </c>
      <c r="AO315" t="s">
        <v>562</v>
      </c>
      <c r="AP315" t="s">
        <v>221</v>
      </c>
      <c r="AQ315" t="s">
        <v>217</v>
      </c>
      <c r="AR315" t="s">
        <v>222</v>
      </c>
      <c r="AS315" s="68">
        <v>43725</v>
      </c>
      <c r="AT315" s="68" t="s">
        <v>992</v>
      </c>
    </row>
    <row r="316" spans="1:46" hidden="1" x14ac:dyDescent="0.3">
      <c r="A316">
        <v>98</v>
      </c>
      <c r="B316" t="s">
        <v>555</v>
      </c>
      <c r="C316" s="68">
        <v>43665</v>
      </c>
      <c r="D316">
        <v>10097</v>
      </c>
      <c r="E316" t="s">
        <v>556</v>
      </c>
      <c r="H316" t="s">
        <v>2297</v>
      </c>
      <c r="I316" t="s">
        <v>988</v>
      </c>
      <c r="J316" s="68" t="s">
        <v>989</v>
      </c>
      <c r="K316" t="s">
        <v>990</v>
      </c>
      <c r="L316">
        <v>27</v>
      </c>
      <c r="M316" t="s">
        <v>370</v>
      </c>
      <c r="N316" t="s">
        <v>2378</v>
      </c>
      <c r="O316" t="s">
        <v>993</v>
      </c>
      <c r="P316" t="s">
        <v>819</v>
      </c>
      <c r="Q316" s="69">
        <v>1</v>
      </c>
      <c r="R316" s="69">
        <v>29700</v>
      </c>
      <c r="S316" s="69">
        <v>29700</v>
      </c>
      <c r="T316" s="69">
        <v>0</v>
      </c>
      <c r="U316" s="69">
        <v>29700</v>
      </c>
      <c r="V316" s="69">
        <v>29700</v>
      </c>
      <c r="W316" s="69">
        <v>29700</v>
      </c>
      <c r="X316" t="s">
        <v>405</v>
      </c>
      <c r="Y316" s="69">
        <v>9</v>
      </c>
      <c r="Z316" s="69">
        <v>2673</v>
      </c>
      <c r="AA316" s="69">
        <v>9</v>
      </c>
      <c r="AB316" s="69">
        <v>2673</v>
      </c>
      <c r="AC316">
        <v>0</v>
      </c>
      <c r="AD316">
        <v>0</v>
      </c>
      <c r="AE316" t="s">
        <v>214</v>
      </c>
      <c r="AF316">
        <v>0</v>
      </c>
      <c r="AG316">
        <v>0</v>
      </c>
      <c r="AH316" s="69">
        <v>0</v>
      </c>
      <c r="AI316" s="69">
        <v>35046</v>
      </c>
      <c r="AJ316" t="s">
        <v>217</v>
      </c>
      <c r="AK316">
        <v>27</v>
      </c>
      <c r="AM316" t="s">
        <v>220</v>
      </c>
      <c r="AO316" t="s">
        <v>562</v>
      </c>
      <c r="AP316" t="s">
        <v>221</v>
      </c>
      <c r="AQ316" t="s">
        <v>217</v>
      </c>
      <c r="AR316" t="s">
        <v>222</v>
      </c>
      <c r="AS316" s="68">
        <v>43725</v>
      </c>
      <c r="AT316" s="68" t="s">
        <v>992</v>
      </c>
    </row>
    <row r="317" spans="1:46" hidden="1" x14ac:dyDescent="0.3">
      <c r="A317">
        <v>98</v>
      </c>
      <c r="B317" t="s">
        <v>555</v>
      </c>
      <c r="C317" s="68">
        <v>43665</v>
      </c>
      <c r="D317">
        <v>10097</v>
      </c>
      <c r="E317" t="s">
        <v>556</v>
      </c>
      <c r="H317" t="s">
        <v>2297</v>
      </c>
      <c r="I317" t="s">
        <v>988</v>
      </c>
      <c r="J317" s="68" t="s">
        <v>989</v>
      </c>
      <c r="K317" t="s">
        <v>990</v>
      </c>
      <c r="L317">
        <v>27</v>
      </c>
      <c r="M317" t="s">
        <v>370</v>
      </c>
      <c r="N317" t="s">
        <v>2379</v>
      </c>
      <c r="O317" t="s">
        <v>994</v>
      </c>
      <c r="P317" t="s">
        <v>819</v>
      </c>
      <c r="Q317" s="69">
        <v>10</v>
      </c>
      <c r="R317" s="69">
        <v>2500</v>
      </c>
      <c r="S317" s="69">
        <v>25000</v>
      </c>
      <c r="T317" s="69">
        <v>0</v>
      </c>
      <c r="U317" s="69">
        <v>25000</v>
      </c>
      <c r="V317" s="69">
        <v>25000</v>
      </c>
      <c r="W317" s="69">
        <v>25000</v>
      </c>
      <c r="X317" t="s">
        <v>405</v>
      </c>
      <c r="Y317" s="69">
        <v>9</v>
      </c>
      <c r="Z317" s="69">
        <v>2250</v>
      </c>
      <c r="AA317" s="69">
        <v>9</v>
      </c>
      <c r="AB317" s="69">
        <v>2250</v>
      </c>
      <c r="AC317">
        <v>0</v>
      </c>
      <c r="AD317">
        <v>0</v>
      </c>
      <c r="AE317" t="s">
        <v>214</v>
      </c>
      <c r="AF317">
        <v>0</v>
      </c>
      <c r="AG317">
        <v>0</v>
      </c>
      <c r="AH317" s="69">
        <v>0</v>
      </c>
      <c r="AI317" s="69">
        <v>29500</v>
      </c>
      <c r="AJ317" t="s">
        <v>217</v>
      </c>
      <c r="AK317">
        <v>27</v>
      </c>
      <c r="AM317" t="s">
        <v>220</v>
      </c>
      <c r="AO317" t="s">
        <v>562</v>
      </c>
      <c r="AP317" t="s">
        <v>221</v>
      </c>
      <c r="AQ317" t="s">
        <v>217</v>
      </c>
      <c r="AR317" t="s">
        <v>222</v>
      </c>
      <c r="AS317" s="68">
        <v>43725</v>
      </c>
      <c r="AT317" s="68" t="s">
        <v>992</v>
      </c>
    </row>
    <row r="318" spans="1:46" hidden="1" x14ac:dyDescent="0.3">
      <c r="A318">
        <v>98</v>
      </c>
      <c r="B318" t="s">
        <v>555</v>
      </c>
      <c r="C318" s="68">
        <v>43665</v>
      </c>
      <c r="D318">
        <v>10097</v>
      </c>
      <c r="E318" t="s">
        <v>556</v>
      </c>
      <c r="H318" t="s">
        <v>2297</v>
      </c>
      <c r="I318" t="s">
        <v>988</v>
      </c>
      <c r="J318" s="68" t="s">
        <v>989</v>
      </c>
      <c r="K318" t="s">
        <v>990</v>
      </c>
      <c r="L318">
        <v>27</v>
      </c>
      <c r="M318" t="s">
        <v>370</v>
      </c>
      <c r="N318" t="s">
        <v>2380</v>
      </c>
      <c r="O318" t="s">
        <v>995</v>
      </c>
      <c r="P318" t="s">
        <v>819</v>
      </c>
      <c r="Q318" s="69">
        <v>10</v>
      </c>
      <c r="R318" s="69">
        <v>14500</v>
      </c>
      <c r="S318" s="69">
        <v>145000</v>
      </c>
      <c r="T318" s="69">
        <v>0</v>
      </c>
      <c r="U318" s="69">
        <v>145000</v>
      </c>
      <c r="V318" s="69">
        <v>145000</v>
      </c>
      <c r="W318" s="69">
        <v>145000</v>
      </c>
      <c r="X318" t="s">
        <v>405</v>
      </c>
      <c r="Y318" s="69">
        <v>9</v>
      </c>
      <c r="Z318" s="69">
        <v>13050</v>
      </c>
      <c r="AA318" s="69">
        <v>9</v>
      </c>
      <c r="AB318" s="69">
        <v>13050</v>
      </c>
      <c r="AC318">
        <v>0</v>
      </c>
      <c r="AD318">
        <v>0</v>
      </c>
      <c r="AE318" t="s">
        <v>214</v>
      </c>
      <c r="AF318">
        <v>0</v>
      </c>
      <c r="AG318">
        <v>0</v>
      </c>
      <c r="AH318" s="69">
        <v>0</v>
      </c>
      <c r="AI318" s="69">
        <v>171100</v>
      </c>
      <c r="AJ318" t="s">
        <v>217</v>
      </c>
      <c r="AK318">
        <v>27</v>
      </c>
      <c r="AM318" t="s">
        <v>220</v>
      </c>
      <c r="AO318" t="s">
        <v>562</v>
      </c>
      <c r="AP318" t="s">
        <v>221</v>
      </c>
      <c r="AQ318" t="s">
        <v>217</v>
      </c>
      <c r="AR318" t="s">
        <v>222</v>
      </c>
      <c r="AS318" s="68">
        <v>43725</v>
      </c>
      <c r="AT318" s="68" t="s">
        <v>992</v>
      </c>
    </row>
    <row r="319" spans="1:46" hidden="1" x14ac:dyDescent="0.3">
      <c r="A319">
        <v>99</v>
      </c>
      <c r="B319" t="s">
        <v>555</v>
      </c>
      <c r="C319" s="68">
        <v>43666</v>
      </c>
      <c r="D319">
        <v>10098</v>
      </c>
      <c r="E319" t="s">
        <v>556</v>
      </c>
      <c r="H319" t="s">
        <v>2297</v>
      </c>
      <c r="I319" t="s">
        <v>996</v>
      </c>
      <c r="J319" s="68">
        <v>30194</v>
      </c>
      <c r="K319" t="s">
        <v>997</v>
      </c>
      <c r="L319">
        <v>27</v>
      </c>
      <c r="M319" t="s">
        <v>370</v>
      </c>
      <c r="N319" t="s">
        <v>2381</v>
      </c>
      <c r="O319" t="s">
        <v>998</v>
      </c>
      <c r="P319" t="s">
        <v>999</v>
      </c>
      <c r="Q319">
        <v>2</v>
      </c>
      <c r="R319">
        <v>366</v>
      </c>
      <c r="S319">
        <v>732</v>
      </c>
      <c r="T319">
        <v>0</v>
      </c>
      <c r="U319">
        <v>732</v>
      </c>
      <c r="V319">
        <v>732</v>
      </c>
      <c r="W319">
        <v>732</v>
      </c>
      <c r="X319" t="s">
        <v>405</v>
      </c>
      <c r="Y319">
        <v>9</v>
      </c>
      <c r="Z319">
        <v>65.88</v>
      </c>
      <c r="AA319">
        <v>9</v>
      </c>
      <c r="AB319">
        <v>65.88</v>
      </c>
      <c r="AC319">
        <v>0</v>
      </c>
      <c r="AD319">
        <v>0</v>
      </c>
      <c r="AE319" t="s">
        <v>214</v>
      </c>
      <c r="AF319">
        <v>0</v>
      </c>
      <c r="AG319">
        <v>0</v>
      </c>
      <c r="AH319">
        <v>0</v>
      </c>
      <c r="AI319">
        <v>863.76</v>
      </c>
      <c r="AJ319" t="s">
        <v>217</v>
      </c>
      <c r="AK319">
        <v>27</v>
      </c>
      <c r="AM319" t="s">
        <v>220</v>
      </c>
      <c r="AO319" t="s">
        <v>562</v>
      </c>
      <c r="AP319" t="s">
        <v>221</v>
      </c>
      <c r="AQ319" t="s">
        <v>217</v>
      </c>
      <c r="AR319" t="s">
        <v>222</v>
      </c>
      <c r="AS319" s="68">
        <v>43711</v>
      </c>
      <c r="AT319" s="68" t="s">
        <v>1000</v>
      </c>
    </row>
    <row r="320" spans="1:46" hidden="1" x14ac:dyDescent="0.3">
      <c r="A320">
        <v>99</v>
      </c>
      <c r="B320" t="s">
        <v>555</v>
      </c>
      <c r="C320" s="68">
        <v>43666</v>
      </c>
      <c r="D320">
        <v>10098</v>
      </c>
      <c r="E320" t="s">
        <v>556</v>
      </c>
      <c r="H320" t="s">
        <v>2297</v>
      </c>
      <c r="I320" t="s">
        <v>996</v>
      </c>
      <c r="J320" s="68">
        <v>30194</v>
      </c>
      <c r="K320" t="s">
        <v>997</v>
      </c>
      <c r="L320">
        <v>27</v>
      </c>
      <c r="M320" t="s">
        <v>370</v>
      </c>
      <c r="N320" t="s">
        <v>2382</v>
      </c>
      <c r="O320" t="s">
        <v>1001</v>
      </c>
      <c r="P320" t="s">
        <v>999</v>
      </c>
      <c r="Q320">
        <v>2</v>
      </c>
      <c r="R320">
        <v>447</v>
      </c>
      <c r="S320">
        <v>894</v>
      </c>
      <c r="T320">
        <v>0</v>
      </c>
      <c r="U320">
        <v>894</v>
      </c>
      <c r="V320">
        <v>894</v>
      </c>
      <c r="W320">
        <v>894</v>
      </c>
      <c r="X320" t="s">
        <v>405</v>
      </c>
      <c r="Y320">
        <v>9</v>
      </c>
      <c r="Z320">
        <v>80.459999999999994</v>
      </c>
      <c r="AA320">
        <v>9</v>
      </c>
      <c r="AB320">
        <v>80.459999999999994</v>
      </c>
      <c r="AC320">
        <v>0</v>
      </c>
      <c r="AD320">
        <v>0</v>
      </c>
      <c r="AE320" t="s">
        <v>214</v>
      </c>
      <c r="AF320">
        <v>0</v>
      </c>
      <c r="AG320">
        <v>0</v>
      </c>
      <c r="AH320" s="69">
        <v>0</v>
      </c>
      <c r="AI320" s="69">
        <v>1054.92</v>
      </c>
      <c r="AJ320" t="s">
        <v>217</v>
      </c>
      <c r="AK320">
        <v>27</v>
      </c>
      <c r="AM320" t="s">
        <v>220</v>
      </c>
      <c r="AO320" t="s">
        <v>562</v>
      </c>
      <c r="AP320" t="s">
        <v>221</v>
      </c>
      <c r="AQ320" t="s">
        <v>217</v>
      </c>
      <c r="AR320" t="s">
        <v>222</v>
      </c>
      <c r="AS320" s="68">
        <v>43711</v>
      </c>
      <c r="AT320" s="68" t="s">
        <v>1000</v>
      </c>
    </row>
    <row r="321" spans="1:46" hidden="1" x14ac:dyDescent="0.3">
      <c r="A321">
        <v>99</v>
      </c>
      <c r="B321" t="s">
        <v>555</v>
      </c>
      <c r="C321" s="68">
        <v>43666</v>
      </c>
      <c r="D321">
        <v>10098</v>
      </c>
      <c r="E321" t="s">
        <v>556</v>
      </c>
      <c r="H321" t="s">
        <v>2297</v>
      </c>
      <c r="I321" t="s">
        <v>996</v>
      </c>
      <c r="J321" s="68">
        <v>30194</v>
      </c>
      <c r="K321" t="s">
        <v>997</v>
      </c>
      <c r="L321">
        <v>27</v>
      </c>
      <c r="M321" t="s">
        <v>370</v>
      </c>
      <c r="N321" t="s">
        <v>2383</v>
      </c>
      <c r="O321" t="s">
        <v>1002</v>
      </c>
      <c r="P321" t="s">
        <v>999</v>
      </c>
      <c r="Q321">
        <v>135</v>
      </c>
      <c r="R321" s="69">
        <v>162</v>
      </c>
      <c r="S321" s="69">
        <v>21870</v>
      </c>
      <c r="T321" s="69">
        <v>0</v>
      </c>
      <c r="U321" s="69">
        <v>21870</v>
      </c>
      <c r="V321" s="69">
        <v>21870</v>
      </c>
      <c r="W321" s="69">
        <v>21870</v>
      </c>
      <c r="X321" t="s">
        <v>405</v>
      </c>
      <c r="Y321" s="69">
        <v>9</v>
      </c>
      <c r="Z321" s="69">
        <v>1968.3</v>
      </c>
      <c r="AA321" s="69">
        <v>9</v>
      </c>
      <c r="AB321" s="69">
        <v>1968.3</v>
      </c>
      <c r="AC321">
        <v>0</v>
      </c>
      <c r="AD321">
        <v>0</v>
      </c>
      <c r="AE321" t="s">
        <v>214</v>
      </c>
      <c r="AF321">
        <v>0</v>
      </c>
      <c r="AG321">
        <v>0</v>
      </c>
      <c r="AH321" s="69">
        <v>0</v>
      </c>
      <c r="AI321" s="69">
        <v>25806.6</v>
      </c>
      <c r="AJ321" t="s">
        <v>217</v>
      </c>
      <c r="AK321">
        <v>27</v>
      </c>
      <c r="AM321" t="s">
        <v>220</v>
      </c>
      <c r="AO321" t="s">
        <v>562</v>
      </c>
      <c r="AP321" t="s">
        <v>221</v>
      </c>
      <c r="AQ321" t="s">
        <v>217</v>
      </c>
      <c r="AR321" t="s">
        <v>222</v>
      </c>
      <c r="AS321" s="68">
        <v>43711</v>
      </c>
      <c r="AT321" s="68" t="s">
        <v>1000</v>
      </c>
    </row>
    <row r="322" spans="1:46" hidden="1" x14ac:dyDescent="0.3">
      <c r="A322">
        <v>100</v>
      </c>
      <c r="B322" t="s">
        <v>555</v>
      </c>
      <c r="C322" s="68">
        <v>43647</v>
      </c>
      <c r="D322">
        <v>10099</v>
      </c>
      <c r="E322" t="s">
        <v>556</v>
      </c>
      <c r="H322" t="s">
        <v>2356</v>
      </c>
      <c r="I322" t="s">
        <v>1003</v>
      </c>
      <c r="J322" s="68" t="s">
        <v>1004</v>
      </c>
      <c r="K322" t="s">
        <v>1005</v>
      </c>
      <c r="L322">
        <v>27</v>
      </c>
      <c r="M322" t="s">
        <v>370</v>
      </c>
      <c r="N322" t="s">
        <v>2384</v>
      </c>
      <c r="O322" t="s">
        <v>1006</v>
      </c>
      <c r="P322" s="69" t="s">
        <v>372</v>
      </c>
      <c r="Q322" s="69">
        <v>1600</v>
      </c>
      <c r="R322" s="69">
        <v>2.2000000000000002</v>
      </c>
      <c r="S322" s="69">
        <v>3520</v>
      </c>
      <c r="T322" s="69">
        <v>0</v>
      </c>
      <c r="U322" s="69">
        <v>3520</v>
      </c>
      <c r="V322" s="69">
        <v>3520</v>
      </c>
      <c r="W322" s="69">
        <v>3520</v>
      </c>
      <c r="X322" t="s">
        <v>405</v>
      </c>
      <c r="Y322">
        <v>9</v>
      </c>
      <c r="Z322">
        <v>316.8</v>
      </c>
      <c r="AA322">
        <v>9</v>
      </c>
      <c r="AB322">
        <v>316.8</v>
      </c>
      <c r="AC322">
        <v>0</v>
      </c>
      <c r="AD322">
        <v>0</v>
      </c>
      <c r="AE322" t="s">
        <v>214</v>
      </c>
      <c r="AF322">
        <v>0</v>
      </c>
      <c r="AG322">
        <v>0</v>
      </c>
      <c r="AH322" s="69">
        <v>0</v>
      </c>
      <c r="AI322" s="69">
        <v>4153.6000000000004</v>
      </c>
      <c r="AJ322" t="s">
        <v>217</v>
      </c>
      <c r="AK322">
        <v>27</v>
      </c>
      <c r="AM322" t="s">
        <v>220</v>
      </c>
      <c r="AO322" t="s">
        <v>562</v>
      </c>
      <c r="AP322" t="s">
        <v>221</v>
      </c>
      <c r="AQ322" t="s">
        <v>217</v>
      </c>
      <c r="AR322" t="s">
        <v>222</v>
      </c>
      <c r="AS322" s="68">
        <v>43677</v>
      </c>
      <c r="AT322" s="68" t="s">
        <v>1007</v>
      </c>
    </row>
    <row r="323" spans="1:46" hidden="1" x14ac:dyDescent="0.3">
      <c r="A323">
        <v>100</v>
      </c>
      <c r="B323" t="s">
        <v>555</v>
      </c>
      <c r="C323" s="68">
        <v>43647</v>
      </c>
      <c r="D323">
        <v>10099</v>
      </c>
      <c r="E323" t="s">
        <v>556</v>
      </c>
      <c r="H323" t="s">
        <v>2356</v>
      </c>
      <c r="I323" t="s">
        <v>1003</v>
      </c>
      <c r="J323" s="68" t="s">
        <v>1004</v>
      </c>
      <c r="K323" t="s">
        <v>1005</v>
      </c>
      <c r="L323">
        <v>27</v>
      </c>
      <c r="M323" t="s">
        <v>370</v>
      </c>
      <c r="N323" t="s">
        <v>2385</v>
      </c>
      <c r="O323" t="s">
        <v>1008</v>
      </c>
      <c r="P323" s="69" t="s">
        <v>372</v>
      </c>
      <c r="Q323" s="69">
        <v>2500</v>
      </c>
      <c r="R323" s="69">
        <v>18.3</v>
      </c>
      <c r="S323" s="69">
        <v>45750</v>
      </c>
      <c r="T323" s="69">
        <v>0</v>
      </c>
      <c r="U323" s="69">
        <v>45750</v>
      </c>
      <c r="V323" s="69">
        <v>45750</v>
      </c>
      <c r="W323" s="69">
        <v>45750</v>
      </c>
      <c r="X323" t="s">
        <v>405</v>
      </c>
      <c r="Y323" s="69">
        <v>9</v>
      </c>
      <c r="Z323" s="69">
        <v>4117.5</v>
      </c>
      <c r="AA323" s="69">
        <v>9</v>
      </c>
      <c r="AB323" s="69">
        <v>4117.5</v>
      </c>
      <c r="AC323">
        <v>0</v>
      </c>
      <c r="AD323">
        <v>0</v>
      </c>
      <c r="AE323" t="s">
        <v>214</v>
      </c>
      <c r="AF323">
        <v>0</v>
      </c>
      <c r="AG323">
        <v>0</v>
      </c>
      <c r="AH323" s="69">
        <v>0</v>
      </c>
      <c r="AI323" s="69">
        <v>53985</v>
      </c>
      <c r="AJ323" t="s">
        <v>217</v>
      </c>
      <c r="AK323">
        <v>27</v>
      </c>
      <c r="AM323" t="s">
        <v>220</v>
      </c>
      <c r="AO323" t="s">
        <v>562</v>
      </c>
      <c r="AP323" t="s">
        <v>221</v>
      </c>
      <c r="AQ323" t="s">
        <v>217</v>
      </c>
      <c r="AR323" t="s">
        <v>222</v>
      </c>
      <c r="AS323" s="68">
        <v>43677</v>
      </c>
      <c r="AT323" s="68" t="s">
        <v>1007</v>
      </c>
    </row>
    <row r="324" spans="1:46" hidden="1" x14ac:dyDescent="0.3">
      <c r="A324">
        <v>100</v>
      </c>
      <c r="B324" t="s">
        <v>555</v>
      </c>
      <c r="C324" s="68">
        <v>43647</v>
      </c>
      <c r="D324">
        <v>10099</v>
      </c>
      <c r="E324" t="s">
        <v>556</v>
      </c>
      <c r="H324" t="s">
        <v>2356</v>
      </c>
      <c r="I324" t="s">
        <v>1003</v>
      </c>
      <c r="J324" s="68" t="s">
        <v>1004</v>
      </c>
      <c r="K324" t="s">
        <v>1005</v>
      </c>
      <c r="L324">
        <v>27</v>
      </c>
      <c r="M324" t="s">
        <v>370</v>
      </c>
      <c r="N324" t="s">
        <v>2386</v>
      </c>
      <c r="O324" t="s">
        <v>1009</v>
      </c>
      <c r="P324" s="69" t="s">
        <v>372</v>
      </c>
      <c r="Q324" s="69">
        <v>1500</v>
      </c>
      <c r="R324" s="69">
        <v>14</v>
      </c>
      <c r="S324" s="69">
        <v>21000</v>
      </c>
      <c r="T324" s="69">
        <v>0</v>
      </c>
      <c r="U324" s="69">
        <v>21000</v>
      </c>
      <c r="V324" s="69">
        <v>21000</v>
      </c>
      <c r="W324" s="69">
        <v>21000</v>
      </c>
      <c r="X324" t="s">
        <v>405</v>
      </c>
      <c r="Y324" s="69">
        <v>9</v>
      </c>
      <c r="Z324" s="69">
        <v>1890</v>
      </c>
      <c r="AA324" s="69">
        <v>9</v>
      </c>
      <c r="AB324" s="69">
        <v>1890</v>
      </c>
      <c r="AC324">
        <v>0</v>
      </c>
      <c r="AD324">
        <v>0</v>
      </c>
      <c r="AE324" t="s">
        <v>214</v>
      </c>
      <c r="AF324">
        <v>0</v>
      </c>
      <c r="AG324">
        <v>0</v>
      </c>
      <c r="AH324" s="69">
        <v>0</v>
      </c>
      <c r="AI324" s="69">
        <v>24780</v>
      </c>
      <c r="AJ324" t="s">
        <v>217</v>
      </c>
      <c r="AK324">
        <v>27</v>
      </c>
      <c r="AM324" t="s">
        <v>220</v>
      </c>
      <c r="AO324" t="s">
        <v>562</v>
      </c>
      <c r="AP324" t="s">
        <v>221</v>
      </c>
      <c r="AQ324" t="s">
        <v>217</v>
      </c>
      <c r="AR324" t="s">
        <v>222</v>
      </c>
      <c r="AS324" s="68">
        <v>43677</v>
      </c>
      <c r="AT324" s="68" t="s">
        <v>1007</v>
      </c>
    </row>
    <row r="325" spans="1:46" hidden="1" x14ac:dyDescent="0.3">
      <c r="A325">
        <v>100</v>
      </c>
      <c r="B325" t="s">
        <v>555</v>
      </c>
      <c r="C325" s="68">
        <v>43647</v>
      </c>
      <c r="D325">
        <v>10099</v>
      </c>
      <c r="E325" t="s">
        <v>556</v>
      </c>
      <c r="H325" t="s">
        <v>2356</v>
      </c>
      <c r="I325" t="s">
        <v>1003</v>
      </c>
      <c r="J325" s="68" t="s">
        <v>1004</v>
      </c>
      <c r="K325" t="s">
        <v>1005</v>
      </c>
      <c r="L325">
        <v>27</v>
      </c>
      <c r="M325" t="s">
        <v>212</v>
      </c>
      <c r="O325" t="s">
        <v>427</v>
      </c>
      <c r="Q325">
        <v>1</v>
      </c>
      <c r="R325">
        <v>300</v>
      </c>
      <c r="S325">
        <v>300</v>
      </c>
      <c r="T325">
        <v>0</v>
      </c>
      <c r="U325">
        <v>300</v>
      </c>
      <c r="V325">
        <v>300</v>
      </c>
      <c r="W325">
        <v>300</v>
      </c>
      <c r="X325" t="s">
        <v>405</v>
      </c>
      <c r="Y325">
        <v>9</v>
      </c>
      <c r="Z325">
        <v>27</v>
      </c>
      <c r="AA325">
        <v>9</v>
      </c>
      <c r="AB325">
        <v>27</v>
      </c>
      <c r="AC325">
        <v>0</v>
      </c>
      <c r="AD325">
        <v>0</v>
      </c>
      <c r="AE325" t="s">
        <v>214</v>
      </c>
      <c r="AF325">
        <v>0</v>
      </c>
      <c r="AG325">
        <v>0</v>
      </c>
      <c r="AH325">
        <v>0</v>
      </c>
      <c r="AI325">
        <v>354</v>
      </c>
      <c r="AJ325" t="s">
        <v>217</v>
      </c>
      <c r="AK325">
        <v>27</v>
      </c>
      <c r="AM325" t="s">
        <v>220</v>
      </c>
      <c r="AO325" t="s">
        <v>562</v>
      </c>
      <c r="AP325" t="s">
        <v>221</v>
      </c>
      <c r="AQ325" t="s">
        <v>217</v>
      </c>
      <c r="AR325" t="s">
        <v>222</v>
      </c>
      <c r="AS325" s="68">
        <v>43677</v>
      </c>
      <c r="AT325" s="68" t="s">
        <v>1007</v>
      </c>
    </row>
    <row r="326" spans="1:46" hidden="1" x14ac:dyDescent="0.3">
      <c r="A326">
        <v>101</v>
      </c>
      <c r="B326" t="s">
        <v>555</v>
      </c>
      <c r="C326" s="68">
        <v>43663</v>
      </c>
      <c r="D326">
        <v>10100</v>
      </c>
      <c r="E326" t="s">
        <v>556</v>
      </c>
      <c r="H326" t="s">
        <v>2297</v>
      </c>
      <c r="I326" t="s">
        <v>1010</v>
      </c>
      <c r="J326" s="68" t="s">
        <v>1011</v>
      </c>
      <c r="K326" t="s">
        <v>1012</v>
      </c>
      <c r="L326">
        <v>27</v>
      </c>
      <c r="M326" t="s">
        <v>370</v>
      </c>
      <c r="N326" t="s">
        <v>2387</v>
      </c>
      <c r="O326" t="s">
        <v>1013</v>
      </c>
      <c r="P326" t="s">
        <v>819</v>
      </c>
      <c r="Q326" s="69">
        <v>1</v>
      </c>
      <c r="R326" s="69">
        <v>34000</v>
      </c>
      <c r="S326" s="69">
        <v>34000</v>
      </c>
      <c r="T326" s="69">
        <v>0</v>
      </c>
      <c r="U326" s="69">
        <v>34000</v>
      </c>
      <c r="V326" s="69">
        <v>34000</v>
      </c>
      <c r="W326" s="69">
        <v>34000</v>
      </c>
      <c r="X326" t="s">
        <v>405</v>
      </c>
      <c r="Y326" s="69">
        <v>9</v>
      </c>
      <c r="Z326" s="69">
        <v>3060</v>
      </c>
      <c r="AA326" s="69">
        <v>9</v>
      </c>
      <c r="AB326" s="69">
        <v>3060</v>
      </c>
      <c r="AC326">
        <v>0</v>
      </c>
      <c r="AD326">
        <v>0</v>
      </c>
      <c r="AE326" t="s">
        <v>214</v>
      </c>
      <c r="AF326">
        <v>0</v>
      </c>
      <c r="AG326">
        <v>0</v>
      </c>
      <c r="AH326" s="69">
        <v>0</v>
      </c>
      <c r="AI326" s="69">
        <v>40120</v>
      </c>
      <c r="AJ326" t="s">
        <v>217</v>
      </c>
      <c r="AK326">
        <v>27</v>
      </c>
      <c r="AM326" t="s">
        <v>220</v>
      </c>
      <c r="AO326" t="s">
        <v>562</v>
      </c>
      <c r="AP326" t="s">
        <v>221</v>
      </c>
      <c r="AQ326" t="s">
        <v>217</v>
      </c>
      <c r="AR326" t="s">
        <v>222</v>
      </c>
      <c r="AS326" s="68">
        <v>43724</v>
      </c>
      <c r="AT326" s="68" t="s">
        <v>1014</v>
      </c>
    </row>
    <row r="327" spans="1:46" hidden="1" x14ac:dyDescent="0.3">
      <c r="A327">
        <v>102</v>
      </c>
      <c r="B327" t="s">
        <v>555</v>
      </c>
      <c r="C327" s="68">
        <v>43652</v>
      </c>
      <c r="D327">
        <v>10101</v>
      </c>
      <c r="E327" t="s">
        <v>556</v>
      </c>
      <c r="H327" t="s">
        <v>2297</v>
      </c>
      <c r="I327" t="s">
        <v>1015</v>
      </c>
      <c r="J327" s="68">
        <v>3033</v>
      </c>
      <c r="K327" t="s">
        <v>1016</v>
      </c>
      <c r="L327">
        <v>27</v>
      </c>
      <c r="M327" t="s">
        <v>370</v>
      </c>
      <c r="N327" t="s">
        <v>2388</v>
      </c>
      <c r="O327" t="s">
        <v>1017</v>
      </c>
      <c r="P327" s="69" t="s">
        <v>1018</v>
      </c>
      <c r="Q327" s="69">
        <v>25000</v>
      </c>
      <c r="R327" s="69">
        <v>3.7</v>
      </c>
      <c r="S327" s="69">
        <v>92500</v>
      </c>
      <c r="T327" s="69">
        <v>0</v>
      </c>
      <c r="U327" s="69">
        <v>92500</v>
      </c>
      <c r="V327" s="69">
        <v>92500</v>
      </c>
      <c r="W327" s="69">
        <v>92500</v>
      </c>
      <c r="X327" t="s">
        <v>373</v>
      </c>
      <c r="Y327">
        <v>0</v>
      </c>
      <c r="Z327">
        <v>0</v>
      </c>
      <c r="AA327">
        <v>0</v>
      </c>
      <c r="AB327">
        <v>0</v>
      </c>
      <c r="AC327" s="69">
        <v>18</v>
      </c>
      <c r="AD327" s="69">
        <v>16650</v>
      </c>
      <c r="AE327" t="s">
        <v>214</v>
      </c>
      <c r="AF327">
        <v>0</v>
      </c>
      <c r="AG327">
        <v>0</v>
      </c>
      <c r="AH327" s="69">
        <v>0</v>
      </c>
      <c r="AI327" s="69">
        <v>109150</v>
      </c>
      <c r="AJ327" t="s">
        <v>272</v>
      </c>
      <c r="AK327">
        <v>24</v>
      </c>
      <c r="AM327" t="s">
        <v>220</v>
      </c>
      <c r="AO327" t="s">
        <v>562</v>
      </c>
      <c r="AP327" t="s">
        <v>221</v>
      </c>
      <c r="AQ327" t="s">
        <v>217</v>
      </c>
      <c r="AR327" t="s">
        <v>222</v>
      </c>
      <c r="AS327" s="68">
        <v>43697</v>
      </c>
      <c r="AT327" s="68" t="s">
        <v>1019</v>
      </c>
    </row>
    <row r="328" spans="1:46" hidden="1" x14ac:dyDescent="0.3">
      <c r="A328">
        <v>103</v>
      </c>
      <c r="B328" t="s">
        <v>555</v>
      </c>
      <c r="C328" s="68">
        <v>43659</v>
      </c>
      <c r="D328">
        <v>10102</v>
      </c>
      <c r="E328" t="s">
        <v>556</v>
      </c>
      <c r="H328" t="s">
        <v>552</v>
      </c>
      <c r="I328" t="s">
        <v>754</v>
      </c>
      <c r="J328" s="68">
        <v>82</v>
      </c>
      <c r="K328" t="s">
        <v>755</v>
      </c>
      <c r="L328">
        <v>27</v>
      </c>
      <c r="M328" t="s">
        <v>370</v>
      </c>
      <c r="N328" t="s">
        <v>2389</v>
      </c>
      <c r="O328" t="s">
        <v>1020</v>
      </c>
      <c r="P328" s="69" t="s">
        <v>372</v>
      </c>
      <c r="Q328" s="69">
        <v>1100</v>
      </c>
      <c r="R328" s="69">
        <v>52</v>
      </c>
      <c r="S328" s="69">
        <v>57200</v>
      </c>
      <c r="T328" s="69">
        <v>0</v>
      </c>
      <c r="U328" s="69">
        <v>57200</v>
      </c>
      <c r="V328" s="69">
        <v>57200</v>
      </c>
      <c r="W328" s="69">
        <v>57200</v>
      </c>
      <c r="X328" t="s">
        <v>373</v>
      </c>
      <c r="Y328">
        <v>0</v>
      </c>
      <c r="Z328">
        <v>0</v>
      </c>
      <c r="AA328">
        <v>0</v>
      </c>
      <c r="AB328">
        <v>0</v>
      </c>
      <c r="AC328" s="69">
        <v>18</v>
      </c>
      <c r="AD328" s="69">
        <v>10296</v>
      </c>
      <c r="AE328" t="s">
        <v>214</v>
      </c>
      <c r="AF328">
        <v>0</v>
      </c>
      <c r="AG328">
        <v>0</v>
      </c>
      <c r="AH328" s="69">
        <v>0</v>
      </c>
      <c r="AI328" s="69">
        <v>67496</v>
      </c>
      <c r="AJ328" t="s">
        <v>757</v>
      </c>
      <c r="AK328">
        <v>3</v>
      </c>
      <c r="AM328" t="s">
        <v>220</v>
      </c>
      <c r="AO328" t="s">
        <v>562</v>
      </c>
      <c r="AP328" t="s">
        <v>221</v>
      </c>
      <c r="AQ328" t="s">
        <v>217</v>
      </c>
      <c r="AR328" t="s">
        <v>222</v>
      </c>
      <c r="AS328" s="68">
        <v>43719</v>
      </c>
      <c r="AT328" s="68" t="s">
        <v>1021</v>
      </c>
    </row>
    <row r="329" spans="1:46" hidden="1" x14ac:dyDescent="0.3">
      <c r="A329">
        <v>103</v>
      </c>
      <c r="B329" t="s">
        <v>555</v>
      </c>
      <c r="C329" s="68">
        <v>43659</v>
      </c>
      <c r="D329">
        <v>10102</v>
      </c>
      <c r="E329" t="s">
        <v>556</v>
      </c>
      <c r="H329" t="s">
        <v>552</v>
      </c>
      <c r="I329" t="s">
        <v>754</v>
      </c>
      <c r="J329" s="68">
        <v>82</v>
      </c>
      <c r="K329" t="s">
        <v>755</v>
      </c>
      <c r="L329">
        <v>27</v>
      </c>
      <c r="M329" t="s">
        <v>370</v>
      </c>
      <c r="N329" t="s">
        <v>2278</v>
      </c>
      <c r="O329" t="s">
        <v>756</v>
      </c>
      <c r="P329" t="s">
        <v>372</v>
      </c>
      <c r="Q329">
        <v>600</v>
      </c>
      <c r="R329" s="69">
        <v>92</v>
      </c>
      <c r="S329" s="69">
        <v>55200</v>
      </c>
      <c r="T329" s="69">
        <v>0</v>
      </c>
      <c r="U329" s="69">
        <v>55200</v>
      </c>
      <c r="V329" s="69">
        <v>55200</v>
      </c>
      <c r="W329" s="69">
        <v>55200</v>
      </c>
      <c r="X329" t="s">
        <v>373</v>
      </c>
      <c r="Y329">
        <v>0</v>
      </c>
      <c r="Z329">
        <v>0</v>
      </c>
      <c r="AA329">
        <v>0</v>
      </c>
      <c r="AB329">
        <v>0</v>
      </c>
      <c r="AC329" s="69">
        <v>18</v>
      </c>
      <c r="AD329" s="69">
        <v>9936</v>
      </c>
      <c r="AE329" t="s">
        <v>214</v>
      </c>
      <c r="AF329">
        <v>0</v>
      </c>
      <c r="AG329">
        <v>0</v>
      </c>
      <c r="AH329" s="69">
        <v>0</v>
      </c>
      <c r="AI329" s="69">
        <v>65136</v>
      </c>
      <c r="AJ329" t="s">
        <v>757</v>
      </c>
      <c r="AK329">
        <v>3</v>
      </c>
      <c r="AM329" t="s">
        <v>220</v>
      </c>
      <c r="AO329" t="s">
        <v>562</v>
      </c>
      <c r="AP329" t="s">
        <v>221</v>
      </c>
      <c r="AQ329" t="s">
        <v>217</v>
      </c>
      <c r="AR329" t="s">
        <v>222</v>
      </c>
      <c r="AS329" s="68">
        <v>43719</v>
      </c>
      <c r="AT329" s="68" t="s">
        <v>1021</v>
      </c>
    </row>
    <row r="330" spans="1:46" hidden="1" x14ac:dyDescent="0.3">
      <c r="A330">
        <v>104</v>
      </c>
      <c r="B330" t="s">
        <v>555</v>
      </c>
      <c r="C330" s="68">
        <v>43662</v>
      </c>
      <c r="D330">
        <v>10103</v>
      </c>
      <c r="E330" t="s">
        <v>556</v>
      </c>
      <c r="H330" t="s">
        <v>552</v>
      </c>
      <c r="I330" t="s">
        <v>754</v>
      </c>
      <c r="J330" s="68">
        <v>85</v>
      </c>
      <c r="K330" t="s">
        <v>755</v>
      </c>
      <c r="L330">
        <v>27</v>
      </c>
      <c r="M330" t="s">
        <v>370</v>
      </c>
      <c r="N330" t="s">
        <v>2389</v>
      </c>
      <c r="O330" t="s">
        <v>1020</v>
      </c>
      <c r="P330" t="s">
        <v>372</v>
      </c>
      <c r="Q330">
        <v>450</v>
      </c>
      <c r="R330" s="69">
        <v>52</v>
      </c>
      <c r="S330" s="69">
        <v>23400</v>
      </c>
      <c r="T330" s="69">
        <v>0</v>
      </c>
      <c r="U330" s="69">
        <v>23400</v>
      </c>
      <c r="V330" s="69">
        <v>23400</v>
      </c>
      <c r="W330" s="69">
        <v>23400</v>
      </c>
      <c r="X330" t="s">
        <v>373</v>
      </c>
      <c r="Y330">
        <v>0</v>
      </c>
      <c r="Z330">
        <v>0</v>
      </c>
      <c r="AA330">
        <v>0</v>
      </c>
      <c r="AB330">
        <v>0</v>
      </c>
      <c r="AC330" s="69">
        <v>18</v>
      </c>
      <c r="AD330" s="69">
        <v>4212</v>
      </c>
      <c r="AE330" t="s">
        <v>214</v>
      </c>
      <c r="AF330">
        <v>0</v>
      </c>
      <c r="AG330">
        <v>0</v>
      </c>
      <c r="AH330" s="69">
        <v>0</v>
      </c>
      <c r="AI330" s="69">
        <v>27612</v>
      </c>
      <c r="AJ330" t="s">
        <v>757</v>
      </c>
      <c r="AK330">
        <v>3</v>
      </c>
      <c r="AM330" t="s">
        <v>220</v>
      </c>
      <c r="AO330" t="s">
        <v>562</v>
      </c>
      <c r="AP330" t="s">
        <v>221</v>
      </c>
      <c r="AQ330" t="s">
        <v>217</v>
      </c>
      <c r="AR330" t="s">
        <v>222</v>
      </c>
      <c r="AS330" s="68">
        <v>43724</v>
      </c>
      <c r="AT330" s="68" t="s">
        <v>1022</v>
      </c>
    </row>
    <row r="331" spans="1:46" hidden="1" x14ac:dyDescent="0.3">
      <c r="A331">
        <v>105</v>
      </c>
      <c r="B331" t="s">
        <v>555</v>
      </c>
      <c r="C331" s="68">
        <v>43662</v>
      </c>
      <c r="D331">
        <v>10104</v>
      </c>
      <c r="E331" t="s">
        <v>556</v>
      </c>
      <c r="H331" t="s">
        <v>552</v>
      </c>
      <c r="I331" t="s">
        <v>754</v>
      </c>
      <c r="J331" s="68">
        <v>83</v>
      </c>
      <c r="K331" t="s">
        <v>755</v>
      </c>
      <c r="L331">
        <v>27</v>
      </c>
      <c r="M331" t="s">
        <v>370</v>
      </c>
      <c r="N331" t="s">
        <v>2390</v>
      </c>
      <c r="O331" t="s">
        <v>1023</v>
      </c>
      <c r="P331" t="s">
        <v>594</v>
      </c>
      <c r="Q331">
        <v>320</v>
      </c>
      <c r="R331" s="69">
        <v>75</v>
      </c>
      <c r="S331" s="69">
        <v>24000</v>
      </c>
      <c r="T331" s="69">
        <v>0</v>
      </c>
      <c r="U331" s="69">
        <v>24000</v>
      </c>
      <c r="V331" s="69">
        <v>24000</v>
      </c>
      <c r="W331" s="69">
        <v>24000</v>
      </c>
      <c r="X331" t="s">
        <v>373</v>
      </c>
      <c r="Y331">
        <v>0</v>
      </c>
      <c r="Z331">
        <v>0</v>
      </c>
      <c r="AA331">
        <v>0</v>
      </c>
      <c r="AB331">
        <v>0</v>
      </c>
      <c r="AC331" s="69">
        <v>18</v>
      </c>
      <c r="AD331" s="69">
        <v>4320</v>
      </c>
      <c r="AE331" t="s">
        <v>214</v>
      </c>
      <c r="AF331">
        <v>0</v>
      </c>
      <c r="AG331">
        <v>0</v>
      </c>
      <c r="AH331" s="69">
        <v>0</v>
      </c>
      <c r="AI331" s="69">
        <v>28320</v>
      </c>
      <c r="AJ331" t="s">
        <v>757</v>
      </c>
      <c r="AK331">
        <v>3</v>
      </c>
      <c r="AM331" t="s">
        <v>220</v>
      </c>
      <c r="AO331" t="s">
        <v>562</v>
      </c>
      <c r="AP331" t="s">
        <v>221</v>
      </c>
      <c r="AQ331" t="s">
        <v>217</v>
      </c>
      <c r="AR331" t="s">
        <v>222</v>
      </c>
      <c r="AS331" s="68">
        <v>43724</v>
      </c>
      <c r="AT331" s="68" t="s">
        <v>1024</v>
      </c>
    </row>
    <row r="332" spans="1:46" hidden="1" x14ac:dyDescent="0.3">
      <c r="A332">
        <v>105</v>
      </c>
      <c r="B332" t="s">
        <v>555</v>
      </c>
      <c r="C332" s="68">
        <v>43662</v>
      </c>
      <c r="D332">
        <v>10104</v>
      </c>
      <c r="E332" t="s">
        <v>556</v>
      </c>
      <c r="H332" t="s">
        <v>552</v>
      </c>
      <c r="I332" t="s">
        <v>754</v>
      </c>
      <c r="J332" s="68">
        <v>83</v>
      </c>
      <c r="K332" t="s">
        <v>755</v>
      </c>
      <c r="L332">
        <v>27</v>
      </c>
      <c r="M332" t="s">
        <v>370</v>
      </c>
      <c r="N332" t="s">
        <v>2391</v>
      </c>
      <c r="O332" t="s">
        <v>1025</v>
      </c>
      <c r="P332" t="s">
        <v>594</v>
      </c>
      <c r="Q332">
        <v>320</v>
      </c>
      <c r="R332" s="69">
        <v>75</v>
      </c>
      <c r="S332" s="69">
        <v>24000</v>
      </c>
      <c r="T332" s="69">
        <v>0</v>
      </c>
      <c r="U332" s="69">
        <v>24000</v>
      </c>
      <c r="V332" s="69">
        <v>24000</v>
      </c>
      <c r="W332" s="69">
        <v>24000</v>
      </c>
      <c r="X332" t="s">
        <v>373</v>
      </c>
      <c r="Y332">
        <v>0</v>
      </c>
      <c r="Z332">
        <v>0</v>
      </c>
      <c r="AA332">
        <v>0</v>
      </c>
      <c r="AB332">
        <v>0</v>
      </c>
      <c r="AC332" s="69">
        <v>18</v>
      </c>
      <c r="AD332" s="69">
        <v>4320</v>
      </c>
      <c r="AE332" t="s">
        <v>214</v>
      </c>
      <c r="AF332">
        <v>0</v>
      </c>
      <c r="AG332">
        <v>0</v>
      </c>
      <c r="AH332" s="69">
        <v>0</v>
      </c>
      <c r="AI332" s="69">
        <v>28320</v>
      </c>
      <c r="AJ332" t="s">
        <v>757</v>
      </c>
      <c r="AK332">
        <v>3</v>
      </c>
      <c r="AM332" t="s">
        <v>220</v>
      </c>
      <c r="AO332" t="s">
        <v>562</v>
      </c>
      <c r="AP332" t="s">
        <v>221</v>
      </c>
      <c r="AQ332" t="s">
        <v>217</v>
      </c>
      <c r="AR332" t="s">
        <v>222</v>
      </c>
      <c r="AS332" s="68">
        <v>43724</v>
      </c>
      <c r="AT332" s="68" t="s">
        <v>1024</v>
      </c>
    </row>
    <row r="333" spans="1:46" hidden="1" x14ac:dyDescent="0.3">
      <c r="A333">
        <v>106</v>
      </c>
      <c r="B333" t="s">
        <v>555</v>
      </c>
      <c r="C333" s="68">
        <v>43650</v>
      </c>
      <c r="D333">
        <v>10105</v>
      </c>
      <c r="E333" t="s">
        <v>556</v>
      </c>
      <c r="H333" t="s">
        <v>552</v>
      </c>
      <c r="I333" t="s">
        <v>1026</v>
      </c>
      <c r="J333" s="68">
        <v>5</v>
      </c>
      <c r="K333" t="s">
        <v>1027</v>
      </c>
      <c r="L333">
        <v>27</v>
      </c>
      <c r="M333" t="s">
        <v>370</v>
      </c>
      <c r="N333" t="s">
        <v>2392</v>
      </c>
      <c r="O333" t="s">
        <v>1028</v>
      </c>
      <c r="P333" s="69" t="s">
        <v>372</v>
      </c>
      <c r="Q333" s="69">
        <v>2000</v>
      </c>
      <c r="R333" s="69">
        <v>73</v>
      </c>
      <c r="S333" s="69">
        <v>146000</v>
      </c>
      <c r="T333" s="69">
        <v>0</v>
      </c>
      <c r="U333" s="69">
        <v>146000</v>
      </c>
      <c r="V333" s="69">
        <v>146000</v>
      </c>
      <c r="W333" s="69">
        <v>146000</v>
      </c>
      <c r="X333" t="s">
        <v>373</v>
      </c>
      <c r="Y333">
        <v>0</v>
      </c>
      <c r="Z333">
        <v>0</v>
      </c>
      <c r="AA333">
        <v>0</v>
      </c>
      <c r="AB333">
        <v>0</v>
      </c>
      <c r="AC333" s="69">
        <v>18</v>
      </c>
      <c r="AD333" s="69">
        <v>26280</v>
      </c>
      <c r="AE333" t="s">
        <v>214</v>
      </c>
      <c r="AF333">
        <v>0</v>
      </c>
      <c r="AG333">
        <v>0</v>
      </c>
      <c r="AH333" s="69">
        <v>0</v>
      </c>
      <c r="AI333" s="69">
        <v>172280</v>
      </c>
      <c r="AJ333" t="s">
        <v>757</v>
      </c>
      <c r="AK333">
        <v>3</v>
      </c>
      <c r="AM333" t="s">
        <v>220</v>
      </c>
      <c r="AO333" t="s">
        <v>562</v>
      </c>
      <c r="AP333" t="s">
        <v>221</v>
      </c>
      <c r="AQ333" t="s">
        <v>217</v>
      </c>
      <c r="AR333" t="s">
        <v>222</v>
      </c>
      <c r="AS333" s="68">
        <v>43710</v>
      </c>
      <c r="AT333" s="68" t="s">
        <v>1029</v>
      </c>
    </row>
    <row r="334" spans="1:46" hidden="1" x14ac:dyDescent="0.3">
      <c r="A334">
        <v>107</v>
      </c>
      <c r="B334" t="s">
        <v>555</v>
      </c>
      <c r="C334" s="68">
        <v>43659</v>
      </c>
      <c r="D334">
        <v>10106</v>
      </c>
      <c r="E334" t="s">
        <v>556</v>
      </c>
      <c r="H334" t="s">
        <v>544</v>
      </c>
      <c r="I334" t="s">
        <v>1026</v>
      </c>
      <c r="J334" s="68">
        <v>7</v>
      </c>
      <c r="K334" t="s">
        <v>1027</v>
      </c>
      <c r="L334">
        <v>27</v>
      </c>
      <c r="M334" t="s">
        <v>370</v>
      </c>
      <c r="N334" t="s">
        <v>2392</v>
      </c>
      <c r="O334" t="s">
        <v>1028</v>
      </c>
      <c r="P334" s="69" t="s">
        <v>372</v>
      </c>
      <c r="Q334" s="69">
        <v>2400</v>
      </c>
      <c r="R334" s="69">
        <v>73</v>
      </c>
      <c r="S334" s="69">
        <v>175200</v>
      </c>
      <c r="T334" s="69">
        <v>0</v>
      </c>
      <c r="U334" s="69">
        <v>175200</v>
      </c>
      <c r="V334" s="69">
        <v>175200</v>
      </c>
      <c r="W334" s="69">
        <v>175200</v>
      </c>
      <c r="X334" t="s">
        <v>373</v>
      </c>
      <c r="Y334">
        <v>0</v>
      </c>
      <c r="Z334">
        <v>0</v>
      </c>
      <c r="AA334">
        <v>0</v>
      </c>
      <c r="AB334">
        <v>0</v>
      </c>
      <c r="AC334" s="69">
        <v>18</v>
      </c>
      <c r="AD334" s="69">
        <v>31536</v>
      </c>
      <c r="AE334" t="s">
        <v>214</v>
      </c>
      <c r="AF334">
        <v>0</v>
      </c>
      <c r="AG334">
        <v>0</v>
      </c>
      <c r="AH334" s="69">
        <v>0</v>
      </c>
      <c r="AI334" s="69">
        <v>206736</v>
      </c>
      <c r="AJ334" t="s">
        <v>757</v>
      </c>
      <c r="AK334">
        <v>3</v>
      </c>
      <c r="AM334" t="s">
        <v>220</v>
      </c>
      <c r="AO334" t="s">
        <v>562</v>
      </c>
      <c r="AP334" t="s">
        <v>221</v>
      </c>
      <c r="AQ334" t="s">
        <v>217</v>
      </c>
      <c r="AR334" t="s">
        <v>222</v>
      </c>
      <c r="AS334" s="68">
        <v>43719</v>
      </c>
      <c r="AT334" s="68" t="s">
        <v>1030</v>
      </c>
    </row>
    <row r="335" spans="1:46" hidden="1" x14ac:dyDescent="0.3">
      <c r="A335">
        <v>108</v>
      </c>
      <c r="B335" t="s">
        <v>555</v>
      </c>
      <c r="C335" s="68">
        <v>43652</v>
      </c>
      <c r="D335">
        <v>10107</v>
      </c>
      <c r="E335" t="s">
        <v>556</v>
      </c>
      <c r="H335" t="s">
        <v>552</v>
      </c>
      <c r="I335" t="s">
        <v>754</v>
      </c>
      <c r="J335" s="68">
        <v>80</v>
      </c>
      <c r="K335" t="s">
        <v>755</v>
      </c>
      <c r="L335">
        <v>27</v>
      </c>
      <c r="M335" t="s">
        <v>370</v>
      </c>
      <c r="N335" t="s">
        <v>2392</v>
      </c>
      <c r="O335" t="s">
        <v>1028</v>
      </c>
      <c r="P335" s="69" t="s">
        <v>372</v>
      </c>
      <c r="Q335" s="69">
        <v>2000</v>
      </c>
      <c r="R335" s="69">
        <v>73</v>
      </c>
      <c r="S335" s="69">
        <v>146000</v>
      </c>
      <c r="T335" s="69">
        <v>0</v>
      </c>
      <c r="U335" s="69">
        <v>146000</v>
      </c>
      <c r="V335" s="69">
        <v>146000</v>
      </c>
      <c r="W335" s="69">
        <v>146000</v>
      </c>
      <c r="X335" t="s">
        <v>373</v>
      </c>
      <c r="Y335">
        <v>0</v>
      </c>
      <c r="Z335">
        <v>0</v>
      </c>
      <c r="AA335">
        <v>0</v>
      </c>
      <c r="AB335">
        <v>0</v>
      </c>
      <c r="AC335" s="69">
        <v>18</v>
      </c>
      <c r="AD335" s="69">
        <v>26280</v>
      </c>
      <c r="AE335" t="s">
        <v>214</v>
      </c>
      <c r="AF335">
        <v>0</v>
      </c>
      <c r="AG335">
        <v>0</v>
      </c>
      <c r="AH335" s="69">
        <v>0</v>
      </c>
      <c r="AI335" s="69">
        <v>172280</v>
      </c>
      <c r="AJ335" t="s">
        <v>757</v>
      </c>
      <c r="AK335">
        <v>3</v>
      </c>
      <c r="AM335" t="s">
        <v>220</v>
      </c>
      <c r="AO335" t="s">
        <v>562</v>
      </c>
      <c r="AP335" t="s">
        <v>221</v>
      </c>
      <c r="AQ335" t="s">
        <v>217</v>
      </c>
      <c r="AR335" t="s">
        <v>222</v>
      </c>
      <c r="AS335" s="68">
        <v>43712</v>
      </c>
      <c r="AT335" s="68" t="s">
        <v>1031</v>
      </c>
    </row>
    <row r="336" spans="1:46" hidden="1" x14ac:dyDescent="0.3">
      <c r="A336">
        <v>109</v>
      </c>
      <c r="B336" t="s">
        <v>555</v>
      </c>
      <c r="C336" s="68">
        <v>43652</v>
      </c>
      <c r="D336">
        <v>10108</v>
      </c>
      <c r="E336" t="s">
        <v>556</v>
      </c>
      <c r="H336" t="s">
        <v>552</v>
      </c>
      <c r="I336" t="s">
        <v>754</v>
      </c>
      <c r="J336" s="68">
        <v>81</v>
      </c>
      <c r="K336" t="s">
        <v>755</v>
      </c>
      <c r="L336">
        <v>27</v>
      </c>
      <c r="M336" t="s">
        <v>370</v>
      </c>
      <c r="N336" t="s">
        <v>2278</v>
      </c>
      <c r="O336" t="s">
        <v>756</v>
      </c>
      <c r="P336" t="s">
        <v>372</v>
      </c>
      <c r="Q336">
        <v>500</v>
      </c>
      <c r="R336" s="69">
        <v>92</v>
      </c>
      <c r="S336" s="69">
        <v>46000</v>
      </c>
      <c r="T336" s="69">
        <v>0</v>
      </c>
      <c r="U336" s="69">
        <v>46000</v>
      </c>
      <c r="V336" s="69">
        <v>46000</v>
      </c>
      <c r="W336" s="69">
        <v>46000</v>
      </c>
      <c r="X336" t="s">
        <v>373</v>
      </c>
      <c r="Y336">
        <v>0</v>
      </c>
      <c r="Z336">
        <v>0</v>
      </c>
      <c r="AA336">
        <v>0</v>
      </c>
      <c r="AB336">
        <v>0</v>
      </c>
      <c r="AC336" s="69">
        <v>18</v>
      </c>
      <c r="AD336" s="69">
        <v>8280</v>
      </c>
      <c r="AE336" t="s">
        <v>214</v>
      </c>
      <c r="AF336">
        <v>0</v>
      </c>
      <c r="AG336">
        <v>0</v>
      </c>
      <c r="AH336" s="69">
        <v>0</v>
      </c>
      <c r="AI336" s="69">
        <v>54280</v>
      </c>
      <c r="AJ336" t="s">
        <v>757</v>
      </c>
      <c r="AK336">
        <v>3</v>
      </c>
      <c r="AM336" t="s">
        <v>220</v>
      </c>
      <c r="AO336" t="s">
        <v>562</v>
      </c>
      <c r="AP336" t="s">
        <v>221</v>
      </c>
      <c r="AQ336" t="s">
        <v>217</v>
      </c>
      <c r="AR336" t="s">
        <v>222</v>
      </c>
      <c r="AS336" s="68">
        <v>43712</v>
      </c>
      <c r="AT336" s="68" t="s">
        <v>1032</v>
      </c>
    </row>
    <row r="337" spans="1:46" hidden="1" x14ac:dyDescent="0.3">
      <c r="A337">
        <v>109</v>
      </c>
      <c r="B337" t="s">
        <v>555</v>
      </c>
      <c r="C337" s="68">
        <v>43652</v>
      </c>
      <c r="D337">
        <v>10108</v>
      </c>
      <c r="E337" t="s">
        <v>556</v>
      </c>
      <c r="H337" t="s">
        <v>552</v>
      </c>
      <c r="I337" t="s">
        <v>754</v>
      </c>
      <c r="J337" s="68">
        <v>81</v>
      </c>
      <c r="K337" t="s">
        <v>755</v>
      </c>
      <c r="L337">
        <v>27</v>
      </c>
      <c r="M337" t="s">
        <v>370</v>
      </c>
      <c r="N337" t="s">
        <v>2389</v>
      </c>
      <c r="O337" t="s">
        <v>1020</v>
      </c>
      <c r="P337" s="69" t="s">
        <v>372</v>
      </c>
      <c r="Q337" s="69">
        <v>5000</v>
      </c>
      <c r="R337" s="69">
        <v>52</v>
      </c>
      <c r="S337" s="69">
        <v>260000</v>
      </c>
      <c r="T337" s="69">
        <v>0</v>
      </c>
      <c r="U337" s="69">
        <v>260000</v>
      </c>
      <c r="V337" s="69">
        <v>260000</v>
      </c>
      <c r="W337" s="69">
        <v>260000</v>
      </c>
      <c r="X337" t="s">
        <v>373</v>
      </c>
      <c r="Y337">
        <v>0</v>
      </c>
      <c r="Z337">
        <v>0</v>
      </c>
      <c r="AA337">
        <v>0</v>
      </c>
      <c r="AB337">
        <v>0</v>
      </c>
      <c r="AC337" s="69">
        <v>18</v>
      </c>
      <c r="AD337" s="69">
        <v>46800</v>
      </c>
      <c r="AE337" t="s">
        <v>214</v>
      </c>
      <c r="AF337">
        <v>0</v>
      </c>
      <c r="AG337">
        <v>0</v>
      </c>
      <c r="AH337" s="69">
        <v>0</v>
      </c>
      <c r="AI337" s="69">
        <v>306800</v>
      </c>
      <c r="AJ337" t="s">
        <v>757</v>
      </c>
      <c r="AK337">
        <v>3</v>
      </c>
      <c r="AM337" t="s">
        <v>220</v>
      </c>
      <c r="AO337" t="s">
        <v>562</v>
      </c>
      <c r="AP337" t="s">
        <v>221</v>
      </c>
      <c r="AQ337" t="s">
        <v>217</v>
      </c>
      <c r="AR337" t="s">
        <v>222</v>
      </c>
      <c r="AS337" s="68">
        <v>43712</v>
      </c>
      <c r="AT337" s="68" t="s">
        <v>1032</v>
      </c>
    </row>
    <row r="338" spans="1:46" hidden="1" x14ac:dyDescent="0.3">
      <c r="A338">
        <v>110</v>
      </c>
      <c r="B338" t="s">
        <v>555</v>
      </c>
      <c r="C338" s="68">
        <v>43657</v>
      </c>
      <c r="D338">
        <v>10109</v>
      </c>
      <c r="E338" t="s">
        <v>556</v>
      </c>
      <c r="H338" t="s">
        <v>2356</v>
      </c>
      <c r="I338" t="s">
        <v>1033</v>
      </c>
      <c r="J338" s="68">
        <v>102</v>
      </c>
      <c r="K338" t="s">
        <v>1034</v>
      </c>
      <c r="L338">
        <v>27</v>
      </c>
      <c r="M338" t="s">
        <v>370</v>
      </c>
      <c r="N338" t="s">
        <v>2393</v>
      </c>
      <c r="O338" t="s">
        <v>1035</v>
      </c>
      <c r="P338" t="s">
        <v>372</v>
      </c>
      <c r="Q338">
        <v>5</v>
      </c>
      <c r="R338" s="69">
        <v>400</v>
      </c>
      <c r="S338" s="69">
        <v>2000</v>
      </c>
      <c r="T338" s="69">
        <v>0</v>
      </c>
      <c r="U338" s="69">
        <v>2000</v>
      </c>
      <c r="V338" s="69">
        <v>2000</v>
      </c>
      <c r="W338" s="69">
        <v>2000</v>
      </c>
      <c r="X338" t="s">
        <v>405</v>
      </c>
      <c r="Y338">
        <v>9</v>
      </c>
      <c r="Z338">
        <v>180</v>
      </c>
      <c r="AA338">
        <v>9</v>
      </c>
      <c r="AB338">
        <v>180</v>
      </c>
      <c r="AC338">
        <v>0</v>
      </c>
      <c r="AD338">
        <v>0</v>
      </c>
      <c r="AE338" t="s">
        <v>214</v>
      </c>
      <c r="AF338">
        <v>0</v>
      </c>
      <c r="AG338">
        <v>0</v>
      </c>
      <c r="AH338" s="69">
        <v>0</v>
      </c>
      <c r="AI338" s="69">
        <v>2360</v>
      </c>
      <c r="AJ338" t="s">
        <v>217</v>
      </c>
      <c r="AK338">
        <v>27</v>
      </c>
      <c r="AM338" t="s">
        <v>220</v>
      </c>
      <c r="AO338" t="s">
        <v>562</v>
      </c>
      <c r="AP338" t="s">
        <v>221</v>
      </c>
      <c r="AQ338" t="s">
        <v>217</v>
      </c>
      <c r="AR338" t="s">
        <v>222</v>
      </c>
      <c r="AS338" s="68">
        <v>43689</v>
      </c>
      <c r="AT338" s="68" t="s">
        <v>1036</v>
      </c>
    </row>
    <row r="339" spans="1:46" hidden="1" x14ac:dyDescent="0.3">
      <c r="A339">
        <v>111</v>
      </c>
      <c r="B339" t="s">
        <v>555</v>
      </c>
      <c r="C339" s="68">
        <v>43663</v>
      </c>
      <c r="D339">
        <v>10110</v>
      </c>
      <c r="E339" t="s">
        <v>556</v>
      </c>
      <c r="H339" t="s">
        <v>2356</v>
      </c>
      <c r="I339" t="s">
        <v>1037</v>
      </c>
      <c r="J339" s="68" t="s">
        <v>1038</v>
      </c>
      <c r="K339" t="s">
        <v>1039</v>
      </c>
      <c r="L339">
        <v>27</v>
      </c>
      <c r="M339" t="s">
        <v>370</v>
      </c>
      <c r="N339" t="s">
        <v>2394</v>
      </c>
      <c r="O339" t="s">
        <v>1040</v>
      </c>
      <c r="P339" t="s">
        <v>1041</v>
      </c>
      <c r="Q339" s="69">
        <v>2</v>
      </c>
      <c r="R339" s="69">
        <v>1750</v>
      </c>
      <c r="S339" s="69">
        <v>3500</v>
      </c>
      <c r="T339" s="69">
        <v>0</v>
      </c>
      <c r="U339" s="69">
        <v>3500</v>
      </c>
      <c r="V339" s="69">
        <v>3500</v>
      </c>
      <c r="W339" s="69">
        <v>3500</v>
      </c>
      <c r="X339" t="s">
        <v>405</v>
      </c>
      <c r="Y339">
        <v>9</v>
      </c>
      <c r="Z339">
        <v>315</v>
      </c>
      <c r="AA339">
        <v>9</v>
      </c>
      <c r="AB339">
        <v>315</v>
      </c>
      <c r="AC339">
        <v>0</v>
      </c>
      <c r="AD339">
        <v>0</v>
      </c>
      <c r="AE339" t="s">
        <v>214</v>
      </c>
      <c r="AF339">
        <v>0</v>
      </c>
      <c r="AG339">
        <v>0</v>
      </c>
      <c r="AH339" s="69">
        <v>0</v>
      </c>
      <c r="AI339" s="69">
        <v>4130</v>
      </c>
      <c r="AJ339" t="s">
        <v>217</v>
      </c>
      <c r="AK339">
        <v>27</v>
      </c>
      <c r="AM339" t="s">
        <v>220</v>
      </c>
      <c r="AO339" t="s">
        <v>562</v>
      </c>
      <c r="AP339" t="s">
        <v>221</v>
      </c>
      <c r="AQ339" t="s">
        <v>217</v>
      </c>
      <c r="AR339" t="s">
        <v>222</v>
      </c>
      <c r="AS339" s="68">
        <v>43693</v>
      </c>
      <c r="AT339" s="68" t="s">
        <v>1042</v>
      </c>
    </row>
    <row r="340" spans="1:46" hidden="1" x14ac:dyDescent="0.3">
      <c r="A340">
        <v>112</v>
      </c>
      <c r="B340" t="s">
        <v>555</v>
      </c>
      <c r="C340" s="68">
        <v>43657</v>
      </c>
      <c r="D340">
        <v>10111</v>
      </c>
      <c r="E340" t="s">
        <v>556</v>
      </c>
      <c r="H340" t="s">
        <v>2356</v>
      </c>
      <c r="I340" t="s">
        <v>1043</v>
      </c>
      <c r="J340" s="68">
        <v>138</v>
      </c>
      <c r="K340" t="s">
        <v>1044</v>
      </c>
      <c r="L340">
        <v>27</v>
      </c>
      <c r="M340" t="s">
        <v>370</v>
      </c>
      <c r="N340" t="s">
        <v>2395</v>
      </c>
      <c r="O340" t="s">
        <v>1045</v>
      </c>
      <c r="P340" s="69" t="s">
        <v>372</v>
      </c>
      <c r="Q340" s="69">
        <v>10000</v>
      </c>
      <c r="R340" s="69">
        <v>0.99</v>
      </c>
      <c r="S340" s="69">
        <v>9900</v>
      </c>
      <c r="T340" s="69">
        <v>0</v>
      </c>
      <c r="U340" s="69">
        <v>9900</v>
      </c>
      <c r="V340" s="69">
        <v>9900</v>
      </c>
      <c r="W340" s="69">
        <v>9900</v>
      </c>
      <c r="X340" t="s">
        <v>405</v>
      </c>
      <c r="Y340">
        <v>9</v>
      </c>
      <c r="Z340">
        <v>891</v>
      </c>
      <c r="AA340">
        <v>9</v>
      </c>
      <c r="AB340">
        <v>891</v>
      </c>
      <c r="AC340">
        <v>0</v>
      </c>
      <c r="AD340">
        <v>0</v>
      </c>
      <c r="AE340" t="s">
        <v>214</v>
      </c>
      <c r="AF340">
        <v>0</v>
      </c>
      <c r="AG340">
        <v>0</v>
      </c>
      <c r="AH340" s="69">
        <v>0</v>
      </c>
      <c r="AI340" s="69">
        <v>11682</v>
      </c>
      <c r="AJ340" t="s">
        <v>217</v>
      </c>
      <c r="AK340">
        <v>27</v>
      </c>
      <c r="AM340" t="s">
        <v>220</v>
      </c>
      <c r="AO340" t="s">
        <v>562</v>
      </c>
      <c r="AP340" t="s">
        <v>221</v>
      </c>
      <c r="AQ340" t="s">
        <v>217</v>
      </c>
      <c r="AR340" t="s">
        <v>222</v>
      </c>
      <c r="AS340" s="68">
        <v>43689</v>
      </c>
      <c r="AT340" s="68" t="s">
        <v>1046</v>
      </c>
    </row>
    <row r="341" spans="1:46" hidden="1" x14ac:dyDescent="0.3">
      <c r="A341">
        <v>112</v>
      </c>
      <c r="B341" t="s">
        <v>555</v>
      </c>
      <c r="C341" s="68">
        <v>43657</v>
      </c>
      <c r="D341">
        <v>10111</v>
      </c>
      <c r="E341" t="s">
        <v>556</v>
      </c>
      <c r="H341" t="s">
        <v>2356</v>
      </c>
      <c r="I341" t="s">
        <v>1043</v>
      </c>
      <c r="J341" s="68">
        <v>138</v>
      </c>
      <c r="K341" t="s">
        <v>1044</v>
      </c>
      <c r="L341">
        <v>27</v>
      </c>
      <c r="M341" t="s">
        <v>370</v>
      </c>
      <c r="N341" t="s">
        <v>2396</v>
      </c>
      <c r="O341" t="s">
        <v>1047</v>
      </c>
      <c r="P341" s="69" t="s">
        <v>372</v>
      </c>
      <c r="Q341" s="69">
        <v>2000</v>
      </c>
      <c r="R341" s="69">
        <v>1.53</v>
      </c>
      <c r="S341" s="69">
        <v>3060</v>
      </c>
      <c r="T341" s="69">
        <v>0</v>
      </c>
      <c r="U341" s="69">
        <v>3060</v>
      </c>
      <c r="V341" s="69">
        <v>3060</v>
      </c>
      <c r="W341" s="69">
        <v>3060</v>
      </c>
      <c r="X341" t="s">
        <v>405</v>
      </c>
      <c r="Y341">
        <v>9</v>
      </c>
      <c r="Z341">
        <v>275.39999999999998</v>
      </c>
      <c r="AA341">
        <v>9</v>
      </c>
      <c r="AB341">
        <v>275.39999999999998</v>
      </c>
      <c r="AC341">
        <v>0</v>
      </c>
      <c r="AD341">
        <v>0</v>
      </c>
      <c r="AE341" t="s">
        <v>214</v>
      </c>
      <c r="AF341">
        <v>0</v>
      </c>
      <c r="AG341">
        <v>0</v>
      </c>
      <c r="AH341" s="69">
        <v>0</v>
      </c>
      <c r="AI341" s="69">
        <v>3610.8</v>
      </c>
      <c r="AJ341" t="s">
        <v>217</v>
      </c>
      <c r="AK341">
        <v>27</v>
      </c>
      <c r="AM341" t="s">
        <v>220</v>
      </c>
      <c r="AO341" t="s">
        <v>562</v>
      </c>
      <c r="AP341" t="s">
        <v>221</v>
      </c>
      <c r="AQ341" t="s">
        <v>217</v>
      </c>
      <c r="AR341" t="s">
        <v>222</v>
      </c>
      <c r="AS341" s="68">
        <v>43689</v>
      </c>
      <c r="AT341" s="68" t="s">
        <v>1046</v>
      </c>
    </row>
    <row r="342" spans="1:46" hidden="1" x14ac:dyDescent="0.3">
      <c r="A342">
        <v>113</v>
      </c>
      <c r="B342" t="s">
        <v>555</v>
      </c>
      <c r="C342" s="68">
        <v>43668</v>
      </c>
      <c r="D342">
        <v>10112</v>
      </c>
      <c r="E342" t="s">
        <v>556</v>
      </c>
      <c r="H342" t="s">
        <v>2297</v>
      </c>
      <c r="I342" t="s">
        <v>937</v>
      </c>
      <c r="J342" s="68">
        <v>3127524</v>
      </c>
      <c r="K342" t="s">
        <v>938</v>
      </c>
      <c r="L342">
        <v>27</v>
      </c>
      <c r="M342" t="s">
        <v>370</v>
      </c>
      <c r="N342" t="s">
        <v>2350</v>
      </c>
      <c r="O342" t="s">
        <v>948</v>
      </c>
      <c r="P342" t="s">
        <v>870</v>
      </c>
      <c r="Q342">
        <v>40</v>
      </c>
      <c r="R342" s="69">
        <v>415</v>
      </c>
      <c r="S342" s="69">
        <v>16600</v>
      </c>
      <c r="T342" s="69">
        <v>0</v>
      </c>
      <c r="U342" s="69">
        <v>16600</v>
      </c>
      <c r="V342" s="69">
        <v>16600</v>
      </c>
      <c r="W342" s="69">
        <v>16600</v>
      </c>
      <c r="X342" t="s">
        <v>405</v>
      </c>
      <c r="Y342" s="69">
        <v>9</v>
      </c>
      <c r="Z342" s="69">
        <v>1494</v>
      </c>
      <c r="AA342" s="69">
        <v>9</v>
      </c>
      <c r="AB342" s="69">
        <v>1494</v>
      </c>
      <c r="AC342">
        <v>0</v>
      </c>
      <c r="AD342">
        <v>0</v>
      </c>
      <c r="AE342" t="s">
        <v>214</v>
      </c>
      <c r="AF342">
        <v>0</v>
      </c>
      <c r="AG342">
        <v>0</v>
      </c>
      <c r="AH342" s="69">
        <v>0</v>
      </c>
      <c r="AI342" s="69">
        <v>19588</v>
      </c>
      <c r="AJ342" t="s">
        <v>217</v>
      </c>
      <c r="AK342">
        <v>27</v>
      </c>
      <c r="AM342" t="s">
        <v>220</v>
      </c>
      <c r="AO342" t="s">
        <v>562</v>
      </c>
      <c r="AP342" t="s">
        <v>221</v>
      </c>
      <c r="AQ342" t="s">
        <v>217</v>
      </c>
      <c r="AR342" t="s">
        <v>222</v>
      </c>
      <c r="AS342" s="68">
        <v>43728</v>
      </c>
      <c r="AT342" s="68" t="s">
        <v>1048</v>
      </c>
    </row>
    <row r="343" spans="1:46" hidden="1" x14ac:dyDescent="0.3">
      <c r="A343">
        <v>114</v>
      </c>
      <c r="B343" t="s">
        <v>555</v>
      </c>
      <c r="C343" s="68">
        <v>43658</v>
      </c>
      <c r="D343">
        <v>10113</v>
      </c>
      <c r="E343" t="s">
        <v>556</v>
      </c>
      <c r="H343" t="s">
        <v>2356</v>
      </c>
      <c r="I343" t="s">
        <v>1037</v>
      </c>
      <c r="J343" s="68" t="s">
        <v>1049</v>
      </c>
      <c r="K343" t="s">
        <v>1039</v>
      </c>
      <c r="L343">
        <v>27</v>
      </c>
      <c r="M343" t="s">
        <v>370</v>
      </c>
      <c r="N343" t="s">
        <v>2394</v>
      </c>
      <c r="O343" t="s">
        <v>1040</v>
      </c>
      <c r="P343" t="s">
        <v>1041</v>
      </c>
      <c r="Q343" s="69">
        <v>2</v>
      </c>
      <c r="R343" s="69">
        <v>1750</v>
      </c>
      <c r="S343" s="69">
        <v>3500</v>
      </c>
      <c r="T343" s="69">
        <v>0</v>
      </c>
      <c r="U343" s="69">
        <v>3500</v>
      </c>
      <c r="V343" s="69">
        <v>3500</v>
      </c>
      <c r="W343" s="69">
        <v>3500</v>
      </c>
      <c r="X343" t="s">
        <v>405</v>
      </c>
      <c r="Y343">
        <v>9</v>
      </c>
      <c r="Z343">
        <v>315</v>
      </c>
      <c r="AA343">
        <v>9</v>
      </c>
      <c r="AB343">
        <v>315</v>
      </c>
      <c r="AC343">
        <v>0</v>
      </c>
      <c r="AD343">
        <v>0</v>
      </c>
      <c r="AE343" t="s">
        <v>214</v>
      </c>
      <c r="AF343">
        <v>0</v>
      </c>
      <c r="AG343">
        <v>0</v>
      </c>
      <c r="AH343" s="69">
        <v>0</v>
      </c>
      <c r="AI343" s="69">
        <v>4130</v>
      </c>
      <c r="AJ343" t="s">
        <v>217</v>
      </c>
      <c r="AK343">
        <v>27</v>
      </c>
      <c r="AM343" t="s">
        <v>220</v>
      </c>
      <c r="AO343" t="s">
        <v>562</v>
      </c>
      <c r="AP343" t="s">
        <v>221</v>
      </c>
      <c r="AQ343" t="s">
        <v>217</v>
      </c>
      <c r="AR343" t="s">
        <v>222</v>
      </c>
      <c r="AS343" s="68">
        <v>43689</v>
      </c>
      <c r="AT343" s="68" t="s">
        <v>1050</v>
      </c>
    </row>
    <row r="344" spans="1:46" hidden="1" x14ac:dyDescent="0.3">
      <c r="A344">
        <v>115</v>
      </c>
      <c r="B344" t="s">
        <v>555</v>
      </c>
      <c r="C344" s="68">
        <v>43649</v>
      </c>
      <c r="D344">
        <v>10114</v>
      </c>
      <c r="E344" t="s">
        <v>556</v>
      </c>
      <c r="H344" t="s">
        <v>547</v>
      </c>
      <c r="I344" t="s">
        <v>666</v>
      </c>
      <c r="J344" s="68">
        <v>117</v>
      </c>
      <c r="K344" t="s">
        <v>667</v>
      </c>
      <c r="L344">
        <v>27</v>
      </c>
      <c r="M344" t="s">
        <v>370</v>
      </c>
      <c r="N344" t="s">
        <v>2276</v>
      </c>
      <c r="O344" t="s">
        <v>752</v>
      </c>
      <c r="P344" t="s">
        <v>372</v>
      </c>
      <c r="Q344" s="69">
        <v>5</v>
      </c>
      <c r="R344" s="69">
        <v>1497</v>
      </c>
      <c r="S344" s="69">
        <v>7485</v>
      </c>
      <c r="T344" s="69">
        <v>0</v>
      </c>
      <c r="U344" s="69">
        <v>7485</v>
      </c>
      <c r="V344" s="69">
        <v>7485</v>
      </c>
      <c r="W344" s="69">
        <v>7485</v>
      </c>
      <c r="X344" t="s">
        <v>405</v>
      </c>
      <c r="Y344">
        <v>9</v>
      </c>
      <c r="Z344">
        <v>673.65</v>
      </c>
      <c r="AA344">
        <v>9</v>
      </c>
      <c r="AB344">
        <v>673.65</v>
      </c>
      <c r="AC344">
        <v>0</v>
      </c>
      <c r="AD344">
        <v>0</v>
      </c>
      <c r="AE344" t="s">
        <v>214</v>
      </c>
      <c r="AF344">
        <v>0</v>
      </c>
      <c r="AG344">
        <v>0</v>
      </c>
      <c r="AH344" s="69">
        <v>0</v>
      </c>
      <c r="AI344" s="69">
        <v>8832.2999999999993</v>
      </c>
      <c r="AJ344" t="s">
        <v>217</v>
      </c>
      <c r="AK344">
        <v>27</v>
      </c>
      <c r="AM344" t="s">
        <v>220</v>
      </c>
      <c r="AO344" t="s">
        <v>562</v>
      </c>
      <c r="AP344" t="s">
        <v>221</v>
      </c>
      <c r="AQ344" t="s">
        <v>217</v>
      </c>
      <c r="AR344" t="s">
        <v>222</v>
      </c>
      <c r="AS344" s="68">
        <v>43696</v>
      </c>
      <c r="AT344" s="68" t="s">
        <v>1051</v>
      </c>
    </row>
    <row r="345" spans="1:46" hidden="1" x14ac:dyDescent="0.3">
      <c r="A345">
        <v>115</v>
      </c>
      <c r="B345" t="s">
        <v>555</v>
      </c>
      <c r="C345" s="68">
        <v>43649</v>
      </c>
      <c r="D345">
        <v>10114</v>
      </c>
      <c r="E345" t="s">
        <v>556</v>
      </c>
      <c r="H345" t="s">
        <v>547</v>
      </c>
      <c r="I345" t="s">
        <v>666</v>
      </c>
      <c r="J345" s="68">
        <v>117</v>
      </c>
      <c r="K345" t="s">
        <v>667</v>
      </c>
      <c r="L345">
        <v>27</v>
      </c>
      <c r="M345" t="s">
        <v>212</v>
      </c>
      <c r="O345" t="s">
        <v>427</v>
      </c>
      <c r="Q345">
        <v>1</v>
      </c>
      <c r="R345">
        <v>113</v>
      </c>
      <c r="S345">
        <v>113</v>
      </c>
      <c r="T345">
        <v>0</v>
      </c>
      <c r="U345">
        <v>113</v>
      </c>
      <c r="V345">
        <v>113</v>
      </c>
      <c r="W345">
        <v>113</v>
      </c>
      <c r="X345" t="s">
        <v>405</v>
      </c>
      <c r="Y345">
        <v>9</v>
      </c>
      <c r="Z345">
        <v>10.17</v>
      </c>
      <c r="AA345">
        <v>9</v>
      </c>
      <c r="AB345">
        <v>10.17</v>
      </c>
      <c r="AC345">
        <v>0</v>
      </c>
      <c r="AD345">
        <v>0</v>
      </c>
      <c r="AE345" t="s">
        <v>214</v>
      </c>
      <c r="AF345">
        <v>0</v>
      </c>
      <c r="AG345">
        <v>0</v>
      </c>
      <c r="AH345">
        <v>0</v>
      </c>
      <c r="AI345">
        <v>133.34</v>
      </c>
      <c r="AJ345" t="s">
        <v>217</v>
      </c>
      <c r="AK345">
        <v>27</v>
      </c>
      <c r="AM345" t="s">
        <v>220</v>
      </c>
      <c r="AO345" t="s">
        <v>562</v>
      </c>
      <c r="AP345" t="s">
        <v>221</v>
      </c>
      <c r="AQ345" t="s">
        <v>217</v>
      </c>
      <c r="AR345" t="s">
        <v>222</v>
      </c>
      <c r="AS345" s="68">
        <v>43696</v>
      </c>
      <c r="AT345" s="68" t="s">
        <v>1051</v>
      </c>
    </row>
    <row r="346" spans="1:46" hidden="1" x14ac:dyDescent="0.3">
      <c r="A346">
        <v>116</v>
      </c>
      <c r="B346" t="s">
        <v>555</v>
      </c>
      <c r="C346" s="68">
        <v>43652</v>
      </c>
      <c r="D346">
        <v>10115</v>
      </c>
      <c r="E346" t="s">
        <v>556</v>
      </c>
      <c r="H346" t="s">
        <v>2356</v>
      </c>
      <c r="I346" t="s">
        <v>1052</v>
      </c>
      <c r="J346" s="68" t="s">
        <v>1053</v>
      </c>
      <c r="K346" t="s">
        <v>1054</v>
      </c>
      <c r="L346">
        <v>27</v>
      </c>
      <c r="M346" t="s">
        <v>212</v>
      </c>
      <c r="O346" t="s">
        <v>409</v>
      </c>
      <c r="Q346">
        <v>1</v>
      </c>
      <c r="R346">
        <v>250</v>
      </c>
      <c r="S346">
        <v>250</v>
      </c>
      <c r="T346">
        <v>0</v>
      </c>
      <c r="U346">
        <v>250</v>
      </c>
      <c r="V346">
        <v>250</v>
      </c>
      <c r="W346">
        <v>250</v>
      </c>
      <c r="X346" t="s">
        <v>405</v>
      </c>
      <c r="Y346">
        <v>9</v>
      </c>
      <c r="Z346">
        <v>22.5</v>
      </c>
      <c r="AA346">
        <v>9</v>
      </c>
      <c r="AB346">
        <v>22.5</v>
      </c>
      <c r="AC346">
        <v>0</v>
      </c>
      <c r="AD346">
        <v>0</v>
      </c>
      <c r="AE346" t="s">
        <v>214</v>
      </c>
      <c r="AF346">
        <v>0</v>
      </c>
      <c r="AG346">
        <v>0</v>
      </c>
      <c r="AH346">
        <v>0</v>
      </c>
      <c r="AI346">
        <v>295</v>
      </c>
      <c r="AJ346" t="s">
        <v>217</v>
      </c>
      <c r="AK346">
        <v>27</v>
      </c>
      <c r="AM346" t="s">
        <v>220</v>
      </c>
      <c r="AO346" t="s">
        <v>562</v>
      </c>
      <c r="AP346" t="s">
        <v>221</v>
      </c>
      <c r="AQ346" t="s">
        <v>217</v>
      </c>
      <c r="AR346" t="s">
        <v>222</v>
      </c>
      <c r="AS346" s="68">
        <v>43654</v>
      </c>
      <c r="AT346" s="68" t="s">
        <v>1055</v>
      </c>
    </row>
    <row r="347" spans="1:46" hidden="1" x14ac:dyDescent="0.3">
      <c r="A347">
        <v>116</v>
      </c>
      <c r="B347" t="s">
        <v>555</v>
      </c>
      <c r="C347" s="68">
        <v>43652</v>
      </c>
      <c r="D347">
        <v>10115</v>
      </c>
      <c r="E347" t="s">
        <v>556</v>
      </c>
      <c r="H347" t="s">
        <v>2356</v>
      </c>
      <c r="I347" t="s">
        <v>1052</v>
      </c>
      <c r="J347" s="68" t="s">
        <v>1053</v>
      </c>
      <c r="K347" t="s">
        <v>1054</v>
      </c>
      <c r="L347">
        <v>27</v>
      </c>
      <c r="M347" t="s">
        <v>370</v>
      </c>
      <c r="N347" t="s">
        <v>2397</v>
      </c>
      <c r="O347" t="s">
        <v>1056</v>
      </c>
      <c r="P347" t="s">
        <v>372</v>
      </c>
      <c r="Q347">
        <v>500</v>
      </c>
      <c r="R347" s="69">
        <v>85</v>
      </c>
      <c r="S347" s="69">
        <v>42500</v>
      </c>
      <c r="T347" s="69">
        <v>0</v>
      </c>
      <c r="U347" s="69">
        <v>42500</v>
      </c>
      <c r="V347" s="69">
        <v>42500</v>
      </c>
      <c r="W347" s="69">
        <v>42500</v>
      </c>
      <c r="X347" t="s">
        <v>405</v>
      </c>
      <c r="Y347" s="69">
        <v>9</v>
      </c>
      <c r="Z347" s="69">
        <v>3825</v>
      </c>
      <c r="AA347" s="69">
        <v>9</v>
      </c>
      <c r="AB347" s="69">
        <v>3825</v>
      </c>
      <c r="AC347">
        <v>0</v>
      </c>
      <c r="AD347">
        <v>0</v>
      </c>
      <c r="AE347" t="s">
        <v>214</v>
      </c>
      <c r="AF347">
        <v>0</v>
      </c>
      <c r="AG347">
        <v>0</v>
      </c>
      <c r="AH347" s="69">
        <v>0</v>
      </c>
      <c r="AI347" s="69">
        <v>50150</v>
      </c>
      <c r="AJ347" t="s">
        <v>217</v>
      </c>
      <c r="AK347">
        <v>27</v>
      </c>
      <c r="AM347" t="s">
        <v>220</v>
      </c>
      <c r="AO347" t="s">
        <v>562</v>
      </c>
      <c r="AP347" t="s">
        <v>221</v>
      </c>
      <c r="AQ347" t="s">
        <v>217</v>
      </c>
      <c r="AR347" t="s">
        <v>222</v>
      </c>
      <c r="AS347" s="68">
        <v>43654</v>
      </c>
      <c r="AT347" s="68" t="s">
        <v>1055</v>
      </c>
    </row>
    <row r="348" spans="1:46" hidden="1" x14ac:dyDescent="0.3">
      <c r="A348">
        <v>117</v>
      </c>
      <c r="B348" t="s">
        <v>555</v>
      </c>
      <c r="C348" s="68">
        <v>43647</v>
      </c>
      <c r="D348">
        <v>10116</v>
      </c>
      <c r="E348" t="s">
        <v>556</v>
      </c>
      <c r="H348" t="s">
        <v>547</v>
      </c>
      <c r="I348" t="s">
        <v>666</v>
      </c>
      <c r="J348" s="68">
        <v>114</v>
      </c>
      <c r="K348" t="s">
        <v>667</v>
      </c>
      <c r="L348">
        <v>27</v>
      </c>
      <c r="M348" t="s">
        <v>370</v>
      </c>
      <c r="N348" t="s">
        <v>2241</v>
      </c>
      <c r="O348" t="s">
        <v>672</v>
      </c>
      <c r="P348" t="s">
        <v>372</v>
      </c>
      <c r="Q348" s="69">
        <v>35</v>
      </c>
      <c r="R348" s="69">
        <v>1143</v>
      </c>
      <c r="S348" s="69">
        <v>40005</v>
      </c>
      <c r="T348" s="69">
        <v>0</v>
      </c>
      <c r="U348" s="69">
        <v>40005</v>
      </c>
      <c r="V348" s="69">
        <v>40005</v>
      </c>
      <c r="W348" s="69">
        <v>40005</v>
      </c>
      <c r="X348" t="s">
        <v>405</v>
      </c>
      <c r="Y348" s="69">
        <v>9</v>
      </c>
      <c r="Z348" s="69">
        <v>3600.45</v>
      </c>
      <c r="AA348" s="69">
        <v>9</v>
      </c>
      <c r="AB348" s="69">
        <v>3600.45</v>
      </c>
      <c r="AC348">
        <v>0</v>
      </c>
      <c r="AD348">
        <v>0</v>
      </c>
      <c r="AE348" t="s">
        <v>214</v>
      </c>
      <c r="AF348">
        <v>0</v>
      </c>
      <c r="AG348">
        <v>0</v>
      </c>
      <c r="AH348" s="69">
        <v>0</v>
      </c>
      <c r="AI348" s="69">
        <v>47205.9</v>
      </c>
      <c r="AJ348" t="s">
        <v>217</v>
      </c>
      <c r="AK348">
        <v>27</v>
      </c>
      <c r="AM348" t="s">
        <v>220</v>
      </c>
      <c r="AO348" t="s">
        <v>562</v>
      </c>
      <c r="AP348" t="s">
        <v>221</v>
      </c>
      <c r="AQ348" t="s">
        <v>217</v>
      </c>
      <c r="AR348" t="s">
        <v>222</v>
      </c>
      <c r="AS348" s="68">
        <v>43692</v>
      </c>
      <c r="AT348" s="68" t="s">
        <v>1057</v>
      </c>
    </row>
    <row r="349" spans="1:46" hidden="1" x14ac:dyDescent="0.3">
      <c r="A349">
        <v>117</v>
      </c>
      <c r="B349" t="s">
        <v>555</v>
      </c>
      <c r="C349" s="68">
        <v>43647</v>
      </c>
      <c r="D349">
        <v>10116</v>
      </c>
      <c r="E349" t="s">
        <v>556</v>
      </c>
      <c r="H349" t="s">
        <v>547</v>
      </c>
      <c r="I349" t="s">
        <v>666</v>
      </c>
      <c r="J349" s="68">
        <v>114</v>
      </c>
      <c r="K349" t="s">
        <v>667</v>
      </c>
      <c r="L349">
        <v>27</v>
      </c>
      <c r="M349" t="s">
        <v>370</v>
      </c>
      <c r="N349" t="s">
        <v>2240</v>
      </c>
      <c r="O349" t="s">
        <v>670</v>
      </c>
      <c r="P349" t="s">
        <v>372</v>
      </c>
      <c r="Q349">
        <v>75</v>
      </c>
      <c r="R349" s="69">
        <v>658</v>
      </c>
      <c r="S349" s="69">
        <v>49350</v>
      </c>
      <c r="T349" s="69">
        <v>0</v>
      </c>
      <c r="U349" s="69">
        <v>49350</v>
      </c>
      <c r="V349" s="69">
        <v>49350</v>
      </c>
      <c r="W349" s="69">
        <v>49350</v>
      </c>
      <c r="X349" t="s">
        <v>405</v>
      </c>
      <c r="Y349" s="69">
        <v>9</v>
      </c>
      <c r="Z349" s="69">
        <v>4441.5</v>
      </c>
      <c r="AA349" s="69">
        <v>9</v>
      </c>
      <c r="AB349" s="69">
        <v>4441.5</v>
      </c>
      <c r="AC349">
        <v>0</v>
      </c>
      <c r="AD349">
        <v>0</v>
      </c>
      <c r="AE349" t="s">
        <v>214</v>
      </c>
      <c r="AF349">
        <v>0</v>
      </c>
      <c r="AG349">
        <v>0</v>
      </c>
      <c r="AH349" s="69">
        <v>0</v>
      </c>
      <c r="AI349" s="69">
        <v>58233</v>
      </c>
      <c r="AJ349" t="s">
        <v>217</v>
      </c>
      <c r="AK349">
        <v>27</v>
      </c>
      <c r="AM349" t="s">
        <v>220</v>
      </c>
      <c r="AO349" t="s">
        <v>562</v>
      </c>
      <c r="AP349" t="s">
        <v>221</v>
      </c>
      <c r="AQ349" t="s">
        <v>217</v>
      </c>
      <c r="AR349" t="s">
        <v>222</v>
      </c>
      <c r="AS349" s="68">
        <v>43692</v>
      </c>
      <c r="AT349" s="68" t="s">
        <v>1057</v>
      </c>
    </row>
    <row r="350" spans="1:46" hidden="1" x14ac:dyDescent="0.3">
      <c r="A350">
        <v>117</v>
      </c>
      <c r="B350" t="s">
        <v>555</v>
      </c>
      <c r="C350" s="68">
        <v>43647</v>
      </c>
      <c r="D350">
        <v>10116</v>
      </c>
      <c r="E350" t="s">
        <v>556</v>
      </c>
      <c r="H350" t="s">
        <v>547</v>
      </c>
      <c r="I350" t="s">
        <v>666</v>
      </c>
      <c r="J350" s="68">
        <v>114</v>
      </c>
      <c r="K350" t="s">
        <v>667</v>
      </c>
      <c r="L350">
        <v>27</v>
      </c>
      <c r="M350" t="s">
        <v>370</v>
      </c>
      <c r="N350" t="s">
        <v>2239</v>
      </c>
      <c r="O350" t="s">
        <v>668</v>
      </c>
      <c r="P350" t="s">
        <v>372</v>
      </c>
      <c r="Q350" s="69">
        <v>20</v>
      </c>
      <c r="R350" s="69">
        <v>1143</v>
      </c>
      <c r="S350" s="69">
        <v>22860</v>
      </c>
      <c r="T350" s="69">
        <v>0</v>
      </c>
      <c r="U350" s="69">
        <v>22860</v>
      </c>
      <c r="V350" s="69">
        <v>22860</v>
      </c>
      <c r="W350" s="69">
        <v>22860</v>
      </c>
      <c r="X350" t="s">
        <v>405</v>
      </c>
      <c r="Y350" s="69">
        <v>9</v>
      </c>
      <c r="Z350" s="69">
        <v>2057.4</v>
      </c>
      <c r="AA350" s="69">
        <v>9</v>
      </c>
      <c r="AB350" s="69">
        <v>2057.4</v>
      </c>
      <c r="AC350">
        <v>0</v>
      </c>
      <c r="AD350">
        <v>0</v>
      </c>
      <c r="AE350" t="s">
        <v>214</v>
      </c>
      <c r="AF350">
        <v>0</v>
      </c>
      <c r="AG350">
        <v>0</v>
      </c>
      <c r="AH350" s="69">
        <v>0</v>
      </c>
      <c r="AI350" s="69">
        <v>26974.799999999999</v>
      </c>
      <c r="AJ350" t="s">
        <v>217</v>
      </c>
      <c r="AK350">
        <v>27</v>
      </c>
      <c r="AM350" t="s">
        <v>220</v>
      </c>
      <c r="AO350" t="s">
        <v>562</v>
      </c>
      <c r="AP350" t="s">
        <v>221</v>
      </c>
      <c r="AQ350" t="s">
        <v>217</v>
      </c>
      <c r="AR350" t="s">
        <v>222</v>
      </c>
      <c r="AS350" s="68">
        <v>43692</v>
      </c>
      <c r="AT350" s="68" t="s">
        <v>1057</v>
      </c>
    </row>
    <row r="351" spans="1:46" hidden="1" x14ac:dyDescent="0.3">
      <c r="A351">
        <v>117</v>
      </c>
      <c r="B351" t="s">
        <v>555</v>
      </c>
      <c r="C351" s="68">
        <v>43647</v>
      </c>
      <c r="D351">
        <v>10116</v>
      </c>
      <c r="E351" t="s">
        <v>556</v>
      </c>
      <c r="H351" t="s">
        <v>547</v>
      </c>
      <c r="I351" t="s">
        <v>666</v>
      </c>
      <c r="J351" s="68">
        <v>114</v>
      </c>
      <c r="K351" t="s">
        <v>667</v>
      </c>
      <c r="L351">
        <v>27</v>
      </c>
      <c r="M351" t="s">
        <v>370</v>
      </c>
      <c r="N351" t="s">
        <v>2253</v>
      </c>
      <c r="O351" t="s">
        <v>698</v>
      </c>
      <c r="P351" t="s">
        <v>372</v>
      </c>
      <c r="Q351" s="69">
        <v>20</v>
      </c>
      <c r="R351" s="69">
        <v>1143</v>
      </c>
      <c r="S351" s="69">
        <v>22860</v>
      </c>
      <c r="T351" s="69">
        <v>0</v>
      </c>
      <c r="U351" s="69">
        <v>22860</v>
      </c>
      <c r="V351" s="69">
        <v>22860</v>
      </c>
      <c r="W351" s="69">
        <v>22860</v>
      </c>
      <c r="X351" t="s">
        <v>405</v>
      </c>
      <c r="Y351" s="69">
        <v>9</v>
      </c>
      <c r="Z351" s="69">
        <v>2057.4</v>
      </c>
      <c r="AA351" s="69">
        <v>9</v>
      </c>
      <c r="AB351" s="69">
        <v>2057.4</v>
      </c>
      <c r="AC351">
        <v>0</v>
      </c>
      <c r="AD351">
        <v>0</v>
      </c>
      <c r="AE351" t="s">
        <v>214</v>
      </c>
      <c r="AF351">
        <v>0</v>
      </c>
      <c r="AG351">
        <v>0</v>
      </c>
      <c r="AH351" s="69">
        <v>0</v>
      </c>
      <c r="AI351" s="69">
        <v>26974.799999999999</v>
      </c>
      <c r="AJ351" t="s">
        <v>217</v>
      </c>
      <c r="AK351">
        <v>27</v>
      </c>
      <c r="AM351" t="s">
        <v>220</v>
      </c>
      <c r="AO351" t="s">
        <v>562</v>
      </c>
      <c r="AP351" t="s">
        <v>221</v>
      </c>
      <c r="AQ351" t="s">
        <v>217</v>
      </c>
      <c r="AR351" t="s">
        <v>222</v>
      </c>
      <c r="AS351" s="68">
        <v>43692</v>
      </c>
      <c r="AT351" s="68" t="s">
        <v>1057</v>
      </c>
    </row>
    <row r="352" spans="1:46" hidden="1" x14ac:dyDescent="0.3">
      <c r="A352">
        <v>117</v>
      </c>
      <c r="B352" t="s">
        <v>555</v>
      </c>
      <c r="C352" s="68">
        <v>43647</v>
      </c>
      <c r="D352">
        <v>10116</v>
      </c>
      <c r="E352" t="s">
        <v>556</v>
      </c>
      <c r="H352" t="s">
        <v>547</v>
      </c>
      <c r="I352" t="s">
        <v>666</v>
      </c>
      <c r="J352" s="68">
        <v>114</v>
      </c>
      <c r="K352" t="s">
        <v>667</v>
      </c>
      <c r="L352">
        <v>27</v>
      </c>
      <c r="M352" t="s">
        <v>370</v>
      </c>
      <c r="N352" t="s">
        <v>2398</v>
      </c>
      <c r="O352" t="s">
        <v>1058</v>
      </c>
      <c r="P352" t="s">
        <v>372</v>
      </c>
      <c r="Q352">
        <v>5</v>
      </c>
      <c r="R352" s="69">
        <v>487</v>
      </c>
      <c r="S352" s="69">
        <v>2435</v>
      </c>
      <c r="T352" s="69">
        <v>0</v>
      </c>
      <c r="U352" s="69">
        <v>2435</v>
      </c>
      <c r="V352" s="69">
        <v>2435</v>
      </c>
      <c r="W352" s="69">
        <v>2435</v>
      </c>
      <c r="X352" t="s">
        <v>405</v>
      </c>
      <c r="Y352">
        <v>9</v>
      </c>
      <c r="Z352">
        <v>219.15</v>
      </c>
      <c r="AA352">
        <v>9</v>
      </c>
      <c r="AB352">
        <v>219.15</v>
      </c>
      <c r="AC352">
        <v>0</v>
      </c>
      <c r="AD352">
        <v>0</v>
      </c>
      <c r="AE352" t="s">
        <v>214</v>
      </c>
      <c r="AF352">
        <v>0</v>
      </c>
      <c r="AG352">
        <v>0</v>
      </c>
      <c r="AH352" s="69">
        <v>0</v>
      </c>
      <c r="AI352" s="69">
        <v>2873.3</v>
      </c>
      <c r="AJ352" t="s">
        <v>217</v>
      </c>
      <c r="AK352">
        <v>27</v>
      </c>
      <c r="AM352" t="s">
        <v>220</v>
      </c>
      <c r="AO352" t="s">
        <v>562</v>
      </c>
      <c r="AP352" t="s">
        <v>221</v>
      </c>
      <c r="AQ352" t="s">
        <v>217</v>
      </c>
      <c r="AR352" t="s">
        <v>222</v>
      </c>
      <c r="AS352" s="68">
        <v>43692</v>
      </c>
      <c r="AT352" s="68" t="s">
        <v>1057</v>
      </c>
    </row>
    <row r="353" spans="1:46" hidden="1" x14ac:dyDescent="0.3">
      <c r="A353">
        <v>117</v>
      </c>
      <c r="B353" t="s">
        <v>555</v>
      </c>
      <c r="C353" s="68">
        <v>43647</v>
      </c>
      <c r="D353">
        <v>10116</v>
      </c>
      <c r="E353" t="s">
        <v>556</v>
      </c>
      <c r="H353" t="s">
        <v>547</v>
      </c>
      <c r="I353" t="s">
        <v>666</v>
      </c>
      <c r="J353" s="68">
        <v>114</v>
      </c>
      <c r="K353" t="s">
        <v>667</v>
      </c>
      <c r="L353">
        <v>27</v>
      </c>
      <c r="M353" t="s">
        <v>370</v>
      </c>
      <c r="N353" t="s">
        <v>2271</v>
      </c>
      <c r="O353" t="s">
        <v>739</v>
      </c>
      <c r="P353" t="s">
        <v>372</v>
      </c>
      <c r="Q353">
        <v>150</v>
      </c>
      <c r="R353" s="69">
        <v>93</v>
      </c>
      <c r="S353" s="69">
        <v>13950</v>
      </c>
      <c r="T353" s="69">
        <v>0</v>
      </c>
      <c r="U353" s="69">
        <v>13950</v>
      </c>
      <c r="V353" s="69">
        <v>13950</v>
      </c>
      <c r="W353" s="69">
        <v>13950</v>
      </c>
      <c r="X353" t="s">
        <v>405</v>
      </c>
      <c r="Y353" s="69">
        <v>9</v>
      </c>
      <c r="Z353" s="69">
        <v>1255.5</v>
      </c>
      <c r="AA353" s="69">
        <v>9</v>
      </c>
      <c r="AB353" s="69">
        <v>1255.5</v>
      </c>
      <c r="AC353">
        <v>0</v>
      </c>
      <c r="AD353">
        <v>0</v>
      </c>
      <c r="AE353" t="s">
        <v>214</v>
      </c>
      <c r="AF353">
        <v>0</v>
      </c>
      <c r="AG353">
        <v>0</v>
      </c>
      <c r="AH353" s="69">
        <v>0</v>
      </c>
      <c r="AI353" s="69">
        <v>16461</v>
      </c>
      <c r="AJ353" t="s">
        <v>217</v>
      </c>
      <c r="AK353">
        <v>27</v>
      </c>
      <c r="AM353" t="s">
        <v>220</v>
      </c>
      <c r="AO353" t="s">
        <v>562</v>
      </c>
      <c r="AP353" t="s">
        <v>221</v>
      </c>
      <c r="AQ353" t="s">
        <v>217</v>
      </c>
      <c r="AR353" t="s">
        <v>222</v>
      </c>
      <c r="AS353" s="68">
        <v>43692</v>
      </c>
      <c r="AT353" s="68" t="s">
        <v>1057</v>
      </c>
    </row>
    <row r="354" spans="1:46" hidden="1" x14ac:dyDescent="0.3">
      <c r="A354">
        <v>117</v>
      </c>
      <c r="B354" t="s">
        <v>555</v>
      </c>
      <c r="C354" s="68">
        <v>43647</v>
      </c>
      <c r="D354">
        <v>10116</v>
      </c>
      <c r="E354" t="s">
        <v>556</v>
      </c>
      <c r="H354" t="s">
        <v>547</v>
      </c>
      <c r="I354" t="s">
        <v>666</v>
      </c>
      <c r="J354" s="68">
        <v>114</v>
      </c>
      <c r="K354" t="s">
        <v>667</v>
      </c>
      <c r="L354">
        <v>27</v>
      </c>
      <c r="M354" t="s">
        <v>370</v>
      </c>
      <c r="N354" t="s">
        <v>2269</v>
      </c>
      <c r="O354" t="s">
        <v>737</v>
      </c>
      <c r="P354" t="s">
        <v>372</v>
      </c>
      <c r="Q354" s="69">
        <v>25</v>
      </c>
      <c r="R354" s="69">
        <v>1142</v>
      </c>
      <c r="S354" s="69">
        <v>28550</v>
      </c>
      <c r="T354" s="69">
        <v>0</v>
      </c>
      <c r="U354" s="69">
        <v>28550</v>
      </c>
      <c r="V354" s="69">
        <v>28550</v>
      </c>
      <c r="W354" s="69">
        <v>28550</v>
      </c>
      <c r="X354" t="s">
        <v>405</v>
      </c>
      <c r="Y354" s="69">
        <v>9</v>
      </c>
      <c r="Z354" s="69">
        <v>2569.5</v>
      </c>
      <c r="AA354" s="69">
        <v>9</v>
      </c>
      <c r="AB354" s="69">
        <v>2569.5</v>
      </c>
      <c r="AC354">
        <v>0</v>
      </c>
      <c r="AD354">
        <v>0</v>
      </c>
      <c r="AE354" t="s">
        <v>214</v>
      </c>
      <c r="AF354">
        <v>0</v>
      </c>
      <c r="AG354">
        <v>0</v>
      </c>
      <c r="AH354" s="69">
        <v>0</v>
      </c>
      <c r="AI354" s="69">
        <v>33689</v>
      </c>
      <c r="AJ354" t="s">
        <v>217</v>
      </c>
      <c r="AK354">
        <v>27</v>
      </c>
      <c r="AM354" t="s">
        <v>220</v>
      </c>
      <c r="AO354" t="s">
        <v>562</v>
      </c>
      <c r="AP354" t="s">
        <v>221</v>
      </c>
      <c r="AQ354" t="s">
        <v>217</v>
      </c>
      <c r="AR354" t="s">
        <v>222</v>
      </c>
      <c r="AS354" s="68">
        <v>43692</v>
      </c>
      <c r="AT354" s="68" t="s">
        <v>1057</v>
      </c>
    </row>
    <row r="355" spans="1:46" hidden="1" x14ac:dyDescent="0.3">
      <c r="A355">
        <v>117</v>
      </c>
      <c r="B355" t="s">
        <v>555</v>
      </c>
      <c r="C355" s="68">
        <v>43647</v>
      </c>
      <c r="D355">
        <v>10116</v>
      </c>
      <c r="E355" t="s">
        <v>556</v>
      </c>
      <c r="H355" t="s">
        <v>547</v>
      </c>
      <c r="I355" t="s">
        <v>666</v>
      </c>
      <c r="J355" s="68">
        <v>114</v>
      </c>
      <c r="K355" t="s">
        <v>667</v>
      </c>
      <c r="L355">
        <v>27</v>
      </c>
      <c r="M355" t="s">
        <v>370</v>
      </c>
      <c r="N355" t="s">
        <v>2399</v>
      </c>
      <c r="O355" t="s">
        <v>1059</v>
      </c>
      <c r="P355" t="s">
        <v>372</v>
      </c>
      <c r="Q355">
        <v>16</v>
      </c>
      <c r="R355" s="69">
        <v>407</v>
      </c>
      <c r="S355" s="69">
        <v>6512</v>
      </c>
      <c r="T355" s="69">
        <v>0</v>
      </c>
      <c r="U355" s="69">
        <v>6512</v>
      </c>
      <c r="V355" s="69">
        <v>6512</v>
      </c>
      <c r="W355" s="69">
        <v>6512</v>
      </c>
      <c r="X355" t="s">
        <v>405</v>
      </c>
      <c r="Y355">
        <v>9</v>
      </c>
      <c r="Z355">
        <v>586.08000000000004</v>
      </c>
      <c r="AA355">
        <v>9</v>
      </c>
      <c r="AB355">
        <v>586.08000000000004</v>
      </c>
      <c r="AC355">
        <v>0</v>
      </c>
      <c r="AD355">
        <v>0</v>
      </c>
      <c r="AE355" t="s">
        <v>214</v>
      </c>
      <c r="AF355">
        <v>0</v>
      </c>
      <c r="AG355">
        <v>0</v>
      </c>
      <c r="AH355" s="69">
        <v>0</v>
      </c>
      <c r="AI355" s="69">
        <v>7684.16</v>
      </c>
      <c r="AJ355" t="s">
        <v>217</v>
      </c>
      <c r="AK355">
        <v>27</v>
      </c>
      <c r="AM355" t="s">
        <v>220</v>
      </c>
      <c r="AO355" t="s">
        <v>562</v>
      </c>
      <c r="AP355" t="s">
        <v>221</v>
      </c>
      <c r="AQ355" t="s">
        <v>217</v>
      </c>
      <c r="AR355" t="s">
        <v>222</v>
      </c>
      <c r="AS355" s="68">
        <v>43692</v>
      </c>
      <c r="AT355" s="68" t="s">
        <v>1057</v>
      </c>
    </row>
    <row r="356" spans="1:46" hidden="1" x14ac:dyDescent="0.3">
      <c r="A356">
        <v>117</v>
      </c>
      <c r="B356" t="s">
        <v>555</v>
      </c>
      <c r="C356" s="68">
        <v>43647</v>
      </c>
      <c r="D356">
        <v>10116</v>
      </c>
      <c r="E356" t="s">
        <v>556</v>
      </c>
      <c r="H356" t="s">
        <v>547</v>
      </c>
      <c r="I356" t="s">
        <v>666</v>
      </c>
      <c r="J356" s="68">
        <v>114</v>
      </c>
      <c r="K356" t="s">
        <v>667</v>
      </c>
      <c r="L356">
        <v>27</v>
      </c>
      <c r="M356" t="s">
        <v>212</v>
      </c>
      <c r="O356" t="s">
        <v>427</v>
      </c>
      <c r="Q356" s="69">
        <v>1</v>
      </c>
      <c r="R356" s="69">
        <v>2798</v>
      </c>
      <c r="S356" s="69">
        <v>2798</v>
      </c>
      <c r="T356" s="69">
        <v>0</v>
      </c>
      <c r="U356" s="69">
        <v>2798</v>
      </c>
      <c r="V356" s="69">
        <v>2798</v>
      </c>
      <c r="W356" s="69">
        <v>2798</v>
      </c>
      <c r="X356" t="s">
        <v>405</v>
      </c>
      <c r="Y356">
        <v>9</v>
      </c>
      <c r="Z356">
        <v>251.82</v>
      </c>
      <c r="AA356">
        <v>9</v>
      </c>
      <c r="AB356">
        <v>251.82</v>
      </c>
      <c r="AC356">
        <v>0</v>
      </c>
      <c r="AD356">
        <v>0</v>
      </c>
      <c r="AE356" t="s">
        <v>214</v>
      </c>
      <c r="AF356">
        <v>0</v>
      </c>
      <c r="AG356">
        <v>0</v>
      </c>
      <c r="AH356" s="69">
        <v>0</v>
      </c>
      <c r="AI356" s="69">
        <v>3301.64</v>
      </c>
      <c r="AJ356" t="s">
        <v>217</v>
      </c>
      <c r="AK356">
        <v>27</v>
      </c>
      <c r="AM356" t="s">
        <v>220</v>
      </c>
      <c r="AO356" t="s">
        <v>562</v>
      </c>
      <c r="AP356" t="s">
        <v>221</v>
      </c>
      <c r="AQ356" t="s">
        <v>217</v>
      </c>
      <c r="AR356" t="s">
        <v>222</v>
      </c>
      <c r="AS356" s="68">
        <v>43692</v>
      </c>
      <c r="AT356" s="68" t="s">
        <v>1057</v>
      </c>
    </row>
    <row r="357" spans="1:46" hidden="1" x14ac:dyDescent="0.3">
      <c r="A357">
        <v>118</v>
      </c>
      <c r="B357" t="s">
        <v>555</v>
      </c>
      <c r="C357" s="68">
        <v>43658</v>
      </c>
      <c r="D357">
        <v>10117</v>
      </c>
      <c r="E357" t="s">
        <v>556</v>
      </c>
      <c r="H357" t="s">
        <v>547</v>
      </c>
      <c r="I357" t="s">
        <v>564</v>
      </c>
      <c r="J357" s="68" t="s">
        <v>1060</v>
      </c>
      <c r="K357" t="s">
        <v>566</v>
      </c>
      <c r="L357">
        <v>27</v>
      </c>
      <c r="M357" t="s">
        <v>370</v>
      </c>
      <c r="N357" t="s">
        <v>2400</v>
      </c>
      <c r="O357" t="s">
        <v>1061</v>
      </c>
      <c r="P357" t="s">
        <v>372</v>
      </c>
      <c r="Q357">
        <v>250</v>
      </c>
      <c r="R357" s="69">
        <v>390</v>
      </c>
      <c r="S357" s="69">
        <v>97500</v>
      </c>
      <c r="T357" s="69">
        <v>0</v>
      </c>
      <c r="U357" s="69">
        <v>97500</v>
      </c>
      <c r="V357" s="69">
        <v>97500</v>
      </c>
      <c r="W357" s="69">
        <v>97500</v>
      </c>
      <c r="X357" t="s">
        <v>373</v>
      </c>
      <c r="Y357">
        <v>0</v>
      </c>
      <c r="Z357">
        <v>0</v>
      </c>
      <c r="AA357">
        <v>0</v>
      </c>
      <c r="AB357">
        <v>0</v>
      </c>
      <c r="AC357" s="69">
        <v>18</v>
      </c>
      <c r="AD357" s="69">
        <v>17550</v>
      </c>
      <c r="AE357" t="s">
        <v>214</v>
      </c>
      <c r="AF357">
        <v>0</v>
      </c>
      <c r="AG357">
        <v>0</v>
      </c>
      <c r="AH357" s="69">
        <v>0</v>
      </c>
      <c r="AI357" s="69">
        <v>115050</v>
      </c>
      <c r="AJ357" t="s">
        <v>320</v>
      </c>
      <c r="AK357">
        <v>33</v>
      </c>
      <c r="AM357" t="s">
        <v>220</v>
      </c>
      <c r="AO357" t="s">
        <v>562</v>
      </c>
      <c r="AP357" t="s">
        <v>221</v>
      </c>
      <c r="AQ357" t="s">
        <v>217</v>
      </c>
      <c r="AR357" t="s">
        <v>222</v>
      </c>
      <c r="AS357" s="68">
        <v>43703</v>
      </c>
      <c r="AT357" s="68" t="s">
        <v>1062</v>
      </c>
    </row>
    <row r="358" spans="1:46" hidden="1" x14ac:dyDescent="0.3">
      <c r="A358">
        <v>119</v>
      </c>
      <c r="B358" t="s">
        <v>555</v>
      </c>
      <c r="C358" s="68">
        <v>43654</v>
      </c>
      <c r="D358">
        <v>10118</v>
      </c>
      <c r="E358" t="s">
        <v>556</v>
      </c>
      <c r="H358" t="s">
        <v>2356</v>
      </c>
      <c r="I358" t="s">
        <v>1063</v>
      </c>
      <c r="J358" s="68" t="s">
        <v>1064</v>
      </c>
      <c r="K358" t="s">
        <v>1065</v>
      </c>
      <c r="L358">
        <v>27</v>
      </c>
      <c r="M358" t="s">
        <v>212</v>
      </c>
      <c r="N358" t="s">
        <v>2401</v>
      </c>
      <c r="O358" t="s">
        <v>1066</v>
      </c>
      <c r="P358">
        <v>843131</v>
      </c>
      <c r="Q358">
        <v>496</v>
      </c>
      <c r="R358" s="69">
        <v>28.15</v>
      </c>
      <c r="S358" s="69">
        <v>13962.4</v>
      </c>
      <c r="T358" s="69">
        <v>0</v>
      </c>
      <c r="U358" s="69">
        <v>13962.4</v>
      </c>
      <c r="V358" s="69">
        <v>13962.4</v>
      </c>
      <c r="W358" s="69">
        <v>13962.4</v>
      </c>
      <c r="X358" t="s">
        <v>405</v>
      </c>
      <c r="Y358" s="69">
        <v>9</v>
      </c>
      <c r="Z358" s="69">
        <v>1256.6199999999999</v>
      </c>
      <c r="AA358" s="69">
        <v>9</v>
      </c>
      <c r="AB358" s="69">
        <v>1256.6199999999999</v>
      </c>
      <c r="AC358">
        <v>0</v>
      </c>
      <c r="AD358">
        <v>0</v>
      </c>
      <c r="AE358" t="s">
        <v>214</v>
      </c>
      <c r="AF358">
        <v>0</v>
      </c>
      <c r="AG358">
        <v>0</v>
      </c>
      <c r="AH358" s="69">
        <v>0</v>
      </c>
      <c r="AI358" s="69">
        <v>16475.63</v>
      </c>
      <c r="AJ358" t="s">
        <v>217</v>
      </c>
      <c r="AK358">
        <v>27</v>
      </c>
      <c r="AM358" t="s">
        <v>220</v>
      </c>
      <c r="AO358" t="s">
        <v>562</v>
      </c>
      <c r="AP358" t="s">
        <v>221</v>
      </c>
      <c r="AQ358" t="s">
        <v>217</v>
      </c>
      <c r="AR358" t="s">
        <v>222</v>
      </c>
      <c r="AS358" s="68">
        <v>43669</v>
      </c>
      <c r="AT358" s="68" t="s">
        <v>1067</v>
      </c>
    </row>
    <row r="359" spans="1:46" hidden="1" x14ac:dyDescent="0.3">
      <c r="A359">
        <v>120</v>
      </c>
      <c r="B359" t="s">
        <v>555</v>
      </c>
      <c r="C359" s="68">
        <v>43651</v>
      </c>
      <c r="D359">
        <v>10119</v>
      </c>
      <c r="E359" t="s">
        <v>556</v>
      </c>
      <c r="H359" t="s">
        <v>2356</v>
      </c>
      <c r="I359" t="s">
        <v>1063</v>
      </c>
      <c r="J359" s="68" t="s">
        <v>1068</v>
      </c>
      <c r="K359" t="s">
        <v>1065</v>
      </c>
      <c r="L359">
        <v>27</v>
      </c>
      <c r="M359" t="s">
        <v>212</v>
      </c>
      <c r="N359" t="s">
        <v>2401</v>
      </c>
      <c r="O359" t="s">
        <v>1066</v>
      </c>
      <c r="P359" s="69">
        <v>843131</v>
      </c>
      <c r="Q359" s="69">
        <v>1000</v>
      </c>
      <c r="R359" s="69">
        <v>28.15</v>
      </c>
      <c r="S359" s="69">
        <v>28150</v>
      </c>
      <c r="T359" s="69">
        <v>0</v>
      </c>
      <c r="U359" s="69">
        <v>28150</v>
      </c>
      <c r="V359" s="69">
        <v>28150</v>
      </c>
      <c r="W359" s="69">
        <v>28150</v>
      </c>
      <c r="X359" t="s">
        <v>405</v>
      </c>
      <c r="Y359" s="69">
        <v>9</v>
      </c>
      <c r="Z359" s="69">
        <v>2533.5</v>
      </c>
      <c r="AA359" s="69">
        <v>9</v>
      </c>
      <c r="AB359" s="69">
        <v>2533.5</v>
      </c>
      <c r="AC359">
        <v>0</v>
      </c>
      <c r="AD359">
        <v>0</v>
      </c>
      <c r="AE359" t="s">
        <v>214</v>
      </c>
      <c r="AF359">
        <v>0</v>
      </c>
      <c r="AG359">
        <v>0</v>
      </c>
      <c r="AH359" s="69">
        <v>0</v>
      </c>
      <c r="AI359" s="69">
        <v>33217</v>
      </c>
      <c r="AJ359" t="s">
        <v>217</v>
      </c>
      <c r="AK359">
        <v>27</v>
      </c>
      <c r="AM359" t="s">
        <v>220</v>
      </c>
      <c r="AO359" t="s">
        <v>562</v>
      </c>
      <c r="AP359" t="s">
        <v>221</v>
      </c>
      <c r="AQ359" t="s">
        <v>217</v>
      </c>
      <c r="AR359" t="s">
        <v>222</v>
      </c>
      <c r="AS359" s="68">
        <v>43668</v>
      </c>
      <c r="AT359" s="68" t="s">
        <v>1069</v>
      </c>
    </row>
    <row r="360" spans="1:46" hidden="1" x14ac:dyDescent="0.3">
      <c r="A360">
        <v>122</v>
      </c>
      <c r="B360" t="s">
        <v>555</v>
      </c>
      <c r="C360" s="68">
        <v>43648</v>
      </c>
      <c r="D360">
        <v>10120</v>
      </c>
      <c r="E360" t="s">
        <v>556</v>
      </c>
      <c r="H360" t="s">
        <v>2297</v>
      </c>
      <c r="I360" t="s">
        <v>1015</v>
      </c>
      <c r="J360" s="68">
        <v>2873</v>
      </c>
      <c r="K360" t="s">
        <v>1016</v>
      </c>
      <c r="L360">
        <v>27</v>
      </c>
      <c r="M360" t="s">
        <v>370</v>
      </c>
      <c r="N360" t="s">
        <v>2402</v>
      </c>
      <c r="O360" t="s">
        <v>1070</v>
      </c>
      <c r="P360" s="69" t="s">
        <v>1018</v>
      </c>
      <c r="Q360" s="69">
        <v>7000</v>
      </c>
      <c r="R360" s="69">
        <v>0.35</v>
      </c>
      <c r="S360" s="69">
        <v>2450</v>
      </c>
      <c r="T360" s="69">
        <v>0</v>
      </c>
      <c r="U360" s="69">
        <v>2450</v>
      </c>
      <c r="V360" s="69">
        <v>2450</v>
      </c>
      <c r="W360" s="69">
        <v>2450</v>
      </c>
      <c r="X360" t="s">
        <v>373</v>
      </c>
      <c r="Y360">
        <v>0</v>
      </c>
      <c r="Z360">
        <v>0</v>
      </c>
      <c r="AA360">
        <v>0</v>
      </c>
      <c r="AB360">
        <v>0</v>
      </c>
      <c r="AC360">
        <v>18</v>
      </c>
      <c r="AD360">
        <v>441</v>
      </c>
      <c r="AE360" t="s">
        <v>214</v>
      </c>
      <c r="AF360">
        <v>0</v>
      </c>
      <c r="AG360">
        <v>0</v>
      </c>
      <c r="AH360" s="69">
        <v>0</v>
      </c>
      <c r="AI360" s="69">
        <v>2891</v>
      </c>
      <c r="AJ360" t="s">
        <v>272</v>
      </c>
      <c r="AK360">
        <v>24</v>
      </c>
      <c r="AM360" t="s">
        <v>220</v>
      </c>
      <c r="AO360" t="s">
        <v>562</v>
      </c>
      <c r="AP360" t="s">
        <v>221</v>
      </c>
      <c r="AQ360" t="s">
        <v>217</v>
      </c>
      <c r="AR360" t="s">
        <v>222</v>
      </c>
      <c r="AS360" s="68">
        <v>43693</v>
      </c>
      <c r="AT360" s="68" t="s">
        <v>1071</v>
      </c>
    </row>
    <row r="361" spans="1:46" hidden="1" x14ac:dyDescent="0.3">
      <c r="A361">
        <v>122</v>
      </c>
      <c r="B361" t="s">
        <v>555</v>
      </c>
      <c r="C361" s="68">
        <v>43648</v>
      </c>
      <c r="D361">
        <v>10120</v>
      </c>
      <c r="E361" t="s">
        <v>556</v>
      </c>
      <c r="H361" t="s">
        <v>2297</v>
      </c>
      <c r="I361" t="s">
        <v>1015</v>
      </c>
      <c r="J361" s="68">
        <v>2873</v>
      </c>
      <c r="K361" t="s">
        <v>1016</v>
      </c>
      <c r="L361">
        <v>27</v>
      </c>
      <c r="M361" t="s">
        <v>370</v>
      </c>
      <c r="N361" t="s">
        <v>2403</v>
      </c>
      <c r="O361" t="s">
        <v>1072</v>
      </c>
      <c r="P361" s="69" t="s">
        <v>1018</v>
      </c>
      <c r="Q361" s="69">
        <v>100000</v>
      </c>
      <c r="R361" s="69">
        <v>0.26</v>
      </c>
      <c r="S361" s="69">
        <v>26000</v>
      </c>
      <c r="T361" s="69">
        <v>0</v>
      </c>
      <c r="U361" s="69">
        <v>26000</v>
      </c>
      <c r="V361" s="69">
        <v>26000</v>
      </c>
      <c r="W361" s="69">
        <v>26000</v>
      </c>
      <c r="X361" t="s">
        <v>373</v>
      </c>
      <c r="Y361">
        <v>0</v>
      </c>
      <c r="Z361">
        <v>0</v>
      </c>
      <c r="AA361">
        <v>0</v>
      </c>
      <c r="AB361">
        <v>0</v>
      </c>
      <c r="AC361" s="69">
        <v>18</v>
      </c>
      <c r="AD361" s="69">
        <v>4680</v>
      </c>
      <c r="AE361" t="s">
        <v>214</v>
      </c>
      <c r="AF361">
        <v>0</v>
      </c>
      <c r="AG361">
        <v>0</v>
      </c>
      <c r="AH361" s="69">
        <v>0</v>
      </c>
      <c r="AI361" s="69">
        <v>30680</v>
      </c>
      <c r="AJ361" t="s">
        <v>272</v>
      </c>
      <c r="AK361">
        <v>24</v>
      </c>
      <c r="AM361" t="s">
        <v>220</v>
      </c>
      <c r="AO361" t="s">
        <v>562</v>
      </c>
      <c r="AP361" t="s">
        <v>221</v>
      </c>
      <c r="AQ361" t="s">
        <v>217</v>
      </c>
      <c r="AR361" t="s">
        <v>222</v>
      </c>
      <c r="AS361" s="68">
        <v>43693</v>
      </c>
      <c r="AT361" s="68" t="s">
        <v>1071</v>
      </c>
    </row>
    <row r="362" spans="1:46" hidden="1" x14ac:dyDescent="0.3">
      <c r="A362">
        <v>122</v>
      </c>
      <c r="B362" t="s">
        <v>555</v>
      </c>
      <c r="C362" s="68">
        <v>43648</v>
      </c>
      <c r="D362">
        <v>10120</v>
      </c>
      <c r="E362" t="s">
        <v>556</v>
      </c>
      <c r="H362" t="s">
        <v>2297</v>
      </c>
      <c r="I362" t="s">
        <v>1015</v>
      </c>
      <c r="J362" s="68">
        <v>2873</v>
      </c>
      <c r="K362" t="s">
        <v>1016</v>
      </c>
      <c r="L362">
        <v>27</v>
      </c>
      <c r="M362" t="s">
        <v>370</v>
      </c>
      <c r="N362" t="s">
        <v>2388</v>
      </c>
      <c r="O362" t="s">
        <v>1017</v>
      </c>
      <c r="P362" s="69" t="s">
        <v>1018</v>
      </c>
      <c r="Q362" s="69">
        <v>39200</v>
      </c>
      <c r="R362" s="69">
        <v>3.7</v>
      </c>
      <c r="S362" s="69">
        <v>145040</v>
      </c>
      <c r="T362" s="69">
        <v>0</v>
      </c>
      <c r="U362" s="69">
        <v>145040</v>
      </c>
      <c r="V362" s="69">
        <v>145040</v>
      </c>
      <c r="W362" s="69">
        <v>145040</v>
      </c>
      <c r="X362" t="s">
        <v>373</v>
      </c>
      <c r="Y362">
        <v>0</v>
      </c>
      <c r="Z362">
        <v>0</v>
      </c>
      <c r="AA362">
        <v>0</v>
      </c>
      <c r="AB362">
        <v>0</v>
      </c>
      <c r="AC362" s="69">
        <v>18</v>
      </c>
      <c r="AD362" s="69">
        <v>26107.200000000001</v>
      </c>
      <c r="AE362" t="s">
        <v>214</v>
      </c>
      <c r="AF362">
        <v>0</v>
      </c>
      <c r="AG362">
        <v>0</v>
      </c>
      <c r="AH362" s="69">
        <v>0</v>
      </c>
      <c r="AI362" s="69">
        <v>171147.2</v>
      </c>
      <c r="AJ362" t="s">
        <v>272</v>
      </c>
      <c r="AK362">
        <v>24</v>
      </c>
      <c r="AM362" t="s">
        <v>220</v>
      </c>
      <c r="AO362" t="s">
        <v>562</v>
      </c>
      <c r="AP362" t="s">
        <v>221</v>
      </c>
      <c r="AQ362" t="s">
        <v>217</v>
      </c>
      <c r="AR362" t="s">
        <v>222</v>
      </c>
      <c r="AS362" s="68">
        <v>43693</v>
      </c>
      <c r="AT362" s="68" t="s">
        <v>1071</v>
      </c>
    </row>
    <row r="363" spans="1:46" hidden="1" x14ac:dyDescent="0.3">
      <c r="A363">
        <v>123</v>
      </c>
      <c r="B363" t="s">
        <v>209</v>
      </c>
      <c r="C363" s="68">
        <v>43657</v>
      </c>
      <c r="D363">
        <v>3</v>
      </c>
      <c r="E363" t="s">
        <v>210</v>
      </c>
      <c r="H363" t="s">
        <v>545</v>
      </c>
      <c r="I363" t="s">
        <v>223</v>
      </c>
      <c r="J363" s="68">
        <v>23</v>
      </c>
      <c r="L363">
        <v>27</v>
      </c>
      <c r="M363" t="s">
        <v>212</v>
      </c>
      <c r="Q363" s="69">
        <v>1</v>
      </c>
      <c r="R363" s="69">
        <v>79874</v>
      </c>
      <c r="S363" s="69">
        <v>79874</v>
      </c>
      <c r="T363" s="69">
        <v>0</v>
      </c>
      <c r="U363" s="69">
        <v>79874</v>
      </c>
      <c r="V363" s="69">
        <v>79874</v>
      </c>
      <c r="W363" s="69">
        <v>79874</v>
      </c>
      <c r="X363" t="s">
        <v>224</v>
      </c>
      <c r="Y363">
        <v>0</v>
      </c>
      <c r="Z363">
        <v>0</v>
      </c>
      <c r="AA363">
        <v>0</v>
      </c>
      <c r="AB363">
        <v>0</v>
      </c>
      <c r="AC363">
        <v>0</v>
      </c>
      <c r="AD363">
        <v>0</v>
      </c>
      <c r="AE363" t="s">
        <v>214</v>
      </c>
      <c r="AF363">
        <v>0</v>
      </c>
      <c r="AG363">
        <v>0</v>
      </c>
      <c r="AH363" s="69">
        <v>0</v>
      </c>
      <c r="AI363" s="69">
        <v>79874</v>
      </c>
      <c r="AM363" t="s">
        <v>220</v>
      </c>
      <c r="AP363" t="s">
        <v>221</v>
      </c>
      <c r="AQ363" t="s">
        <v>217</v>
      </c>
      <c r="AR363" t="s">
        <v>222</v>
      </c>
      <c r="AS363" s="68">
        <v>43657</v>
      </c>
      <c r="AT363" s="68"/>
    </row>
    <row r="364" spans="1:46" hidden="1" x14ac:dyDescent="0.3">
      <c r="A364">
        <v>125</v>
      </c>
      <c r="B364" t="s">
        <v>209</v>
      </c>
      <c r="C364" s="68">
        <v>43657</v>
      </c>
      <c r="D364">
        <v>5</v>
      </c>
      <c r="E364" t="s">
        <v>210</v>
      </c>
      <c r="H364" t="s">
        <v>546</v>
      </c>
      <c r="I364" t="s">
        <v>229</v>
      </c>
      <c r="J364" s="68" t="s">
        <v>230</v>
      </c>
      <c r="L364">
        <v>27</v>
      </c>
      <c r="M364" t="s">
        <v>212</v>
      </c>
      <c r="Q364" s="69">
        <v>1</v>
      </c>
      <c r="R364" s="69">
        <v>18435</v>
      </c>
      <c r="S364" s="69">
        <v>18435</v>
      </c>
      <c r="T364" s="69">
        <v>0</v>
      </c>
      <c r="U364" s="69">
        <v>18435</v>
      </c>
      <c r="V364" s="69">
        <v>18435</v>
      </c>
      <c r="W364" s="69">
        <v>18435</v>
      </c>
      <c r="X364" t="s">
        <v>224</v>
      </c>
      <c r="Y364">
        <v>0</v>
      </c>
      <c r="Z364">
        <v>0</v>
      </c>
      <c r="AA364">
        <v>0</v>
      </c>
      <c r="AB364">
        <v>0</v>
      </c>
      <c r="AC364">
        <v>0</v>
      </c>
      <c r="AD364">
        <v>0</v>
      </c>
      <c r="AE364" t="s">
        <v>214</v>
      </c>
      <c r="AF364">
        <v>0</v>
      </c>
      <c r="AG364">
        <v>0</v>
      </c>
      <c r="AH364" s="69">
        <v>0</v>
      </c>
      <c r="AI364" s="69">
        <v>18435</v>
      </c>
      <c r="AJ364" t="s">
        <v>217</v>
      </c>
      <c r="AK364">
        <v>27</v>
      </c>
      <c r="AM364" t="s">
        <v>220</v>
      </c>
      <c r="AP364" t="s">
        <v>221</v>
      </c>
      <c r="AQ364" t="s">
        <v>217</v>
      </c>
      <c r="AR364" t="s">
        <v>222</v>
      </c>
      <c r="AS364" s="68">
        <v>43717</v>
      </c>
      <c r="AT364" s="68" t="s">
        <v>233</v>
      </c>
    </row>
    <row r="365" spans="1:46" hidden="1" x14ac:dyDescent="0.3">
      <c r="A365">
        <v>126</v>
      </c>
      <c r="B365" t="s">
        <v>209</v>
      </c>
      <c r="C365" s="68">
        <v>43657</v>
      </c>
      <c r="D365">
        <v>6</v>
      </c>
      <c r="E365" t="s">
        <v>210</v>
      </c>
      <c r="H365" t="s">
        <v>546</v>
      </c>
      <c r="I365" t="s">
        <v>229</v>
      </c>
      <c r="J365" s="68" t="s">
        <v>234</v>
      </c>
      <c r="L365">
        <v>27</v>
      </c>
      <c r="M365" t="s">
        <v>212</v>
      </c>
      <c r="Q365" s="69">
        <v>1</v>
      </c>
      <c r="R365" s="69">
        <v>8285</v>
      </c>
      <c r="S365" s="69">
        <v>8285</v>
      </c>
      <c r="T365" s="69">
        <v>0</v>
      </c>
      <c r="U365" s="69">
        <v>8285</v>
      </c>
      <c r="V365" s="69">
        <v>8285</v>
      </c>
      <c r="W365" s="69">
        <v>8285</v>
      </c>
      <c r="X365" t="s">
        <v>224</v>
      </c>
      <c r="Y365">
        <v>0</v>
      </c>
      <c r="Z365">
        <v>0</v>
      </c>
      <c r="AA365">
        <v>0</v>
      </c>
      <c r="AB365">
        <v>0</v>
      </c>
      <c r="AC365">
        <v>0</v>
      </c>
      <c r="AD365">
        <v>0</v>
      </c>
      <c r="AE365" t="s">
        <v>214</v>
      </c>
      <c r="AF365">
        <v>0</v>
      </c>
      <c r="AG365">
        <v>0</v>
      </c>
      <c r="AH365" s="69">
        <v>0</v>
      </c>
      <c r="AI365" s="69">
        <v>8285</v>
      </c>
      <c r="AJ365" t="s">
        <v>217</v>
      </c>
      <c r="AK365">
        <v>27</v>
      </c>
      <c r="AM365" t="s">
        <v>220</v>
      </c>
      <c r="AP365" t="s">
        <v>221</v>
      </c>
      <c r="AQ365" t="s">
        <v>217</v>
      </c>
      <c r="AR365" t="s">
        <v>222</v>
      </c>
      <c r="AS365" s="68">
        <v>43717</v>
      </c>
      <c r="AT365" s="68" t="s">
        <v>235</v>
      </c>
    </row>
    <row r="366" spans="1:46" hidden="1" x14ac:dyDescent="0.3">
      <c r="A366">
        <v>127</v>
      </c>
      <c r="B366" t="s">
        <v>209</v>
      </c>
      <c r="C366" s="68">
        <v>43657</v>
      </c>
      <c r="D366">
        <v>7</v>
      </c>
      <c r="E366" t="s">
        <v>210</v>
      </c>
      <c r="H366" t="s">
        <v>546</v>
      </c>
      <c r="I366" t="s">
        <v>229</v>
      </c>
      <c r="J366" s="68" t="s">
        <v>236</v>
      </c>
      <c r="L366">
        <v>27</v>
      </c>
      <c r="M366" t="s">
        <v>212</v>
      </c>
      <c r="Q366" s="69">
        <v>1</v>
      </c>
      <c r="R366" s="69">
        <v>9615</v>
      </c>
      <c r="S366" s="69">
        <v>9615</v>
      </c>
      <c r="T366" s="69">
        <v>0</v>
      </c>
      <c r="U366" s="69">
        <v>9615</v>
      </c>
      <c r="V366" s="69">
        <v>9615</v>
      </c>
      <c r="W366" s="69">
        <v>9615</v>
      </c>
      <c r="X366" t="s">
        <v>224</v>
      </c>
      <c r="Y366">
        <v>0</v>
      </c>
      <c r="Z366">
        <v>0</v>
      </c>
      <c r="AA366">
        <v>0</v>
      </c>
      <c r="AB366">
        <v>0</v>
      </c>
      <c r="AC366">
        <v>0</v>
      </c>
      <c r="AD366">
        <v>0</v>
      </c>
      <c r="AE366" t="s">
        <v>214</v>
      </c>
      <c r="AF366">
        <v>0</v>
      </c>
      <c r="AG366">
        <v>0</v>
      </c>
      <c r="AH366" s="69">
        <v>0</v>
      </c>
      <c r="AI366" s="69">
        <v>9615</v>
      </c>
      <c r="AJ366" t="s">
        <v>217</v>
      </c>
      <c r="AK366">
        <v>27</v>
      </c>
      <c r="AM366" t="s">
        <v>220</v>
      </c>
      <c r="AP366" t="s">
        <v>221</v>
      </c>
      <c r="AQ366" t="s">
        <v>217</v>
      </c>
      <c r="AR366" t="s">
        <v>222</v>
      </c>
      <c r="AS366" s="68">
        <v>43717</v>
      </c>
      <c r="AT366" s="68" t="s">
        <v>237</v>
      </c>
    </row>
    <row r="367" spans="1:46" hidden="1" x14ac:dyDescent="0.3">
      <c r="A367">
        <v>128</v>
      </c>
      <c r="B367" t="s">
        <v>209</v>
      </c>
      <c r="C367" s="68">
        <v>43657</v>
      </c>
      <c r="D367">
        <v>8</v>
      </c>
      <c r="E367" t="s">
        <v>210</v>
      </c>
      <c r="H367" t="s">
        <v>546</v>
      </c>
      <c r="I367" t="s">
        <v>229</v>
      </c>
      <c r="J367" s="68" t="s">
        <v>238</v>
      </c>
      <c r="L367">
        <v>27</v>
      </c>
      <c r="M367" t="s">
        <v>212</v>
      </c>
      <c r="Q367" s="69">
        <v>1</v>
      </c>
      <c r="R367" s="69">
        <v>14295</v>
      </c>
      <c r="S367" s="69">
        <v>14295</v>
      </c>
      <c r="T367" s="69">
        <v>0</v>
      </c>
      <c r="U367" s="69">
        <v>14295</v>
      </c>
      <c r="V367" s="69">
        <v>14295</v>
      </c>
      <c r="W367" s="69">
        <v>14295</v>
      </c>
      <c r="X367" t="s">
        <v>224</v>
      </c>
      <c r="Y367">
        <v>0</v>
      </c>
      <c r="Z367">
        <v>0</v>
      </c>
      <c r="AA367">
        <v>0</v>
      </c>
      <c r="AB367">
        <v>0</v>
      </c>
      <c r="AC367">
        <v>0</v>
      </c>
      <c r="AD367">
        <v>0</v>
      </c>
      <c r="AE367" t="s">
        <v>214</v>
      </c>
      <c r="AF367">
        <v>0</v>
      </c>
      <c r="AG367">
        <v>0</v>
      </c>
      <c r="AH367" s="69">
        <v>0</v>
      </c>
      <c r="AI367" s="69">
        <v>14295</v>
      </c>
      <c r="AJ367" t="s">
        <v>217</v>
      </c>
      <c r="AK367">
        <v>27</v>
      </c>
      <c r="AM367" t="s">
        <v>220</v>
      </c>
      <c r="AP367" t="s">
        <v>221</v>
      </c>
      <c r="AQ367" t="s">
        <v>217</v>
      </c>
      <c r="AR367" t="s">
        <v>222</v>
      </c>
      <c r="AS367" s="68">
        <v>43717</v>
      </c>
      <c r="AT367" s="68" t="s">
        <v>239</v>
      </c>
    </row>
    <row r="368" spans="1:46" hidden="1" x14ac:dyDescent="0.3">
      <c r="A368">
        <v>129</v>
      </c>
      <c r="B368" t="s">
        <v>209</v>
      </c>
      <c r="C368" s="68">
        <v>43657</v>
      </c>
      <c r="D368">
        <v>9</v>
      </c>
      <c r="E368" t="s">
        <v>210</v>
      </c>
      <c r="H368" t="s">
        <v>546</v>
      </c>
      <c r="I368" t="s">
        <v>229</v>
      </c>
      <c r="J368" s="68" t="s">
        <v>240</v>
      </c>
      <c r="L368">
        <v>27</v>
      </c>
      <c r="M368" t="s">
        <v>212</v>
      </c>
      <c r="Q368" s="69">
        <v>1</v>
      </c>
      <c r="R368" s="69">
        <v>7715</v>
      </c>
      <c r="S368" s="69">
        <v>7715</v>
      </c>
      <c r="T368" s="69">
        <v>0</v>
      </c>
      <c r="U368" s="69">
        <v>7715</v>
      </c>
      <c r="V368" s="69">
        <v>7715</v>
      </c>
      <c r="W368" s="69">
        <v>7715</v>
      </c>
      <c r="X368" t="s">
        <v>224</v>
      </c>
      <c r="Y368">
        <v>0</v>
      </c>
      <c r="Z368">
        <v>0</v>
      </c>
      <c r="AA368">
        <v>0</v>
      </c>
      <c r="AB368">
        <v>0</v>
      </c>
      <c r="AC368">
        <v>0</v>
      </c>
      <c r="AD368">
        <v>0</v>
      </c>
      <c r="AE368" t="s">
        <v>214</v>
      </c>
      <c r="AF368">
        <v>0</v>
      </c>
      <c r="AG368">
        <v>0</v>
      </c>
      <c r="AH368" s="69">
        <v>0</v>
      </c>
      <c r="AI368" s="69">
        <v>7715</v>
      </c>
      <c r="AJ368" t="s">
        <v>217</v>
      </c>
      <c r="AK368">
        <v>27</v>
      </c>
      <c r="AM368" t="s">
        <v>220</v>
      </c>
      <c r="AP368" t="s">
        <v>221</v>
      </c>
      <c r="AQ368" t="s">
        <v>217</v>
      </c>
      <c r="AR368" t="s">
        <v>222</v>
      </c>
      <c r="AS368" s="68">
        <v>43717</v>
      </c>
      <c r="AT368" s="68" t="s">
        <v>241</v>
      </c>
    </row>
    <row r="369" spans="1:46" hidden="1" x14ac:dyDescent="0.3">
      <c r="A369">
        <v>130</v>
      </c>
      <c r="B369" t="s">
        <v>209</v>
      </c>
      <c r="C369" s="68">
        <v>43657</v>
      </c>
      <c r="D369">
        <v>10</v>
      </c>
      <c r="E369" t="s">
        <v>210</v>
      </c>
      <c r="H369" t="s">
        <v>546</v>
      </c>
      <c r="I369" t="s">
        <v>229</v>
      </c>
      <c r="J369" s="68" t="s">
        <v>242</v>
      </c>
      <c r="L369">
        <v>27</v>
      </c>
      <c r="M369" t="s">
        <v>212</v>
      </c>
      <c r="Q369" s="69">
        <v>1</v>
      </c>
      <c r="R369" s="69">
        <v>7715</v>
      </c>
      <c r="S369" s="69">
        <v>7715</v>
      </c>
      <c r="T369" s="69">
        <v>0</v>
      </c>
      <c r="U369" s="69">
        <v>7715</v>
      </c>
      <c r="V369" s="69">
        <v>7715</v>
      </c>
      <c r="W369" s="69">
        <v>7715</v>
      </c>
      <c r="X369" t="s">
        <v>224</v>
      </c>
      <c r="Y369">
        <v>0</v>
      </c>
      <c r="Z369">
        <v>0</v>
      </c>
      <c r="AA369">
        <v>0</v>
      </c>
      <c r="AB369">
        <v>0</v>
      </c>
      <c r="AC369">
        <v>0</v>
      </c>
      <c r="AD369">
        <v>0</v>
      </c>
      <c r="AE369" t="s">
        <v>214</v>
      </c>
      <c r="AF369">
        <v>0</v>
      </c>
      <c r="AG369">
        <v>0</v>
      </c>
      <c r="AH369" s="69">
        <v>0</v>
      </c>
      <c r="AI369" s="69">
        <v>7715</v>
      </c>
      <c r="AJ369" t="s">
        <v>217</v>
      </c>
      <c r="AK369">
        <v>27</v>
      </c>
      <c r="AM369" t="s">
        <v>220</v>
      </c>
      <c r="AP369" t="s">
        <v>221</v>
      </c>
      <c r="AQ369" t="s">
        <v>217</v>
      </c>
      <c r="AR369" t="s">
        <v>222</v>
      </c>
      <c r="AS369" s="68">
        <v>43717</v>
      </c>
      <c r="AT369" s="68" t="s">
        <v>243</v>
      </c>
    </row>
    <row r="370" spans="1:46" hidden="1" x14ac:dyDescent="0.3">
      <c r="A370">
        <v>131</v>
      </c>
      <c r="B370" t="s">
        <v>209</v>
      </c>
      <c r="C370" s="68">
        <v>43673</v>
      </c>
      <c r="D370">
        <v>11</v>
      </c>
      <c r="E370" t="s">
        <v>210</v>
      </c>
      <c r="H370" t="s">
        <v>546</v>
      </c>
      <c r="I370" t="s">
        <v>229</v>
      </c>
      <c r="J370" s="68" t="s">
        <v>244</v>
      </c>
      <c r="L370">
        <v>27</v>
      </c>
      <c r="M370" t="s">
        <v>212</v>
      </c>
      <c r="Q370" s="69">
        <v>1</v>
      </c>
      <c r="R370" s="69">
        <v>8895</v>
      </c>
      <c r="S370" s="69">
        <v>8895</v>
      </c>
      <c r="T370" s="69">
        <v>0</v>
      </c>
      <c r="U370" s="69">
        <v>8895</v>
      </c>
      <c r="V370" s="69">
        <v>8895</v>
      </c>
      <c r="W370" s="69">
        <v>8895</v>
      </c>
      <c r="X370" t="s">
        <v>224</v>
      </c>
      <c r="Y370">
        <v>0</v>
      </c>
      <c r="Z370">
        <v>0</v>
      </c>
      <c r="AA370">
        <v>0</v>
      </c>
      <c r="AB370">
        <v>0</v>
      </c>
      <c r="AC370">
        <v>0</v>
      </c>
      <c r="AD370">
        <v>0</v>
      </c>
      <c r="AE370" t="s">
        <v>214</v>
      </c>
      <c r="AF370">
        <v>0</v>
      </c>
      <c r="AG370">
        <v>0</v>
      </c>
      <c r="AH370" s="69">
        <v>0</v>
      </c>
      <c r="AI370" s="69">
        <v>8895</v>
      </c>
      <c r="AJ370" t="s">
        <v>217</v>
      </c>
      <c r="AK370">
        <v>27</v>
      </c>
      <c r="AM370" t="s">
        <v>220</v>
      </c>
      <c r="AP370" t="s">
        <v>221</v>
      </c>
      <c r="AQ370" t="s">
        <v>217</v>
      </c>
      <c r="AR370" t="s">
        <v>222</v>
      </c>
      <c r="AS370" s="68">
        <v>43733</v>
      </c>
      <c r="AT370" s="68" t="s">
        <v>245</v>
      </c>
    </row>
    <row r="371" spans="1:46" hidden="1" x14ac:dyDescent="0.3">
      <c r="A371">
        <v>132</v>
      </c>
      <c r="B371" t="s">
        <v>209</v>
      </c>
      <c r="C371" s="68">
        <v>43673</v>
      </c>
      <c r="D371">
        <v>12</v>
      </c>
      <c r="E371" t="s">
        <v>210</v>
      </c>
      <c r="H371" t="s">
        <v>546</v>
      </c>
      <c r="I371" t="s">
        <v>229</v>
      </c>
      <c r="J371" s="68" t="s">
        <v>246</v>
      </c>
      <c r="L371">
        <v>27</v>
      </c>
      <c r="M371" t="s">
        <v>212</v>
      </c>
      <c r="Q371" s="69">
        <v>1</v>
      </c>
      <c r="R371" s="69">
        <v>4115</v>
      </c>
      <c r="S371" s="69">
        <v>4115</v>
      </c>
      <c r="T371" s="69">
        <v>0</v>
      </c>
      <c r="U371" s="69">
        <v>4115</v>
      </c>
      <c r="V371" s="69">
        <v>4115</v>
      </c>
      <c r="W371" s="69">
        <v>4115</v>
      </c>
      <c r="X371" t="s">
        <v>224</v>
      </c>
      <c r="Y371">
        <v>0</v>
      </c>
      <c r="Z371">
        <v>0</v>
      </c>
      <c r="AA371">
        <v>0</v>
      </c>
      <c r="AB371">
        <v>0</v>
      </c>
      <c r="AC371">
        <v>0</v>
      </c>
      <c r="AD371">
        <v>0</v>
      </c>
      <c r="AE371" t="s">
        <v>214</v>
      </c>
      <c r="AF371">
        <v>0</v>
      </c>
      <c r="AG371">
        <v>0</v>
      </c>
      <c r="AH371" s="69">
        <v>0</v>
      </c>
      <c r="AI371" s="69">
        <v>4115</v>
      </c>
      <c r="AJ371" t="s">
        <v>217</v>
      </c>
      <c r="AK371">
        <v>27</v>
      </c>
      <c r="AM371" t="s">
        <v>220</v>
      </c>
      <c r="AP371" t="s">
        <v>221</v>
      </c>
      <c r="AQ371" t="s">
        <v>217</v>
      </c>
      <c r="AR371" t="s">
        <v>222</v>
      </c>
      <c r="AS371" s="68">
        <v>43733</v>
      </c>
      <c r="AT371" s="68" t="s">
        <v>247</v>
      </c>
    </row>
    <row r="372" spans="1:46" hidden="1" x14ac:dyDescent="0.3">
      <c r="A372">
        <v>133</v>
      </c>
      <c r="B372" t="s">
        <v>209</v>
      </c>
      <c r="C372" s="68">
        <v>43673</v>
      </c>
      <c r="D372">
        <v>13</v>
      </c>
      <c r="E372" t="s">
        <v>210</v>
      </c>
      <c r="H372" t="s">
        <v>546</v>
      </c>
      <c r="I372" t="s">
        <v>229</v>
      </c>
      <c r="J372" s="68" t="s">
        <v>248</v>
      </c>
      <c r="L372">
        <v>27</v>
      </c>
      <c r="M372" t="s">
        <v>212</v>
      </c>
      <c r="Q372" s="69">
        <v>1</v>
      </c>
      <c r="R372" s="69">
        <v>22855</v>
      </c>
      <c r="S372" s="69">
        <v>22855</v>
      </c>
      <c r="T372" s="69">
        <v>0</v>
      </c>
      <c r="U372" s="69">
        <v>22855</v>
      </c>
      <c r="V372" s="69">
        <v>22855</v>
      </c>
      <c r="W372" s="69">
        <v>22855</v>
      </c>
      <c r="X372" t="s">
        <v>224</v>
      </c>
      <c r="Y372">
        <v>0</v>
      </c>
      <c r="Z372">
        <v>0</v>
      </c>
      <c r="AA372">
        <v>0</v>
      </c>
      <c r="AB372">
        <v>0</v>
      </c>
      <c r="AC372">
        <v>0</v>
      </c>
      <c r="AD372">
        <v>0</v>
      </c>
      <c r="AE372" t="s">
        <v>214</v>
      </c>
      <c r="AF372">
        <v>0</v>
      </c>
      <c r="AG372">
        <v>0</v>
      </c>
      <c r="AH372" s="69">
        <v>0</v>
      </c>
      <c r="AI372" s="69">
        <v>22855</v>
      </c>
      <c r="AJ372" t="s">
        <v>217</v>
      </c>
      <c r="AK372">
        <v>27</v>
      </c>
      <c r="AM372" t="s">
        <v>220</v>
      </c>
      <c r="AP372" t="s">
        <v>221</v>
      </c>
      <c r="AQ372" t="s">
        <v>217</v>
      </c>
      <c r="AR372" t="s">
        <v>222</v>
      </c>
      <c r="AS372" s="68">
        <v>43733</v>
      </c>
      <c r="AT372" s="68" t="s">
        <v>249</v>
      </c>
    </row>
    <row r="373" spans="1:46" hidden="1" x14ac:dyDescent="0.3">
      <c r="A373">
        <v>134</v>
      </c>
      <c r="B373" t="s">
        <v>209</v>
      </c>
      <c r="C373" s="68">
        <v>43673</v>
      </c>
      <c r="D373">
        <v>14</v>
      </c>
      <c r="E373" t="s">
        <v>210</v>
      </c>
      <c r="H373" t="s">
        <v>546</v>
      </c>
      <c r="I373" t="s">
        <v>229</v>
      </c>
      <c r="J373" s="68" t="s">
        <v>250</v>
      </c>
      <c r="L373">
        <v>27</v>
      </c>
      <c r="M373" t="s">
        <v>212</v>
      </c>
      <c r="Q373" s="69">
        <v>1</v>
      </c>
      <c r="R373" s="69">
        <v>7165</v>
      </c>
      <c r="S373" s="69">
        <v>7165</v>
      </c>
      <c r="T373" s="69">
        <v>0</v>
      </c>
      <c r="U373" s="69">
        <v>7165</v>
      </c>
      <c r="V373" s="69">
        <v>7165</v>
      </c>
      <c r="W373" s="69">
        <v>7165</v>
      </c>
      <c r="X373" t="s">
        <v>224</v>
      </c>
      <c r="Y373">
        <v>0</v>
      </c>
      <c r="Z373">
        <v>0</v>
      </c>
      <c r="AA373">
        <v>0</v>
      </c>
      <c r="AB373">
        <v>0</v>
      </c>
      <c r="AC373">
        <v>0</v>
      </c>
      <c r="AD373">
        <v>0</v>
      </c>
      <c r="AE373" t="s">
        <v>214</v>
      </c>
      <c r="AF373">
        <v>0</v>
      </c>
      <c r="AG373">
        <v>0</v>
      </c>
      <c r="AH373" s="69">
        <v>0</v>
      </c>
      <c r="AI373" s="69">
        <v>7165</v>
      </c>
      <c r="AJ373" t="s">
        <v>217</v>
      </c>
      <c r="AK373">
        <v>27</v>
      </c>
      <c r="AM373" t="s">
        <v>220</v>
      </c>
      <c r="AP373" t="s">
        <v>221</v>
      </c>
      <c r="AQ373" t="s">
        <v>217</v>
      </c>
      <c r="AR373" t="s">
        <v>222</v>
      </c>
      <c r="AS373" s="68">
        <v>43733</v>
      </c>
      <c r="AT373" s="68" t="s">
        <v>251</v>
      </c>
    </row>
    <row r="374" spans="1:46" hidden="1" x14ac:dyDescent="0.3">
      <c r="A374">
        <v>135</v>
      </c>
      <c r="B374" t="s">
        <v>209</v>
      </c>
      <c r="C374" s="68">
        <v>43673</v>
      </c>
      <c r="D374">
        <v>15</v>
      </c>
      <c r="E374" t="s">
        <v>210</v>
      </c>
      <c r="H374" t="s">
        <v>546</v>
      </c>
      <c r="I374" t="s">
        <v>229</v>
      </c>
      <c r="J374" s="68" t="s">
        <v>252</v>
      </c>
      <c r="L374">
        <v>27</v>
      </c>
      <c r="M374" t="s">
        <v>212</v>
      </c>
      <c r="Q374" s="69">
        <v>1</v>
      </c>
      <c r="R374" s="69">
        <v>3105</v>
      </c>
      <c r="S374" s="69">
        <v>3105</v>
      </c>
      <c r="T374" s="69">
        <v>0</v>
      </c>
      <c r="U374" s="69">
        <v>3105</v>
      </c>
      <c r="V374" s="69">
        <v>3105</v>
      </c>
      <c r="W374" s="69">
        <v>3105</v>
      </c>
      <c r="X374" t="s">
        <v>224</v>
      </c>
      <c r="Y374">
        <v>0</v>
      </c>
      <c r="Z374">
        <v>0</v>
      </c>
      <c r="AA374">
        <v>0</v>
      </c>
      <c r="AB374">
        <v>0</v>
      </c>
      <c r="AC374">
        <v>0</v>
      </c>
      <c r="AD374">
        <v>0</v>
      </c>
      <c r="AE374" t="s">
        <v>214</v>
      </c>
      <c r="AF374">
        <v>0</v>
      </c>
      <c r="AG374">
        <v>0</v>
      </c>
      <c r="AH374" s="69">
        <v>0</v>
      </c>
      <c r="AI374" s="69">
        <v>3105</v>
      </c>
      <c r="AJ374" t="s">
        <v>217</v>
      </c>
      <c r="AK374">
        <v>27</v>
      </c>
      <c r="AM374" t="s">
        <v>220</v>
      </c>
      <c r="AP374" t="s">
        <v>221</v>
      </c>
      <c r="AQ374" t="s">
        <v>217</v>
      </c>
      <c r="AR374" t="s">
        <v>222</v>
      </c>
      <c r="AS374" s="68">
        <v>43733</v>
      </c>
      <c r="AT374" s="68" t="s">
        <v>253</v>
      </c>
    </row>
    <row r="375" spans="1:46" hidden="1" x14ac:dyDescent="0.3">
      <c r="A375">
        <v>136</v>
      </c>
      <c r="B375" t="s">
        <v>209</v>
      </c>
      <c r="C375" s="68">
        <v>43673</v>
      </c>
      <c r="D375">
        <v>16</v>
      </c>
      <c r="E375" t="s">
        <v>210</v>
      </c>
      <c r="H375" t="s">
        <v>546</v>
      </c>
      <c r="I375" t="s">
        <v>229</v>
      </c>
      <c r="J375" s="68" t="s">
        <v>254</v>
      </c>
      <c r="L375">
        <v>27</v>
      </c>
      <c r="M375" t="s">
        <v>212</v>
      </c>
      <c r="Q375" s="69">
        <v>1</v>
      </c>
      <c r="R375" s="69">
        <v>1785</v>
      </c>
      <c r="S375" s="69">
        <v>1785</v>
      </c>
      <c r="T375" s="69">
        <v>0</v>
      </c>
      <c r="U375" s="69">
        <v>1785</v>
      </c>
      <c r="V375" s="69">
        <v>1785</v>
      </c>
      <c r="W375" s="69">
        <v>1785</v>
      </c>
      <c r="X375" t="s">
        <v>224</v>
      </c>
      <c r="Y375">
        <v>0</v>
      </c>
      <c r="Z375">
        <v>0</v>
      </c>
      <c r="AA375">
        <v>0</v>
      </c>
      <c r="AB375">
        <v>0</v>
      </c>
      <c r="AC375">
        <v>0</v>
      </c>
      <c r="AD375">
        <v>0</v>
      </c>
      <c r="AE375" t="s">
        <v>214</v>
      </c>
      <c r="AF375">
        <v>0</v>
      </c>
      <c r="AG375">
        <v>0</v>
      </c>
      <c r="AH375" s="69">
        <v>0</v>
      </c>
      <c r="AI375" s="69">
        <v>1785</v>
      </c>
      <c r="AJ375" t="s">
        <v>217</v>
      </c>
      <c r="AK375">
        <v>27</v>
      </c>
      <c r="AM375" t="s">
        <v>220</v>
      </c>
      <c r="AP375" t="s">
        <v>221</v>
      </c>
      <c r="AQ375" t="s">
        <v>217</v>
      </c>
      <c r="AR375" t="s">
        <v>222</v>
      </c>
      <c r="AS375" s="68">
        <v>43733</v>
      </c>
      <c r="AT375" s="68" t="s">
        <v>255</v>
      </c>
    </row>
    <row r="376" spans="1:46" hidden="1" x14ac:dyDescent="0.3">
      <c r="A376">
        <v>137</v>
      </c>
      <c r="B376" t="s">
        <v>209</v>
      </c>
      <c r="C376" s="68">
        <v>43673</v>
      </c>
      <c r="D376">
        <v>17</v>
      </c>
      <c r="E376" t="s">
        <v>210</v>
      </c>
      <c r="H376" t="s">
        <v>546</v>
      </c>
      <c r="I376" t="s">
        <v>229</v>
      </c>
      <c r="J376" s="68" t="s">
        <v>256</v>
      </c>
      <c r="L376">
        <v>27</v>
      </c>
      <c r="M376" t="s">
        <v>212</v>
      </c>
      <c r="Q376" s="69">
        <v>1</v>
      </c>
      <c r="R376" s="69">
        <v>2935</v>
      </c>
      <c r="S376" s="69">
        <v>2935</v>
      </c>
      <c r="T376" s="69">
        <v>0</v>
      </c>
      <c r="U376" s="69">
        <v>2935</v>
      </c>
      <c r="V376" s="69">
        <v>2935</v>
      </c>
      <c r="W376" s="69">
        <v>2935</v>
      </c>
      <c r="X376" t="s">
        <v>224</v>
      </c>
      <c r="Y376">
        <v>0</v>
      </c>
      <c r="Z376">
        <v>0</v>
      </c>
      <c r="AA376">
        <v>0</v>
      </c>
      <c r="AB376">
        <v>0</v>
      </c>
      <c r="AC376">
        <v>0</v>
      </c>
      <c r="AD376">
        <v>0</v>
      </c>
      <c r="AE376" t="s">
        <v>214</v>
      </c>
      <c r="AF376">
        <v>0</v>
      </c>
      <c r="AG376">
        <v>0</v>
      </c>
      <c r="AH376" s="69">
        <v>0</v>
      </c>
      <c r="AI376" s="69">
        <v>2935</v>
      </c>
      <c r="AJ376" t="s">
        <v>217</v>
      </c>
      <c r="AK376">
        <v>27</v>
      </c>
      <c r="AM376" t="s">
        <v>220</v>
      </c>
      <c r="AP376" t="s">
        <v>221</v>
      </c>
      <c r="AQ376" t="s">
        <v>217</v>
      </c>
      <c r="AR376" t="s">
        <v>222</v>
      </c>
      <c r="AS376" s="68">
        <v>43733</v>
      </c>
      <c r="AT376" s="68" t="s">
        <v>257</v>
      </c>
    </row>
    <row r="377" spans="1:46" hidden="1" x14ac:dyDescent="0.3">
      <c r="A377">
        <v>138</v>
      </c>
      <c r="B377" t="s">
        <v>209</v>
      </c>
      <c r="C377" s="68">
        <v>43673</v>
      </c>
      <c r="D377">
        <v>18</v>
      </c>
      <c r="E377" t="s">
        <v>210</v>
      </c>
      <c r="H377" t="s">
        <v>546</v>
      </c>
      <c r="I377" t="s">
        <v>229</v>
      </c>
      <c r="J377" s="68" t="s">
        <v>258</v>
      </c>
      <c r="L377">
        <v>27</v>
      </c>
      <c r="M377" t="s">
        <v>212</v>
      </c>
      <c r="Q377" s="69">
        <v>1</v>
      </c>
      <c r="R377" s="69">
        <v>10435</v>
      </c>
      <c r="S377" s="69">
        <v>10435</v>
      </c>
      <c r="T377" s="69">
        <v>0</v>
      </c>
      <c r="U377" s="69">
        <v>10435</v>
      </c>
      <c r="V377" s="69">
        <v>10435</v>
      </c>
      <c r="W377" s="69">
        <v>10435</v>
      </c>
      <c r="X377" t="s">
        <v>224</v>
      </c>
      <c r="Y377">
        <v>0</v>
      </c>
      <c r="Z377">
        <v>0</v>
      </c>
      <c r="AA377">
        <v>0</v>
      </c>
      <c r="AB377">
        <v>0</v>
      </c>
      <c r="AC377">
        <v>0</v>
      </c>
      <c r="AD377">
        <v>0</v>
      </c>
      <c r="AE377" t="s">
        <v>214</v>
      </c>
      <c r="AF377">
        <v>0</v>
      </c>
      <c r="AG377">
        <v>0</v>
      </c>
      <c r="AH377" s="69">
        <v>0</v>
      </c>
      <c r="AI377" s="69">
        <v>10435</v>
      </c>
      <c r="AJ377" t="s">
        <v>217</v>
      </c>
      <c r="AK377">
        <v>27</v>
      </c>
      <c r="AM377" t="s">
        <v>220</v>
      </c>
      <c r="AP377" t="s">
        <v>221</v>
      </c>
      <c r="AQ377" t="s">
        <v>217</v>
      </c>
      <c r="AR377" t="s">
        <v>222</v>
      </c>
      <c r="AS377" s="68">
        <v>43733</v>
      </c>
      <c r="AT377" s="68" t="s">
        <v>259</v>
      </c>
    </row>
    <row r="378" spans="1:46" hidden="1" x14ac:dyDescent="0.3">
      <c r="A378">
        <v>139</v>
      </c>
      <c r="B378" t="s">
        <v>209</v>
      </c>
      <c r="C378" s="68">
        <v>43665</v>
      </c>
      <c r="D378">
        <v>19</v>
      </c>
      <c r="E378" t="s">
        <v>210</v>
      </c>
      <c r="H378" t="s">
        <v>546</v>
      </c>
      <c r="I378" t="s">
        <v>229</v>
      </c>
      <c r="J378" s="68" t="s">
        <v>260</v>
      </c>
      <c r="L378">
        <v>27</v>
      </c>
      <c r="M378" t="s">
        <v>212</v>
      </c>
      <c r="Q378" s="69">
        <v>1</v>
      </c>
      <c r="R378" s="69">
        <v>23318</v>
      </c>
      <c r="S378" s="69">
        <v>23318</v>
      </c>
      <c r="T378" s="69">
        <v>0</v>
      </c>
      <c r="U378" s="69">
        <v>23318</v>
      </c>
      <c r="V378" s="69">
        <v>23318</v>
      </c>
      <c r="W378" s="69">
        <v>23318</v>
      </c>
      <c r="X378" t="s">
        <v>224</v>
      </c>
      <c r="Y378">
        <v>0</v>
      </c>
      <c r="Z378">
        <v>0</v>
      </c>
      <c r="AA378">
        <v>0</v>
      </c>
      <c r="AB378">
        <v>0</v>
      </c>
      <c r="AC378">
        <v>0</v>
      </c>
      <c r="AD378">
        <v>0</v>
      </c>
      <c r="AE378" t="s">
        <v>214</v>
      </c>
      <c r="AF378">
        <v>0</v>
      </c>
      <c r="AG378">
        <v>0</v>
      </c>
      <c r="AH378" s="69">
        <v>0</v>
      </c>
      <c r="AI378" s="69">
        <v>23318</v>
      </c>
      <c r="AJ378" t="s">
        <v>217</v>
      </c>
      <c r="AK378">
        <v>27</v>
      </c>
      <c r="AM378" t="s">
        <v>220</v>
      </c>
      <c r="AP378" t="s">
        <v>221</v>
      </c>
      <c r="AQ378" t="s">
        <v>217</v>
      </c>
      <c r="AR378" t="s">
        <v>222</v>
      </c>
      <c r="AS378" s="68">
        <v>43725</v>
      </c>
      <c r="AT378" s="68" t="s">
        <v>261</v>
      </c>
    </row>
    <row r="379" spans="1:46" hidden="1" x14ac:dyDescent="0.3">
      <c r="A379">
        <v>140</v>
      </c>
      <c r="B379" t="s">
        <v>209</v>
      </c>
      <c r="C379" s="68">
        <v>43665</v>
      </c>
      <c r="D379">
        <v>20</v>
      </c>
      <c r="E379" t="s">
        <v>210</v>
      </c>
      <c r="H379" t="s">
        <v>546</v>
      </c>
      <c r="I379" t="s">
        <v>229</v>
      </c>
      <c r="J379" s="68" t="s">
        <v>262</v>
      </c>
      <c r="L379">
        <v>27</v>
      </c>
      <c r="M379" t="s">
        <v>212</v>
      </c>
      <c r="Q379">
        <v>1</v>
      </c>
      <c r="R379">
        <v>730</v>
      </c>
      <c r="S379">
        <v>730</v>
      </c>
      <c r="T379">
        <v>0</v>
      </c>
      <c r="U379">
        <v>730</v>
      </c>
      <c r="V379">
        <v>730</v>
      </c>
      <c r="W379">
        <v>730</v>
      </c>
      <c r="X379" t="s">
        <v>224</v>
      </c>
      <c r="Y379">
        <v>0</v>
      </c>
      <c r="Z379">
        <v>0</v>
      </c>
      <c r="AA379">
        <v>0</v>
      </c>
      <c r="AB379">
        <v>0</v>
      </c>
      <c r="AC379">
        <v>0</v>
      </c>
      <c r="AD379">
        <v>0</v>
      </c>
      <c r="AE379" t="s">
        <v>214</v>
      </c>
      <c r="AF379">
        <v>0</v>
      </c>
      <c r="AG379">
        <v>0</v>
      </c>
      <c r="AH379">
        <v>0</v>
      </c>
      <c r="AI379">
        <v>730</v>
      </c>
      <c r="AJ379" t="s">
        <v>217</v>
      </c>
      <c r="AK379">
        <v>27</v>
      </c>
      <c r="AM379" t="s">
        <v>220</v>
      </c>
      <c r="AP379" t="s">
        <v>221</v>
      </c>
      <c r="AQ379" t="s">
        <v>217</v>
      </c>
      <c r="AR379" t="s">
        <v>222</v>
      </c>
      <c r="AS379" s="68">
        <v>43725</v>
      </c>
      <c r="AT379" s="68" t="s">
        <v>263</v>
      </c>
    </row>
    <row r="380" spans="1:46" hidden="1" x14ac:dyDescent="0.3">
      <c r="A380">
        <v>141</v>
      </c>
      <c r="B380" t="s">
        <v>209</v>
      </c>
      <c r="C380" s="68">
        <v>43665</v>
      </c>
      <c r="D380">
        <v>21</v>
      </c>
      <c r="E380" t="s">
        <v>210</v>
      </c>
      <c r="H380" t="s">
        <v>546</v>
      </c>
      <c r="I380" t="s">
        <v>229</v>
      </c>
      <c r="J380" s="68" t="s">
        <v>264</v>
      </c>
      <c r="L380">
        <v>27</v>
      </c>
      <c r="M380" t="s">
        <v>212</v>
      </c>
      <c r="Q380" s="69">
        <v>1</v>
      </c>
      <c r="R380" s="69">
        <v>9705</v>
      </c>
      <c r="S380" s="69">
        <v>9705</v>
      </c>
      <c r="T380" s="69">
        <v>0</v>
      </c>
      <c r="U380" s="69">
        <v>9705</v>
      </c>
      <c r="V380" s="69">
        <v>9705</v>
      </c>
      <c r="W380" s="69">
        <v>9705</v>
      </c>
      <c r="X380" t="s">
        <v>224</v>
      </c>
      <c r="Y380">
        <v>0</v>
      </c>
      <c r="Z380">
        <v>0</v>
      </c>
      <c r="AA380">
        <v>0</v>
      </c>
      <c r="AB380">
        <v>0</v>
      </c>
      <c r="AC380">
        <v>0</v>
      </c>
      <c r="AD380">
        <v>0</v>
      </c>
      <c r="AE380" t="s">
        <v>214</v>
      </c>
      <c r="AF380">
        <v>0</v>
      </c>
      <c r="AG380">
        <v>0</v>
      </c>
      <c r="AH380" s="69">
        <v>0</v>
      </c>
      <c r="AI380" s="69">
        <v>9705</v>
      </c>
      <c r="AJ380" t="s">
        <v>217</v>
      </c>
      <c r="AK380">
        <v>27</v>
      </c>
      <c r="AM380" t="s">
        <v>220</v>
      </c>
      <c r="AP380" t="s">
        <v>221</v>
      </c>
      <c r="AQ380" t="s">
        <v>217</v>
      </c>
      <c r="AR380" t="s">
        <v>222</v>
      </c>
      <c r="AS380" s="68">
        <v>43725</v>
      </c>
      <c r="AT380" s="68" t="s">
        <v>265</v>
      </c>
    </row>
    <row r="381" spans="1:46" hidden="1" x14ac:dyDescent="0.3">
      <c r="A381">
        <v>142</v>
      </c>
      <c r="B381" t="s">
        <v>209</v>
      </c>
      <c r="C381" s="68">
        <v>43665</v>
      </c>
      <c r="D381">
        <v>22</v>
      </c>
      <c r="E381" t="s">
        <v>210</v>
      </c>
      <c r="H381" t="s">
        <v>546</v>
      </c>
      <c r="I381" t="s">
        <v>229</v>
      </c>
      <c r="J381" s="68" t="s">
        <v>266</v>
      </c>
      <c r="L381">
        <v>27</v>
      </c>
      <c r="M381" t="s">
        <v>212</v>
      </c>
      <c r="Q381" s="69">
        <v>1</v>
      </c>
      <c r="R381" s="69">
        <v>6925</v>
      </c>
      <c r="S381" s="69">
        <v>6925</v>
      </c>
      <c r="T381" s="69">
        <v>0</v>
      </c>
      <c r="U381" s="69">
        <v>6925</v>
      </c>
      <c r="V381" s="69">
        <v>6925</v>
      </c>
      <c r="W381" s="69">
        <v>6925</v>
      </c>
      <c r="X381" t="s">
        <v>224</v>
      </c>
      <c r="Y381">
        <v>0</v>
      </c>
      <c r="Z381">
        <v>0</v>
      </c>
      <c r="AA381">
        <v>0</v>
      </c>
      <c r="AB381">
        <v>0</v>
      </c>
      <c r="AC381">
        <v>0</v>
      </c>
      <c r="AD381">
        <v>0</v>
      </c>
      <c r="AE381" t="s">
        <v>214</v>
      </c>
      <c r="AF381">
        <v>0</v>
      </c>
      <c r="AG381">
        <v>0</v>
      </c>
      <c r="AH381" s="69">
        <v>0</v>
      </c>
      <c r="AI381" s="69">
        <v>6925</v>
      </c>
      <c r="AJ381" t="s">
        <v>217</v>
      </c>
      <c r="AK381">
        <v>27</v>
      </c>
      <c r="AM381" t="s">
        <v>220</v>
      </c>
      <c r="AP381" t="s">
        <v>221</v>
      </c>
      <c r="AQ381" t="s">
        <v>217</v>
      </c>
      <c r="AR381" t="s">
        <v>222</v>
      </c>
      <c r="AS381" s="68">
        <v>43725</v>
      </c>
      <c r="AT381" s="68" t="s">
        <v>267</v>
      </c>
    </row>
    <row r="382" spans="1:46" hidden="1" x14ac:dyDescent="0.3">
      <c r="A382">
        <v>143</v>
      </c>
      <c r="B382" t="s">
        <v>209</v>
      </c>
      <c r="C382" s="68">
        <v>43668</v>
      </c>
      <c r="D382">
        <v>23</v>
      </c>
      <c r="E382" t="s">
        <v>210</v>
      </c>
      <c r="H382" t="s">
        <v>544</v>
      </c>
      <c r="I382" t="s">
        <v>268</v>
      </c>
      <c r="J382" s="68" t="s">
        <v>269</v>
      </c>
      <c r="L382">
        <v>27</v>
      </c>
      <c r="M382" t="s">
        <v>212</v>
      </c>
      <c r="Q382" s="69">
        <v>1</v>
      </c>
      <c r="R382" s="69">
        <v>18530</v>
      </c>
      <c r="S382" s="69">
        <v>18530</v>
      </c>
      <c r="T382" s="69">
        <v>0</v>
      </c>
      <c r="U382" s="69">
        <v>18530</v>
      </c>
      <c r="V382" s="69">
        <v>18530</v>
      </c>
      <c r="W382" s="69">
        <v>18530</v>
      </c>
      <c r="X382" t="s">
        <v>224</v>
      </c>
      <c r="Y382">
        <v>0</v>
      </c>
      <c r="Z382">
        <v>0</v>
      </c>
      <c r="AA382">
        <v>0</v>
      </c>
      <c r="AB382">
        <v>0</v>
      </c>
      <c r="AC382">
        <v>0</v>
      </c>
      <c r="AD382">
        <v>0</v>
      </c>
      <c r="AE382" t="s">
        <v>214</v>
      </c>
      <c r="AF382">
        <v>0</v>
      </c>
      <c r="AG382">
        <v>0</v>
      </c>
      <c r="AH382" s="69">
        <v>0</v>
      </c>
      <c r="AI382" s="69">
        <v>18530</v>
      </c>
      <c r="AM382" t="s">
        <v>220</v>
      </c>
      <c r="AP382" t="s">
        <v>221</v>
      </c>
      <c r="AQ382" t="s">
        <v>217</v>
      </c>
      <c r="AR382" t="s">
        <v>222</v>
      </c>
      <c r="AS382" s="68">
        <v>43668</v>
      </c>
      <c r="AT382" s="68" t="s">
        <v>273</v>
      </c>
    </row>
    <row r="383" spans="1:46" hidden="1" x14ac:dyDescent="0.3">
      <c r="A383">
        <v>144</v>
      </c>
      <c r="B383" t="s">
        <v>209</v>
      </c>
      <c r="C383" s="68">
        <v>43665</v>
      </c>
      <c r="D383">
        <v>24</v>
      </c>
      <c r="E383" t="s">
        <v>210</v>
      </c>
      <c r="H383" t="s">
        <v>547</v>
      </c>
      <c r="I383" t="s">
        <v>274</v>
      </c>
      <c r="J383" s="68">
        <v>1910105620</v>
      </c>
      <c r="L383">
        <v>27</v>
      </c>
      <c r="M383" t="s">
        <v>212</v>
      </c>
      <c r="Q383">
        <v>1</v>
      </c>
      <c r="R383">
        <v>769</v>
      </c>
      <c r="S383">
        <v>769</v>
      </c>
      <c r="T383">
        <v>0</v>
      </c>
      <c r="U383">
        <v>769</v>
      </c>
      <c r="V383">
        <v>769</v>
      </c>
      <c r="W383">
        <v>769</v>
      </c>
      <c r="X383" t="s">
        <v>224</v>
      </c>
      <c r="Y383">
        <v>0</v>
      </c>
      <c r="Z383">
        <v>0</v>
      </c>
      <c r="AA383">
        <v>0</v>
      </c>
      <c r="AB383">
        <v>0</v>
      </c>
      <c r="AC383">
        <v>0</v>
      </c>
      <c r="AD383">
        <v>0</v>
      </c>
      <c r="AE383" t="s">
        <v>214</v>
      </c>
      <c r="AF383">
        <v>0</v>
      </c>
      <c r="AG383">
        <v>0</v>
      </c>
      <c r="AH383">
        <v>0</v>
      </c>
      <c r="AI383">
        <v>769</v>
      </c>
      <c r="AM383" t="s">
        <v>220</v>
      </c>
      <c r="AP383" t="s">
        <v>221</v>
      </c>
      <c r="AQ383" t="s">
        <v>217</v>
      </c>
      <c r="AR383" t="s">
        <v>222</v>
      </c>
      <c r="AS383" s="68">
        <v>43665</v>
      </c>
      <c r="AT383" s="68" t="s">
        <v>277</v>
      </c>
    </row>
    <row r="384" spans="1:46" hidden="1" x14ac:dyDescent="0.3">
      <c r="A384">
        <v>145</v>
      </c>
      <c r="B384" t="s">
        <v>209</v>
      </c>
      <c r="C384" s="68">
        <v>43670</v>
      </c>
      <c r="D384">
        <v>25</v>
      </c>
      <c r="E384" t="s">
        <v>210</v>
      </c>
      <c r="H384" t="s">
        <v>547</v>
      </c>
      <c r="I384" t="s">
        <v>274</v>
      </c>
      <c r="J384" s="68">
        <v>1910105881</v>
      </c>
      <c r="L384">
        <v>27</v>
      </c>
      <c r="M384" t="s">
        <v>212</v>
      </c>
      <c r="Q384" s="69">
        <v>1</v>
      </c>
      <c r="R384" s="69">
        <v>1231</v>
      </c>
      <c r="S384" s="69">
        <v>1231</v>
      </c>
      <c r="T384" s="69">
        <v>0</v>
      </c>
      <c r="U384" s="69">
        <v>1231</v>
      </c>
      <c r="V384" s="69">
        <v>1231</v>
      </c>
      <c r="W384" s="69">
        <v>1231</v>
      </c>
      <c r="X384" t="s">
        <v>224</v>
      </c>
      <c r="Y384">
        <v>0</v>
      </c>
      <c r="Z384">
        <v>0</v>
      </c>
      <c r="AA384">
        <v>0</v>
      </c>
      <c r="AB384">
        <v>0</v>
      </c>
      <c r="AC384">
        <v>0</v>
      </c>
      <c r="AD384">
        <v>0</v>
      </c>
      <c r="AE384" t="s">
        <v>214</v>
      </c>
      <c r="AF384">
        <v>0</v>
      </c>
      <c r="AG384">
        <v>0</v>
      </c>
      <c r="AH384" s="69">
        <v>0</v>
      </c>
      <c r="AI384" s="69">
        <v>1231</v>
      </c>
      <c r="AM384" t="s">
        <v>220</v>
      </c>
      <c r="AP384" t="s">
        <v>221</v>
      </c>
      <c r="AQ384" t="s">
        <v>217</v>
      </c>
      <c r="AR384" t="s">
        <v>222</v>
      </c>
      <c r="AS384" s="68">
        <v>43670</v>
      </c>
      <c r="AT384" s="68" t="s">
        <v>277</v>
      </c>
    </row>
    <row r="385" spans="1:46" x14ac:dyDescent="0.3">
      <c r="A385">
        <v>146</v>
      </c>
      <c r="B385" t="s">
        <v>209</v>
      </c>
      <c r="C385" s="68">
        <v>43666</v>
      </c>
      <c r="D385">
        <v>26</v>
      </c>
      <c r="E385" t="s">
        <v>210</v>
      </c>
      <c r="H385" t="s">
        <v>546</v>
      </c>
      <c r="I385" t="s">
        <v>278</v>
      </c>
      <c r="J385" s="68">
        <v>2096</v>
      </c>
      <c r="L385">
        <v>27</v>
      </c>
      <c r="M385" t="s">
        <v>212</v>
      </c>
      <c r="Q385" s="69">
        <v>1</v>
      </c>
      <c r="R385" s="69">
        <v>3650</v>
      </c>
      <c r="S385" s="69">
        <v>3650</v>
      </c>
      <c r="T385" s="69">
        <v>0</v>
      </c>
      <c r="U385" s="69">
        <v>3650</v>
      </c>
      <c r="V385" s="69">
        <v>3650</v>
      </c>
      <c r="W385" s="69">
        <v>3650</v>
      </c>
      <c r="X385" t="s">
        <v>224</v>
      </c>
      <c r="Y385">
        <v>0</v>
      </c>
      <c r="Z385">
        <v>0</v>
      </c>
      <c r="AA385">
        <v>0</v>
      </c>
      <c r="AB385">
        <v>0</v>
      </c>
      <c r="AC385">
        <v>0</v>
      </c>
      <c r="AD385">
        <v>0</v>
      </c>
      <c r="AE385" t="s">
        <v>214</v>
      </c>
      <c r="AF385">
        <v>0</v>
      </c>
      <c r="AG385">
        <v>0</v>
      </c>
      <c r="AH385" s="69">
        <v>0</v>
      </c>
      <c r="AI385" s="69">
        <v>3650</v>
      </c>
      <c r="AJ385" t="s">
        <v>272</v>
      </c>
      <c r="AK385">
        <v>24</v>
      </c>
      <c r="AM385" t="s">
        <v>220</v>
      </c>
      <c r="AP385" t="s">
        <v>221</v>
      </c>
      <c r="AQ385" t="s">
        <v>217</v>
      </c>
      <c r="AR385" t="s">
        <v>222</v>
      </c>
      <c r="AS385" s="68">
        <v>43696</v>
      </c>
      <c r="AT385" s="68" t="s">
        <v>281</v>
      </c>
    </row>
    <row r="386" spans="1:46" x14ac:dyDescent="0.3">
      <c r="A386">
        <v>147</v>
      </c>
      <c r="B386" t="s">
        <v>209</v>
      </c>
      <c r="C386" s="68">
        <v>43662</v>
      </c>
      <c r="D386">
        <v>27</v>
      </c>
      <c r="E386" t="s">
        <v>210</v>
      </c>
      <c r="H386" t="s">
        <v>546</v>
      </c>
      <c r="I386" t="s">
        <v>278</v>
      </c>
      <c r="J386" s="68">
        <v>2088</v>
      </c>
      <c r="L386">
        <v>27</v>
      </c>
      <c r="M386" t="s">
        <v>212</v>
      </c>
      <c r="Q386" s="69">
        <v>1</v>
      </c>
      <c r="R386" s="69">
        <v>13580</v>
      </c>
      <c r="S386" s="69">
        <v>13580</v>
      </c>
      <c r="T386" s="69">
        <v>0</v>
      </c>
      <c r="U386" s="69">
        <v>13580</v>
      </c>
      <c r="V386" s="69">
        <v>13580</v>
      </c>
      <c r="W386" s="69">
        <v>13580</v>
      </c>
      <c r="X386" t="s">
        <v>224</v>
      </c>
      <c r="Y386">
        <v>0</v>
      </c>
      <c r="Z386">
        <v>0</v>
      </c>
      <c r="AA386">
        <v>0</v>
      </c>
      <c r="AB386">
        <v>0</v>
      </c>
      <c r="AC386">
        <v>0</v>
      </c>
      <c r="AD386">
        <v>0</v>
      </c>
      <c r="AE386" t="s">
        <v>214</v>
      </c>
      <c r="AF386">
        <v>0</v>
      </c>
      <c r="AG386">
        <v>0</v>
      </c>
      <c r="AH386" s="69">
        <v>0</v>
      </c>
      <c r="AI386" s="69">
        <v>13580</v>
      </c>
      <c r="AJ386" t="s">
        <v>272</v>
      </c>
      <c r="AK386">
        <v>24</v>
      </c>
      <c r="AM386" t="s">
        <v>220</v>
      </c>
      <c r="AP386" t="s">
        <v>221</v>
      </c>
      <c r="AQ386" t="s">
        <v>217</v>
      </c>
      <c r="AR386" t="s">
        <v>222</v>
      </c>
      <c r="AS386" s="68">
        <v>43692</v>
      </c>
      <c r="AT386" s="68" t="s">
        <v>282</v>
      </c>
    </row>
    <row r="387" spans="1:46" x14ac:dyDescent="0.3">
      <c r="A387">
        <v>148</v>
      </c>
      <c r="B387" t="s">
        <v>209</v>
      </c>
      <c r="C387" s="68">
        <v>43661</v>
      </c>
      <c r="D387">
        <v>28</v>
      </c>
      <c r="E387" t="s">
        <v>210</v>
      </c>
      <c r="H387" t="s">
        <v>546</v>
      </c>
      <c r="I387" t="s">
        <v>278</v>
      </c>
      <c r="J387" s="68">
        <v>2085</v>
      </c>
      <c r="L387">
        <v>27</v>
      </c>
      <c r="M387" t="s">
        <v>212</v>
      </c>
      <c r="Q387" s="69">
        <v>1</v>
      </c>
      <c r="R387" s="69">
        <v>7850</v>
      </c>
      <c r="S387" s="69">
        <v>7850</v>
      </c>
      <c r="T387" s="69">
        <v>0</v>
      </c>
      <c r="U387" s="69">
        <v>7850</v>
      </c>
      <c r="V387" s="69">
        <v>7850</v>
      </c>
      <c r="W387" s="69">
        <v>7850</v>
      </c>
      <c r="X387" t="s">
        <v>224</v>
      </c>
      <c r="Y387">
        <v>0</v>
      </c>
      <c r="Z387">
        <v>0</v>
      </c>
      <c r="AA387">
        <v>0</v>
      </c>
      <c r="AB387">
        <v>0</v>
      </c>
      <c r="AC387">
        <v>0</v>
      </c>
      <c r="AD387">
        <v>0</v>
      </c>
      <c r="AE387" t="s">
        <v>214</v>
      </c>
      <c r="AF387">
        <v>0</v>
      </c>
      <c r="AG387">
        <v>0</v>
      </c>
      <c r="AH387" s="69">
        <v>0</v>
      </c>
      <c r="AI387" s="69">
        <v>7850</v>
      </c>
      <c r="AJ387" t="s">
        <v>272</v>
      </c>
      <c r="AK387">
        <v>24</v>
      </c>
      <c r="AM387" t="s">
        <v>220</v>
      </c>
      <c r="AP387" t="s">
        <v>221</v>
      </c>
      <c r="AQ387" t="s">
        <v>217</v>
      </c>
      <c r="AR387" t="s">
        <v>222</v>
      </c>
      <c r="AS387" s="68">
        <v>43691</v>
      </c>
      <c r="AT387" s="68" t="s">
        <v>283</v>
      </c>
    </row>
    <row r="388" spans="1:46" x14ac:dyDescent="0.3">
      <c r="A388">
        <v>149</v>
      </c>
      <c r="B388" t="s">
        <v>209</v>
      </c>
      <c r="C388" s="68">
        <v>43655</v>
      </c>
      <c r="D388">
        <v>29</v>
      </c>
      <c r="E388" t="s">
        <v>210</v>
      </c>
      <c r="H388" t="s">
        <v>546</v>
      </c>
      <c r="I388" t="s">
        <v>278</v>
      </c>
      <c r="J388" s="68">
        <v>2081</v>
      </c>
      <c r="L388">
        <v>27</v>
      </c>
      <c r="M388" t="s">
        <v>212</v>
      </c>
      <c r="Q388" s="69">
        <v>1</v>
      </c>
      <c r="R388" s="69">
        <v>12350</v>
      </c>
      <c r="S388" s="69">
        <v>12350</v>
      </c>
      <c r="T388" s="69">
        <v>0</v>
      </c>
      <c r="U388" s="69">
        <v>12350</v>
      </c>
      <c r="V388" s="69">
        <v>12350</v>
      </c>
      <c r="W388" s="69">
        <v>12350</v>
      </c>
      <c r="X388" t="s">
        <v>224</v>
      </c>
      <c r="Y388">
        <v>0</v>
      </c>
      <c r="Z388">
        <v>0</v>
      </c>
      <c r="AA388">
        <v>0</v>
      </c>
      <c r="AB388">
        <v>0</v>
      </c>
      <c r="AC388">
        <v>0</v>
      </c>
      <c r="AD388">
        <v>0</v>
      </c>
      <c r="AE388" t="s">
        <v>214</v>
      </c>
      <c r="AF388">
        <v>0</v>
      </c>
      <c r="AG388">
        <v>0</v>
      </c>
      <c r="AH388" s="69">
        <v>0</v>
      </c>
      <c r="AI388" s="69">
        <v>12350</v>
      </c>
      <c r="AJ388" t="s">
        <v>272</v>
      </c>
      <c r="AK388">
        <v>24</v>
      </c>
      <c r="AM388" t="s">
        <v>220</v>
      </c>
      <c r="AP388" t="s">
        <v>221</v>
      </c>
      <c r="AQ388" t="s">
        <v>217</v>
      </c>
      <c r="AR388" t="s">
        <v>222</v>
      </c>
      <c r="AS388" s="68">
        <v>43685</v>
      </c>
      <c r="AT388" s="68" t="s">
        <v>282</v>
      </c>
    </row>
    <row r="389" spans="1:46" x14ac:dyDescent="0.3">
      <c r="A389">
        <v>150</v>
      </c>
      <c r="B389" t="s">
        <v>209</v>
      </c>
      <c r="C389" s="68">
        <v>43654</v>
      </c>
      <c r="D389">
        <v>30</v>
      </c>
      <c r="E389" t="s">
        <v>210</v>
      </c>
      <c r="H389" t="s">
        <v>546</v>
      </c>
      <c r="I389" t="s">
        <v>278</v>
      </c>
      <c r="J389" s="68">
        <v>2077</v>
      </c>
      <c r="L389">
        <v>27</v>
      </c>
      <c r="M389" t="s">
        <v>212</v>
      </c>
      <c r="Q389" s="69">
        <v>1</v>
      </c>
      <c r="R389" s="69">
        <v>4250</v>
      </c>
      <c r="S389" s="69">
        <v>4250</v>
      </c>
      <c r="T389" s="69">
        <v>0</v>
      </c>
      <c r="U389" s="69">
        <v>4250</v>
      </c>
      <c r="V389" s="69">
        <v>4250</v>
      </c>
      <c r="W389" s="69">
        <v>4250</v>
      </c>
      <c r="X389" t="s">
        <v>224</v>
      </c>
      <c r="Y389">
        <v>0</v>
      </c>
      <c r="Z389">
        <v>0</v>
      </c>
      <c r="AA389">
        <v>0</v>
      </c>
      <c r="AB389">
        <v>0</v>
      </c>
      <c r="AC389">
        <v>0</v>
      </c>
      <c r="AD389">
        <v>0</v>
      </c>
      <c r="AE389" t="s">
        <v>214</v>
      </c>
      <c r="AF389">
        <v>0</v>
      </c>
      <c r="AG389">
        <v>0</v>
      </c>
      <c r="AH389" s="69">
        <v>0</v>
      </c>
      <c r="AI389" s="69">
        <v>4250</v>
      </c>
      <c r="AJ389" t="s">
        <v>272</v>
      </c>
      <c r="AK389">
        <v>24</v>
      </c>
      <c r="AM389" t="s">
        <v>220</v>
      </c>
      <c r="AP389" t="s">
        <v>221</v>
      </c>
      <c r="AQ389" t="s">
        <v>217</v>
      </c>
      <c r="AR389" t="s">
        <v>222</v>
      </c>
      <c r="AS389" s="68">
        <v>43684</v>
      </c>
      <c r="AT389" s="68" t="s">
        <v>283</v>
      </c>
    </row>
    <row r="390" spans="1:46" x14ac:dyDescent="0.3">
      <c r="A390">
        <v>151</v>
      </c>
      <c r="B390" t="s">
        <v>209</v>
      </c>
      <c r="C390" s="68">
        <v>43650</v>
      </c>
      <c r="D390">
        <v>31</v>
      </c>
      <c r="E390" t="s">
        <v>210</v>
      </c>
      <c r="H390" t="s">
        <v>546</v>
      </c>
      <c r="I390" t="s">
        <v>278</v>
      </c>
      <c r="J390" s="68">
        <v>2071</v>
      </c>
      <c r="L390">
        <v>27</v>
      </c>
      <c r="M390" t="s">
        <v>212</v>
      </c>
      <c r="Q390" s="69">
        <v>1</v>
      </c>
      <c r="R390" s="69">
        <v>22850</v>
      </c>
      <c r="S390" s="69">
        <v>22850</v>
      </c>
      <c r="T390" s="69">
        <v>0</v>
      </c>
      <c r="U390" s="69">
        <v>22850</v>
      </c>
      <c r="V390" s="69">
        <v>22850</v>
      </c>
      <c r="W390" s="69">
        <v>22850</v>
      </c>
      <c r="X390" t="s">
        <v>224</v>
      </c>
      <c r="Y390">
        <v>0</v>
      </c>
      <c r="Z390">
        <v>0</v>
      </c>
      <c r="AA390">
        <v>0</v>
      </c>
      <c r="AB390">
        <v>0</v>
      </c>
      <c r="AC390">
        <v>0</v>
      </c>
      <c r="AD390">
        <v>0</v>
      </c>
      <c r="AE390" t="s">
        <v>214</v>
      </c>
      <c r="AF390">
        <v>0</v>
      </c>
      <c r="AG390">
        <v>0</v>
      </c>
      <c r="AH390" s="69">
        <v>0</v>
      </c>
      <c r="AI390" s="69">
        <v>22850</v>
      </c>
      <c r="AJ390" t="s">
        <v>272</v>
      </c>
      <c r="AK390">
        <v>24</v>
      </c>
      <c r="AM390" t="s">
        <v>220</v>
      </c>
      <c r="AP390" t="s">
        <v>221</v>
      </c>
      <c r="AQ390" t="s">
        <v>217</v>
      </c>
      <c r="AR390" t="s">
        <v>222</v>
      </c>
      <c r="AS390" s="68">
        <v>43682</v>
      </c>
      <c r="AT390" s="68" t="s">
        <v>284</v>
      </c>
    </row>
    <row r="391" spans="1:46" hidden="1" x14ac:dyDescent="0.3">
      <c r="A391">
        <v>152</v>
      </c>
      <c r="B391" t="s">
        <v>209</v>
      </c>
      <c r="C391" s="68">
        <v>43674</v>
      </c>
      <c r="D391">
        <v>32</v>
      </c>
      <c r="E391" t="s">
        <v>210</v>
      </c>
      <c r="H391" t="s">
        <v>544</v>
      </c>
      <c r="I391" t="s">
        <v>285</v>
      </c>
      <c r="J391" s="68">
        <v>68773</v>
      </c>
      <c r="L391">
        <v>27</v>
      </c>
      <c r="M391" t="s">
        <v>212</v>
      </c>
      <c r="Q391" s="69">
        <v>1</v>
      </c>
      <c r="R391" s="69">
        <v>4103</v>
      </c>
      <c r="S391" s="69">
        <v>4103</v>
      </c>
      <c r="T391" s="69">
        <v>0</v>
      </c>
      <c r="U391" s="69">
        <v>4103</v>
      </c>
      <c r="V391" s="69">
        <v>4103</v>
      </c>
      <c r="W391" s="69">
        <v>4103</v>
      </c>
      <c r="X391" t="s">
        <v>224</v>
      </c>
      <c r="Y391">
        <v>0</v>
      </c>
      <c r="Z391">
        <v>0</v>
      </c>
      <c r="AA391">
        <v>0</v>
      </c>
      <c r="AB391">
        <v>0</v>
      </c>
      <c r="AC391">
        <v>0</v>
      </c>
      <c r="AD391">
        <v>0</v>
      </c>
      <c r="AE391" t="s">
        <v>214</v>
      </c>
      <c r="AF391">
        <v>0</v>
      </c>
      <c r="AG391">
        <v>0</v>
      </c>
      <c r="AH391" s="69">
        <v>0</v>
      </c>
      <c r="AI391" s="69">
        <v>4103</v>
      </c>
      <c r="AM391" t="s">
        <v>220</v>
      </c>
      <c r="AP391" t="s">
        <v>221</v>
      </c>
      <c r="AQ391" t="s">
        <v>217</v>
      </c>
      <c r="AR391" t="s">
        <v>222</v>
      </c>
      <c r="AS391" s="68">
        <v>43674</v>
      </c>
      <c r="AT391" s="68" t="s">
        <v>287</v>
      </c>
    </row>
    <row r="392" spans="1:46" hidden="1" x14ac:dyDescent="0.3">
      <c r="A392">
        <v>153</v>
      </c>
      <c r="B392" t="s">
        <v>209</v>
      </c>
      <c r="C392" s="68">
        <v>43668</v>
      </c>
      <c r="D392">
        <v>33</v>
      </c>
      <c r="E392" t="s">
        <v>210</v>
      </c>
      <c r="H392" t="s">
        <v>544</v>
      </c>
      <c r="I392" t="s">
        <v>285</v>
      </c>
      <c r="J392" s="68">
        <v>68624</v>
      </c>
      <c r="L392">
        <v>27</v>
      </c>
      <c r="M392" t="s">
        <v>212</v>
      </c>
      <c r="Q392" s="69">
        <v>1</v>
      </c>
      <c r="R392" s="69">
        <v>4080</v>
      </c>
      <c r="S392" s="69">
        <v>4080</v>
      </c>
      <c r="T392" s="69">
        <v>0</v>
      </c>
      <c r="U392" s="69">
        <v>4080</v>
      </c>
      <c r="V392" s="69">
        <v>4080</v>
      </c>
      <c r="W392" s="69">
        <v>4080</v>
      </c>
      <c r="X392" t="s">
        <v>224</v>
      </c>
      <c r="Y392">
        <v>0</v>
      </c>
      <c r="Z392">
        <v>0</v>
      </c>
      <c r="AA392">
        <v>0</v>
      </c>
      <c r="AB392">
        <v>0</v>
      </c>
      <c r="AC392">
        <v>0</v>
      </c>
      <c r="AD392">
        <v>0</v>
      </c>
      <c r="AE392" t="s">
        <v>214</v>
      </c>
      <c r="AF392">
        <v>0</v>
      </c>
      <c r="AG392">
        <v>0</v>
      </c>
      <c r="AH392" s="69">
        <v>0</v>
      </c>
      <c r="AI392" s="69">
        <v>4080</v>
      </c>
      <c r="AM392" t="s">
        <v>220</v>
      </c>
      <c r="AP392" t="s">
        <v>221</v>
      </c>
      <c r="AQ392" t="s">
        <v>217</v>
      </c>
      <c r="AR392" t="s">
        <v>222</v>
      </c>
      <c r="AS392" s="68">
        <v>43668</v>
      </c>
      <c r="AT392" s="68" t="s">
        <v>288</v>
      </c>
    </row>
    <row r="393" spans="1:46" hidden="1" x14ac:dyDescent="0.3">
      <c r="A393">
        <v>154</v>
      </c>
      <c r="B393" t="s">
        <v>209</v>
      </c>
      <c r="C393" s="68">
        <v>43664</v>
      </c>
      <c r="D393">
        <v>34</v>
      </c>
      <c r="E393" t="s">
        <v>210</v>
      </c>
      <c r="H393" t="s">
        <v>544</v>
      </c>
      <c r="I393" t="s">
        <v>285</v>
      </c>
      <c r="J393" s="68">
        <v>68225</v>
      </c>
      <c r="L393">
        <v>27</v>
      </c>
      <c r="M393" t="s">
        <v>212</v>
      </c>
      <c r="Q393" s="69">
        <v>1</v>
      </c>
      <c r="R393" s="69">
        <v>1617</v>
      </c>
      <c r="S393" s="69">
        <v>1617</v>
      </c>
      <c r="T393" s="69">
        <v>0</v>
      </c>
      <c r="U393" s="69">
        <v>1617</v>
      </c>
      <c r="V393" s="69">
        <v>1617</v>
      </c>
      <c r="W393" s="69">
        <v>1617</v>
      </c>
      <c r="X393" t="s">
        <v>224</v>
      </c>
      <c r="Y393">
        <v>0</v>
      </c>
      <c r="Z393">
        <v>0</v>
      </c>
      <c r="AA393">
        <v>0</v>
      </c>
      <c r="AB393">
        <v>0</v>
      </c>
      <c r="AC393">
        <v>0</v>
      </c>
      <c r="AD393">
        <v>0</v>
      </c>
      <c r="AE393" t="s">
        <v>214</v>
      </c>
      <c r="AF393">
        <v>0</v>
      </c>
      <c r="AG393">
        <v>0</v>
      </c>
      <c r="AH393" s="69">
        <v>0</v>
      </c>
      <c r="AI393" s="69">
        <v>1617</v>
      </c>
      <c r="AM393" t="s">
        <v>220</v>
      </c>
      <c r="AP393" t="s">
        <v>221</v>
      </c>
      <c r="AQ393" t="s">
        <v>217</v>
      </c>
      <c r="AR393" t="s">
        <v>222</v>
      </c>
      <c r="AS393" s="68">
        <v>43664</v>
      </c>
      <c r="AT393" s="68" t="s">
        <v>288</v>
      </c>
    </row>
    <row r="394" spans="1:46" hidden="1" x14ac:dyDescent="0.3">
      <c r="A394">
        <v>155</v>
      </c>
      <c r="B394" t="s">
        <v>209</v>
      </c>
      <c r="C394" s="68">
        <v>43665</v>
      </c>
      <c r="D394">
        <v>35</v>
      </c>
      <c r="E394" t="s">
        <v>210</v>
      </c>
      <c r="H394" t="s">
        <v>544</v>
      </c>
      <c r="I394" t="s">
        <v>285</v>
      </c>
      <c r="J394" s="68">
        <v>68300</v>
      </c>
      <c r="L394">
        <v>27</v>
      </c>
      <c r="M394" t="s">
        <v>212</v>
      </c>
      <c r="Q394" s="69">
        <v>1</v>
      </c>
      <c r="R394" s="69">
        <v>2514</v>
      </c>
      <c r="S394" s="69">
        <v>2514</v>
      </c>
      <c r="T394" s="69">
        <v>0</v>
      </c>
      <c r="U394" s="69">
        <v>2514</v>
      </c>
      <c r="V394" s="69">
        <v>2514</v>
      </c>
      <c r="W394" s="69">
        <v>2514</v>
      </c>
      <c r="X394" t="s">
        <v>224</v>
      </c>
      <c r="Y394">
        <v>0</v>
      </c>
      <c r="Z394">
        <v>0</v>
      </c>
      <c r="AA394">
        <v>0</v>
      </c>
      <c r="AB394">
        <v>0</v>
      </c>
      <c r="AC394">
        <v>0</v>
      </c>
      <c r="AD394">
        <v>0</v>
      </c>
      <c r="AE394" t="s">
        <v>214</v>
      </c>
      <c r="AF394">
        <v>0</v>
      </c>
      <c r="AG394">
        <v>0</v>
      </c>
      <c r="AH394" s="69">
        <v>0</v>
      </c>
      <c r="AI394" s="69">
        <v>2514</v>
      </c>
      <c r="AM394" t="s">
        <v>220</v>
      </c>
      <c r="AP394" t="s">
        <v>221</v>
      </c>
      <c r="AQ394" t="s">
        <v>217</v>
      </c>
      <c r="AR394" t="s">
        <v>222</v>
      </c>
      <c r="AS394" s="68">
        <v>43665</v>
      </c>
      <c r="AT394" s="68" t="s">
        <v>288</v>
      </c>
    </row>
    <row r="395" spans="1:46" hidden="1" x14ac:dyDescent="0.3">
      <c r="A395">
        <v>156</v>
      </c>
      <c r="B395" t="s">
        <v>209</v>
      </c>
      <c r="C395" s="68">
        <v>43668</v>
      </c>
      <c r="D395">
        <v>36</v>
      </c>
      <c r="E395" t="s">
        <v>210</v>
      </c>
      <c r="H395" t="s">
        <v>546</v>
      </c>
      <c r="I395" t="s">
        <v>289</v>
      </c>
      <c r="J395" s="68">
        <v>1612</v>
      </c>
      <c r="L395">
        <v>27</v>
      </c>
      <c r="M395" t="s">
        <v>212</v>
      </c>
      <c r="Q395" s="69">
        <v>1</v>
      </c>
      <c r="R395" s="69">
        <v>7600</v>
      </c>
      <c r="S395" s="69">
        <v>7600</v>
      </c>
      <c r="T395" s="69">
        <v>0</v>
      </c>
      <c r="U395" s="69">
        <v>7600</v>
      </c>
      <c r="V395" s="69">
        <v>7600</v>
      </c>
      <c r="W395" s="69">
        <v>7600</v>
      </c>
      <c r="X395" t="s">
        <v>224</v>
      </c>
      <c r="Y395">
        <v>0</v>
      </c>
      <c r="Z395">
        <v>0</v>
      </c>
      <c r="AA395">
        <v>0</v>
      </c>
      <c r="AB395">
        <v>0</v>
      </c>
      <c r="AC395">
        <v>0</v>
      </c>
      <c r="AD395">
        <v>0</v>
      </c>
      <c r="AE395" t="s">
        <v>214</v>
      </c>
      <c r="AF395">
        <v>0</v>
      </c>
      <c r="AG395">
        <v>0</v>
      </c>
      <c r="AH395" s="69">
        <v>0</v>
      </c>
      <c r="AI395" s="69">
        <v>7600</v>
      </c>
      <c r="AM395" t="s">
        <v>220</v>
      </c>
      <c r="AP395" t="s">
        <v>221</v>
      </c>
      <c r="AQ395" t="s">
        <v>217</v>
      </c>
      <c r="AR395" t="s">
        <v>222</v>
      </c>
      <c r="AS395" s="68">
        <v>43668</v>
      </c>
      <c r="AT395" s="68" t="s">
        <v>292</v>
      </c>
    </row>
    <row r="396" spans="1:46" x14ac:dyDescent="0.3">
      <c r="A396">
        <v>163</v>
      </c>
      <c r="B396" t="s">
        <v>209</v>
      </c>
      <c r="C396" s="68">
        <v>43649</v>
      </c>
      <c r="D396">
        <v>43</v>
      </c>
      <c r="E396" t="s">
        <v>210</v>
      </c>
      <c r="H396" t="s">
        <v>546</v>
      </c>
      <c r="I396" t="s">
        <v>1073</v>
      </c>
      <c r="J396" s="68" t="s">
        <v>1074</v>
      </c>
      <c r="K396" t="s">
        <v>1075</v>
      </c>
      <c r="L396">
        <v>27</v>
      </c>
      <c r="M396" t="s">
        <v>212</v>
      </c>
      <c r="Q396" s="69">
        <v>1</v>
      </c>
      <c r="R396" s="69">
        <v>16179</v>
      </c>
      <c r="S396" s="69">
        <v>16179</v>
      </c>
      <c r="T396" s="69">
        <v>0</v>
      </c>
      <c r="U396" s="69">
        <v>16179</v>
      </c>
      <c r="V396" s="69">
        <v>16179</v>
      </c>
      <c r="W396" s="69">
        <v>16179</v>
      </c>
      <c r="X396" t="s">
        <v>224</v>
      </c>
      <c r="Y396">
        <v>0</v>
      </c>
      <c r="Z396">
        <v>0</v>
      </c>
      <c r="AA396">
        <v>0</v>
      </c>
      <c r="AB396">
        <v>0</v>
      </c>
      <c r="AC396">
        <v>0</v>
      </c>
      <c r="AD396">
        <v>0</v>
      </c>
      <c r="AE396" t="s">
        <v>214</v>
      </c>
      <c r="AF396">
        <v>0</v>
      </c>
      <c r="AG396">
        <v>0</v>
      </c>
      <c r="AH396" s="69">
        <v>0</v>
      </c>
      <c r="AI396" s="69">
        <v>16179</v>
      </c>
      <c r="AJ396" t="s">
        <v>272</v>
      </c>
      <c r="AK396">
        <v>24</v>
      </c>
      <c r="AM396" t="s">
        <v>220</v>
      </c>
      <c r="AO396" t="s">
        <v>562</v>
      </c>
      <c r="AP396" t="s">
        <v>221</v>
      </c>
      <c r="AQ396" t="s">
        <v>217</v>
      </c>
      <c r="AR396" t="s">
        <v>222</v>
      </c>
      <c r="AS396" s="68">
        <v>43649</v>
      </c>
      <c r="AT396" s="68" t="s">
        <v>1076</v>
      </c>
    </row>
    <row r="397" spans="1:46" x14ac:dyDescent="0.3">
      <c r="A397">
        <v>164</v>
      </c>
      <c r="B397" t="s">
        <v>209</v>
      </c>
      <c r="C397" s="68">
        <v>43654</v>
      </c>
      <c r="D397">
        <v>44</v>
      </c>
      <c r="E397" t="s">
        <v>210</v>
      </c>
      <c r="H397" t="s">
        <v>546</v>
      </c>
      <c r="I397" t="s">
        <v>1073</v>
      </c>
      <c r="J397" s="68" t="s">
        <v>1077</v>
      </c>
      <c r="K397" t="s">
        <v>1075</v>
      </c>
      <c r="L397">
        <v>27</v>
      </c>
      <c r="M397" t="s">
        <v>212</v>
      </c>
      <c r="Q397" s="69">
        <v>1</v>
      </c>
      <c r="R397" s="69">
        <v>57429</v>
      </c>
      <c r="S397" s="69">
        <v>57429</v>
      </c>
      <c r="T397" s="69">
        <v>0</v>
      </c>
      <c r="U397" s="69">
        <v>57429</v>
      </c>
      <c r="V397" s="69">
        <v>57429</v>
      </c>
      <c r="W397" s="69">
        <v>57429</v>
      </c>
      <c r="X397" t="s">
        <v>224</v>
      </c>
      <c r="Y397">
        <v>0</v>
      </c>
      <c r="Z397">
        <v>0</v>
      </c>
      <c r="AA397">
        <v>0</v>
      </c>
      <c r="AB397">
        <v>0</v>
      </c>
      <c r="AC397">
        <v>0</v>
      </c>
      <c r="AD397">
        <v>0</v>
      </c>
      <c r="AE397" t="s">
        <v>214</v>
      </c>
      <c r="AF397">
        <v>0</v>
      </c>
      <c r="AG397">
        <v>0</v>
      </c>
      <c r="AH397" s="69">
        <v>0</v>
      </c>
      <c r="AI397" s="69">
        <v>57429</v>
      </c>
      <c r="AJ397" t="s">
        <v>272</v>
      </c>
      <c r="AK397">
        <v>24</v>
      </c>
      <c r="AM397" t="s">
        <v>220</v>
      </c>
      <c r="AO397" t="s">
        <v>562</v>
      </c>
      <c r="AP397" t="s">
        <v>221</v>
      </c>
      <c r="AQ397" t="s">
        <v>217</v>
      </c>
      <c r="AR397" t="s">
        <v>222</v>
      </c>
      <c r="AS397" s="68">
        <v>43654</v>
      </c>
      <c r="AT397" s="68" t="s">
        <v>1078</v>
      </c>
    </row>
    <row r="398" spans="1:46" x14ac:dyDescent="0.3">
      <c r="A398">
        <v>165</v>
      </c>
      <c r="B398" t="s">
        <v>209</v>
      </c>
      <c r="C398" s="68">
        <v>43654</v>
      </c>
      <c r="D398">
        <v>45</v>
      </c>
      <c r="E398" t="s">
        <v>210</v>
      </c>
      <c r="H398" t="s">
        <v>546</v>
      </c>
      <c r="I398" t="s">
        <v>1073</v>
      </c>
      <c r="J398" s="68" t="s">
        <v>1079</v>
      </c>
      <c r="K398" t="s">
        <v>1075</v>
      </c>
      <c r="L398">
        <v>27</v>
      </c>
      <c r="M398" t="s">
        <v>212</v>
      </c>
      <c r="Q398" s="69">
        <v>1</v>
      </c>
      <c r="R398" s="69">
        <v>30075</v>
      </c>
      <c r="S398" s="69">
        <v>30075</v>
      </c>
      <c r="T398" s="69">
        <v>0</v>
      </c>
      <c r="U398" s="69">
        <v>30075</v>
      </c>
      <c r="V398" s="69">
        <v>30075</v>
      </c>
      <c r="W398" s="69">
        <v>30075</v>
      </c>
      <c r="X398" t="s">
        <v>224</v>
      </c>
      <c r="Y398">
        <v>0</v>
      </c>
      <c r="Z398">
        <v>0</v>
      </c>
      <c r="AA398">
        <v>0</v>
      </c>
      <c r="AB398">
        <v>0</v>
      </c>
      <c r="AC398">
        <v>0</v>
      </c>
      <c r="AD398">
        <v>0</v>
      </c>
      <c r="AE398" t="s">
        <v>214</v>
      </c>
      <c r="AF398">
        <v>0</v>
      </c>
      <c r="AG398">
        <v>0</v>
      </c>
      <c r="AH398" s="69">
        <v>0</v>
      </c>
      <c r="AI398" s="69">
        <v>30075</v>
      </c>
      <c r="AJ398" t="s">
        <v>272</v>
      </c>
      <c r="AK398">
        <v>24</v>
      </c>
      <c r="AM398" t="s">
        <v>220</v>
      </c>
      <c r="AO398" t="s">
        <v>562</v>
      </c>
      <c r="AP398" t="s">
        <v>221</v>
      </c>
      <c r="AQ398" t="s">
        <v>217</v>
      </c>
      <c r="AR398" t="s">
        <v>222</v>
      </c>
      <c r="AS398" s="68">
        <v>43654</v>
      </c>
      <c r="AT398" s="68" t="s">
        <v>1080</v>
      </c>
    </row>
    <row r="399" spans="1:46" x14ac:dyDescent="0.3">
      <c r="A399">
        <v>166</v>
      </c>
      <c r="B399" t="s">
        <v>209</v>
      </c>
      <c r="C399" s="68">
        <v>43655</v>
      </c>
      <c r="D399">
        <v>46</v>
      </c>
      <c r="E399" t="s">
        <v>210</v>
      </c>
      <c r="H399" t="s">
        <v>546</v>
      </c>
      <c r="I399" t="s">
        <v>1073</v>
      </c>
      <c r="J399" s="68" t="s">
        <v>1081</v>
      </c>
      <c r="K399" t="s">
        <v>1075</v>
      </c>
      <c r="L399">
        <v>27</v>
      </c>
      <c r="M399" t="s">
        <v>212</v>
      </c>
      <c r="Q399" s="69">
        <v>1</v>
      </c>
      <c r="R399" s="69">
        <v>8474</v>
      </c>
      <c r="S399" s="69">
        <v>8474</v>
      </c>
      <c r="T399" s="69">
        <v>0</v>
      </c>
      <c r="U399" s="69">
        <v>8474</v>
      </c>
      <c r="V399" s="69">
        <v>8474</v>
      </c>
      <c r="W399" s="69">
        <v>8474</v>
      </c>
      <c r="X399" t="s">
        <v>224</v>
      </c>
      <c r="Y399">
        <v>0</v>
      </c>
      <c r="Z399">
        <v>0</v>
      </c>
      <c r="AA399">
        <v>0</v>
      </c>
      <c r="AB399">
        <v>0</v>
      </c>
      <c r="AC399">
        <v>0</v>
      </c>
      <c r="AD399">
        <v>0</v>
      </c>
      <c r="AE399" t="s">
        <v>214</v>
      </c>
      <c r="AF399">
        <v>0</v>
      </c>
      <c r="AG399">
        <v>0</v>
      </c>
      <c r="AH399" s="69">
        <v>0</v>
      </c>
      <c r="AI399" s="69">
        <v>8474</v>
      </c>
      <c r="AJ399" t="s">
        <v>272</v>
      </c>
      <c r="AK399">
        <v>24</v>
      </c>
      <c r="AM399" t="s">
        <v>220</v>
      </c>
      <c r="AO399" t="s">
        <v>562</v>
      </c>
      <c r="AP399" t="s">
        <v>221</v>
      </c>
      <c r="AQ399" t="s">
        <v>217</v>
      </c>
      <c r="AR399" t="s">
        <v>222</v>
      </c>
      <c r="AS399" s="68">
        <v>43655</v>
      </c>
      <c r="AT399" s="68" t="s">
        <v>1082</v>
      </c>
    </row>
    <row r="400" spans="1:46" x14ac:dyDescent="0.3">
      <c r="A400">
        <v>167</v>
      </c>
      <c r="B400" t="s">
        <v>209</v>
      </c>
      <c r="C400" s="68">
        <v>43655</v>
      </c>
      <c r="D400">
        <v>47</v>
      </c>
      <c r="E400" t="s">
        <v>210</v>
      </c>
      <c r="H400" t="s">
        <v>546</v>
      </c>
      <c r="I400" t="s">
        <v>1073</v>
      </c>
      <c r="J400" s="68" t="s">
        <v>1083</v>
      </c>
      <c r="K400" t="s">
        <v>1075</v>
      </c>
      <c r="L400">
        <v>27</v>
      </c>
      <c r="M400" t="s">
        <v>212</v>
      </c>
      <c r="Q400" s="69">
        <v>1</v>
      </c>
      <c r="R400" s="69">
        <v>34917</v>
      </c>
      <c r="S400" s="69">
        <v>34917</v>
      </c>
      <c r="T400" s="69">
        <v>0</v>
      </c>
      <c r="U400" s="69">
        <v>34917</v>
      </c>
      <c r="V400" s="69">
        <v>34917</v>
      </c>
      <c r="W400" s="69">
        <v>34917</v>
      </c>
      <c r="X400" t="s">
        <v>224</v>
      </c>
      <c r="Y400">
        <v>0</v>
      </c>
      <c r="Z400">
        <v>0</v>
      </c>
      <c r="AA400">
        <v>0</v>
      </c>
      <c r="AB400">
        <v>0</v>
      </c>
      <c r="AC400">
        <v>0</v>
      </c>
      <c r="AD400">
        <v>0</v>
      </c>
      <c r="AE400" t="s">
        <v>214</v>
      </c>
      <c r="AF400">
        <v>0</v>
      </c>
      <c r="AG400">
        <v>0</v>
      </c>
      <c r="AH400" s="69">
        <v>0</v>
      </c>
      <c r="AI400" s="69">
        <v>34917</v>
      </c>
      <c r="AJ400" t="s">
        <v>272</v>
      </c>
      <c r="AK400">
        <v>24</v>
      </c>
      <c r="AM400" t="s">
        <v>220</v>
      </c>
      <c r="AO400" t="s">
        <v>562</v>
      </c>
      <c r="AP400" t="s">
        <v>221</v>
      </c>
      <c r="AQ400" t="s">
        <v>217</v>
      </c>
      <c r="AR400" t="s">
        <v>222</v>
      </c>
      <c r="AS400" s="68">
        <v>43655</v>
      </c>
      <c r="AT400" s="68" t="s">
        <v>1084</v>
      </c>
    </row>
    <row r="401" spans="1:46" x14ac:dyDescent="0.3">
      <c r="A401">
        <v>168</v>
      </c>
      <c r="B401" t="s">
        <v>209</v>
      </c>
      <c r="C401" s="68">
        <v>43655</v>
      </c>
      <c r="D401">
        <v>48</v>
      </c>
      <c r="E401" t="s">
        <v>210</v>
      </c>
      <c r="H401" t="s">
        <v>546</v>
      </c>
      <c r="I401" t="s">
        <v>1073</v>
      </c>
      <c r="J401" s="68" t="s">
        <v>1085</v>
      </c>
      <c r="K401" t="s">
        <v>1075</v>
      </c>
      <c r="L401">
        <v>27</v>
      </c>
      <c r="M401" t="s">
        <v>212</v>
      </c>
      <c r="Q401" s="69">
        <v>1</v>
      </c>
      <c r="R401" s="69">
        <v>46975</v>
      </c>
      <c r="S401" s="69">
        <v>46975</v>
      </c>
      <c r="T401" s="69">
        <v>0</v>
      </c>
      <c r="U401" s="69">
        <v>46975</v>
      </c>
      <c r="V401" s="69">
        <v>46975</v>
      </c>
      <c r="W401" s="69">
        <v>46975</v>
      </c>
      <c r="X401" t="s">
        <v>224</v>
      </c>
      <c r="Y401">
        <v>0</v>
      </c>
      <c r="Z401">
        <v>0</v>
      </c>
      <c r="AA401">
        <v>0</v>
      </c>
      <c r="AB401">
        <v>0</v>
      </c>
      <c r="AC401">
        <v>0</v>
      </c>
      <c r="AD401">
        <v>0</v>
      </c>
      <c r="AE401" t="s">
        <v>214</v>
      </c>
      <c r="AF401">
        <v>0</v>
      </c>
      <c r="AG401">
        <v>0</v>
      </c>
      <c r="AH401" s="69">
        <v>0</v>
      </c>
      <c r="AI401" s="69">
        <v>46975</v>
      </c>
      <c r="AJ401" t="s">
        <v>272</v>
      </c>
      <c r="AK401">
        <v>24</v>
      </c>
      <c r="AM401" t="s">
        <v>220</v>
      </c>
      <c r="AO401" t="s">
        <v>562</v>
      </c>
      <c r="AP401" t="s">
        <v>221</v>
      </c>
      <c r="AQ401" t="s">
        <v>217</v>
      </c>
      <c r="AR401" t="s">
        <v>222</v>
      </c>
      <c r="AS401" s="68">
        <v>43655</v>
      </c>
      <c r="AT401" s="68" t="s">
        <v>1086</v>
      </c>
    </row>
    <row r="402" spans="1:46" hidden="1" x14ac:dyDescent="0.3">
      <c r="A402">
        <v>169</v>
      </c>
      <c r="B402" t="s">
        <v>209</v>
      </c>
      <c r="C402" s="68">
        <v>43650</v>
      </c>
      <c r="D402">
        <v>49</v>
      </c>
      <c r="E402" t="s">
        <v>210</v>
      </c>
      <c r="H402" t="s">
        <v>546</v>
      </c>
      <c r="I402" t="s">
        <v>289</v>
      </c>
      <c r="J402" s="68">
        <v>1593</v>
      </c>
      <c r="L402">
        <v>27</v>
      </c>
      <c r="M402" t="s">
        <v>212</v>
      </c>
      <c r="Q402" s="69">
        <v>1</v>
      </c>
      <c r="R402" s="69">
        <v>27600</v>
      </c>
      <c r="S402" s="69">
        <v>27600</v>
      </c>
      <c r="T402" s="69">
        <v>0</v>
      </c>
      <c r="U402" s="69">
        <v>27600</v>
      </c>
      <c r="V402" s="69">
        <v>27600</v>
      </c>
      <c r="W402" s="69">
        <v>27600</v>
      </c>
      <c r="X402" t="s">
        <v>224</v>
      </c>
      <c r="Y402">
        <v>0</v>
      </c>
      <c r="Z402">
        <v>0</v>
      </c>
      <c r="AA402">
        <v>0</v>
      </c>
      <c r="AB402">
        <v>0</v>
      </c>
      <c r="AC402">
        <v>0</v>
      </c>
      <c r="AD402">
        <v>0</v>
      </c>
      <c r="AE402" t="s">
        <v>214</v>
      </c>
      <c r="AF402">
        <v>0</v>
      </c>
      <c r="AG402">
        <v>0</v>
      </c>
      <c r="AH402" s="69">
        <v>0</v>
      </c>
      <c r="AI402" s="69">
        <v>27600</v>
      </c>
      <c r="AM402" t="s">
        <v>220</v>
      </c>
      <c r="AP402" t="s">
        <v>221</v>
      </c>
      <c r="AQ402" t="s">
        <v>217</v>
      </c>
      <c r="AR402" t="s">
        <v>222</v>
      </c>
      <c r="AS402" s="68">
        <v>43650</v>
      </c>
      <c r="AT402" s="68" t="s">
        <v>293</v>
      </c>
    </row>
    <row r="403" spans="1:46" hidden="1" x14ac:dyDescent="0.3">
      <c r="A403">
        <v>170</v>
      </c>
      <c r="B403" t="s">
        <v>209</v>
      </c>
      <c r="C403" s="68">
        <v>43656</v>
      </c>
      <c r="D403">
        <v>50</v>
      </c>
      <c r="E403" t="s">
        <v>210</v>
      </c>
      <c r="H403" t="s">
        <v>546</v>
      </c>
      <c r="I403" t="s">
        <v>1087</v>
      </c>
      <c r="J403" s="68">
        <v>1168</v>
      </c>
      <c r="K403" t="s">
        <v>1088</v>
      </c>
      <c r="L403">
        <v>27</v>
      </c>
      <c r="M403" t="s">
        <v>212</v>
      </c>
      <c r="Q403">
        <v>1</v>
      </c>
      <c r="R403">
        <v>500</v>
      </c>
      <c r="S403">
        <v>500</v>
      </c>
      <c r="T403">
        <v>0</v>
      </c>
      <c r="U403">
        <v>500</v>
      </c>
      <c r="V403">
        <v>500</v>
      </c>
      <c r="W403">
        <v>500</v>
      </c>
      <c r="X403" t="s">
        <v>224</v>
      </c>
      <c r="Y403">
        <v>0</v>
      </c>
      <c r="Z403">
        <v>0</v>
      </c>
      <c r="AA403">
        <v>0</v>
      </c>
      <c r="AB403">
        <v>0</v>
      </c>
      <c r="AC403">
        <v>0</v>
      </c>
      <c r="AD403">
        <v>0</v>
      </c>
      <c r="AE403" t="s">
        <v>214</v>
      </c>
      <c r="AF403">
        <v>0</v>
      </c>
      <c r="AG403">
        <v>0</v>
      </c>
      <c r="AH403">
        <v>0</v>
      </c>
      <c r="AI403">
        <v>500</v>
      </c>
      <c r="AJ403" t="s">
        <v>217</v>
      </c>
      <c r="AK403">
        <v>27</v>
      </c>
      <c r="AM403" t="s">
        <v>220</v>
      </c>
      <c r="AO403" t="s">
        <v>562</v>
      </c>
      <c r="AP403" t="s">
        <v>221</v>
      </c>
      <c r="AQ403" t="s">
        <v>217</v>
      </c>
      <c r="AR403" t="s">
        <v>222</v>
      </c>
      <c r="AS403" s="68">
        <v>43686</v>
      </c>
      <c r="AT403" s="68" t="s">
        <v>1089</v>
      </c>
    </row>
    <row r="404" spans="1:46" hidden="1" x14ac:dyDescent="0.3">
      <c r="A404">
        <v>171</v>
      </c>
      <c r="B404" t="s">
        <v>209</v>
      </c>
      <c r="C404" s="68">
        <v>43650</v>
      </c>
      <c r="D404">
        <v>51</v>
      </c>
      <c r="E404" t="s">
        <v>210</v>
      </c>
      <c r="H404" t="s">
        <v>546</v>
      </c>
      <c r="I404" t="s">
        <v>1087</v>
      </c>
      <c r="J404" s="68">
        <v>1099</v>
      </c>
      <c r="K404" t="s">
        <v>1088</v>
      </c>
      <c r="L404">
        <v>27</v>
      </c>
      <c r="M404" t="s">
        <v>212</v>
      </c>
      <c r="Q404" s="69">
        <v>1</v>
      </c>
      <c r="R404" s="69">
        <v>1020</v>
      </c>
      <c r="S404" s="69">
        <v>1020</v>
      </c>
      <c r="T404" s="69">
        <v>0</v>
      </c>
      <c r="U404" s="69">
        <v>1020</v>
      </c>
      <c r="V404" s="69">
        <v>1020</v>
      </c>
      <c r="W404" s="69">
        <v>1020</v>
      </c>
      <c r="X404" t="s">
        <v>224</v>
      </c>
      <c r="Y404">
        <v>0</v>
      </c>
      <c r="Z404">
        <v>0</v>
      </c>
      <c r="AA404">
        <v>0</v>
      </c>
      <c r="AB404">
        <v>0</v>
      </c>
      <c r="AC404">
        <v>0</v>
      </c>
      <c r="AD404">
        <v>0</v>
      </c>
      <c r="AE404" t="s">
        <v>214</v>
      </c>
      <c r="AF404">
        <v>0</v>
      </c>
      <c r="AG404">
        <v>0</v>
      </c>
      <c r="AH404" s="69">
        <v>0</v>
      </c>
      <c r="AI404" s="69">
        <v>1020</v>
      </c>
      <c r="AJ404" t="s">
        <v>217</v>
      </c>
      <c r="AK404">
        <v>27</v>
      </c>
      <c r="AM404" t="s">
        <v>220</v>
      </c>
      <c r="AO404" t="s">
        <v>562</v>
      </c>
      <c r="AP404" t="s">
        <v>221</v>
      </c>
      <c r="AQ404" t="s">
        <v>217</v>
      </c>
      <c r="AR404" t="s">
        <v>222</v>
      </c>
      <c r="AS404" s="68">
        <v>43682</v>
      </c>
      <c r="AT404" s="68" t="s">
        <v>1090</v>
      </c>
    </row>
    <row r="405" spans="1:46" hidden="1" x14ac:dyDescent="0.3">
      <c r="A405">
        <v>172</v>
      </c>
      <c r="B405" t="s">
        <v>209</v>
      </c>
      <c r="C405" s="68">
        <v>43664</v>
      </c>
      <c r="D405">
        <v>52</v>
      </c>
      <c r="E405" t="s">
        <v>210</v>
      </c>
      <c r="H405" t="s">
        <v>545</v>
      </c>
      <c r="I405" t="s">
        <v>294</v>
      </c>
      <c r="J405" s="68">
        <v>9</v>
      </c>
      <c r="L405">
        <v>27</v>
      </c>
      <c r="M405" t="s">
        <v>212</v>
      </c>
      <c r="Q405" s="69">
        <v>1</v>
      </c>
      <c r="R405" s="69">
        <v>13400</v>
      </c>
      <c r="S405" s="69">
        <v>13400</v>
      </c>
      <c r="T405" s="69">
        <v>0</v>
      </c>
      <c r="U405" s="69">
        <v>13400</v>
      </c>
      <c r="V405" s="69">
        <v>13400</v>
      </c>
      <c r="W405" s="69">
        <v>13400</v>
      </c>
      <c r="X405" t="s">
        <v>224</v>
      </c>
      <c r="Y405">
        <v>0</v>
      </c>
      <c r="Z405">
        <v>0</v>
      </c>
      <c r="AA405">
        <v>0</v>
      </c>
      <c r="AB405">
        <v>0</v>
      </c>
      <c r="AC405">
        <v>0</v>
      </c>
      <c r="AD405">
        <v>0</v>
      </c>
      <c r="AE405" t="s">
        <v>214</v>
      </c>
      <c r="AF405">
        <v>0</v>
      </c>
      <c r="AG405">
        <v>0</v>
      </c>
      <c r="AH405" s="69">
        <v>0</v>
      </c>
      <c r="AI405" s="69">
        <v>13400</v>
      </c>
      <c r="AM405" t="s">
        <v>220</v>
      </c>
      <c r="AP405" t="s">
        <v>221</v>
      </c>
      <c r="AQ405" t="s">
        <v>217</v>
      </c>
      <c r="AR405" t="s">
        <v>222</v>
      </c>
      <c r="AS405" s="68">
        <v>43671</v>
      </c>
      <c r="AT405" s="68"/>
    </row>
    <row r="406" spans="1:46" x14ac:dyDescent="0.3">
      <c r="A406">
        <v>173</v>
      </c>
      <c r="B406" t="s">
        <v>209</v>
      </c>
      <c r="C406" s="68">
        <v>43657</v>
      </c>
      <c r="D406">
        <v>53</v>
      </c>
      <c r="E406" t="s">
        <v>210</v>
      </c>
      <c r="H406" t="s">
        <v>546</v>
      </c>
      <c r="I406" t="s">
        <v>296</v>
      </c>
      <c r="J406" s="68" t="s">
        <v>297</v>
      </c>
      <c r="L406">
        <v>27</v>
      </c>
      <c r="M406" t="s">
        <v>212</v>
      </c>
      <c r="Q406" s="69">
        <v>1</v>
      </c>
      <c r="R406" s="69">
        <v>1060</v>
      </c>
      <c r="S406" s="69">
        <v>1060</v>
      </c>
      <c r="T406" s="69">
        <v>0</v>
      </c>
      <c r="U406" s="69">
        <v>1060</v>
      </c>
      <c r="V406" s="69">
        <v>1060</v>
      </c>
      <c r="W406" s="69">
        <v>1060</v>
      </c>
      <c r="X406" t="s">
        <v>224</v>
      </c>
      <c r="Y406">
        <v>0</v>
      </c>
      <c r="Z406">
        <v>0</v>
      </c>
      <c r="AA406">
        <v>0</v>
      </c>
      <c r="AB406">
        <v>0</v>
      </c>
      <c r="AC406">
        <v>0</v>
      </c>
      <c r="AD406">
        <v>0</v>
      </c>
      <c r="AE406" t="s">
        <v>214</v>
      </c>
      <c r="AF406">
        <v>0</v>
      </c>
      <c r="AG406">
        <v>0</v>
      </c>
      <c r="AH406" s="69">
        <v>0</v>
      </c>
      <c r="AI406" s="69">
        <v>1060</v>
      </c>
      <c r="AJ406" t="s">
        <v>300</v>
      </c>
      <c r="AK406">
        <v>19</v>
      </c>
      <c r="AM406" t="s">
        <v>220</v>
      </c>
      <c r="AP406" t="s">
        <v>221</v>
      </c>
      <c r="AQ406" t="s">
        <v>217</v>
      </c>
      <c r="AR406" t="s">
        <v>222</v>
      </c>
      <c r="AS406" s="68">
        <v>43657</v>
      </c>
      <c r="AT406" s="68" t="s">
        <v>301</v>
      </c>
    </row>
    <row r="407" spans="1:46" x14ac:dyDescent="0.3">
      <c r="A407">
        <v>174</v>
      </c>
      <c r="B407" t="s">
        <v>209</v>
      </c>
      <c r="C407" s="68">
        <v>43665</v>
      </c>
      <c r="D407">
        <v>54</v>
      </c>
      <c r="E407" t="s">
        <v>210</v>
      </c>
      <c r="H407" t="s">
        <v>546</v>
      </c>
      <c r="I407" t="s">
        <v>296</v>
      </c>
      <c r="J407" s="68" t="s">
        <v>302</v>
      </c>
      <c r="L407">
        <v>27</v>
      </c>
      <c r="M407" t="s">
        <v>212</v>
      </c>
      <c r="Q407" s="69">
        <v>1</v>
      </c>
      <c r="R407" s="69">
        <v>44000</v>
      </c>
      <c r="S407" s="69">
        <v>44000</v>
      </c>
      <c r="T407" s="69">
        <v>0</v>
      </c>
      <c r="U407" s="69">
        <v>44000</v>
      </c>
      <c r="V407" s="69">
        <v>44000</v>
      </c>
      <c r="W407" s="69">
        <v>44000</v>
      </c>
      <c r="X407" t="s">
        <v>224</v>
      </c>
      <c r="Y407">
        <v>0</v>
      </c>
      <c r="Z407">
        <v>0</v>
      </c>
      <c r="AA407">
        <v>0</v>
      </c>
      <c r="AB407">
        <v>0</v>
      </c>
      <c r="AC407">
        <v>0</v>
      </c>
      <c r="AD407">
        <v>0</v>
      </c>
      <c r="AE407" t="s">
        <v>214</v>
      </c>
      <c r="AF407">
        <v>0</v>
      </c>
      <c r="AG407">
        <v>0</v>
      </c>
      <c r="AH407" s="69">
        <v>0</v>
      </c>
      <c r="AI407" s="69">
        <v>44000</v>
      </c>
      <c r="AJ407" t="s">
        <v>300</v>
      </c>
      <c r="AK407">
        <v>19</v>
      </c>
      <c r="AM407" t="s">
        <v>220</v>
      </c>
      <c r="AP407" t="s">
        <v>221</v>
      </c>
      <c r="AQ407" t="s">
        <v>217</v>
      </c>
      <c r="AR407" t="s">
        <v>222</v>
      </c>
      <c r="AS407" s="68">
        <v>43725</v>
      </c>
      <c r="AT407" s="68" t="s">
        <v>303</v>
      </c>
    </row>
    <row r="408" spans="1:46" x14ac:dyDescent="0.3">
      <c r="A408">
        <v>175</v>
      </c>
      <c r="B408" t="s">
        <v>209</v>
      </c>
      <c r="C408" s="68">
        <v>43669</v>
      </c>
      <c r="D408">
        <v>55</v>
      </c>
      <c r="E408" t="s">
        <v>210</v>
      </c>
      <c r="H408" t="s">
        <v>546</v>
      </c>
      <c r="I408" t="s">
        <v>296</v>
      </c>
      <c r="J408" s="68" t="s">
        <v>304</v>
      </c>
      <c r="L408">
        <v>27</v>
      </c>
      <c r="M408" t="s">
        <v>212</v>
      </c>
      <c r="Q408" s="69">
        <v>1</v>
      </c>
      <c r="R408" s="69">
        <v>59250</v>
      </c>
      <c r="S408" s="69">
        <v>59250</v>
      </c>
      <c r="T408" s="69">
        <v>0</v>
      </c>
      <c r="U408" s="69">
        <v>59250</v>
      </c>
      <c r="V408" s="69">
        <v>59250</v>
      </c>
      <c r="W408" s="69">
        <v>59250</v>
      </c>
      <c r="X408" t="s">
        <v>224</v>
      </c>
      <c r="Y408">
        <v>0</v>
      </c>
      <c r="Z408">
        <v>0</v>
      </c>
      <c r="AA408">
        <v>0</v>
      </c>
      <c r="AB408">
        <v>0</v>
      </c>
      <c r="AC408">
        <v>0</v>
      </c>
      <c r="AD408">
        <v>0</v>
      </c>
      <c r="AE408" t="s">
        <v>214</v>
      </c>
      <c r="AF408">
        <v>0</v>
      </c>
      <c r="AG408">
        <v>0</v>
      </c>
      <c r="AH408" s="69">
        <v>0</v>
      </c>
      <c r="AI408" s="69">
        <v>59250</v>
      </c>
      <c r="AJ408" t="s">
        <v>300</v>
      </c>
      <c r="AK408">
        <v>19</v>
      </c>
      <c r="AM408" t="s">
        <v>220</v>
      </c>
      <c r="AP408" t="s">
        <v>221</v>
      </c>
      <c r="AQ408" t="s">
        <v>217</v>
      </c>
      <c r="AR408" t="s">
        <v>222</v>
      </c>
      <c r="AS408" s="68">
        <v>43731</v>
      </c>
      <c r="AT408" s="68" t="s">
        <v>305</v>
      </c>
    </row>
    <row r="409" spans="1:46" x14ac:dyDescent="0.3">
      <c r="A409">
        <v>176</v>
      </c>
      <c r="B409" t="s">
        <v>209</v>
      </c>
      <c r="C409" s="68">
        <v>43669</v>
      </c>
      <c r="D409">
        <v>56</v>
      </c>
      <c r="E409" t="s">
        <v>210</v>
      </c>
      <c r="H409" t="s">
        <v>546</v>
      </c>
      <c r="I409" t="s">
        <v>296</v>
      </c>
      <c r="J409" s="68" t="s">
        <v>306</v>
      </c>
      <c r="L409">
        <v>27</v>
      </c>
      <c r="M409" t="s">
        <v>212</v>
      </c>
      <c r="Q409" s="69">
        <v>1</v>
      </c>
      <c r="R409" s="69">
        <v>35500</v>
      </c>
      <c r="S409" s="69">
        <v>35500</v>
      </c>
      <c r="T409" s="69">
        <v>0</v>
      </c>
      <c r="U409" s="69">
        <v>35500</v>
      </c>
      <c r="V409" s="69">
        <v>35500</v>
      </c>
      <c r="W409" s="69">
        <v>35500</v>
      </c>
      <c r="X409" t="s">
        <v>224</v>
      </c>
      <c r="Y409">
        <v>0</v>
      </c>
      <c r="Z409">
        <v>0</v>
      </c>
      <c r="AA409">
        <v>0</v>
      </c>
      <c r="AB409">
        <v>0</v>
      </c>
      <c r="AC409">
        <v>0</v>
      </c>
      <c r="AD409">
        <v>0</v>
      </c>
      <c r="AE409" t="s">
        <v>214</v>
      </c>
      <c r="AF409">
        <v>0</v>
      </c>
      <c r="AG409">
        <v>0</v>
      </c>
      <c r="AH409" s="69">
        <v>0</v>
      </c>
      <c r="AI409" s="69">
        <v>35500</v>
      </c>
      <c r="AJ409" t="s">
        <v>300</v>
      </c>
      <c r="AK409">
        <v>19</v>
      </c>
      <c r="AM409" t="s">
        <v>220</v>
      </c>
      <c r="AP409" t="s">
        <v>221</v>
      </c>
      <c r="AQ409" t="s">
        <v>217</v>
      </c>
      <c r="AR409" t="s">
        <v>222</v>
      </c>
      <c r="AS409" s="68">
        <v>43731</v>
      </c>
      <c r="AT409" s="68" t="s">
        <v>305</v>
      </c>
    </row>
    <row r="410" spans="1:46" x14ac:dyDescent="0.3">
      <c r="A410">
        <v>177</v>
      </c>
      <c r="B410" t="s">
        <v>209</v>
      </c>
      <c r="C410" s="68">
        <v>43669</v>
      </c>
      <c r="D410">
        <v>57</v>
      </c>
      <c r="E410" t="s">
        <v>210</v>
      </c>
      <c r="H410" t="s">
        <v>546</v>
      </c>
      <c r="I410" t="s">
        <v>296</v>
      </c>
      <c r="J410" s="68" t="s">
        <v>307</v>
      </c>
      <c r="L410">
        <v>27</v>
      </c>
      <c r="M410" t="s">
        <v>212</v>
      </c>
      <c r="Q410" s="69">
        <v>1</v>
      </c>
      <c r="R410" s="69">
        <v>71000</v>
      </c>
      <c r="S410" s="69">
        <v>71000</v>
      </c>
      <c r="T410" s="69">
        <v>0</v>
      </c>
      <c r="U410" s="69">
        <v>71000</v>
      </c>
      <c r="V410" s="69">
        <v>71000</v>
      </c>
      <c r="W410" s="69">
        <v>71000</v>
      </c>
      <c r="X410" t="s">
        <v>224</v>
      </c>
      <c r="Y410">
        <v>0</v>
      </c>
      <c r="Z410">
        <v>0</v>
      </c>
      <c r="AA410">
        <v>0</v>
      </c>
      <c r="AB410">
        <v>0</v>
      </c>
      <c r="AC410">
        <v>0</v>
      </c>
      <c r="AD410">
        <v>0</v>
      </c>
      <c r="AE410" t="s">
        <v>214</v>
      </c>
      <c r="AF410">
        <v>0</v>
      </c>
      <c r="AG410">
        <v>0</v>
      </c>
      <c r="AH410" s="69">
        <v>0</v>
      </c>
      <c r="AI410" s="69">
        <v>71000</v>
      </c>
      <c r="AJ410" t="s">
        <v>300</v>
      </c>
      <c r="AK410">
        <v>19</v>
      </c>
      <c r="AM410" t="s">
        <v>220</v>
      </c>
      <c r="AP410" t="s">
        <v>221</v>
      </c>
      <c r="AQ410" t="s">
        <v>217</v>
      </c>
      <c r="AR410" t="s">
        <v>222</v>
      </c>
      <c r="AS410" s="68">
        <v>43731</v>
      </c>
      <c r="AT410" s="68" t="s">
        <v>305</v>
      </c>
    </row>
    <row r="411" spans="1:46" x14ac:dyDescent="0.3">
      <c r="A411">
        <v>178</v>
      </c>
      <c r="B411" t="s">
        <v>209</v>
      </c>
      <c r="C411" s="68">
        <v>43669</v>
      </c>
      <c r="D411">
        <v>58</v>
      </c>
      <c r="E411" t="s">
        <v>210</v>
      </c>
      <c r="H411" t="s">
        <v>546</v>
      </c>
      <c r="I411" t="s">
        <v>296</v>
      </c>
      <c r="J411" s="68" t="s">
        <v>308</v>
      </c>
      <c r="L411">
        <v>27</v>
      </c>
      <c r="M411" t="s">
        <v>212</v>
      </c>
      <c r="Q411" s="69">
        <v>1</v>
      </c>
      <c r="R411" s="69">
        <v>56000</v>
      </c>
      <c r="S411" s="69">
        <v>56000</v>
      </c>
      <c r="T411" s="69">
        <v>0</v>
      </c>
      <c r="U411" s="69">
        <v>56000</v>
      </c>
      <c r="V411" s="69">
        <v>56000</v>
      </c>
      <c r="W411" s="69">
        <v>56000</v>
      </c>
      <c r="X411" t="s">
        <v>224</v>
      </c>
      <c r="Y411">
        <v>0</v>
      </c>
      <c r="Z411">
        <v>0</v>
      </c>
      <c r="AA411">
        <v>0</v>
      </c>
      <c r="AB411">
        <v>0</v>
      </c>
      <c r="AC411">
        <v>0</v>
      </c>
      <c r="AD411">
        <v>0</v>
      </c>
      <c r="AE411" t="s">
        <v>214</v>
      </c>
      <c r="AF411">
        <v>0</v>
      </c>
      <c r="AG411">
        <v>0</v>
      </c>
      <c r="AH411" s="69">
        <v>0</v>
      </c>
      <c r="AI411" s="69">
        <v>56000</v>
      </c>
      <c r="AJ411" t="s">
        <v>300</v>
      </c>
      <c r="AK411">
        <v>19</v>
      </c>
      <c r="AM411" t="s">
        <v>220</v>
      </c>
      <c r="AP411" t="s">
        <v>221</v>
      </c>
      <c r="AQ411" t="s">
        <v>217</v>
      </c>
      <c r="AR411" t="s">
        <v>222</v>
      </c>
      <c r="AS411" s="68">
        <v>43731</v>
      </c>
      <c r="AT411" s="68" t="s">
        <v>309</v>
      </c>
    </row>
    <row r="412" spans="1:46" x14ac:dyDescent="0.3">
      <c r="A412">
        <v>179</v>
      </c>
      <c r="B412" t="s">
        <v>209</v>
      </c>
      <c r="C412" s="68">
        <v>43650</v>
      </c>
      <c r="D412">
        <v>59</v>
      </c>
      <c r="E412" t="s">
        <v>210</v>
      </c>
      <c r="H412" t="s">
        <v>546</v>
      </c>
      <c r="I412" t="s">
        <v>296</v>
      </c>
      <c r="J412" s="68" t="s">
        <v>310</v>
      </c>
      <c r="L412">
        <v>27</v>
      </c>
      <c r="M412" t="s">
        <v>212</v>
      </c>
      <c r="Q412" s="69">
        <v>1</v>
      </c>
      <c r="R412" s="69">
        <v>10755</v>
      </c>
      <c r="S412" s="69">
        <v>10755</v>
      </c>
      <c r="T412" s="69">
        <v>0</v>
      </c>
      <c r="U412" s="69">
        <v>10755</v>
      </c>
      <c r="V412" s="69">
        <v>10755</v>
      </c>
      <c r="W412" s="69">
        <v>10755</v>
      </c>
      <c r="X412" t="s">
        <v>224</v>
      </c>
      <c r="Y412">
        <v>0</v>
      </c>
      <c r="Z412">
        <v>0</v>
      </c>
      <c r="AA412">
        <v>0</v>
      </c>
      <c r="AB412">
        <v>0</v>
      </c>
      <c r="AC412">
        <v>0</v>
      </c>
      <c r="AD412">
        <v>0</v>
      </c>
      <c r="AE412" t="s">
        <v>214</v>
      </c>
      <c r="AF412">
        <v>0</v>
      </c>
      <c r="AG412">
        <v>0</v>
      </c>
      <c r="AH412" s="69">
        <v>0</v>
      </c>
      <c r="AI412" s="69">
        <v>10755</v>
      </c>
      <c r="AJ412" t="s">
        <v>300</v>
      </c>
      <c r="AK412">
        <v>19</v>
      </c>
      <c r="AM412" t="s">
        <v>220</v>
      </c>
      <c r="AP412" t="s">
        <v>221</v>
      </c>
      <c r="AQ412" t="s">
        <v>217</v>
      </c>
      <c r="AR412" t="s">
        <v>222</v>
      </c>
      <c r="AS412" s="68">
        <v>43710</v>
      </c>
      <c r="AT412" s="68" t="s">
        <v>311</v>
      </c>
    </row>
    <row r="413" spans="1:46" x14ac:dyDescent="0.3">
      <c r="A413">
        <v>180</v>
      </c>
      <c r="B413" t="s">
        <v>209</v>
      </c>
      <c r="C413" s="68">
        <v>43650</v>
      </c>
      <c r="D413">
        <v>60</v>
      </c>
      <c r="E413" t="s">
        <v>210</v>
      </c>
      <c r="H413" t="s">
        <v>546</v>
      </c>
      <c r="I413" t="s">
        <v>296</v>
      </c>
      <c r="J413" s="68" t="s">
        <v>312</v>
      </c>
      <c r="L413">
        <v>27</v>
      </c>
      <c r="M413" t="s">
        <v>212</v>
      </c>
      <c r="Q413" s="69">
        <v>1</v>
      </c>
      <c r="R413" s="69">
        <v>67200</v>
      </c>
      <c r="S413" s="69">
        <v>67200</v>
      </c>
      <c r="T413" s="69">
        <v>0</v>
      </c>
      <c r="U413" s="69">
        <v>67200</v>
      </c>
      <c r="V413" s="69">
        <v>67200</v>
      </c>
      <c r="W413" s="69">
        <v>67200</v>
      </c>
      <c r="X413" t="s">
        <v>224</v>
      </c>
      <c r="Y413">
        <v>0</v>
      </c>
      <c r="Z413">
        <v>0</v>
      </c>
      <c r="AA413">
        <v>0</v>
      </c>
      <c r="AB413">
        <v>0</v>
      </c>
      <c r="AC413">
        <v>0</v>
      </c>
      <c r="AD413">
        <v>0</v>
      </c>
      <c r="AE413" t="s">
        <v>214</v>
      </c>
      <c r="AF413">
        <v>0</v>
      </c>
      <c r="AG413">
        <v>0</v>
      </c>
      <c r="AH413" s="69">
        <v>0</v>
      </c>
      <c r="AI413" s="69">
        <v>67200</v>
      </c>
      <c r="AJ413" t="s">
        <v>300</v>
      </c>
      <c r="AK413">
        <v>19</v>
      </c>
      <c r="AM413" t="s">
        <v>220</v>
      </c>
      <c r="AP413" t="s">
        <v>221</v>
      </c>
      <c r="AQ413" t="s">
        <v>217</v>
      </c>
      <c r="AR413" t="s">
        <v>222</v>
      </c>
      <c r="AS413" s="68">
        <v>43710</v>
      </c>
      <c r="AT413" s="68" t="s">
        <v>313</v>
      </c>
    </row>
    <row r="414" spans="1:46" x14ac:dyDescent="0.3">
      <c r="A414">
        <v>181</v>
      </c>
      <c r="B414" t="s">
        <v>209</v>
      </c>
      <c r="C414" s="68">
        <v>43656</v>
      </c>
      <c r="D414">
        <v>61</v>
      </c>
      <c r="E414" t="s">
        <v>210</v>
      </c>
      <c r="H414" t="s">
        <v>546</v>
      </c>
      <c r="I414" t="s">
        <v>296</v>
      </c>
      <c r="J414" s="68" t="s">
        <v>314</v>
      </c>
      <c r="L414">
        <v>27</v>
      </c>
      <c r="M414" t="s">
        <v>212</v>
      </c>
      <c r="Q414" s="69">
        <v>1</v>
      </c>
      <c r="R414" s="69">
        <v>69300</v>
      </c>
      <c r="S414" s="69">
        <v>69300</v>
      </c>
      <c r="T414" s="69">
        <v>0</v>
      </c>
      <c r="U414" s="69">
        <v>69300</v>
      </c>
      <c r="V414" s="69">
        <v>69300</v>
      </c>
      <c r="W414" s="69">
        <v>69300</v>
      </c>
      <c r="X414" t="s">
        <v>224</v>
      </c>
      <c r="Y414">
        <v>0</v>
      </c>
      <c r="Z414">
        <v>0</v>
      </c>
      <c r="AA414">
        <v>0</v>
      </c>
      <c r="AB414">
        <v>0</v>
      </c>
      <c r="AC414">
        <v>0</v>
      </c>
      <c r="AD414">
        <v>0</v>
      </c>
      <c r="AE414" t="s">
        <v>214</v>
      </c>
      <c r="AF414">
        <v>0</v>
      </c>
      <c r="AG414">
        <v>0</v>
      </c>
      <c r="AH414" s="69">
        <v>0</v>
      </c>
      <c r="AI414" s="69">
        <v>69300</v>
      </c>
      <c r="AJ414" t="s">
        <v>300</v>
      </c>
      <c r="AK414">
        <v>19</v>
      </c>
      <c r="AM414" t="s">
        <v>220</v>
      </c>
      <c r="AP414" t="s">
        <v>221</v>
      </c>
      <c r="AQ414" t="s">
        <v>217</v>
      </c>
      <c r="AR414" t="s">
        <v>222</v>
      </c>
      <c r="AS414" s="68">
        <v>43717</v>
      </c>
      <c r="AT414" s="68" t="s">
        <v>309</v>
      </c>
    </row>
    <row r="415" spans="1:46" x14ac:dyDescent="0.3">
      <c r="A415">
        <v>182</v>
      </c>
      <c r="B415" t="s">
        <v>209</v>
      </c>
      <c r="C415" s="68">
        <v>43656</v>
      </c>
      <c r="D415">
        <v>62</v>
      </c>
      <c r="E415" t="s">
        <v>210</v>
      </c>
      <c r="H415" t="s">
        <v>546</v>
      </c>
      <c r="I415" t="s">
        <v>296</v>
      </c>
      <c r="J415" s="68" t="s">
        <v>315</v>
      </c>
      <c r="L415">
        <v>27</v>
      </c>
      <c r="M415" t="s">
        <v>212</v>
      </c>
      <c r="Q415" s="69">
        <v>1</v>
      </c>
      <c r="R415" s="69">
        <v>39500</v>
      </c>
      <c r="S415" s="69">
        <v>39500</v>
      </c>
      <c r="T415" s="69">
        <v>0</v>
      </c>
      <c r="U415" s="69">
        <v>39500</v>
      </c>
      <c r="V415" s="69">
        <v>39500</v>
      </c>
      <c r="W415" s="69">
        <v>39500</v>
      </c>
      <c r="X415" t="s">
        <v>224</v>
      </c>
      <c r="Y415">
        <v>0</v>
      </c>
      <c r="Z415">
        <v>0</v>
      </c>
      <c r="AA415">
        <v>0</v>
      </c>
      <c r="AB415">
        <v>0</v>
      </c>
      <c r="AC415">
        <v>0</v>
      </c>
      <c r="AD415">
        <v>0</v>
      </c>
      <c r="AE415" t="s">
        <v>214</v>
      </c>
      <c r="AF415">
        <v>0</v>
      </c>
      <c r="AG415">
        <v>0</v>
      </c>
      <c r="AH415" s="69">
        <v>0</v>
      </c>
      <c r="AI415" s="69">
        <v>39500</v>
      </c>
      <c r="AJ415" t="s">
        <v>300</v>
      </c>
      <c r="AK415">
        <v>19</v>
      </c>
      <c r="AM415" t="s">
        <v>220</v>
      </c>
      <c r="AP415" t="s">
        <v>221</v>
      </c>
      <c r="AQ415" t="s">
        <v>217</v>
      </c>
      <c r="AR415" t="s">
        <v>222</v>
      </c>
      <c r="AS415" s="68">
        <v>43717</v>
      </c>
      <c r="AT415" s="68" t="s">
        <v>309</v>
      </c>
    </row>
    <row r="416" spans="1:46" x14ac:dyDescent="0.3">
      <c r="A416">
        <v>183</v>
      </c>
      <c r="B416" t="s">
        <v>209</v>
      </c>
      <c r="C416" s="68">
        <v>43661</v>
      </c>
      <c r="D416">
        <v>63</v>
      </c>
      <c r="E416" t="s">
        <v>210</v>
      </c>
      <c r="H416" t="s">
        <v>546</v>
      </c>
      <c r="I416" t="s">
        <v>316</v>
      </c>
      <c r="J416" s="68" t="s">
        <v>317</v>
      </c>
      <c r="L416">
        <v>27</v>
      </c>
      <c r="M416" t="s">
        <v>212</v>
      </c>
      <c r="Q416" s="69">
        <v>1</v>
      </c>
      <c r="R416" s="69">
        <v>32600</v>
      </c>
      <c r="S416" s="69">
        <v>32600</v>
      </c>
      <c r="T416" s="69">
        <v>0</v>
      </c>
      <c r="U416" s="69">
        <v>32600</v>
      </c>
      <c r="V416" s="69">
        <v>32600</v>
      </c>
      <c r="W416" s="69">
        <v>32600</v>
      </c>
      <c r="X416" t="s">
        <v>224</v>
      </c>
      <c r="Y416">
        <v>0</v>
      </c>
      <c r="Z416">
        <v>0</v>
      </c>
      <c r="AA416">
        <v>0</v>
      </c>
      <c r="AB416">
        <v>0</v>
      </c>
      <c r="AC416">
        <v>0</v>
      </c>
      <c r="AD416">
        <v>0</v>
      </c>
      <c r="AE416" t="s">
        <v>214</v>
      </c>
      <c r="AF416">
        <v>0</v>
      </c>
      <c r="AG416">
        <v>0</v>
      </c>
      <c r="AH416" s="69">
        <v>0</v>
      </c>
      <c r="AI416" s="69">
        <v>32600</v>
      </c>
      <c r="AJ416" t="s">
        <v>320</v>
      </c>
      <c r="AK416">
        <v>33</v>
      </c>
      <c r="AM416" t="s">
        <v>220</v>
      </c>
      <c r="AP416" t="s">
        <v>221</v>
      </c>
      <c r="AQ416" t="s">
        <v>217</v>
      </c>
      <c r="AR416" t="s">
        <v>222</v>
      </c>
      <c r="AS416" s="68">
        <v>43721</v>
      </c>
      <c r="AT416" s="68"/>
    </row>
    <row r="417" spans="1:46" hidden="1" x14ac:dyDescent="0.3">
      <c r="A417">
        <v>184</v>
      </c>
      <c r="B417" t="s">
        <v>209</v>
      </c>
      <c r="C417" s="68">
        <v>43659</v>
      </c>
      <c r="D417">
        <v>64</v>
      </c>
      <c r="E417" t="s">
        <v>210</v>
      </c>
      <c r="H417" t="s">
        <v>544</v>
      </c>
      <c r="I417" t="s">
        <v>211</v>
      </c>
      <c r="J417" s="68"/>
      <c r="L417">
        <v>27</v>
      </c>
      <c r="M417" t="s">
        <v>212</v>
      </c>
      <c r="Q417" s="69">
        <v>1</v>
      </c>
      <c r="R417" s="69">
        <v>1050</v>
      </c>
      <c r="S417" s="69">
        <v>1050</v>
      </c>
      <c r="T417" s="69">
        <v>0</v>
      </c>
      <c r="U417" s="69">
        <v>1050</v>
      </c>
      <c r="V417" s="69">
        <v>1050</v>
      </c>
      <c r="W417" s="69">
        <v>1050</v>
      </c>
      <c r="X417" t="s">
        <v>224</v>
      </c>
      <c r="Y417">
        <v>0</v>
      </c>
      <c r="Z417">
        <v>0</v>
      </c>
      <c r="AA417">
        <v>0</v>
      </c>
      <c r="AB417">
        <v>0</v>
      </c>
      <c r="AC417">
        <v>0</v>
      </c>
      <c r="AD417">
        <v>0</v>
      </c>
      <c r="AE417" t="s">
        <v>214</v>
      </c>
      <c r="AF417">
        <v>0</v>
      </c>
      <c r="AG417">
        <v>0</v>
      </c>
      <c r="AH417" s="69">
        <v>0</v>
      </c>
      <c r="AI417" s="69">
        <v>1050</v>
      </c>
      <c r="AM417" t="s">
        <v>220</v>
      </c>
      <c r="AP417" t="s">
        <v>221</v>
      </c>
      <c r="AQ417" t="s">
        <v>217</v>
      </c>
      <c r="AR417" t="s">
        <v>222</v>
      </c>
      <c r="AS417" s="68">
        <v>43675</v>
      </c>
      <c r="AT417" s="68" t="s">
        <v>322</v>
      </c>
    </row>
    <row r="418" spans="1:46" hidden="1" x14ac:dyDescent="0.3">
      <c r="A418">
        <v>185</v>
      </c>
      <c r="B418" t="s">
        <v>209</v>
      </c>
      <c r="C418" s="68">
        <v>43647</v>
      </c>
      <c r="D418">
        <v>65</v>
      </c>
      <c r="E418" t="s">
        <v>210</v>
      </c>
      <c r="H418" t="s">
        <v>545</v>
      </c>
      <c r="I418" t="s">
        <v>323</v>
      </c>
      <c r="J418" s="68">
        <v>321</v>
      </c>
      <c r="L418">
        <v>27</v>
      </c>
      <c r="M418" t="s">
        <v>212</v>
      </c>
      <c r="Q418" s="69">
        <v>1</v>
      </c>
      <c r="R418" s="69">
        <v>21623</v>
      </c>
      <c r="S418" s="69">
        <v>21623</v>
      </c>
      <c r="T418" s="69">
        <v>0</v>
      </c>
      <c r="U418" s="69">
        <v>21623</v>
      </c>
      <c r="V418" s="69">
        <v>21623</v>
      </c>
      <c r="W418" s="69">
        <v>21623</v>
      </c>
      <c r="X418" t="s">
        <v>224</v>
      </c>
      <c r="Y418">
        <v>0</v>
      </c>
      <c r="Z418">
        <v>0</v>
      </c>
      <c r="AA418">
        <v>0</v>
      </c>
      <c r="AB418">
        <v>0</v>
      </c>
      <c r="AC418">
        <v>0</v>
      </c>
      <c r="AD418">
        <v>0</v>
      </c>
      <c r="AE418" t="s">
        <v>214</v>
      </c>
      <c r="AF418">
        <v>0</v>
      </c>
      <c r="AG418">
        <v>0</v>
      </c>
      <c r="AH418" s="69">
        <v>0</v>
      </c>
      <c r="AI418" s="69">
        <v>21623</v>
      </c>
      <c r="AM418" t="s">
        <v>220</v>
      </c>
      <c r="AP418" t="s">
        <v>221</v>
      </c>
      <c r="AQ418" t="s">
        <v>217</v>
      </c>
      <c r="AR418" t="s">
        <v>222</v>
      </c>
      <c r="AS418" s="68">
        <v>43647</v>
      </c>
      <c r="AT418" s="68" t="s">
        <v>325</v>
      </c>
    </row>
    <row r="419" spans="1:46" hidden="1" x14ac:dyDescent="0.3">
      <c r="A419">
        <v>186</v>
      </c>
      <c r="B419" t="s">
        <v>209</v>
      </c>
      <c r="C419" s="68">
        <v>43658</v>
      </c>
      <c r="D419">
        <v>66</v>
      </c>
      <c r="E419" t="s">
        <v>210</v>
      </c>
      <c r="H419" t="s">
        <v>545</v>
      </c>
      <c r="I419" t="s">
        <v>326</v>
      </c>
      <c r="J419" s="68">
        <v>45</v>
      </c>
      <c r="L419">
        <v>27</v>
      </c>
      <c r="M419" t="s">
        <v>212</v>
      </c>
      <c r="Q419" s="69">
        <v>1</v>
      </c>
      <c r="R419" s="69">
        <v>204512</v>
      </c>
      <c r="S419" s="69">
        <v>204512</v>
      </c>
      <c r="T419" s="69">
        <v>0</v>
      </c>
      <c r="U419" s="69">
        <v>204512</v>
      </c>
      <c r="V419" s="69">
        <v>204512</v>
      </c>
      <c r="W419" s="69">
        <v>204512</v>
      </c>
      <c r="X419" t="s">
        <v>224</v>
      </c>
      <c r="Y419">
        <v>0</v>
      </c>
      <c r="Z419">
        <v>0</v>
      </c>
      <c r="AA419">
        <v>0</v>
      </c>
      <c r="AB419">
        <v>0</v>
      </c>
      <c r="AC419">
        <v>0</v>
      </c>
      <c r="AD419">
        <v>0</v>
      </c>
      <c r="AE419" t="s">
        <v>214</v>
      </c>
      <c r="AF419">
        <v>0</v>
      </c>
      <c r="AG419">
        <v>0</v>
      </c>
      <c r="AH419" s="69">
        <v>0</v>
      </c>
      <c r="AI419" s="69">
        <v>204512</v>
      </c>
      <c r="AM419" t="s">
        <v>220</v>
      </c>
      <c r="AP419" t="s">
        <v>221</v>
      </c>
      <c r="AQ419" t="s">
        <v>217</v>
      </c>
      <c r="AR419" t="s">
        <v>222</v>
      </c>
      <c r="AS419" s="68">
        <v>43658</v>
      </c>
      <c r="AT419" s="68" t="s">
        <v>328</v>
      </c>
    </row>
    <row r="420" spans="1:46" hidden="1" x14ac:dyDescent="0.3">
      <c r="A420">
        <v>187</v>
      </c>
      <c r="B420" t="s">
        <v>209</v>
      </c>
      <c r="C420" s="68">
        <v>43649</v>
      </c>
      <c r="D420">
        <v>67</v>
      </c>
      <c r="E420" t="s">
        <v>210</v>
      </c>
      <c r="H420" t="s">
        <v>545</v>
      </c>
      <c r="I420" t="s">
        <v>329</v>
      </c>
      <c r="J420" s="68">
        <v>103</v>
      </c>
      <c r="L420">
        <v>27</v>
      </c>
      <c r="M420" t="s">
        <v>212</v>
      </c>
      <c r="Q420" s="69">
        <v>1</v>
      </c>
      <c r="R420" s="69">
        <v>58397</v>
      </c>
      <c r="S420" s="69">
        <v>58397</v>
      </c>
      <c r="T420" s="69">
        <v>0</v>
      </c>
      <c r="U420" s="69">
        <v>58397</v>
      </c>
      <c r="V420" s="69">
        <v>58397</v>
      </c>
      <c r="W420" s="69">
        <v>58397</v>
      </c>
      <c r="X420" t="s">
        <v>224</v>
      </c>
      <c r="Y420">
        <v>0</v>
      </c>
      <c r="Z420">
        <v>0</v>
      </c>
      <c r="AA420">
        <v>0</v>
      </c>
      <c r="AB420">
        <v>0</v>
      </c>
      <c r="AC420">
        <v>0</v>
      </c>
      <c r="AD420">
        <v>0</v>
      </c>
      <c r="AE420" t="s">
        <v>214</v>
      </c>
      <c r="AF420">
        <v>0</v>
      </c>
      <c r="AG420">
        <v>0</v>
      </c>
      <c r="AH420" s="69">
        <v>0</v>
      </c>
      <c r="AI420" s="69">
        <v>58397</v>
      </c>
      <c r="AM420" t="s">
        <v>220</v>
      </c>
      <c r="AP420" t="s">
        <v>221</v>
      </c>
      <c r="AQ420" t="s">
        <v>217</v>
      </c>
      <c r="AR420" t="s">
        <v>222</v>
      </c>
      <c r="AS420" s="68">
        <v>43649</v>
      </c>
      <c r="AT420" s="68" t="s">
        <v>331</v>
      </c>
    </row>
    <row r="421" spans="1:46" hidden="1" x14ac:dyDescent="0.3">
      <c r="A421">
        <v>188</v>
      </c>
      <c r="B421" t="s">
        <v>209</v>
      </c>
      <c r="C421" s="68">
        <v>43669</v>
      </c>
      <c r="D421">
        <v>68</v>
      </c>
      <c r="E421" t="s">
        <v>210</v>
      </c>
      <c r="H421" t="s">
        <v>544</v>
      </c>
      <c r="I421" t="s">
        <v>332</v>
      </c>
      <c r="J421" s="68">
        <v>126</v>
      </c>
      <c r="L421">
        <v>27</v>
      </c>
      <c r="M421" t="s">
        <v>212</v>
      </c>
      <c r="Q421" s="69">
        <v>1</v>
      </c>
      <c r="R421" s="69">
        <v>2280</v>
      </c>
      <c r="S421" s="69">
        <v>2280</v>
      </c>
      <c r="T421" s="69">
        <v>0</v>
      </c>
      <c r="U421" s="69">
        <v>2280</v>
      </c>
      <c r="V421" s="69">
        <v>2280</v>
      </c>
      <c r="W421" s="69">
        <v>2280</v>
      </c>
      <c r="X421" t="s">
        <v>224</v>
      </c>
      <c r="Y421">
        <v>0</v>
      </c>
      <c r="Z421">
        <v>0</v>
      </c>
      <c r="AA421">
        <v>0</v>
      </c>
      <c r="AB421">
        <v>0</v>
      </c>
      <c r="AC421">
        <v>0</v>
      </c>
      <c r="AD421">
        <v>0</v>
      </c>
      <c r="AE421" t="s">
        <v>214</v>
      </c>
      <c r="AF421">
        <v>0</v>
      </c>
      <c r="AG421">
        <v>0</v>
      </c>
      <c r="AH421" s="69">
        <v>0</v>
      </c>
      <c r="AI421" s="69">
        <v>2280</v>
      </c>
      <c r="AJ421" t="s">
        <v>217</v>
      </c>
      <c r="AK421">
        <v>27</v>
      </c>
      <c r="AM421" t="s">
        <v>220</v>
      </c>
      <c r="AP421" t="s">
        <v>221</v>
      </c>
      <c r="AQ421" t="s">
        <v>217</v>
      </c>
      <c r="AR421" t="s">
        <v>222</v>
      </c>
      <c r="AS421" s="68">
        <v>43699</v>
      </c>
      <c r="AT421" s="68" t="s">
        <v>334</v>
      </c>
    </row>
    <row r="422" spans="1:46" hidden="1" x14ac:dyDescent="0.3">
      <c r="A422">
        <v>189</v>
      </c>
      <c r="B422" t="s">
        <v>209</v>
      </c>
      <c r="C422" s="68">
        <v>43648</v>
      </c>
      <c r="D422">
        <v>69</v>
      </c>
      <c r="E422" t="s">
        <v>210</v>
      </c>
      <c r="H422" t="s">
        <v>544</v>
      </c>
      <c r="I422" t="s">
        <v>332</v>
      </c>
      <c r="J422" s="68">
        <v>124</v>
      </c>
      <c r="L422">
        <v>27</v>
      </c>
      <c r="M422" t="s">
        <v>212</v>
      </c>
      <c r="Q422" s="69">
        <v>1</v>
      </c>
      <c r="R422" s="69">
        <v>13100</v>
      </c>
      <c r="S422" s="69">
        <v>13100</v>
      </c>
      <c r="T422" s="69">
        <v>0</v>
      </c>
      <c r="U422" s="69">
        <v>13100</v>
      </c>
      <c r="V422" s="69">
        <v>13100</v>
      </c>
      <c r="W422" s="69">
        <v>13100</v>
      </c>
      <c r="X422" t="s">
        <v>224</v>
      </c>
      <c r="Y422">
        <v>0</v>
      </c>
      <c r="Z422">
        <v>0</v>
      </c>
      <c r="AA422">
        <v>0</v>
      </c>
      <c r="AB422">
        <v>0</v>
      </c>
      <c r="AC422">
        <v>0</v>
      </c>
      <c r="AD422">
        <v>0</v>
      </c>
      <c r="AE422" t="s">
        <v>214</v>
      </c>
      <c r="AF422">
        <v>0</v>
      </c>
      <c r="AG422">
        <v>0</v>
      </c>
      <c r="AH422" s="69">
        <v>0</v>
      </c>
      <c r="AI422" s="69">
        <v>13100</v>
      </c>
      <c r="AJ422" t="s">
        <v>217</v>
      </c>
      <c r="AK422">
        <v>27</v>
      </c>
      <c r="AM422" t="s">
        <v>220</v>
      </c>
      <c r="AP422" t="s">
        <v>221</v>
      </c>
      <c r="AQ422" t="s">
        <v>217</v>
      </c>
      <c r="AR422" t="s">
        <v>222</v>
      </c>
      <c r="AS422" s="68">
        <v>43678</v>
      </c>
      <c r="AT422" s="68" t="s">
        <v>335</v>
      </c>
    </row>
    <row r="423" spans="1:46" hidden="1" x14ac:dyDescent="0.3">
      <c r="A423">
        <v>190</v>
      </c>
      <c r="B423" t="s">
        <v>555</v>
      </c>
      <c r="C423" s="68">
        <v>43655</v>
      </c>
      <c r="D423">
        <v>10121</v>
      </c>
      <c r="E423" t="s">
        <v>556</v>
      </c>
      <c r="H423" t="s">
        <v>552</v>
      </c>
      <c r="I423" t="s">
        <v>889</v>
      </c>
      <c r="J423" s="68" t="s">
        <v>1091</v>
      </c>
      <c r="K423" t="s">
        <v>855</v>
      </c>
      <c r="L423">
        <v>27</v>
      </c>
      <c r="M423" t="s">
        <v>370</v>
      </c>
      <c r="N423" t="s">
        <v>2331</v>
      </c>
      <c r="O423" t="s">
        <v>901</v>
      </c>
      <c r="P423" s="69" t="s">
        <v>877</v>
      </c>
      <c r="Q423" s="69">
        <v>5300</v>
      </c>
      <c r="R423" s="69">
        <v>11</v>
      </c>
      <c r="S423" s="69">
        <v>58300</v>
      </c>
      <c r="T423" s="69">
        <v>0</v>
      </c>
      <c r="U423" s="69">
        <v>58300</v>
      </c>
      <c r="V423" s="69">
        <v>58300</v>
      </c>
      <c r="W423" s="69">
        <v>58300</v>
      </c>
      <c r="X423" t="s">
        <v>373</v>
      </c>
      <c r="Y423">
        <v>0</v>
      </c>
      <c r="Z423">
        <v>0</v>
      </c>
      <c r="AA423">
        <v>0</v>
      </c>
      <c r="AB423">
        <v>0</v>
      </c>
      <c r="AC423" s="69">
        <v>18</v>
      </c>
      <c r="AD423" s="69">
        <v>10494</v>
      </c>
      <c r="AE423" t="s">
        <v>214</v>
      </c>
      <c r="AF423">
        <v>0</v>
      </c>
      <c r="AG423">
        <v>0</v>
      </c>
      <c r="AH423" s="69">
        <v>0</v>
      </c>
      <c r="AI423" s="69">
        <v>68794</v>
      </c>
      <c r="AJ423" t="s">
        <v>272</v>
      </c>
      <c r="AK423">
        <v>24</v>
      </c>
      <c r="AM423" t="s">
        <v>220</v>
      </c>
      <c r="AO423" t="s">
        <v>562</v>
      </c>
      <c r="AP423" t="s">
        <v>221</v>
      </c>
      <c r="AQ423" t="s">
        <v>217</v>
      </c>
      <c r="AR423" t="s">
        <v>222</v>
      </c>
      <c r="AS423" s="68">
        <v>43717</v>
      </c>
      <c r="AT423" s="68" t="s">
        <v>1092</v>
      </c>
    </row>
    <row r="424" spans="1:46" hidden="1" x14ac:dyDescent="0.3">
      <c r="A424">
        <v>190</v>
      </c>
      <c r="B424" t="s">
        <v>555</v>
      </c>
      <c r="C424" s="68">
        <v>43655</v>
      </c>
      <c r="D424">
        <v>10121</v>
      </c>
      <c r="E424" t="s">
        <v>556</v>
      </c>
      <c r="H424" t="s">
        <v>552</v>
      </c>
      <c r="I424" t="s">
        <v>889</v>
      </c>
      <c r="J424" s="68" t="s">
        <v>1091</v>
      </c>
      <c r="K424" t="s">
        <v>855</v>
      </c>
      <c r="L424">
        <v>27</v>
      </c>
      <c r="M424" t="s">
        <v>370</v>
      </c>
      <c r="N424" t="s">
        <v>2328</v>
      </c>
      <c r="O424" t="s">
        <v>898</v>
      </c>
      <c r="P424" s="69" t="s">
        <v>649</v>
      </c>
      <c r="Q424" s="69">
        <v>34300</v>
      </c>
      <c r="R424" s="69">
        <v>9</v>
      </c>
      <c r="S424" s="69">
        <v>308700</v>
      </c>
      <c r="T424" s="69">
        <v>0</v>
      </c>
      <c r="U424" s="69">
        <v>308700</v>
      </c>
      <c r="V424" s="69">
        <v>308700</v>
      </c>
      <c r="W424" s="69">
        <v>308700</v>
      </c>
      <c r="X424" t="s">
        <v>373</v>
      </c>
      <c r="Y424">
        <v>0</v>
      </c>
      <c r="Z424">
        <v>0</v>
      </c>
      <c r="AA424">
        <v>0</v>
      </c>
      <c r="AB424">
        <v>0</v>
      </c>
      <c r="AC424" s="69">
        <v>18</v>
      </c>
      <c r="AD424" s="69">
        <v>55566</v>
      </c>
      <c r="AE424" t="s">
        <v>214</v>
      </c>
      <c r="AF424">
        <v>0</v>
      </c>
      <c r="AG424">
        <v>0</v>
      </c>
      <c r="AH424" s="69">
        <v>0</v>
      </c>
      <c r="AI424" s="69">
        <v>364266</v>
      </c>
      <c r="AJ424" t="s">
        <v>272</v>
      </c>
      <c r="AK424">
        <v>24</v>
      </c>
      <c r="AM424" t="s">
        <v>220</v>
      </c>
      <c r="AO424" t="s">
        <v>562</v>
      </c>
      <c r="AP424" t="s">
        <v>221</v>
      </c>
      <c r="AQ424" t="s">
        <v>217</v>
      </c>
      <c r="AR424" t="s">
        <v>222</v>
      </c>
      <c r="AS424" s="68">
        <v>43717</v>
      </c>
      <c r="AT424" s="68" t="s">
        <v>1092</v>
      </c>
    </row>
    <row r="425" spans="1:46" hidden="1" x14ac:dyDescent="0.3">
      <c r="A425">
        <v>191</v>
      </c>
      <c r="B425" t="s">
        <v>209</v>
      </c>
      <c r="C425" s="68">
        <v>43675</v>
      </c>
      <c r="D425">
        <v>70</v>
      </c>
      <c r="E425" t="s">
        <v>210</v>
      </c>
      <c r="H425" t="s">
        <v>546</v>
      </c>
      <c r="I425" t="s">
        <v>336</v>
      </c>
      <c r="J425" s="68">
        <v>1337</v>
      </c>
      <c r="L425">
        <v>27</v>
      </c>
      <c r="M425" t="s">
        <v>212</v>
      </c>
      <c r="Q425" s="69">
        <v>1</v>
      </c>
      <c r="R425" s="69">
        <v>10000</v>
      </c>
      <c r="S425" s="69">
        <v>10000</v>
      </c>
      <c r="T425" s="69">
        <v>0</v>
      </c>
      <c r="U425" s="69">
        <v>10000</v>
      </c>
      <c r="V425" s="69">
        <v>10000</v>
      </c>
      <c r="W425" s="69">
        <v>10000</v>
      </c>
      <c r="X425" t="s">
        <v>224</v>
      </c>
      <c r="Y425">
        <v>0</v>
      </c>
      <c r="Z425">
        <v>0</v>
      </c>
      <c r="AA425">
        <v>0</v>
      </c>
      <c r="AB425">
        <v>0</v>
      </c>
      <c r="AC425">
        <v>0</v>
      </c>
      <c r="AD425">
        <v>0</v>
      </c>
      <c r="AE425" t="s">
        <v>214</v>
      </c>
      <c r="AF425">
        <v>0</v>
      </c>
      <c r="AG425">
        <v>0</v>
      </c>
      <c r="AH425" s="69">
        <v>0</v>
      </c>
      <c r="AI425" s="69">
        <v>10000</v>
      </c>
      <c r="AM425" t="s">
        <v>220</v>
      </c>
      <c r="AP425" t="s">
        <v>221</v>
      </c>
      <c r="AQ425" t="s">
        <v>217</v>
      </c>
      <c r="AR425" t="s">
        <v>222</v>
      </c>
      <c r="AS425" s="68">
        <v>43675</v>
      </c>
      <c r="AT425" s="68" t="s">
        <v>338</v>
      </c>
    </row>
    <row r="426" spans="1:46" hidden="1" x14ac:dyDescent="0.3">
      <c r="A426">
        <v>192</v>
      </c>
      <c r="B426" t="s">
        <v>209</v>
      </c>
      <c r="C426" s="68">
        <v>43665</v>
      </c>
      <c r="D426">
        <v>71</v>
      </c>
      <c r="E426" t="s">
        <v>210</v>
      </c>
      <c r="H426" t="s">
        <v>546</v>
      </c>
      <c r="I426" t="s">
        <v>339</v>
      </c>
      <c r="J426" s="68" t="s">
        <v>340</v>
      </c>
      <c r="L426">
        <v>27</v>
      </c>
      <c r="M426" t="s">
        <v>212</v>
      </c>
      <c r="Q426" s="69">
        <v>1</v>
      </c>
      <c r="R426" s="69">
        <v>3900</v>
      </c>
      <c r="S426" s="69">
        <v>3900</v>
      </c>
      <c r="T426" s="69">
        <v>0</v>
      </c>
      <c r="U426" s="69">
        <v>3900</v>
      </c>
      <c r="V426" s="69">
        <v>3900</v>
      </c>
      <c r="W426" s="69">
        <v>3900</v>
      </c>
      <c r="X426" t="s">
        <v>224</v>
      </c>
      <c r="Y426">
        <v>0</v>
      </c>
      <c r="Z426">
        <v>0</v>
      </c>
      <c r="AA426">
        <v>0</v>
      </c>
      <c r="AB426">
        <v>0</v>
      </c>
      <c r="AC426">
        <v>0</v>
      </c>
      <c r="AD426">
        <v>0</v>
      </c>
      <c r="AE426" t="s">
        <v>214</v>
      </c>
      <c r="AF426">
        <v>0</v>
      </c>
      <c r="AG426">
        <v>0</v>
      </c>
      <c r="AH426" s="69">
        <v>0</v>
      </c>
      <c r="AI426" s="69">
        <v>3900</v>
      </c>
      <c r="AM426" t="s">
        <v>220</v>
      </c>
      <c r="AP426" t="s">
        <v>221</v>
      </c>
      <c r="AQ426" t="s">
        <v>217</v>
      </c>
      <c r="AR426" t="s">
        <v>222</v>
      </c>
      <c r="AS426" s="68">
        <v>43665</v>
      </c>
      <c r="AT426" s="68"/>
    </row>
    <row r="427" spans="1:46" hidden="1" x14ac:dyDescent="0.3">
      <c r="A427">
        <v>193</v>
      </c>
      <c r="B427" t="s">
        <v>209</v>
      </c>
      <c r="C427" s="68">
        <v>43661</v>
      </c>
      <c r="D427">
        <v>72</v>
      </c>
      <c r="E427" t="s">
        <v>210</v>
      </c>
      <c r="H427" t="s">
        <v>546</v>
      </c>
      <c r="I427" t="s">
        <v>343</v>
      </c>
      <c r="J427" s="68">
        <v>9004830732</v>
      </c>
      <c r="L427">
        <v>27</v>
      </c>
      <c r="M427" t="s">
        <v>212</v>
      </c>
      <c r="Q427" s="69">
        <v>1</v>
      </c>
      <c r="R427" s="69">
        <v>1289</v>
      </c>
      <c r="S427" s="69">
        <v>1289</v>
      </c>
      <c r="T427" s="69">
        <v>0</v>
      </c>
      <c r="U427" s="69">
        <v>1289</v>
      </c>
      <c r="V427" s="69">
        <v>1289</v>
      </c>
      <c r="W427" s="69">
        <v>1289</v>
      </c>
      <c r="X427" t="s">
        <v>224</v>
      </c>
      <c r="Y427">
        <v>0</v>
      </c>
      <c r="Z427">
        <v>0</v>
      </c>
      <c r="AA427">
        <v>0</v>
      </c>
      <c r="AB427">
        <v>0</v>
      </c>
      <c r="AC427">
        <v>0</v>
      </c>
      <c r="AD427">
        <v>0</v>
      </c>
      <c r="AE427" t="s">
        <v>214</v>
      </c>
      <c r="AF427">
        <v>0</v>
      </c>
      <c r="AG427">
        <v>0</v>
      </c>
      <c r="AH427" s="69">
        <v>0</v>
      </c>
      <c r="AI427" s="69">
        <v>1289</v>
      </c>
      <c r="AM427" t="s">
        <v>220</v>
      </c>
      <c r="AP427" t="s">
        <v>221</v>
      </c>
      <c r="AQ427" t="s">
        <v>217</v>
      </c>
      <c r="AR427" t="s">
        <v>222</v>
      </c>
      <c r="AS427" s="68">
        <v>43661</v>
      </c>
      <c r="AT427" s="68" t="s">
        <v>347</v>
      </c>
    </row>
    <row r="428" spans="1:46" hidden="1" x14ac:dyDescent="0.3">
      <c r="A428">
        <v>194</v>
      </c>
      <c r="B428" t="s">
        <v>209</v>
      </c>
      <c r="C428" s="68">
        <v>43662</v>
      </c>
      <c r="D428">
        <v>73</v>
      </c>
      <c r="E428" t="s">
        <v>210</v>
      </c>
      <c r="H428" t="s">
        <v>546</v>
      </c>
      <c r="I428" t="s">
        <v>343</v>
      </c>
      <c r="J428" s="68">
        <v>9004819837</v>
      </c>
      <c r="L428">
        <v>27</v>
      </c>
      <c r="M428" t="s">
        <v>212</v>
      </c>
      <c r="Q428">
        <v>1</v>
      </c>
      <c r="R428">
        <v>969</v>
      </c>
      <c r="S428">
        <v>969</v>
      </c>
      <c r="T428">
        <v>0</v>
      </c>
      <c r="U428">
        <v>969</v>
      </c>
      <c r="V428">
        <v>969</v>
      </c>
      <c r="W428">
        <v>969</v>
      </c>
      <c r="X428" t="s">
        <v>224</v>
      </c>
      <c r="Y428">
        <v>0</v>
      </c>
      <c r="Z428">
        <v>0</v>
      </c>
      <c r="AA428">
        <v>0</v>
      </c>
      <c r="AB428">
        <v>0</v>
      </c>
      <c r="AC428">
        <v>0</v>
      </c>
      <c r="AD428">
        <v>0</v>
      </c>
      <c r="AE428" t="s">
        <v>214</v>
      </c>
      <c r="AF428">
        <v>0</v>
      </c>
      <c r="AG428">
        <v>0</v>
      </c>
      <c r="AH428">
        <v>0</v>
      </c>
      <c r="AI428">
        <v>969</v>
      </c>
      <c r="AM428" t="s">
        <v>220</v>
      </c>
      <c r="AP428" t="s">
        <v>221</v>
      </c>
      <c r="AQ428" t="s">
        <v>217</v>
      </c>
      <c r="AR428" t="s">
        <v>222</v>
      </c>
      <c r="AS428" s="68">
        <v>43662</v>
      </c>
      <c r="AT428" s="68" t="s">
        <v>348</v>
      </c>
    </row>
    <row r="429" spans="1:46" x14ac:dyDescent="0.3">
      <c r="A429">
        <v>195</v>
      </c>
      <c r="B429" t="s">
        <v>209</v>
      </c>
      <c r="C429" s="68">
        <v>43661</v>
      </c>
      <c r="D429">
        <v>74</v>
      </c>
      <c r="E429" t="s">
        <v>210</v>
      </c>
      <c r="H429" t="s">
        <v>546</v>
      </c>
      <c r="I429" t="s">
        <v>349</v>
      </c>
      <c r="J429" s="68">
        <v>17</v>
      </c>
      <c r="L429">
        <v>27</v>
      </c>
      <c r="M429" t="s">
        <v>212</v>
      </c>
      <c r="Q429" s="69">
        <v>1</v>
      </c>
      <c r="R429" s="69">
        <v>41230</v>
      </c>
      <c r="S429" s="69">
        <v>41230</v>
      </c>
      <c r="T429" s="69">
        <v>0</v>
      </c>
      <c r="U429" s="69">
        <v>41230</v>
      </c>
      <c r="V429" s="69">
        <v>41230</v>
      </c>
      <c r="W429" s="69">
        <v>41230</v>
      </c>
      <c r="X429" t="s">
        <v>224</v>
      </c>
      <c r="Y429">
        <v>0</v>
      </c>
      <c r="Z429">
        <v>0</v>
      </c>
      <c r="AA429">
        <v>0</v>
      </c>
      <c r="AB429">
        <v>0</v>
      </c>
      <c r="AC429">
        <v>0</v>
      </c>
      <c r="AD429">
        <v>0</v>
      </c>
      <c r="AE429" t="s">
        <v>214</v>
      </c>
      <c r="AF429">
        <v>0</v>
      </c>
      <c r="AG429">
        <v>0</v>
      </c>
      <c r="AH429" s="69">
        <v>0</v>
      </c>
      <c r="AI429" s="69">
        <v>41230</v>
      </c>
      <c r="AJ429" t="s">
        <v>272</v>
      </c>
      <c r="AK429">
        <v>24</v>
      </c>
      <c r="AM429" t="s">
        <v>220</v>
      </c>
      <c r="AP429" t="s">
        <v>221</v>
      </c>
      <c r="AQ429" t="s">
        <v>217</v>
      </c>
      <c r="AR429" t="s">
        <v>222</v>
      </c>
      <c r="AS429" s="68">
        <v>43691</v>
      </c>
      <c r="AT429" s="68" t="s">
        <v>351</v>
      </c>
    </row>
    <row r="430" spans="1:46" hidden="1" x14ac:dyDescent="0.3">
      <c r="A430">
        <v>196</v>
      </c>
      <c r="B430" t="s">
        <v>209</v>
      </c>
      <c r="C430" s="68">
        <v>43655</v>
      </c>
      <c r="D430">
        <v>75</v>
      </c>
      <c r="E430" t="s">
        <v>210</v>
      </c>
      <c r="H430" t="s">
        <v>546</v>
      </c>
      <c r="I430" t="s">
        <v>352</v>
      </c>
      <c r="J430" s="68" t="s">
        <v>353</v>
      </c>
      <c r="L430">
        <v>27</v>
      </c>
      <c r="M430" t="s">
        <v>212</v>
      </c>
      <c r="Q430" s="69">
        <v>1</v>
      </c>
      <c r="R430" s="69">
        <v>9465</v>
      </c>
      <c r="S430" s="69">
        <v>9465</v>
      </c>
      <c r="T430" s="69">
        <v>0</v>
      </c>
      <c r="U430" s="69">
        <v>9465</v>
      </c>
      <c r="V430" s="69">
        <v>9465</v>
      </c>
      <c r="W430" s="69">
        <v>9465</v>
      </c>
      <c r="X430" t="s">
        <v>224</v>
      </c>
      <c r="Y430">
        <v>0</v>
      </c>
      <c r="Z430">
        <v>0</v>
      </c>
      <c r="AA430">
        <v>0</v>
      </c>
      <c r="AB430">
        <v>0</v>
      </c>
      <c r="AC430">
        <v>0</v>
      </c>
      <c r="AD430">
        <v>0</v>
      </c>
      <c r="AE430" t="s">
        <v>214</v>
      </c>
      <c r="AF430">
        <v>0</v>
      </c>
      <c r="AG430">
        <v>0</v>
      </c>
      <c r="AH430" s="69">
        <v>0</v>
      </c>
      <c r="AI430" s="69">
        <v>9465</v>
      </c>
      <c r="AJ430" t="s">
        <v>217</v>
      </c>
      <c r="AK430">
        <v>27</v>
      </c>
      <c r="AM430" t="s">
        <v>220</v>
      </c>
      <c r="AP430" t="s">
        <v>221</v>
      </c>
      <c r="AQ430" t="s">
        <v>217</v>
      </c>
      <c r="AR430" t="s">
        <v>222</v>
      </c>
      <c r="AS430" s="68">
        <v>43685</v>
      </c>
      <c r="AT430" s="68" t="s">
        <v>355</v>
      </c>
    </row>
    <row r="431" spans="1:46" hidden="1" x14ac:dyDescent="0.3">
      <c r="A431">
        <v>197</v>
      </c>
      <c r="B431" t="s">
        <v>209</v>
      </c>
      <c r="C431" s="68">
        <v>43665</v>
      </c>
      <c r="D431">
        <v>76</v>
      </c>
      <c r="E431" t="s">
        <v>210</v>
      </c>
      <c r="H431" t="s">
        <v>545</v>
      </c>
      <c r="I431" t="s">
        <v>356</v>
      </c>
      <c r="J431" s="68">
        <v>49</v>
      </c>
      <c r="L431">
        <v>27</v>
      </c>
      <c r="M431" t="s">
        <v>212</v>
      </c>
      <c r="Q431" s="69">
        <v>1</v>
      </c>
      <c r="R431" s="69">
        <v>66468</v>
      </c>
      <c r="S431" s="69">
        <v>66468</v>
      </c>
      <c r="T431" s="69">
        <v>0</v>
      </c>
      <c r="U431" s="69">
        <v>66468</v>
      </c>
      <c r="V431" s="69">
        <v>66468</v>
      </c>
      <c r="W431" s="69">
        <v>66468</v>
      </c>
      <c r="X431" t="s">
        <v>224</v>
      </c>
      <c r="Y431">
        <v>0</v>
      </c>
      <c r="Z431">
        <v>0</v>
      </c>
      <c r="AA431">
        <v>0</v>
      </c>
      <c r="AB431">
        <v>0</v>
      </c>
      <c r="AC431">
        <v>0</v>
      </c>
      <c r="AD431">
        <v>0</v>
      </c>
      <c r="AE431" t="s">
        <v>214</v>
      </c>
      <c r="AF431">
        <v>0</v>
      </c>
      <c r="AG431">
        <v>0</v>
      </c>
      <c r="AH431" s="69">
        <v>0</v>
      </c>
      <c r="AI431" s="69">
        <v>66468</v>
      </c>
      <c r="AM431" t="s">
        <v>220</v>
      </c>
      <c r="AP431" t="s">
        <v>221</v>
      </c>
      <c r="AQ431" t="s">
        <v>217</v>
      </c>
      <c r="AR431" t="s">
        <v>222</v>
      </c>
      <c r="AS431" s="68">
        <v>43665</v>
      </c>
      <c r="AT431" s="68"/>
    </row>
    <row r="432" spans="1:46" hidden="1" x14ac:dyDescent="0.3">
      <c r="A432">
        <v>199</v>
      </c>
      <c r="B432" t="s">
        <v>555</v>
      </c>
      <c r="C432" s="68">
        <v>43664</v>
      </c>
      <c r="D432">
        <v>10122</v>
      </c>
      <c r="E432" t="s">
        <v>556</v>
      </c>
      <c r="H432" t="s">
        <v>547</v>
      </c>
      <c r="I432" t="s">
        <v>645</v>
      </c>
      <c r="J432" s="68" t="s">
        <v>1093</v>
      </c>
      <c r="K432" t="s">
        <v>647</v>
      </c>
      <c r="L432">
        <v>27</v>
      </c>
      <c r="M432" t="s">
        <v>370</v>
      </c>
      <c r="N432" t="s">
        <v>2234</v>
      </c>
      <c r="O432" t="s">
        <v>653</v>
      </c>
      <c r="P432" t="s">
        <v>372</v>
      </c>
      <c r="Q432">
        <v>763</v>
      </c>
      <c r="R432" s="69">
        <v>25</v>
      </c>
      <c r="S432" s="69">
        <v>19075</v>
      </c>
      <c r="T432" s="69">
        <v>0</v>
      </c>
      <c r="U432" s="69">
        <v>19075</v>
      </c>
      <c r="V432" s="69">
        <v>19075</v>
      </c>
      <c r="W432" s="69">
        <v>19075</v>
      </c>
      <c r="X432" t="s">
        <v>405</v>
      </c>
      <c r="Y432" s="69">
        <v>9</v>
      </c>
      <c r="Z432" s="69">
        <v>1716.75</v>
      </c>
      <c r="AA432" s="69">
        <v>9</v>
      </c>
      <c r="AB432" s="69">
        <v>1716.75</v>
      </c>
      <c r="AC432">
        <v>0</v>
      </c>
      <c r="AD432">
        <v>0</v>
      </c>
      <c r="AE432" t="s">
        <v>214</v>
      </c>
      <c r="AF432">
        <v>0</v>
      </c>
      <c r="AG432">
        <v>0</v>
      </c>
      <c r="AH432" s="69">
        <v>0</v>
      </c>
      <c r="AI432" s="69">
        <v>22508.5</v>
      </c>
      <c r="AJ432" t="s">
        <v>217</v>
      </c>
      <c r="AK432">
        <v>27</v>
      </c>
      <c r="AM432" t="s">
        <v>220</v>
      </c>
      <c r="AO432" t="s">
        <v>562</v>
      </c>
      <c r="AP432" t="s">
        <v>221</v>
      </c>
      <c r="AQ432" t="s">
        <v>217</v>
      </c>
      <c r="AR432" t="s">
        <v>222</v>
      </c>
      <c r="AS432" s="68">
        <v>43710</v>
      </c>
      <c r="AT432" s="68" t="s">
        <v>1094</v>
      </c>
    </row>
    <row r="433" spans="1:46" x14ac:dyDescent="0.3">
      <c r="A433">
        <v>200</v>
      </c>
      <c r="B433" t="s">
        <v>209</v>
      </c>
      <c r="C433" s="68">
        <v>43672</v>
      </c>
      <c r="D433">
        <v>77</v>
      </c>
      <c r="E433" t="s">
        <v>210</v>
      </c>
      <c r="H433" t="s">
        <v>546</v>
      </c>
      <c r="I433" t="s">
        <v>296</v>
      </c>
      <c r="J433" s="68" t="s">
        <v>357</v>
      </c>
      <c r="L433">
        <v>27</v>
      </c>
      <c r="M433" t="s">
        <v>212</v>
      </c>
      <c r="Q433" s="69">
        <v>1</v>
      </c>
      <c r="R433" s="69">
        <v>67200</v>
      </c>
      <c r="S433" s="69">
        <v>67200</v>
      </c>
      <c r="T433" s="69">
        <v>0</v>
      </c>
      <c r="U433" s="69">
        <v>67200</v>
      </c>
      <c r="V433" s="69">
        <v>67200</v>
      </c>
      <c r="W433" s="69">
        <v>67200</v>
      </c>
      <c r="X433" t="s">
        <v>224</v>
      </c>
      <c r="Y433">
        <v>0</v>
      </c>
      <c r="Z433">
        <v>0</v>
      </c>
      <c r="AA433">
        <v>0</v>
      </c>
      <c r="AB433">
        <v>0</v>
      </c>
      <c r="AC433">
        <v>0</v>
      </c>
      <c r="AD433">
        <v>0</v>
      </c>
      <c r="AE433" t="s">
        <v>214</v>
      </c>
      <c r="AF433">
        <v>0</v>
      </c>
      <c r="AG433">
        <v>0</v>
      </c>
      <c r="AH433" s="69">
        <v>0</v>
      </c>
      <c r="AI433" s="69">
        <v>67200</v>
      </c>
      <c r="AJ433" t="s">
        <v>300</v>
      </c>
      <c r="AK433">
        <v>19</v>
      </c>
      <c r="AM433" t="s">
        <v>220</v>
      </c>
      <c r="AP433" t="s">
        <v>221</v>
      </c>
      <c r="AQ433" t="s">
        <v>217</v>
      </c>
      <c r="AR433" t="s">
        <v>222</v>
      </c>
      <c r="AS433" s="68">
        <v>43732</v>
      </c>
      <c r="AT433" s="68" t="s">
        <v>313</v>
      </c>
    </row>
    <row r="434" spans="1:46" hidden="1" x14ac:dyDescent="0.3">
      <c r="A434">
        <v>201</v>
      </c>
      <c r="B434" t="s">
        <v>209</v>
      </c>
      <c r="C434" s="68">
        <v>43677</v>
      </c>
      <c r="D434">
        <v>78</v>
      </c>
      <c r="E434" t="s">
        <v>210</v>
      </c>
      <c r="H434" t="s">
        <v>544</v>
      </c>
      <c r="I434" t="s">
        <v>268</v>
      </c>
      <c r="J434" s="68" t="s">
        <v>358</v>
      </c>
      <c r="L434">
        <v>27</v>
      </c>
      <c r="M434" t="s">
        <v>212</v>
      </c>
      <c r="Q434" s="69">
        <v>1</v>
      </c>
      <c r="R434" s="69">
        <v>14530</v>
      </c>
      <c r="S434" s="69">
        <v>14530</v>
      </c>
      <c r="T434" s="69">
        <v>0</v>
      </c>
      <c r="U434" s="69">
        <v>14530</v>
      </c>
      <c r="V434" s="69">
        <v>14530</v>
      </c>
      <c r="W434" s="69">
        <v>14530</v>
      </c>
      <c r="X434" t="s">
        <v>224</v>
      </c>
      <c r="Y434">
        <v>0</v>
      </c>
      <c r="Z434">
        <v>0</v>
      </c>
      <c r="AA434">
        <v>0</v>
      </c>
      <c r="AB434">
        <v>0</v>
      </c>
      <c r="AC434">
        <v>0</v>
      </c>
      <c r="AD434">
        <v>0</v>
      </c>
      <c r="AE434" t="s">
        <v>214</v>
      </c>
      <c r="AF434">
        <v>0</v>
      </c>
      <c r="AG434">
        <v>0</v>
      </c>
      <c r="AH434" s="69">
        <v>0</v>
      </c>
      <c r="AI434" s="69">
        <v>14530</v>
      </c>
      <c r="AM434" t="s">
        <v>220</v>
      </c>
      <c r="AP434" t="s">
        <v>221</v>
      </c>
      <c r="AQ434" t="s">
        <v>217</v>
      </c>
      <c r="AR434" t="s">
        <v>222</v>
      </c>
      <c r="AS434" s="68">
        <v>43677</v>
      </c>
      <c r="AT434" s="68" t="s">
        <v>359</v>
      </c>
    </row>
    <row r="435" spans="1:46" hidden="1" x14ac:dyDescent="0.3">
      <c r="A435">
        <v>203</v>
      </c>
      <c r="B435" t="s">
        <v>209</v>
      </c>
      <c r="C435" s="68">
        <v>43676</v>
      </c>
      <c r="D435">
        <v>79</v>
      </c>
      <c r="E435" t="s">
        <v>210</v>
      </c>
      <c r="H435" t="s">
        <v>547</v>
      </c>
      <c r="I435" t="s">
        <v>274</v>
      </c>
      <c r="J435" s="68">
        <v>1910106171</v>
      </c>
      <c r="L435">
        <v>27</v>
      </c>
      <c r="M435" t="s">
        <v>212</v>
      </c>
      <c r="Q435">
        <v>1</v>
      </c>
      <c r="R435">
        <v>861</v>
      </c>
      <c r="S435">
        <v>861</v>
      </c>
      <c r="T435">
        <v>0</v>
      </c>
      <c r="U435">
        <v>861</v>
      </c>
      <c r="V435">
        <v>861</v>
      </c>
      <c r="W435">
        <v>861</v>
      </c>
      <c r="X435" t="s">
        <v>224</v>
      </c>
      <c r="Y435">
        <v>0</v>
      </c>
      <c r="Z435">
        <v>0</v>
      </c>
      <c r="AA435">
        <v>0</v>
      </c>
      <c r="AB435">
        <v>0</v>
      </c>
      <c r="AC435">
        <v>0</v>
      </c>
      <c r="AD435">
        <v>0</v>
      </c>
      <c r="AE435" t="s">
        <v>214</v>
      </c>
      <c r="AF435">
        <v>0</v>
      </c>
      <c r="AG435">
        <v>0</v>
      </c>
      <c r="AH435">
        <v>0</v>
      </c>
      <c r="AI435">
        <v>861</v>
      </c>
      <c r="AM435" t="s">
        <v>220</v>
      </c>
      <c r="AP435" t="s">
        <v>221</v>
      </c>
      <c r="AQ435" t="s">
        <v>217</v>
      </c>
      <c r="AR435" t="s">
        <v>222</v>
      </c>
      <c r="AS435" s="68">
        <v>43676</v>
      </c>
      <c r="AT435" s="68" t="s">
        <v>360</v>
      </c>
    </row>
    <row r="436" spans="1:46" hidden="1" x14ac:dyDescent="0.3">
      <c r="A436">
        <v>204</v>
      </c>
      <c r="B436" t="s">
        <v>209</v>
      </c>
      <c r="C436" s="68">
        <v>43657</v>
      </c>
      <c r="D436">
        <v>80</v>
      </c>
      <c r="E436" t="s">
        <v>210</v>
      </c>
      <c r="H436" t="s">
        <v>547</v>
      </c>
      <c r="I436" t="s">
        <v>274</v>
      </c>
      <c r="J436" s="68">
        <v>1910105199</v>
      </c>
      <c r="L436">
        <v>27</v>
      </c>
      <c r="M436" t="s">
        <v>212</v>
      </c>
      <c r="Q436" s="69">
        <v>1</v>
      </c>
      <c r="R436" s="69">
        <v>1275</v>
      </c>
      <c r="S436" s="69">
        <v>1275</v>
      </c>
      <c r="T436" s="69">
        <v>0</v>
      </c>
      <c r="U436" s="69">
        <v>1275</v>
      </c>
      <c r="V436" s="69">
        <v>1275</v>
      </c>
      <c r="W436" s="69">
        <v>1275</v>
      </c>
      <c r="X436" t="s">
        <v>224</v>
      </c>
      <c r="Y436">
        <v>0</v>
      </c>
      <c r="Z436">
        <v>0</v>
      </c>
      <c r="AA436">
        <v>0</v>
      </c>
      <c r="AB436">
        <v>0</v>
      </c>
      <c r="AC436">
        <v>0</v>
      </c>
      <c r="AD436">
        <v>0</v>
      </c>
      <c r="AE436" t="s">
        <v>214</v>
      </c>
      <c r="AF436">
        <v>0</v>
      </c>
      <c r="AG436">
        <v>0</v>
      </c>
      <c r="AH436" s="69">
        <v>0</v>
      </c>
      <c r="AI436" s="69">
        <v>1275</v>
      </c>
      <c r="AM436" t="s">
        <v>220</v>
      </c>
      <c r="AP436" t="s">
        <v>221</v>
      </c>
      <c r="AQ436" t="s">
        <v>217</v>
      </c>
      <c r="AR436" t="s">
        <v>222</v>
      </c>
      <c r="AS436" s="68">
        <v>43657</v>
      </c>
      <c r="AT436" s="68" t="s">
        <v>277</v>
      </c>
    </row>
    <row r="437" spans="1:46" hidden="1" x14ac:dyDescent="0.3">
      <c r="A437">
        <v>205</v>
      </c>
      <c r="B437" t="s">
        <v>209</v>
      </c>
      <c r="C437" s="68">
        <v>43656</v>
      </c>
      <c r="D437">
        <v>81</v>
      </c>
      <c r="E437" t="s">
        <v>210</v>
      </c>
      <c r="H437" t="s">
        <v>547</v>
      </c>
      <c r="I437" t="s">
        <v>274</v>
      </c>
      <c r="J437" s="68">
        <v>1910105151</v>
      </c>
      <c r="L437">
        <v>27</v>
      </c>
      <c r="M437" t="s">
        <v>212</v>
      </c>
      <c r="Q437">
        <v>1</v>
      </c>
      <c r="R437">
        <v>765</v>
      </c>
      <c r="S437">
        <v>765</v>
      </c>
      <c r="T437">
        <v>0</v>
      </c>
      <c r="U437">
        <v>765</v>
      </c>
      <c r="V437">
        <v>765</v>
      </c>
      <c r="W437">
        <v>765</v>
      </c>
      <c r="X437" t="s">
        <v>224</v>
      </c>
      <c r="Y437">
        <v>0</v>
      </c>
      <c r="Z437">
        <v>0</v>
      </c>
      <c r="AA437">
        <v>0</v>
      </c>
      <c r="AB437">
        <v>0</v>
      </c>
      <c r="AC437">
        <v>0</v>
      </c>
      <c r="AD437">
        <v>0</v>
      </c>
      <c r="AE437" t="s">
        <v>214</v>
      </c>
      <c r="AF437">
        <v>0</v>
      </c>
      <c r="AG437">
        <v>0</v>
      </c>
      <c r="AH437">
        <v>0</v>
      </c>
      <c r="AI437">
        <v>765</v>
      </c>
      <c r="AM437" t="s">
        <v>220</v>
      </c>
      <c r="AP437" t="s">
        <v>221</v>
      </c>
      <c r="AQ437" t="s">
        <v>217</v>
      </c>
      <c r="AR437" t="s">
        <v>222</v>
      </c>
      <c r="AS437" s="68">
        <v>43656</v>
      </c>
      <c r="AT437" s="68" t="s">
        <v>277</v>
      </c>
    </row>
    <row r="438" spans="1:46" hidden="1" x14ac:dyDescent="0.3">
      <c r="A438">
        <v>206</v>
      </c>
      <c r="B438" t="s">
        <v>209</v>
      </c>
      <c r="C438" s="68">
        <v>43651</v>
      </c>
      <c r="D438">
        <v>82</v>
      </c>
      <c r="E438" t="s">
        <v>210</v>
      </c>
      <c r="H438" t="s">
        <v>544</v>
      </c>
      <c r="I438" t="s">
        <v>285</v>
      </c>
      <c r="J438" s="68">
        <v>67493</v>
      </c>
      <c r="L438">
        <v>27</v>
      </c>
      <c r="M438" t="s">
        <v>212</v>
      </c>
      <c r="Q438" s="69">
        <v>1</v>
      </c>
      <c r="R438" s="69">
        <v>4089</v>
      </c>
      <c r="S438" s="69">
        <v>4089</v>
      </c>
      <c r="T438" s="69">
        <v>0</v>
      </c>
      <c r="U438" s="69">
        <v>4089</v>
      </c>
      <c r="V438" s="69">
        <v>4089</v>
      </c>
      <c r="W438" s="69">
        <v>4089</v>
      </c>
      <c r="X438" t="s">
        <v>224</v>
      </c>
      <c r="Y438">
        <v>0</v>
      </c>
      <c r="Z438">
        <v>0</v>
      </c>
      <c r="AA438">
        <v>0</v>
      </c>
      <c r="AB438">
        <v>0</v>
      </c>
      <c r="AC438">
        <v>0</v>
      </c>
      <c r="AD438">
        <v>0</v>
      </c>
      <c r="AE438" t="s">
        <v>214</v>
      </c>
      <c r="AF438">
        <v>0</v>
      </c>
      <c r="AG438">
        <v>0</v>
      </c>
      <c r="AH438" s="69">
        <v>0</v>
      </c>
      <c r="AI438" s="69">
        <v>4089</v>
      </c>
      <c r="AM438" t="s">
        <v>220</v>
      </c>
      <c r="AP438" t="s">
        <v>221</v>
      </c>
      <c r="AQ438" t="s">
        <v>217</v>
      </c>
      <c r="AR438" t="s">
        <v>222</v>
      </c>
      <c r="AS438" s="68">
        <v>43651</v>
      </c>
      <c r="AT438" s="68" t="s">
        <v>288</v>
      </c>
    </row>
    <row r="439" spans="1:46" hidden="1" x14ac:dyDescent="0.3">
      <c r="A439">
        <v>207</v>
      </c>
      <c r="B439" t="s">
        <v>209</v>
      </c>
      <c r="C439" s="68">
        <v>43649</v>
      </c>
      <c r="D439">
        <v>83</v>
      </c>
      <c r="E439" t="s">
        <v>210</v>
      </c>
      <c r="H439" t="s">
        <v>547</v>
      </c>
      <c r="I439" t="s">
        <v>274</v>
      </c>
      <c r="J439" s="68">
        <v>1909302338</v>
      </c>
      <c r="L439">
        <v>27</v>
      </c>
      <c r="M439" t="s">
        <v>212</v>
      </c>
      <c r="Q439" s="69">
        <v>1</v>
      </c>
      <c r="R439" s="69">
        <v>5922</v>
      </c>
      <c r="S439" s="69">
        <v>5922</v>
      </c>
      <c r="T439" s="69">
        <v>0</v>
      </c>
      <c r="U439" s="69">
        <v>5922</v>
      </c>
      <c r="V439" s="69">
        <v>5922</v>
      </c>
      <c r="W439" s="69">
        <v>5922</v>
      </c>
      <c r="X439" t="s">
        <v>224</v>
      </c>
      <c r="Y439">
        <v>0</v>
      </c>
      <c r="Z439">
        <v>0</v>
      </c>
      <c r="AA439">
        <v>0</v>
      </c>
      <c r="AB439">
        <v>0</v>
      </c>
      <c r="AC439">
        <v>0</v>
      </c>
      <c r="AD439">
        <v>0</v>
      </c>
      <c r="AE439" t="s">
        <v>214</v>
      </c>
      <c r="AF439">
        <v>0</v>
      </c>
      <c r="AG439">
        <v>0</v>
      </c>
      <c r="AH439" s="69">
        <v>0</v>
      </c>
      <c r="AI439" s="69">
        <v>5922</v>
      </c>
      <c r="AM439" t="s">
        <v>220</v>
      </c>
      <c r="AP439" t="s">
        <v>221</v>
      </c>
      <c r="AQ439" t="s">
        <v>217</v>
      </c>
      <c r="AR439" t="s">
        <v>222</v>
      </c>
      <c r="AS439" s="68">
        <v>43649</v>
      </c>
      <c r="AT439" s="68" t="s">
        <v>361</v>
      </c>
    </row>
    <row r="440" spans="1:46" hidden="1" x14ac:dyDescent="0.3">
      <c r="A440">
        <v>208</v>
      </c>
      <c r="B440" t="s">
        <v>209</v>
      </c>
      <c r="C440" s="68">
        <v>43649</v>
      </c>
      <c r="D440">
        <v>84</v>
      </c>
      <c r="E440" t="s">
        <v>210</v>
      </c>
      <c r="H440" t="s">
        <v>544</v>
      </c>
      <c r="I440" t="s">
        <v>285</v>
      </c>
      <c r="J440" s="68">
        <v>67300</v>
      </c>
      <c r="L440">
        <v>27</v>
      </c>
      <c r="M440" t="s">
        <v>212</v>
      </c>
      <c r="Q440" s="69">
        <v>1</v>
      </c>
      <c r="R440" s="69">
        <v>3650</v>
      </c>
      <c r="S440" s="69">
        <v>3650</v>
      </c>
      <c r="T440" s="69">
        <v>0</v>
      </c>
      <c r="U440" s="69">
        <v>3650</v>
      </c>
      <c r="V440" s="69">
        <v>3650</v>
      </c>
      <c r="W440" s="69">
        <v>3650</v>
      </c>
      <c r="X440" t="s">
        <v>224</v>
      </c>
      <c r="Y440">
        <v>0</v>
      </c>
      <c r="Z440">
        <v>0</v>
      </c>
      <c r="AA440">
        <v>0</v>
      </c>
      <c r="AB440">
        <v>0</v>
      </c>
      <c r="AC440">
        <v>0</v>
      </c>
      <c r="AD440">
        <v>0</v>
      </c>
      <c r="AE440" t="s">
        <v>214</v>
      </c>
      <c r="AF440">
        <v>0</v>
      </c>
      <c r="AG440">
        <v>0</v>
      </c>
      <c r="AH440" s="69">
        <v>0</v>
      </c>
      <c r="AI440" s="69">
        <v>3650</v>
      </c>
      <c r="AM440" t="s">
        <v>220</v>
      </c>
      <c r="AP440" t="s">
        <v>221</v>
      </c>
      <c r="AQ440" t="s">
        <v>217</v>
      </c>
      <c r="AR440" t="s">
        <v>222</v>
      </c>
      <c r="AS440" s="68">
        <v>43649</v>
      </c>
      <c r="AT440" s="68" t="s">
        <v>362</v>
      </c>
    </row>
    <row r="441" spans="1:46" hidden="1" x14ac:dyDescent="0.3">
      <c r="A441">
        <v>209</v>
      </c>
      <c r="B441" t="s">
        <v>209</v>
      </c>
      <c r="C441" s="68">
        <v>43648</v>
      </c>
      <c r="D441">
        <v>85</v>
      </c>
      <c r="E441" t="s">
        <v>210</v>
      </c>
      <c r="H441" t="s">
        <v>546</v>
      </c>
      <c r="I441" t="s">
        <v>363</v>
      </c>
      <c r="J441" s="68">
        <v>67</v>
      </c>
      <c r="L441">
        <v>27</v>
      </c>
      <c r="M441" t="s">
        <v>212</v>
      </c>
      <c r="Q441" s="69">
        <v>1</v>
      </c>
      <c r="R441" s="69">
        <v>9375</v>
      </c>
      <c r="S441" s="69">
        <v>9375</v>
      </c>
      <c r="T441" s="69">
        <v>0</v>
      </c>
      <c r="U441" s="69">
        <v>9375</v>
      </c>
      <c r="V441" s="69">
        <v>9375</v>
      </c>
      <c r="W441" s="69">
        <v>9375</v>
      </c>
      <c r="X441" t="s">
        <v>224</v>
      </c>
      <c r="Y441">
        <v>0</v>
      </c>
      <c r="Z441">
        <v>0</v>
      </c>
      <c r="AA441">
        <v>0</v>
      </c>
      <c r="AB441">
        <v>0</v>
      </c>
      <c r="AC441">
        <v>0</v>
      </c>
      <c r="AD441">
        <v>0</v>
      </c>
      <c r="AE441" t="s">
        <v>214</v>
      </c>
      <c r="AF441">
        <v>0</v>
      </c>
      <c r="AG441">
        <v>0</v>
      </c>
      <c r="AH441" s="69">
        <v>0</v>
      </c>
      <c r="AI441" s="69">
        <v>9375</v>
      </c>
      <c r="AM441" t="s">
        <v>220</v>
      </c>
      <c r="AP441" t="s">
        <v>221</v>
      </c>
      <c r="AQ441" t="s">
        <v>217</v>
      </c>
      <c r="AR441" t="s">
        <v>222</v>
      </c>
      <c r="AS441" s="68">
        <v>43648</v>
      </c>
      <c r="AT441" s="68"/>
    </row>
    <row r="442" spans="1:46" hidden="1" x14ac:dyDescent="0.3">
      <c r="A442">
        <v>1620</v>
      </c>
      <c r="B442" t="s">
        <v>209</v>
      </c>
      <c r="C442" s="68">
        <v>43677</v>
      </c>
      <c r="D442">
        <v>86</v>
      </c>
      <c r="E442" t="s">
        <v>210</v>
      </c>
      <c r="H442" t="s">
        <v>547</v>
      </c>
      <c r="I442" t="s">
        <v>274</v>
      </c>
      <c r="J442" s="68">
        <v>1901504282</v>
      </c>
      <c r="L442">
        <v>27</v>
      </c>
      <c r="M442" t="s">
        <v>212</v>
      </c>
      <c r="Q442">
        <v>1</v>
      </c>
      <c r="R442">
        <v>920</v>
      </c>
      <c r="S442">
        <v>920</v>
      </c>
      <c r="T442">
        <v>0</v>
      </c>
      <c r="U442">
        <v>920</v>
      </c>
      <c r="V442">
        <v>920</v>
      </c>
      <c r="W442">
        <v>920</v>
      </c>
      <c r="X442" t="s">
        <v>224</v>
      </c>
      <c r="Y442">
        <v>0</v>
      </c>
      <c r="Z442">
        <v>0</v>
      </c>
      <c r="AA442">
        <v>0</v>
      </c>
      <c r="AB442">
        <v>0</v>
      </c>
      <c r="AC442">
        <v>0</v>
      </c>
      <c r="AD442">
        <v>0</v>
      </c>
      <c r="AE442" t="s">
        <v>214</v>
      </c>
      <c r="AF442">
        <v>0</v>
      </c>
      <c r="AG442">
        <v>0</v>
      </c>
      <c r="AH442">
        <v>0</v>
      </c>
      <c r="AI442">
        <v>920</v>
      </c>
      <c r="AM442" t="s">
        <v>220</v>
      </c>
      <c r="AP442" t="s">
        <v>221</v>
      </c>
      <c r="AQ442" t="s">
        <v>217</v>
      </c>
      <c r="AR442" t="s">
        <v>222</v>
      </c>
      <c r="AS442" s="68">
        <v>43677</v>
      </c>
      <c r="AT442" s="68" t="s">
        <v>366</v>
      </c>
    </row>
    <row r="443" spans="1:46" x14ac:dyDescent="0.3">
      <c r="A443">
        <v>1621</v>
      </c>
      <c r="B443" t="s">
        <v>209</v>
      </c>
      <c r="C443" s="68">
        <v>43655</v>
      </c>
      <c r="D443">
        <v>87</v>
      </c>
      <c r="E443" t="s">
        <v>210</v>
      </c>
      <c r="H443" t="s">
        <v>546</v>
      </c>
      <c r="I443" t="s">
        <v>278</v>
      </c>
      <c r="J443" s="68">
        <v>2080</v>
      </c>
      <c r="L443">
        <v>27</v>
      </c>
      <c r="M443" t="s">
        <v>212</v>
      </c>
      <c r="Q443" s="69">
        <v>1</v>
      </c>
      <c r="R443" s="69">
        <v>9050</v>
      </c>
      <c r="S443" s="69">
        <v>9050</v>
      </c>
      <c r="T443" s="69">
        <v>0</v>
      </c>
      <c r="U443" s="69">
        <v>9050</v>
      </c>
      <c r="V443" s="69">
        <v>9050</v>
      </c>
      <c r="W443" s="69">
        <v>9050</v>
      </c>
      <c r="X443" t="s">
        <v>224</v>
      </c>
      <c r="Y443">
        <v>0</v>
      </c>
      <c r="Z443">
        <v>0</v>
      </c>
      <c r="AA443">
        <v>0</v>
      </c>
      <c r="AB443">
        <v>0</v>
      </c>
      <c r="AC443">
        <v>0</v>
      </c>
      <c r="AD443">
        <v>0</v>
      </c>
      <c r="AE443" t="s">
        <v>214</v>
      </c>
      <c r="AF443">
        <v>0</v>
      </c>
      <c r="AG443">
        <v>0</v>
      </c>
      <c r="AH443" s="69">
        <v>0</v>
      </c>
      <c r="AI443" s="69">
        <v>9050</v>
      </c>
      <c r="AJ443" t="s">
        <v>272</v>
      </c>
      <c r="AK443">
        <v>24</v>
      </c>
      <c r="AM443" t="s">
        <v>220</v>
      </c>
      <c r="AP443" t="s">
        <v>221</v>
      </c>
      <c r="AQ443" t="s">
        <v>217</v>
      </c>
      <c r="AR443" t="s">
        <v>222</v>
      </c>
      <c r="AS443" s="68">
        <v>43655</v>
      </c>
      <c r="AT443" s="68" t="s">
        <v>367</v>
      </c>
    </row>
    <row r="444" spans="1:46" hidden="1" x14ac:dyDescent="0.3">
      <c r="A444">
        <v>1628</v>
      </c>
      <c r="B444" t="s">
        <v>555</v>
      </c>
      <c r="C444" s="68">
        <v>43649</v>
      </c>
      <c r="D444">
        <v>10123</v>
      </c>
      <c r="E444" t="s">
        <v>556</v>
      </c>
      <c r="H444" t="s">
        <v>544</v>
      </c>
      <c r="I444" t="s">
        <v>1095</v>
      </c>
      <c r="J444" s="68">
        <v>38847</v>
      </c>
      <c r="K444" t="s">
        <v>1096</v>
      </c>
      <c r="L444">
        <v>27</v>
      </c>
      <c r="M444" t="s">
        <v>370</v>
      </c>
      <c r="N444" t="s">
        <v>2404</v>
      </c>
      <c r="O444" t="s">
        <v>1097</v>
      </c>
      <c r="P444" t="s">
        <v>372</v>
      </c>
      <c r="Q444" s="69">
        <v>20</v>
      </c>
      <c r="R444" s="69">
        <v>50000</v>
      </c>
      <c r="S444" s="69">
        <v>1000000</v>
      </c>
      <c r="T444" s="69">
        <v>0</v>
      </c>
      <c r="U444" s="69">
        <v>1000000</v>
      </c>
      <c r="V444" s="69">
        <v>1000000</v>
      </c>
      <c r="W444" s="69">
        <v>1000000</v>
      </c>
      <c r="X444" t="s">
        <v>405</v>
      </c>
      <c r="Y444" s="69">
        <v>9</v>
      </c>
      <c r="Z444" s="69">
        <v>90000</v>
      </c>
      <c r="AA444" s="69">
        <v>9</v>
      </c>
      <c r="AB444" s="69">
        <v>90000</v>
      </c>
      <c r="AC444">
        <v>0</v>
      </c>
      <c r="AD444">
        <v>0</v>
      </c>
      <c r="AE444" t="s">
        <v>214</v>
      </c>
      <c r="AF444">
        <v>0</v>
      </c>
      <c r="AG444">
        <v>0</v>
      </c>
      <c r="AH444" s="69">
        <v>0</v>
      </c>
      <c r="AI444" s="69">
        <v>1180000</v>
      </c>
      <c r="AJ444" t="s">
        <v>217</v>
      </c>
      <c r="AK444">
        <v>27</v>
      </c>
      <c r="AM444" t="s">
        <v>220</v>
      </c>
      <c r="AO444" t="s">
        <v>562</v>
      </c>
      <c r="AP444" t="s">
        <v>221</v>
      </c>
      <c r="AQ444" t="s">
        <v>217</v>
      </c>
      <c r="AR444" t="s">
        <v>222</v>
      </c>
      <c r="AS444" s="68">
        <v>43679</v>
      </c>
      <c r="AT444" s="68" t="s">
        <v>1098</v>
      </c>
    </row>
    <row r="445" spans="1:46" hidden="1" x14ac:dyDescent="0.3">
      <c r="A445">
        <v>1629</v>
      </c>
      <c r="B445" t="s">
        <v>555</v>
      </c>
      <c r="C445" s="68">
        <v>43672</v>
      </c>
      <c r="D445">
        <v>10124</v>
      </c>
      <c r="E445" t="s">
        <v>556</v>
      </c>
      <c r="H445" t="s">
        <v>544</v>
      </c>
      <c r="I445" t="s">
        <v>1095</v>
      </c>
      <c r="J445" s="68">
        <v>39022</v>
      </c>
      <c r="K445" t="s">
        <v>1096</v>
      </c>
      <c r="L445">
        <v>27</v>
      </c>
      <c r="M445" t="s">
        <v>370</v>
      </c>
      <c r="N445" t="s">
        <v>2404</v>
      </c>
      <c r="O445" t="s">
        <v>1097</v>
      </c>
      <c r="P445" t="s">
        <v>372</v>
      </c>
      <c r="Q445" s="69">
        <v>20</v>
      </c>
      <c r="R445" s="69">
        <v>50000</v>
      </c>
      <c r="S445" s="69">
        <v>1000000</v>
      </c>
      <c r="T445" s="69">
        <v>0</v>
      </c>
      <c r="U445" s="69">
        <v>1000000</v>
      </c>
      <c r="V445" s="69">
        <v>1000000</v>
      </c>
      <c r="W445" s="69">
        <v>1000000</v>
      </c>
      <c r="X445" t="s">
        <v>405</v>
      </c>
      <c r="Y445" s="69">
        <v>9</v>
      </c>
      <c r="Z445" s="69">
        <v>90000</v>
      </c>
      <c r="AA445" s="69">
        <v>9</v>
      </c>
      <c r="AB445" s="69">
        <v>90000</v>
      </c>
      <c r="AC445">
        <v>0</v>
      </c>
      <c r="AD445">
        <v>0</v>
      </c>
      <c r="AE445" t="s">
        <v>214</v>
      </c>
      <c r="AF445">
        <v>0</v>
      </c>
      <c r="AG445">
        <v>0</v>
      </c>
      <c r="AH445" s="69">
        <v>0</v>
      </c>
      <c r="AI445" s="69">
        <v>1180000</v>
      </c>
      <c r="AJ445" t="s">
        <v>217</v>
      </c>
      <c r="AK445">
        <v>27</v>
      </c>
      <c r="AM445" t="s">
        <v>220</v>
      </c>
      <c r="AO445" t="s">
        <v>562</v>
      </c>
      <c r="AP445" t="s">
        <v>221</v>
      </c>
      <c r="AQ445" t="s">
        <v>217</v>
      </c>
      <c r="AR445" t="s">
        <v>222</v>
      </c>
      <c r="AS445" s="68">
        <v>43703</v>
      </c>
      <c r="AT445" s="68" t="s">
        <v>1099</v>
      </c>
    </row>
    <row r="446" spans="1:46" hidden="1" x14ac:dyDescent="0.3">
      <c r="A446">
        <v>1630</v>
      </c>
      <c r="B446" t="s">
        <v>555</v>
      </c>
      <c r="C446" s="68">
        <v>43655</v>
      </c>
      <c r="D446">
        <v>10125</v>
      </c>
      <c r="E446" t="s">
        <v>556</v>
      </c>
      <c r="H446" t="s">
        <v>544</v>
      </c>
      <c r="I446" t="s">
        <v>1095</v>
      </c>
      <c r="J446" s="68">
        <v>38891</v>
      </c>
      <c r="K446" t="s">
        <v>1096</v>
      </c>
      <c r="L446">
        <v>27</v>
      </c>
      <c r="M446" t="s">
        <v>370</v>
      </c>
      <c r="N446" t="s">
        <v>2405</v>
      </c>
      <c r="O446" t="s">
        <v>1100</v>
      </c>
      <c r="P446" t="s">
        <v>372</v>
      </c>
      <c r="Q446" s="69">
        <v>5</v>
      </c>
      <c r="R446" s="69">
        <v>1400</v>
      </c>
      <c r="S446" s="69">
        <v>7000</v>
      </c>
      <c r="T446" s="69">
        <v>0</v>
      </c>
      <c r="U446" s="69">
        <v>7000</v>
      </c>
      <c r="V446" s="69">
        <v>7000</v>
      </c>
      <c r="W446" s="69">
        <v>7000</v>
      </c>
      <c r="X446" t="s">
        <v>405</v>
      </c>
      <c r="Y446">
        <v>9</v>
      </c>
      <c r="Z446">
        <v>630</v>
      </c>
      <c r="AA446">
        <v>9</v>
      </c>
      <c r="AB446">
        <v>630</v>
      </c>
      <c r="AC446">
        <v>0</v>
      </c>
      <c r="AD446">
        <v>0</v>
      </c>
      <c r="AE446" t="s">
        <v>214</v>
      </c>
      <c r="AF446">
        <v>0</v>
      </c>
      <c r="AG446">
        <v>0</v>
      </c>
      <c r="AH446" s="69">
        <v>0</v>
      </c>
      <c r="AI446" s="69">
        <v>8260</v>
      </c>
      <c r="AJ446" t="s">
        <v>217</v>
      </c>
      <c r="AK446">
        <v>27</v>
      </c>
      <c r="AM446" t="s">
        <v>220</v>
      </c>
      <c r="AO446" t="s">
        <v>562</v>
      </c>
      <c r="AP446" t="s">
        <v>221</v>
      </c>
      <c r="AQ446" t="s">
        <v>217</v>
      </c>
      <c r="AR446" t="s">
        <v>222</v>
      </c>
      <c r="AS446" s="68">
        <v>43685</v>
      </c>
      <c r="AT446" s="68" t="s">
        <v>1101</v>
      </c>
    </row>
    <row r="447" spans="1:46" hidden="1" x14ac:dyDescent="0.3">
      <c r="A447">
        <v>1630</v>
      </c>
      <c r="B447" t="s">
        <v>555</v>
      </c>
      <c r="C447" s="68">
        <v>43655</v>
      </c>
      <c r="D447">
        <v>10125</v>
      </c>
      <c r="E447" t="s">
        <v>556</v>
      </c>
      <c r="H447" t="s">
        <v>544</v>
      </c>
      <c r="I447" t="s">
        <v>1095</v>
      </c>
      <c r="J447" s="68">
        <v>38891</v>
      </c>
      <c r="K447" t="s">
        <v>1096</v>
      </c>
      <c r="L447">
        <v>27</v>
      </c>
      <c r="M447" t="s">
        <v>212</v>
      </c>
      <c r="O447" t="s">
        <v>409</v>
      </c>
      <c r="Q447">
        <v>1</v>
      </c>
      <c r="R447">
        <v>600</v>
      </c>
      <c r="S447">
        <v>600</v>
      </c>
      <c r="T447">
        <v>0</v>
      </c>
      <c r="U447">
        <v>600</v>
      </c>
      <c r="V447">
        <v>600</v>
      </c>
      <c r="W447">
        <v>600</v>
      </c>
      <c r="X447" t="s">
        <v>405</v>
      </c>
      <c r="Y447">
        <v>9</v>
      </c>
      <c r="Z447">
        <v>54</v>
      </c>
      <c r="AA447">
        <v>9</v>
      </c>
      <c r="AB447">
        <v>54</v>
      </c>
      <c r="AC447">
        <v>0</v>
      </c>
      <c r="AD447">
        <v>0</v>
      </c>
      <c r="AE447" t="s">
        <v>214</v>
      </c>
      <c r="AF447">
        <v>0</v>
      </c>
      <c r="AG447">
        <v>0</v>
      </c>
      <c r="AH447">
        <v>0</v>
      </c>
      <c r="AI447">
        <v>708</v>
      </c>
      <c r="AJ447" t="s">
        <v>217</v>
      </c>
      <c r="AK447">
        <v>27</v>
      </c>
      <c r="AM447" t="s">
        <v>220</v>
      </c>
      <c r="AO447" t="s">
        <v>562</v>
      </c>
      <c r="AP447" t="s">
        <v>221</v>
      </c>
      <c r="AQ447" t="s">
        <v>217</v>
      </c>
      <c r="AR447" t="s">
        <v>222</v>
      </c>
      <c r="AS447" s="68">
        <v>43685</v>
      </c>
      <c r="AT447" s="68" t="s">
        <v>1101</v>
      </c>
    </row>
    <row r="448" spans="1:46" hidden="1" x14ac:dyDescent="0.3">
      <c r="A448">
        <v>1631</v>
      </c>
      <c r="B448" t="s">
        <v>209</v>
      </c>
      <c r="C448" s="68">
        <v>43668</v>
      </c>
      <c r="D448">
        <v>94</v>
      </c>
      <c r="E448" t="s">
        <v>210</v>
      </c>
      <c r="H448" t="s">
        <v>544</v>
      </c>
      <c r="I448" t="s">
        <v>368</v>
      </c>
      <c r="J448" s="68" t="s">
        <v>369</v>
      </c>
      <c r="L448">
        <v>27</v>
      </c>
      <c r="M448" t="s">
        <v>370</v>
      </c>
      <c r="N448" t="s">
        <v>548</v>
      </c>
      <c r="O448" t="s">
        <v>371</v>
      </c>
      <c r="P448" t="s">
        <v>372</v>
      </c>
      <c r="Q448" s="69">
        <v>50</v>
      </c>
      <c r="R448" s="69">
        <v>8400</v>
      </c>
      <c r="S448" s="69">
        <v>420000</v>
      </c>
      <c r="T448" s="69">
        <v>0</v>
      </c>
      <c r="U448" s="69">
        <v>420000</v>
      </c>
      <c r="V448" s="69">
        <v>420000</v>
      </c>
      <c r="W448" s="69">
        <v>420000</v>
      </c>
      <c r="X448" t="s">
        <v>373</v>
      </c>
      <c r="Y448">
        <v>0</v>
      </c>
      <c r="Z448">
        <v>0</v>
      </c>
      <c r="AA448">
        <v>0</v>
      </c>
      <c r="AB448">
        <v>0</v>
      </c>
      <c r="AC448" s="69">
        <v>18</v>
      </c>
      <c r="AD448" s="69">
        <v>75600</v>
      </c>
      <c r="AE448" t="s">
        <v>214</v>
      </c>
      <c r="AF448">
        <v>0</v>
      </c>
      <c r="AG448">
        <v>0</v>
      </c>
      <c r="AH448" s="69">
        <v>0</v>
      </c>
      <c r="AI448" s="69">
        <v>495600</v>
      </c>
      <c r="AJ448" t="s">
        <v>272</v>
      </c>
      <c r="AK448">
        <v>24</v>
      </c>
      <c r="AM448" t="s">
        <v>220</v>
      </c>
      <c r="AP448" t="s">
        <v>221</v>
      </c>
      <c r="AQ448" t="s">
        <v>217</v>
      </c>
      <c r="AR448" t="s">
        <v>222</v>
      </c>
      <c r="AS448" s="68">
        <v>43698</v>
      </c>
      <c r="AT448" s="68" t="s">
        <v>376</v>
      </c>
    </row>
    <row r="449" spans="1:46" hidden="1" x14ac:dyDescent="0.3">
      <c r="A449">
        <v>1631</v>
      </c>
      <c r="B449" t="s">
        <v>209</v>
      </c>
      <c r="C449" s="68">
        <v>43668</v>
      </c>
      <c r="D449">
        <v>94</v>
      </c>
      <c r="E449" t="s">
        <v>210</v>
      </c>
      <c r="H449" t="s">
        <v>544</v>
      </c>
      <c r="I449" t="s">
        <v>368</v>
      </c>
      <c r="J449" s="68" t="s">
        <v>369</v>
      </c>
      <c r="L449">
        <v>27</v>
      </c>
      <c r="M449" t="s">
        <v>370</v>
      </c>
      <c r="N449" t="s">
        <v>549</v>
      </c>
      <c r="O449" t="s">
        <v>377</v>
      </c>
      <c r="P449" t="s">
        <v>372</v>
      </c>
      <c r="Q449" s="69">
        <v>10</v>
      </c>
      <c r="R449" s="69">
        <v>8400</v>
      </c>
      <c r="S449" s="69">
        <v>84000</v>
      </c>
      <c r="T449" s="69">
        <v>0</v>
      </c>
      <c r="U449" s="69">
        <v>84000</v>
      </c>
      <c r="V449" s="69">
        <v>84000</v>
      </c>
      <c r="W449" s="69">
        <v>84000</v>
      </c>
      <c r="X449" t="s">
        <v>373</v>
      </c>
      <c r="Y449">
        <v>0</v>
      </c>
      <c r="Z449">
        <v>0</v>
      </c>
      <c r="AA449">
        <v>0</v>
      </c>
      <c r="AB449">
        <v>0</v>
      </c>
      <c r="AC449" s="69">
        <v>18</v>
      </c>
      <c r="AD449" s="69">
        <v>15120</v>
      </c>
      <c r="AE449" t="s">
        <v>214</v>
      </c>
      <c r="AF449">
        <v>0</v>
      </c>
      <c r="AG449">
        <v>0</v>
      </c>
      <c r="AH449" s="69">
        <v>0</v>
      </c>
      <c r="AI449" s="69">
        <v>99120</v>
      </c>
      <c r="AJ449" t="s">
        <v>272</v>
      </c>
      <c r="AK449">
        <v>24</v>
      </c>
      <c r="AM449" t="s">
        <v>220</v>
      </c>
      <c r="AP449" t="s">
        <v>221</v>
      </c>
      <c r="AQ449" t="s">
        <v>217</v>
      </c>
      <c r="AR449" t="s">
        <v>222</v>
      </c>
      <c r="AS449" s="68">
        <v>43698</v>
      </c>
      <c r="AT449" s="68" t="s">
        <v>376</v>
      </c>
    </row>
    <row r="450" spans="1:46" hidden="1" x14ac:dyDescent="0.3">
      <c r="A450">
        <v>1631</v>
      </c>
      <c r="B450" t="s">
        <v>209</v>
      </c>
      <c r="C450" s="68">
        <v>43668</v>
      </c>
      <c r="D450">
        <v>94</v>
      </c>
      <c r="E450" t="s">
        <v>210</v>
      </c>
      <c r="H450" t="s">
        <v>544</v>
      </c>
      <c r="I450" t="s">
        <v>368</v>
      </c>
      <c r="J450" s="68" t="s">
        <v>369</v>
      </c>
      <c r="L450">
        <v>27</v>
      </c>
      <c r="M450" t="s">
        <v>370</v>
      </c>
      <c r="N450" t="s">
        <v>550</v>
      </c>
      <c r="O450" t="s">
        <v>378</v>
      </c>
      <c r="P450" t="s">
        <v>372</v>
      </c>
      <c r="Q450" s="69">
        <v>30</v>
      </c>
      <c r="R450" s="69">
        <v>8000</v>
      </c>
      <c r="S450" s="69">
        <v>240000</v>
      </c>
      <c r="T450" s="69">
        <v>0</v>
      </c>
      <c r="U450" s="69">
        <v>240000</v>
      </c>
      <c r="V450" s="69">
        <v>240000</v>
      </c>
      <c r="W450" s="69">
        <v>240000</v>
      </c>
      <c r="X450" t="s">
        <v>373</v>
      </c>
      <c r="Y450">
        <v>0</v>
      </c>
      <c r="Z450">
        <v>0</v>
      </c>
      <c r="AA450">
        <v>0</v>
      </c>
      <c r="AB450">
        <v>0</v>
      </c>
      <c r="AC450" s="69">
        <v>18</v>
      </c>
      <c r="AD450" s="69">
        <v>43200</v>
      </c>
      <c r="AE450" t="s">
        <v>214</v>
      </c>
      <c r="AF450">
        <v>0</v>
      </c>
      <c r="AG450">
        <v>0</v>
      </c>
      <c r="AH450" s="69">
        <v>0</v>
      </c>
      <c r="AI450" s="69">
        <v>283200</v>
      </c>
      <c r="AJ450" t="s">
        <v>272</v>
      </c>
      <c r="AK450">
        <v>24</v>
      </c>
      <c r="AM450" t="s">
        <v>220</v>
      </c>
      <c r="AP450" t="s">
        <v>221</v>
      </c>
      <c r="AQ450" t="s">
        <v>217</v>
      </c>
      <c r="AR450" t="s">
        <v>222</v>
      </c>
      <c r="AS450" s="68">
        <v>43698</v>
      </c>
      <c r="AT450" s="68" t="s">
        <v>376</v>
      </c>
    </row>
    <row r="451" spans="1:46" hidden="1" x14ac:dyDescent="0.3">
      <c r="A451">
        <v>1631</v>
      </c>
      <c r="B451" t="s">
        <v>209</v>
      </c>
      <c r="C451" s="68">
        <v>43668</v>
      </c>
      <c r="D451">
        <v>94</v>
      </c>
      <c r="E451" t="s">
        <v>210</v>
      </c>
      <c r="H451" t="s">
        <v>544</v>
      </c>
      <c r="I451" t="s">
        <v>368</v>
      </c>
      <c r="J451" s="68" t="s">
        <v>369</v>
      </c>
      <c r="L451">
        <v>27</v>
      </c>
      <c r="M451" t="s">
        <v>370</v>
      </c>
      <c r="N451" t="s">
        <v>551</v>
      </c>
      <c r="O451" t="s">
        <v>379</v>
      </c>
      <c r="P451" t="s">
        <v>372</v>
      </c>
      <c r="Q451" s="69">
        <v>10</v>
      </c>
      <c r="R451" s="69">
        <v>8000</v>
      </c>
      <c r="S451" s="69">
        <v>80000</v>
      </c>
      <c r="T451" s="69">
        <v>0</v>
      </c>
      <c r="U451" s="69">
        <v>80000</v>
      </c>
      <c r="V451" s="69">
        <v>80000</v>
      </c>
      <c r="W451" s="69">
        <v>80000</v>
      </c>
      <c r="X451" t="s">
        <v>373</v>
      </c>
      <c r="Y451">
        <v>0</v>
      </c>
      <c r="Z451">
        <v>0</v>
      </c>
      <c r="AA451">
        <v>0</v>
      </c>
      <c r="AB451">
        <v>0</v>
      </c>
      <c r="AC451" s="69">
        <v>18</v>
      </c>
      <c r="AD451" s="69">
        <v>14400</v>
      </c>
      <c r="AE451" t="s">
        <v>214</v>
      </c>
      <c r="AF451">
        <v>0</v>
      </c>
      <c r="AG451">
        <v>0</v>
      </c>
      <c r="AH451" s="69">
        <v>0</v>
      </c>
      <c r="AI451" s="69">
        <v>94400</v>
      </c>
      <c r="AJ451" t="s">
        <v>272</v>
      </c>
      <c r="AK451">
        <v>24</v>
      </c>
      <c r="AM451" t="s">
        <v>220</v>
      </c>
      <c r="AP451" t="s">
        <v>221</v>
      </c>
      <c r="AQ451" t="s">
        <v>217</v>
      </c>
      <c r="AR451" t="s">
        <v>222</v>
      </c>
      <c r="AS451" s="68">
        <v>43698</v>
      </c>
      <c r="AT451" s="68" t="s">
        <v>376</v>
      </c>
    </row>
    <row r="452" spans="1:46" hidden="1" x14ac:dyDescent="0.3">
      <c r="A452">
        <v>1632</v>
      </c>
      <c r="B452" t="s">
        <v>555</v>
      </c>
      <c r="C452" s="68">
        <v>43652</v>
      </c>
      <c r="D452">
        <v>10126</v>
      </c>
      <c r="E452" t="s">
        <v>556</v>
      </c>
      <c r="H452" t="s">
        <v>544</v>
      </c>
      <c r="I452" t="s">
        <v>1102</v>
      </c>
      <c r="J452" s="68" t="s">
        <v>1103</v>
      </c>
      <c r="K452" t="s">
        <v>1104</v>
      </c>
      <c r="L452">
        <v>27</v>
      </c>
      <c r="M452" t="s">
        <v>370</v>
      </c>
      <c r="N452" t="s">
        <v>2406</v>
      </c>
      <c r="O452" t="s">
        <v>1105</v>
      </c>
      <c r="P452" t="s">
        <v>372</v>
      </c>
      <c r="Q452" s="69">
        <v>20</v>
      </c>
      <c r="R452" s="69">
        <v>5876</v>
      </c>
      <c r="S452" s="69">
        <v>117520</v>
      </c>
      <c r="T452" s="69">
        <v>0</v>
      </c>
      <c r="U452" s="69">
        <v>117520</v>
      </c>
      <c r="V452" s="69">
        <v>117520</v>
      </c>
      <c r="W452" s="69">
        <v>117520</v>
      </c>
      <c r="X452" t="s">
        <v>373</v>
      </c>
      <c r="Y452">
        <v>0</v>
      </c>
      <c r="Z452">
        <v>0</v>
      </c>
      <c r="AA452">
        <v>0</v>
      </c>
      <c r="AB452">
        <v>0</v>
      </c>
      <c r="AC452" s="69">
        <v>18</v>
      </c>
      <c r="AD452" s="69">
        <v>21153.599999999999</v>
      </c>
      <c r="AE452" t="s">
        <v>214</v>
      </c>
      <c r="AF452">
        <v>0</v>
      </c>
      <c r="AG452">
        <v>0</v>
      </c>
      <c r="AH452" s="69">
        <v>0</v>
      </c>
      <c r="AI452" s="69">
        <v>138673.60000000001</v>
      </c>
      <c r="AJ452" t="s">
        <v>320</v>
      </c>
      <c r="AK452">
        <v>33</v>
      </c>
      <c r="AM452" t="s">
        <v>220</v>
      </c>
      <c r="AO452" t="s">
        <v>562</v>
      </c>
      <c r="AP452" t="s">
        <v>221</v>
      </c>
      <c r="AQ452" t="s">
        <v>217</v>
      </c>
      <c r="AR452" t="s">
        <v>222</v>
      </c>
      <c r="AS452" s="68">
        <v>43712</v>
      </c>
      <c r="AT452" s="68" t="s">
        <v>1106</v>
      </c>
    </row>
    <row r="453" spans="1:46" hidden="1" x14ac:dyDescent="0.3">
      <c r="A453">
        <v>1632</v>
      </c>
      <c r="B453" t="s">
        <v>555</v>
      </c>
      <c r="C453" s="68">
        <v>43652</v>
      </c>
      <c r="D453">
        <v>10126</v>
      </c>
      <c r="E453" t="s">
        <v>556</v>
      </c>
      <c r="H453" t="s">
        <v>544</v>
      </c>
      <c r="I453" t="s">
        <v>1102</v>
      </c>
      <c r="J453" s="68" t="s">
        <v>1103</v>
      </c>
      <c r="K453" t="s">
        <v>1104</v>
      </c>
      <c r="L453">
        <v>27</v>
      </c>
      <c r="M453" t="s">
        <v>370</v>
      </c>
      <c r="N453" t="s">
        <v>2407</v>
      </c>
      <c r="O453" t="s">
        <v>1107</v>
      </c>
      <c r="P453" t="s">
        <v>372</v>
      </c>
      <c r="Q453" s="69">
        <v>20</v>
      </c>
      <c r="R453" s="69">
        <v>5876</v>
      </c>
      <c r="S453" s="69">
        <v>117520</v>
      </c>
      <c r="T453" s="69">
        <v>0</v>
      </c>
      <c r="U453" s="69">
        <v>117520</v>
      </c>
      <c r="V453" s="69">
        <v>117520</v>
      </c>
      <c r="W453" s="69">
        <v>117520</v>
      </c>
      <c r="X453" t="s">
        <v>373</v>
      </c>
      <c r="Y453">
        <v>0</v>
      </c>
      <c r="Z453">
        <v>0</v>
      </c>
      <c r="AA453">
        <v>0</v>
      </c>
      <c r="AB453">
        <v>0</v>
      </c>
      <c r="AC453" s="69">
        <v>18</v>
      </c>
      <c r="AD453" s="69">
        <v>21153.599999999999</v>
      </c>
      <c r="AE453" t="s">
        <v>214</v>
      </c>
      <c r="AF453">
        <v>0</v>
      </c>
      <c r="AG453">
        <v>0</v>
      </c>
      <c r="AH453" s="69">
        <v>0</v>
      </c>
      <c r="AI453" s="69">
        <v>138673.60000000001</v>
      </c>
      <c r="AJ453" t="s">
        <v>320</v>
      </c>
      <c r="AK453">
        <v>33</v>
      </c>
      <c r="AM453" t="s">
        <v>220</v>
      </c>
      <c r="AO453" t="s">
        <v>562</v>
      </c>
      <c r="AP453" t="s">
        <v>221</v>
      </c>
      <c r="AQ453" t="s">
        <v>217</v>
      </c>
      <c r="AR453" t="s">
        <v>222</v>
      </c>
      <c r="AS453" s="68">
        <v>43712</v>
      </c>
      <c r="AT453" s="68" t="s">
        <v>1106</v>
      </c>
    </row>
    <row r="454" spans="1:46" hidden="1" x14ac:dyDescent="0.3">
      <c r="A454">
        <v>1632</v>
      </c>
      <c r="B454" t="s">
        <v>555</v>
      </c>
      <c r="C454" s="68">
        <v>43652</v>
      </c>
      <c r="D454">
        <v>10126</v>
      </c>
      <c r="E454" t="s">
        <v>556</v>
      </c>
      <c r="H454" t="s">
        <v>544</v>
      </c>
      <c r="I454" t="s">
        <v>1102</v>
      </c>
      <c r="J454" s="68" t="s">
        <v>1103</v>
      </c>
      <c r="K454" t="s">
        <v>1104</v>
      </c>
      <c r="L454">
        <v>27</v>
      </c>
      <c r="M454" t="s">
        <v>370</v>
      </c>
      <c r="N454" t="s">
        <v>2408</v>
      </c>
      <c r="O454" t="s">
        <v>1108</v>
      </c>
      <c r="P454" t="s">
        <v>372</v>
      </c>
      <c r="Q454" s="69">
        <v>10</v>
      </c>
      <c r="R454" s="69">
        <v>29693</v>
      </c>
      <c r="S454" s="69">
        <v>296930</v>
      </c>
      <c r="T454" s="69">
        <v>0</v>
      </c>
      <c r="U454" s="69">
        <v>296930</v>
      </c>
      <c r="V454" s="69">
        <v>296930</v>
      </c>
      <c r="W454" s="69">
        <v>296930</v>
      </c>
      <c r="X454" t="s">
        <v>373</v>
      </c>
      <c r="Y454">
        <v>0</v>
      </c>
      <c r="Z454">
        <v>0</v>
      </c>
      <c r="AA454">
        <v>0</v>
      </c>
      <c r="AB454">
        <v>0</v>
      </c>
      <c r="AC454" s="69">
        <v>18</v>
      </c>
      <c r="AD454" s="69">
        <v>53447.4</v>
      </c>
      <c r="AE454" t="s">
        <v>214</v>
      </c>
      <c r="AF454">
        <v>0</v>
      </c>
      <c r="AG454">
        <v>0</v>
      </c>
      <c r="AH454" s="69">
        <v>0</v>
      </c>
      <c r="AI454" s="69">
        <v>350377.4</v>
      </c>
      <c r="AJ454" t="s">
        <v>320</v>
      </c>
      <c r="AK454">
        <v>33</v>
      </c>
      <c r="AM454" t="s">
        <v>220</v>
      </c>
      <c r="AO454" t="s">
        <v>562</v>
      </c>
      <c r="AP454" t="s">
        <v>221</v>
      </c>
      <c r="AQ454" t="s">
        <v>217</v>
      </c>
      <c r="AR454" t="s">
        <v>222</v>
      </c>
      <c r="AS454" s="68">
        <v>43712</v>
      </c>
      <c r="AT454" s="68" t="s">
        <v>1106</v>
      </c>
    </row>
    <row r="455" spans="1:46" hidden="1" x14ac:dyDescent="0.3">
      <c r="A455">
        <v>1632</v>
      </c>
      <c r="B455" t="s">
        <v>555</v>
      </c>
      <c r="C455" s="68">
        <v>43652</v>
      </c>
      <c r="D455">
        <v>10126</v>
      </c>
      <c r="E455" t="s">
        <v>556</v>
      </c>
      <c r="H455" t="s">
        <v>544</v>
      </c>
      <c r="I455" t="s">
        <v>1102</v>
      </c>
      <c r="J455" s="68" t="s">
        <v>1103</v>
      </c>
      <c r="K455" t="s">
        <v>1104</v>
      </c>
      <c r="L455">
        <v>27</v>
      </c>
      <c r="M455" t="s">
        <v>370</v>
      </c>
      <c r="N455" t="s">
        <v>2409</v>
      </c>
      <c r="O455" t="s">
        <v>1109</v>
      </c>
      <c r="P455" t="s">
        <v>372</v>
      </c>
      <c r="Q455" s="69">
        <v>20</v>
      </c>
      <c r="R455" s="69">
        <v>2938</v>
      </c>
      <c r="S455" s="69">
        <v>58760</v>
      </c>
      <c r="T455" s="69">
        <v>0</v>
      </c>
      <c r="U455" s="69">
        <v>58760</v>
      </c>
      <c r="V455" s="69">
        <v>58760</v>
      </c>
      <c r="W455" s="69">
        <v>58760</v>
      </c>
      <c r="X455" t="s">
        <v>373</v>
      </c>
      <c r="Y455">
        <v>0</v>
      </c>
      <c r="Z455">
        <v>0</v>
      </c>
      <c r="AA455">
        <v>0</v>
      </c>
      <c r="AB455">
        <v>0</v>
      </c>
      <c r="AC455" s="69">
        <v>18</v>
      </c>
      <c r="AD455" s="69">
        <v>10576.8</v>
      </c>
      <c r="AE455" t="s">
        <v>214</v>
      </c>
      <c r="AF455">
        <v>0</v>
      </c>
      <c r="AG455">
        <v>0</v>
      </c>
      <c r="AH455" s="69">
        <v>0</v>
      </c>
      <c r="AI455" s="69">
        <v>69336.800000000003</v>
      </c>
      <c r="AJ455" t="s">
        <v>320</v>
      </c>
      <c r="AK455">
        <v>33</v>
      </c>
      <c r="AM455" t="s">
        <v>220</v>
      </c>
      <c r="AO455" t="s">
        <v>562</v>
      </c>
      <c r="AP455" t="s">
        <v>221</v>
      </c>
      <c r="AQ455" t="s">
        <v>217</v>
      </c>
      <c r="AR455" t="s">
        <v>222</v>
      </c>
      <c r="AS455" s="68">
        <v>43712</v>
      </c>
      <c r="AT455" s="68" t="s">
        <v>1106</v>
      </c>
    </row>
    <row r="456" spans="1:46" hidden="1" x14ac:dyDescent="0.3">
      <c r="A456">
        <v>1632</v>
      </c>
      <c r="B456" t="s">
        <v>555</v>
      </c>
      <c r="C456" s="68">
        <v>43652</v>
      </c>
      <c r="D456">
        <v>10126</v>
      </c>
      <c r="E456" t="s">
        <v>556</v>
      </c>
      <c r="H456" t="s">
        <v>544</v>
      </c>
      <c r="I456" t="s">
        <v>1102</v>
      </c>
      <c r="J456" s="68" t="s">
        <v>1103</v>
      </c>
      <c r="K456" t="s">
        <v>1104</v>
      </c>
      <c r="L456">
        <v>27</v>
      </c>
      <c r="M456" t="s">
        <v>370</v>
      </c>
      <c r="N456" t="s">
        <v>2410</v>
      </c>
      <c r="O456" t="s">
        <v>1110</v>
      </c>
      <c r="P456" t="s">
        <v>372</v>
      </c>
      <c r="Q456" s="69">
        <v>10</v>
      </c>
      <c r="R456" s="69">
        <v>2938</v>
      </c>
      <c r="S456" s="69">
        <v>29380</v>
      </c>
      <c r="T456" s="69">
        <v>0</v>
      </c>
      <c r="U456" s="69">
        <v>29380</v>
      </c>
      <c r="V456" s="69">
        <v>29380</v>
      </c>
      <c r="W456" s="69">
        <v>29380</v>
      </c>
      <c r="X456" t="s">
        <v>373</v>
      </c>
      <c r="Y456">
        <v>0</v>
      </c>
      <c r="Z456">
        <v>0</v>
      </c>
      <c r="AA456">
        <v>0</v>
      </c>
      <c r="AB456">
        <v>0</v>
      </c>
      <c r="AC456" s="69">
        <v>18</v>
      </c>
      <c r="AD456" s="69">
        <v>5288.4</v>
      </c>
      <c r="AE456" t="s">
        <v>214</v>
      </c>
      <c r="AF456">
        <v>0</v>
      </c>
      <c r="AG456">
        <v>0</v>
      </c>
      <c r="AH456" s="69">
        <v>0</v>
      </c>
      <c r="AI456" s="69">
        <v>34668.400000000001</v>
      </c>
      <c r="AJ456" t="s">
        <v>320</v>
      </c>
      <c r="AK456">
        <v>33</v>
      </c>
      <c r="AM456" t="s">
        <v>220</v>
      </c>
      <c r="AO456" t="s">
        <v>562</v>
      </c>
      <c r="AP456" t="s">
        <v>221</v>
      </c>
      <c r="AQ456" t="s">
        <v>217</v>
      </c>
      <c r="AR456" t="s">
        <v>222</v>
      </c>
      <c r="AS456" s="68">
        <v>43712</v>
      </c>
      <c r="AT456" s="68" t="s">
        <v>1106</v>
      </c>
    </row>
    <row r="457" spans="1:46" hidden="1" x14ac:dyDescent="0.3">
      <c r="A457">
        <v>1632</v>
      </c>
      <c r="B457" t="s">
        <v>555</v>
      </c>
      <c r="C457" s="68">
        <v>43652</v>
      </c>
      <c r="D457">
        <v>10126</v>
      </c>
      <c r="E457" t="s">
        <v>556</v>
      </c>
      <c r="H457" t="s">
        <v>544</v>
      </c>
      <c r="I457" t="s">
        <v>1102</v>
      </c>
      <c r="J457" s="68" t="s">
        <v>1103</v>
      </c>
      <c r="K457" t="s">
        <v>1104</v>
      </c>
      <c r="L457">
        <v>27</v>
      </c>
      <c r="M457" t="s">
        <v>370</v>
      </c>
      <c r="N457" t="s">
        <v>2411</v>
      </c>
      <c r="O457" t="s">
        <v>1111</v>
      </c>
      <c r="P457" t="s">
        <v>372</v>
      </c>
      <c r="Q457" s="69">
        <v>2</v>
      </c>
      <c r="R457" s="69">
        <v>5735</v>
      </c>
      <c r="S457" s="69">
        <v>11470</v>
      </c>
      <c r="T457" s="69">
        <v>0</v>
      </c>
      <c r="U457" s="69">
        <v>11470</v>
      </c>
      <c r="V457" s="69">
        <v>11470</v>
      </c>
      <c r="W457" s="69">
        <v>11470</v>
      </c>
      <c r="X457" t="s">
        <v>373</v>
      </c>
      <c r="Y457">
        <v>0</v>
      </c>
      <c r="Z457">
        <v>0</v>
      </c>
      <c r="AA457">
        <v>0</v>
      </c>
      <c r="AB457">
        <v>0</v>
      </c>
      <c r="AC457" s="69">
        <v>18</v>
      </c>
      <c r="AD457" s="69">
        <v>2064.6</v>
      </c>
      <c r="AE457" t="s">
        <v>214</v>
      </c>
      <c r="AF457">
        <v>0</v>
      </c>
      <c r="AG457">
        <v>0</v>
      </c>
      <c r="AH457" s="69">
        <v>0</v>
      </c>
      <c r="AI457" s="69">
        <v>13534.6</v>
      </c>
      <c r="AJ457" t="s">
        <v>320</v>
      </c>
      <c r="AK457">
        <v>33</v>
      </c>
      <c r="AM457" t="s">
        <v>220</v>
      </c>
      <c r="AO457" t="s">
        <v>562</v>
      </c>
      <c r="AP457" t="s">
        <v>221</v>
      </c>
      <c r="AQ457" t="s">
        <v>217</v>
      </c>
      <c r="AR457" t="s">
        <v>222</v>
      </c>
      <c r="AS457" s="68">
        <v>43712</v>
      </c>
      <c r="AT457" s="68" t="s">
        <v>1106</v>
      </c>
    </row>
    <row r="458" spans="1:46" hidden="1" x14ac:dyDescent="0.3">
      <c r="A458">
        <v>1632</v>
      </c>
      <c r="B458" t="s">
        <v>555</v>
      </c>
      <c r="C458" s="68">
        <v>43652</v>
      </c>
      <c r="D458">
        <v>10126</v>
      </c>
      <c r="E458" t="s">
        <v>556</v>
      </c>
      <c r="H458" t="s">
        <v>544</v>
      </c>
      <c r="I458" t="s">
        <v>1102</v>
      </c>
      <c r="J458" s="68" t="s">
        <v>1103</v>
      </c>
      <c r="K458" t="s">
        <v>1104</v>
      </c>
      <c r="L458">
        <v>27</v>
      </c>
      <c r="M458" t="s">
        <v>370</v>
      </c>
      <c r="N458" t="s">
        <v>2412</v>
      </c>
      <c r="O458" t="s">
        <v>1112</v>
      </c>
      <c r="P458" t="s">
        <v>372</v>
      </c>
      <c r="Q458" s="69">
        <v>2</v>
      </c>
      <c r="R458" s="69">
        <v>6256</v>
      </c>
      <c r="S458" s="69">
        <v>12512</v>
      </c>
      <c r="T458" s="69">
        <v>0</v>
      </c>
      <c r="U458" s="69">
        <v>12512</v>
      </c>
      <c r="V458" s="69">
        <v>12512</v>
      </c>
      <c r="W458" s="69">
        <v>12512</v>
      </c>
      <c r="X458" t="s">
        <v>373</v>
      </c>
      <c r="Y458">
        <v>0</v>
      </c>
      <c r="Z458">
        <v>0</v>
      </c>
      <c r="AA458">
        <v>0</v>
      </c>
      <c r="AB458">
        <v>0</v>
      </c>
      <c r="AC458" s="69">
        <v>18</v>
      </c>
      <c r="AD458" s="69">
        <v>2252.16</v>
      </c>
      <c r="AE458" t="s">
        <v>214</v>
      </c>
      <c r="AF458">
        <v>0</v>
      </c>
      <c r="AG458">
        <v>0</v>
      </c>
      <c r="AH458" s="69">
        <v>0</v>
      </c>
      <c r="AI458" s="69">
        <v>14764.16</v>
      </c>
      <c r="AJ458" t="s">
        <v>320</v>
      </c>
      <c r="AK458">
        <v>33</v>
      </c>
      <c r="AM458" t="s">
        <v>220</v>
      </c>
      <c r="AO458" t="s">
        <v>562</v>
      </c>
      <c r="AP458" t="s">
        <v>221</v>
      </c>
      <c r="AQ458" t="s">
        <v>217</v>
      </c>
      <c r="AR458" t="s">
        <v>222</v>
      </c>
      <c r="AS458" s="68">
        <v>43712</v>
      </c>
      <c r="AT458" s="68" t="s">
        <v>1106</v>
      </c>
    </row>
    <row r="459" spans="1:46" hidden="1" x14ac:dyDescent="0.3">
      <c r="A459">
        <v>1632</v>
      </c>
      <c r="B459" t="s">
        <v>555</v>
      </c>
      <c r="C459" s="68">
        <v>43652</v>
      </c>
      <c r="D459">
        <v>10126</v>
      </c>
      <c r="E459" t="s">
        <v>556</v>
      </c>
      <c r="H459" t="s">
        <v>544</v>
      </c>
      <c r="I459" t="s">
        <v>1102</v>
      </c>
      <c r="J459" s="68" t="s">
        <v>1103</v>
      </c>
      <c r="K459" t="s">
        <v>1104</v>
      </c>
      <c r="L459">
        <v>27</v>
      </c>
      <c r="M459" t="s">
        <v>370</v>
      </c>
      <c r="N459" t="s">
        <v>2413</v>
      </c>
      <c r="O459" t="s">
        <v>1113</v>
      </c>
      <c r="P459" t="s">
        <v>372</v>
      </c>
      <c r="Q459" s="69">
        <v>3</v>
      </c>
      <c r="R459" s="69">
        <v>17335</v>
      </c>
      <c r="S459" s="69">
        <v>52005</v>
      </c>
      <c r="T459" s="69">
        <v>0</v>
      </c>
      <c r="U459" s="69">
        <v>52005</v>
      </c>
      <c r="V459" s="69">
        <v>52005</v>
      </c>
      <c r="W459" s="69">
        <v>52005</v>
      </c>
      <c r="X459" t="s">
        <v>373</v>
      </c>
      <c r="Y459">
        <v>0</v>
      </c>
      <c r="Z459">
        <v>0</v>
      </c>
      <c r="AA459">
        <v>0</v>
      </c>
      <c r="AB459">
        <v>0</v>
      </c>
      <c r="AC459" s="69">
        <v>18</v>
      </c>
      <c r="AD459" s="69">
        <v>9360.9</v>
      </c>
      <c r="AE459" t="s">
        <v>214</v>
      </c>
      <c r="AF459">
        <v>0</v>
      </c>
      <c r="AG459">
        <v>0</v>
      </c>
      <c r="AH459" s="69">
        <v>0</v>
      </c>
      <c r="AI459" s="69">
        <v>61365.9</v>
      </c>
      <c r="AJ459" t="s">
        <v>320</v>
      </c>
      <c r="AK459">
        <v>33</v>
      </c>
      <c r="AM459" t="s">
        <v>220</v>
      </c>
      <c r="AO459" t="s">
        <v>562</v>
      </c>
      <c r="AP459" t="s">
        <v>221</v>
      </c>
      <c r="AQ459" t="s">
        <v>217</v>
      </c>
      <c r="AR459" t="s">
        <v>222</v>
      </c>
      <c r="AS459" s="68">
        <v>43712</v>
      </c>
      <c r="AT459" s="68" t="s">
        <v>1106</v>
      </c>
    </row>
    <row r="460" spans="1:46" hidden="1" x14ac:dyDescent="0.3">
      <c r="A460">
        <v>1632</v>
      </c>
      <c r="B460" t="s">
        <v>555</v>
      </c>
      <c r="C460" s="68">
        <v>43652</v>
      </c>
      <c r="D460">
        <v>10126</v>
      </c>
      <c r="E460" t="s">
        <v>556</v>
      </c>
      <c r="H460" t="s">
        <v>544</v>
      </c>
      <c r="I460" t="s">
        <v>1102</v>
      </c>
      <c r="J460" s="68" t="s">
        <v>1103</v>
      </c>
      <c r="K460" t="s">
        <v>1104</v>
      </c>
      <c r="L460">
        <v>27</v>
      </c>
      <c r="M460" t="s">
        <v>370</v>
      </c>
      <c r="N460" t="s">
        <v>2414</v>
      </c>
      <c r="O460" t="s">
        <v>1114</v>
      </c>
      <c r="P460" t="s">
        <v>372</v>
      </c>
      <c r="Q460" s="69">
        <v>1</v>
      </c>
      <c r="R460" s="69">
        <v>33815</v>
      </c>
      <c r="S460" s="69">
        <v>33815</v>
      </c>
      <c r="T460" s="69">
        <v>0</v>
      </c>
      <c r="U460" s="69">
        <v>33815</v>
      </c>
      <c r="V460" s="69">
        <v>33815</v>
      </c>
      <c r="W460" s="69">
        <v>33815</v>
      </c>
      <c r="X460" t="s">
        <v>373</v>
      </c>
      <c r="Y460">
        <v>0</v>
      </c>
      <c r="Z460">
        <v>0</v>
      </c>
      <c r="AA460">
        <v>0</v>
      </c>
      <c r="AB460">
        <v>0</v>
      </c>
      <c r="AC460" s="69">
        <v>18</v>
      </c>
      <c r="AD460" s="69">
        <v>6086.7</v>
      </c>
      <c r="AE460" t="s">
        <v>214</v>
      </c>
      <c r="AF460">
        <v>0</v>
      </c>
      <c r="AG460">
        <v>0</v>
      </c>
      <c r="AH460" s="69">
        <v>0</v>
      </c>
      <c r="AI460" s="69">
        <v>39901.699999999997</v>
      </c>
      <c r="AJ460" t="s">
        <v>320</v>
      </c>
      <c r="AK460">
        <v>33</v>
      </c>
      <c r="AM460" t="s">
        <v>220</v>
      </c>
      <c r="AO460" t="s">
        <v>562</v>
      </c>
      <c r="AP460" t="s">
        <v>221</v>
      </c>
      <c r="AQ460" t="s">
        <v>217</v>
      </c>
      <c r="AR460" t="s">
        <v>222</v>
      </c>
      <c r="AS460" s="68">
        <v>43712</v>
      </c>
      <c r="AT460" s="68" t="s">
        <v>1106</v>
      </c>
    </row>
    <row r="461" spans="1:46" hidden="1" x14ac:dyDescent="0.3">
      <c r="A461">
        <v>1632</v>
      </c>
      <c r="B461" t="s">
        <v>555</v>
      </c>
      <c r="C461" s="68">
        <v>43652</v>
      </c>
      <c r="D461">
        <v>10126</v>
      </c>
      <c r="E461" t="s">
        <v>556</v>
      </c>
      <c r="H461" t="s">
        <v>544</v>
      </c>
      <c r="I461" t="s">
        <v>1102</v>
      </c>
      <c r="J461" s="68" t="s">
        <v>1103</v>
      </c>
      <c r="K461" t="s">
        <v>1104</v>
      </c>
      <c r="L461">
        <v>27</v>
      </c>
      <c r="M461" t="s">
        <v>370</v>
      </c>
      <c r="N461" t="s">
        <v>2415</v>
      </c>
      <c r="O461" t="s">
        <v>1115</v>
      </c>
      <c r="P461" t="s">
        <v>372</v>
      </c>
      <c r="Q461" s="69">
        <v>20</v>
      </c>
      <c r="R461" s="69">
        <v>4484</v>
      </c>
      <c r="S461" s="69">
        <v>89680</v>
      </c>
      <c r="T461" s="69">
        <v>0</v>
      </c>
      <c r="U461" s="69">
        <v>89680</v>
      </c>
      <c r="V461" s="69">
        <v>89680</v>
      </c>
      <c r="W461" s="69">
        <v>89680</v>
      </c>
      <c r="X461" t="s">
        <v>373</v>
      </c>
      <c r="Y461">
        <v>0</v>
      </c>
      <c r="Z461">
        <v>0</v>
      </c>
      <c r="AA461">
        <v>0</v>
      </c>
      <c r="AB461">
        <v>0</v>
      </c>
      <c r="AC461" s="69">
        <v>18</v>
      </c>
      <c r="AD461" s="69">
        <v>16142.4</v>
      </c>
      <c r="AE461" t="s">
        <v>214</v>
      </c>
      <c r="AF461">
        <v>0</v>
      </c>
      <c r="AG461">
        <v>0</v>
      </c>
      <c r="AH461" s="69">
        <v>0</v>
      </c>
      <c r="AI461" s="69">
        <v>105822.39999999999</v>
      </c>
      <c r="AJ461" t="s">
        <v>320</v>
      </c>
      <c r="AK461">
        <v>33</v>
      </c>
      <c r="AM461" t="s">
        <v>220</v>
      </c>
      <c r="AO461" t="s">
        <v>562</v>
      </c>
      <c r="AP461" t="s">
        <v>221</v>
      </c>
      <c r="AQ461" t="s">
        <v>217</v>
      </c>
      <c r="AR461" t="s">
        <v>222</v>
      </c>
      <c r="AS461" s="68">
        <v>43712</v>
      </c>
      <c r="AT461" s="68" t="s">
        <v>1106</v>
      </c>
    </row>
    <row r="462" spans="1:46" hidden="1" x14ac:dyDescent="0.3">
      <c r="A462">
        <v>1632</v>
      </c>
      <c r="B462" t="s">
        <v>555</v>
      </c>
      <c r="C462" s="68">
        <v>43652</v>
      </c>
      <c r="D462">
        <v>10126</v>
      </c>
      <c r="E462" t="s">
        <v>556</v>
      </c>
      <c r="H462" t="s">
        <v>544</v>
      </c>
      <c r="I462" t="s">
        <v>1102</v>
      </c>
      <c r="J462" s="68" t="s">
        <v>1103</v>
      </c>
      <c r="K462" t="s">
        <v>1104</v>
      </c>
      <c r="L462">
        <v>27</v>
      </c>
      <c r="M462" t="s">
        <v>370</v>
      </c>
      <c r="N462" t="s">
        <v>2416</v>
      </c>
      <c r="O462" t="s">
        <v>1116</v>
      </c>
      <c r="P462" t="s">
        <v>372</v>
      </c>
      <c r="Q462" s="69">
        <v>20</v>
      </c>
      <c r="R462" s="69">
        <v>5876</v>
      </c>
      <c r="S462" s="69">
        <v>117520</v>
      </c>
      <c r="T462" s="69">
        <v>0</v>
      </c>
      <c r="U462" s="69">
        <v>117520</v>
      </c>
      <c r="V462" s="69">
        <v>117520</v>
      </c>
      <c r="W462" s="69">
        <v>117520</v>
      </c>
      <c r="X462" t="s">
        <v>373</v>
      </c>
      <c r="Y462">
        <v>0</v>
      </c>
      <c r="Z462">
        <v>0</v>
      </c>
      <c r="AA462">
        <v>0</v>
      </c>
      <c r="AB462">
        <v>0</v>
      </c>
      <c r="AC462" s="69">
        <v>18</v>
      </c>
      <c r="AD462" s="69">
        <v>21153.599999999999</v>
      </c>
      <c r="AE462" t="s">
        <v>214</v>
      </c>
      <c r="AF462">
        <v>0</v>
      </c>
      <c r="AG462">
        <v>0</v>
      </c>
      <c r="AH462" s="69">
        <v>0</v>
      </c>
      <c r="AI462" s="69">
        <v>138673.60000000001</v>
      </c>
      <c r="AJ462" t="s">
        <v>320</v>
      </c>
      <c r="AK462">
        <v>33</v>
      </c>
      <c r="AM462" t="s">
        <v>220</v>
      </c>
      <c r="AO462" t="s">
        <v>562</v>
      </c>
      <c r="AP462" t="s">
        <v>221</v>
      </c>
      <c r="AQ462" t="s">
        <v>217</v>
      </c>
      <c r="AR462" t="s">
        <v>222</v>
      </c>
      <c r="AS462" s="68">
        <v>43712</v>
      </c>
      <c r="AT462" s="68" t="s">
        <v>1106</v>
      </c>
    </row>
    <row r="463" spans="1:46" hidden="1" x14ac:dyDescent="0.3">
      <c r="A463">
        <v>1632</v>
      </c>
      <c r="B463" t="s">
        <v>555</v>
      </c>
      <c r="C463" s="68">
        <v>43652</v>
      </c>
      <c r="D463">
        <v>10126</v>
      </c>
      <c r="E463" t="s">
        <v>556</v>
      </c>
      <c r="H463" t="s">
        <v>544</v>
      </c>
      <c r="I463" t="s">
        <v>1102</v>
      </c>
      <c r="J463" s="68" t="s">
        <v>1103</v>
      </c>
      <c r="K463" t="s">
        <v>1104</v>
      </c>
      <c r="L463">
        <v>27</v>
      </c>
      <c r="M463" t="s">
        <v>370</v>
      </c>
      <c r="N463" t="s">
        <v>2417</v>
      </c>
      <c r="O463" t="s">
        <v>1117</v>
      </c>
      <c r="P463" t="s">
        <v>372</v>
      </c>
      <c r="Q463" s="69">
        <v>20</v>
      </c>
      <c r="R463" s="69">
        <v>15393</v>
      </c>
      <c r="S463" s="69">
        <v>307860</v>
      </c>
      <c r="T463" s="69">
        <v>0</v>
      </c>
      <c r="U463" s="69">
        <v>307860</v>
      </c>
      <c r="V463" s="69">
        <v>307860</v>
      </c>
      <c r="W463" s="69">
        <v>307860</v>
      </c>
      <c r="X463" t="s">
        <v>373</v>
      </c>
      <c r="Y463">
        <v>0</v>
      </c>
      <c r="Z463">
        <v>0</v>
      </c>
      <c r="AA463">
        <v>0</v>
      </c>
      <c r="AB463">
        <v>0</v>
      </c>
      <c r="AC463" s="69">
        <v>18</v>
      </c>
      <c r="AD463" s="69">
        <v>55414.8</v>
      </c>
      <c r="AE463" t="s">
        <v>214</v>
      </c>
      <c r="AF463">
        <v>0</v>
      </c>
      <c r="AG463">
        <v>0</v>
      </c>
      <c r="AH463" s="69">
        <v>0</v>
      </c>
      <c r="AI463" s="69">
        <v>363274.8</v>
      </c>
      <c r="AJ463" t="s">
        <v>320</v>
      </c>
      <c r="AK463">
        <v>33</v>
      </c>
      <c r="AM463" t="s">
        <v>220</v>
      </c>
      <c r="AO463" t="s">
        <v>562</v>
      </c>
      <c r="AP463" t="s">
        <v>221</v>
      </c>
      <c r="AQ463" t="s">
        <v>217</v>
      </c>
      <c r="AR463" t="s">
        <v>222</v>
      </c>
      <c r="AS463" s="68">
        <v>43712</v>
      </c>
      <c r="AT463" s="68" t="s">
        <v>1106</v>
      </c>
    </row>
    <row r="464" spans="1:46" hidden="1" x14ac:dyDescent="0.3">
      <c r="A464">
        <v>1632</v>
      </c>
      <c r="B464" t="s">
        <v>555</v>
      </c>
      <c r="C464" s="68">
        <v>43652</v>
      </c>
      <c r="D464">
        <v>10126</v>
      </c>
      <c r="E464" t="s">
        <v>556</v>
      </c>
      <c r="H464" t="s">
        <v>544</v>
      </c>
      <c r="I464" t="s">
        <v>1102</v>
      </c>
      <c r="J464" s="68" t="s">
        <v>1103</v>
      </c>
      <c r="K464" t="s">
        <v>1104</v>
      </c>
      <c r="L464">
        <v>27</v>
      </c>
      <c r="M464" t="s">
        <v>212</v>
      </c>
      <c r="O464" t="s">
        <v>409</v>
      </c>
      <c r="Q464" s="69">
        <v>1</v>
      </c>
      <c r="R464" s="69">
        <v>24899.439999999999</v>
      </c>
      <c r="S464" s="69">
        <v>24899.439999999999</v>
      </c>
      <c r="T464" s="69">
        <v>0</v>
      </c>
      <c r="U464" s="69">
        <v>24899.439999999999</v>
      </c>
      <c r="V464" s="69">
        <v>24899.439999999999</v>
      </c>
      <c r="W464" s="69">
        <v>24899.439999999999</v>
      </c>
      <c r="X464" t="s">
        <v>373</v>
      </c>
      <c r="Y464">
        <v>0</v>
      </c>
      <c r="Z464">
        <v>0</v>
      </c>
      <c r="AA464">
        <v>0</v>
      </c>
      <c r="AB464">
        <v>0</v>
      </c>
      <c r="AC464" s="69">
        <v>18</v>
      </c>
      <c r="AD464" s="69">
        <v>4481.8999999999996</v>
      </c>
      <c r="AE464" t="s">
        <v>214</v>
      </c>
      <c r="AF464">
        <v>0</v>
      </c>
      <c r="AG464">
        <v>0</v>
      </c>
      <c r="AH464" s="69">
        <v>0</v>
      </c>
      <c r="AI464" s="69">
        <v>29381.34</v>
      </c>
      <c r="AJ464" t="s">
        <v>320</v>
      </c>
      <c r="AK464">
        <v>33</v>
      </c>
      <c r="AM464" t="s">
        <v>220</v>
      </c>
      <c r="AO464" t="s">
        <v>562</v>
      </c>
      <c r="AP464" t="s">
        <v>221</v>
      </c>
      <c r="AQ464" t="s">
        <v>217</v>
      </c>
      <c r="AR464" t="s">
        <v>222</v>
      </c>
      <c r="AS464" s="68">
        <v>43712</v>
      </c>
      <c r="AT464" s="68" t="s">
        <v>1106</v>
      </c>
    </row>
    <row r="465" spans="1:46" hidden="1" x14ac:dyDescent="0.3">
      <c r="A465">
        <v>1633</v>
      </c>
      <c r="B465" t="s">
        <v>555</v>
      </c>
      <c r="C465" s="68">
        <v>43662</v>
      </c>
      <c r="D465">
        <v>10127</v>
      </c>
      <c r="E465" t="s">
        <v>556</v>
      </c>
      <c r="H465" t="s">
        <v>544</v>
      </c>
      <c r="I465" t="s">
        <v>338</v>
      </c>
      <c r="J465" s="68" t="s">
        <v>1118</v>
      </c>
      <c r="K465" t="s">
        <v>1119</v>
      </c>
      <c r="L465">
        <v>27</v>
      </c>
      <c r="M465" t="s">
        <v>370</v>
      </c>
      <c r="N465" t="s">
        <v>2418</v>
      </c>
      <c r="O465" t="s">
        <v>1120</v>
      </c>
      <c r="P465" s="69" t="s">
        <v>1121</v>
      </c>
      <c r="Q465" s="69">
        <v>8000</v>
      </c>
      <c r="R465" s="69">
        <v>43.56</v>
      </c>
      <c r="S465" s="69">
        <v>348480</v>
      </c>
      <c r="T465" s="69">
        <v>0</v>
      </c>
      <c r="U465" s="69">
        <v>348480</v>
      </c>
      <c r="V465" s="69">
        <v>348480</v>
      </c>
      <c r="W465" s="69">
        <v>348480</v>
      </c>
      <c r="X465" t="s">
        <v>405</v>
      </c>
      <c r="Y465" s="69">
        <v>9</v>
      </c>
      <c r="Z465" s="69">
        <v>31363.200000000001</v>
      </c>
      <c r="AA465" s="69">
        <v>9</v>
      </c>
      <c r="AB465" s="69">
        <v>31363.200000000001</v>
      </c>
      <c r="AC465">
        <v>0</v>
      </c>
      <c r="AD465">
        <v>0</v>
      </c>
      <c r="AE465" t="s">
        <v>214</v>
      </c>
      <c r="AF465">
        <v>0</v>
      </c>
      <c r="AG465">
        <v>0</v>
      </c>
      <c r="AH465" s="69">
        <v>0</v>
      </c>
      <c r="AI465" s="69">
        <v>411206.40000000002</v>
      </c>
      <c r="AJ465" t="s">
        <v>217</v>
      </c>
      <c r="AK465">
        <v>27</v>
      </c>
      <c r="AM465" t="s">
        <v>220</v>
      </c>
      <c r="AO465" t="s">
        <v>562</v>
      </c>
      <c r="AP465" t="s">
        <v>221</v>
      </c>
      <c r="AQ465" t="s">
        <v>217</v>
      </c>
      <c r="AR465" t="s">
        <v>222</v>
      </c>
      <c r="AS465" s="68">
        <v>43692</v>
      </c>
      <c r="AT465" s="68" t="s">
        <v>1122</v>
      </c>
    </row>
    <row r="466" spans="1:46" hidden="1" x14ac:dyDescent="0.3">
      <c r="A466">
        <v>1633</v>
      </c>
      <c r="B466" t="s">
        <v>555</v>
      </c>
      <c r="C466" s="68">
        <v>43662</v>
      </c>
      <c r="D466">
        <v>10127</v>
      </c>
      <c r="E466" t="s">
        <v>556</v>
      </c>
      <c r="H466" t="s">
        <v>544</v>
      </c>
      <c r="I466" t="s">
        <v>338</v>
      </c>
      <c r="J466" s="68" t="s">
        <v>1118</v>
      </c>
      <c r="K466" t="s">
        <v>1119</v>
      </c>
      <c r="L466">
        <v>27</v>
      </c>
      <c r="M466" t="s">
        <v>370</v>
      </c>
      <c r="N466" t="s">
        <v>2419</v>
      </c>
      <c r="O466" t="s">
        <v>1123</v>
      </c>
      <c r="P466" s="69" t="s">
        <v>1121</v>
      </c>
      <c r="Q466" s="69">
        <v>6000</v>
      </c>
      <c r="R466" s="69">
        <v>34.65</v>
      </c>
      <c r="S466" s="69">
        <v>207900</v>
      </c>
      <c r="T466" s="69">
        <v>0</v>
      </c>
      <c r="U466" s="69">
        <v>207900</v>
      </c>
      <c r="V466" s="69">
        <v>207900</v>
      </c>
      <c r="W466" s="69">
        <v>207900</v>
      </c>
      <c r="X466" t="s">
        <v>405</v>
      </c>
      <c r="Y466" s="69">
        <v>9</v>
      </c>
      <c r="Z466" s="69">
        <v>18711</v>
      </c>
      <c r="AA466" s="69">
        <v>9</v>
      </c>
      <c r="AB466" s="69">
        <v>18711</v>
      </c>
      <c r="AC466">
        <v>0</v>
      </c>
      <c r="AD466">
        <v>0</v>
      </c>
      <c r="AE466" t="s">
        <v>214</v>
      </c>
      <c r="AF466">
        <v>0</v>
      </c>
      <c r="AG466">
        <v>0</v>
      </c>
      <c r="AH466" s="69">
        <v>0</v>
      </c>
      <c r="AI466" s="69">
        <v>245322</v>
      </c>
      <c r="AJ466" t="s">
        <v>217</v>
      </c>
      <c r="AK466">
        <v>27</v>
      </c>
      <c r="AM466" t="s">
        <v>220</v>
      </c>
      <c r="AO466" t="s">
        <v>562</v>
      </c>
      <c r="AP466" t="s">
        <v>221</v>
      </c>
      <c r="AQ466" t="s">
        <v>217</v>
      </c>
      <c r="AR466" t="s">
        <v>222</v>
      </c>
      <c r="AS466" s="68">
        <v>43692</v>
      </c>
      <c r="AT466" s="68" t="s">
        <v>1122</v>
      </c>
    </row>
    <row r="467" spans="1:46" hidden="1" x14ac:dyDescent="0.3">
      <c r="A467">
        <v>1634</v>
      </c>
      <c r="B467" t="s">
        <v>555</v>
      </c>
      <c r="C467" s="68">
        <v>43664</v>
      </c>
      <c r="D467">
        <v>10128</v>
      </c>
      <c r="E467" t="s">
        <v>556</v>
      </c>
      <c r="H467" t="s">
        <v>544</v>
      </c>
      <c r="I467" t="s">
        <v>1124</v>
      </c>
      <c r="J467" s="68" t="s">
        <v>1125</v>
      </c>
      <c r="K467" t="s">
        <v>1126</v>
      </c>
      <c r="L467">
        <v>27</v>
      </c>
      <c r="M467" t="s">
        <v>370</v>
      </c>
      <c r="N467" t="s">
        <v>2420</v>
      </c>
      <c r="O467" t="s">
        <v>1127</v>
      </c>
      <c r="P467" s="69" t="s">
        <v>1121</v>
      </c>
      <c r="Q467" s="69">
        <v>5000</v>
      </c>
      <c r="R467" s="69">
        <v>27.8</v>
      </c>
      <c r="S467" s="69">
        <v>139000</v>
      </c>
      <c r="T467" s="69">
        <v>0</v>
      </c>
      <c r="U467" s="69">
        <v>139000</v>
      </c>
      <c r="V467" s="69">
        <v>139000</v>
      </c>
      <c r="W467" s="69">
        <v>139000</v>
      </c>
      <c r="X467" t="s">
        <v>405</v>
      </c>
      <c r="Y467" s="69">
        <v>9</v>
      </c>
      <c r="Z467" s="69">
        <v>12510</v>
      </c>
      <c r="AA467" s="69">
        <v>9</v>
      </c>
      <c r="AB467" s="69">
        <v>12510</v>
      </c>
      <c r="AC467">
        <v>0</v>
      </c>
      <c r="AD467">
        <v>0</v>
      </c>
      <c r="AE467" t="s">
        <v>214</v>
      </c>
      <c r="AF467">
        <v>0</v>
      </c>
      <c r="AG467">
        <v>0</v>
      </c>
      <c r="AH467" s="69">
        <v>0</v>
      </c>
      <c r="AI467" s="69">
        <v>164020</v>
      </c>
      <c r="AJ467" t="s">
        <v>217</v>
      </c>
      <c r="AK467">
        <v>27</v>
      </c>
      <c r="AM467" t="s">
        <v>220</v>
      </c>
      <c r="AO467" t="s">
        <v>562</v>
      </c>
      <c r="AP467" t="s">
        <v>221</v>
      </c>
      <c r="AQ467" t="s">
        <v>217</v>
      </c>
      <c r="AR467" t="s">
        <v>222</v>
      </c>
      <c r="AS467" s="68">
        <v>43664</v>
      </c>
      <c r="AT467" s="68" t="s">
        <v>1128</v>
      </c>
    </row>
    <row r="468" spans="1:46" hidden="1" x14ac:dyDescent="0.3">
      <c r="A468">
        <v>1635</v>
      </c>
      <c r="B468" t="s">
        <v>555</v>
      </c>
      <c r="C468" s="68">
        <v>43651</v>
      </c>
      <c r="D468">
        <v>10129</v>
      </c>
      <c r="E468" t="s">
        <v>556</v>
      </c>
      <c r="H468" t="s">
        <v>544</v>
      </c>
      <c r="I468" t="s">
        <v>288</v>
      </c>
      <c r="J468" s="68">
        <v>19200275</v>
      </c>
      <c r="K468" t="s">
        <v>1129</v>
      </c>
      <c r="L468">
        <v>27</v>
      </c>
      <c r="M468" t="s">
        <v>370</v>
      </c>
      <c r="N468" t="s">
        <v>2421</v>
      </c>
      <c r="O468" t="s">
        <v>1130</v>
      </c>
      <c r="P468" s="69" t="s">
        <v>825</v>
      </c>
      <c r="Q468" s="69">
        <v>5359</v>
      </c>
      <c r="R468" s="69">
        <v>48</v>
      </c>
      <c r="S468" s="69">
        <v>257232</v>
      </c>
      <c r="T468" s="69">
        <v>0</v>
      </c>
      <c r="U468" s="69">
        <v>257232</v>
      </c>
      <c r="V468" s="69">
        <v>257232</v>
      </c>
      <c r="W468" s="69">
        <v>257232</v>
      </c>
      <c r="X468" t="s">
        <v>373</v>
      </c>
      <c r="Y468">
        <v>0</v>
      </c>
      <c r="Z468">
        <v>0</v>
      </c>
      <c r="AA468">
        <v>0</v>
      </c>
      <c r="AB468">
        <v>0</v>
      </c>
      <c r="AC468" s="69">
        <v>18</v>
      </c>
      <c r="AD468" s="69">
        <v>46301.760000000002</v>
      </c>
      <c r="AE468" t="s">
        <v>214</v>
      </c>
      <c r="AF468">
        <v>0</v>
      </c>
      <c r="AG468">
        <v>0</v>
      </c>
      <c r="AH468" s="69">
        <v>0</v>
      </c>
      <c r="AI468" s="69">
        <v>303533.76</v>
      </c>
      <c r="AJ468" t="s">
        <v>1131</v>
      </c>
      <c r="AK468">
        <v>25</v>
      </c>
      <c r="AM468" t="s">
        <v>220</v>
      </c>
      <c r="AO468" t="s">
        <v>562</v>
      </c>
      <c r="AP468" t="s">
        <v>221</v>
      </c>
      <c r="AQ468" t="s">
        <v>217</v>
      </c>
      <c r="AR468" t="s">
        <v>222</v>
      </c>
      <c r="AS468" s="68">
        <v>43711</v>
      </c>
      <c r="AT468" s="68" t="s">
        <v>1132</v>
      </c>
    </row>
    <row r="469" spans="1:46" hidden="1" x14ac:dyDescent="0.3">
      <c r="A469">
        <v>1636</v>
      </c>
      <c r="B469" t="s">
        <v>555</v>
      </c>
      <c r="C469" s="68">
        <v>43664</v>
      </c>
      <c r="D469">
        <v>10130</v>
      </c>
      <c r="E469" t="s">
        <v>556</v>
      </c>
      <c r="H469" t="s">
        <v>544</v>
      </c>
      <c r="I469" t="s">
        <v>288</v>
      </c>
      <c r="J469" s="68">
        <v>19200314</v>
      </c>
      <c r="K469" t="s">
        <v>1129</v>
      </c>
      <c r="L469">
        <v>27</v>
      </c>
      <c r="M469" t="s">
        <v>370</v>
      </c>
      <c r="N469" t="s">
        <v>2421</v>
      </c>
      <c r="O469" t="s">
        <v>1130</v>
      </c>
      <c r="P469" s="69" t="s">
        <v>825</v>
      </c>
      <c r="Q469" s="69">
        <v>2414</v>
      </c>
      <c r="R469" s="69">
        <v>48</v>
      </c>
      <c r="S469" s="69">
        <v>115872</v>
      </c>
      <c r="T469" s="69">
        <v>0</v>
      </c>
      <c r="U469" s="69">
        <v>115872</v>
      </c>
      <c r="V469" s="69">
        <v>115872</v>
      </c>
      <c r="W469" s="69">
        <v>115872</v>
      </c>
      <c r="X469" t="s">
        <v>373</v>
      </c>
      <c r="Y469">
        <v>0</v>
      </c>
      <c r="Z469">
        <v>0</v>
      </c>
      <c r="AA469">
        <v>0</v>
      </c>
      <c r="AB469">
        <v>0</v>
      </c>
      <c r="AC469" s="69">
        <v>18</v>
      </c>
      <c r="AD469" s="69">
        <v>20856.96</v>
      </c>
      <c r="AE469" t="s">
        <v>214</v>
      </c>
      <c r="AF469">
        <v>0</v>
      </c>
      <c r="AG469">
        <v>0</v>
      </c>
      <c r="AH469" s="69">
        <v>0</v>
      </c>
      <c r="AI469" s="69">
        <v>136728.95999999999</v>
      </c>
      <c r="AJ469" t="s">
        <v>1131</v>
      </c>
      <c r="AK469">
        <v>25</v>
      </c>
      <c r="AM469" t="s">
        <v>220</v>
      </c>
      <c r="AO469" t="s">
        <v>562</v>
      </c>
      <c r="AP469" t="s">
        <v>221</v>
      </c>
      <c r="AQ469" t="s">
        <v>217</v>
      </c>
      <c r="AR469" t="s">
        <v>222</v>
      </c>
      <c r="AS469" s="68">
        <v>43724</v>
      </c>
      <c r="AT469" s="68" t="s">
        <v>1133</v>
      </c>
    </row>
    <row r="470" spans="1:46" hidden="1" x14ac:dyDescent="0.3">
      <c r="A470">
        <v>1637</v>
      </c>
      <c r="B470" t="s">
        <v>555</v>
      </c>
      <c r="C470" s="68">
        <v>43665</v>
      </c>
      <c r="D470">
        <v>10131</v>
      </c>
      <c r="E470" t="s">
        <v>556</v>
      </c>
      <c r="H470" t="s">
        <v>544</v>
      </c>
      <c r="I470" t="s">
        <v>288</v>
      </c>
      <c r="J470" s="68">
        <v>19200320</v>
      </c>
      <c r="K470" t="s">
        <v>1129</v>
      </c>
      <c r="L470">
        <v>27</v>
      </c>
      <c r="M470" t="s">
        <v>370</v>
      </c>
      <c r="N470" t="s">
        <v>2421</v>
      </c>
      <c r="O470" t="s">
        <v>1130</v>
      </c>
      <c r="P470" s="69" t="s">
        <v>825</v>
      </c>
      <c r="Q470" s="69">
        <v>3003</v>
      </c>
      <c r="R470" s="69">
        <v>48</v>
      </c>
      <c r="S470" s="69">
        <v>144144</v>
      </c>
      <c r="T470" s="69">
        <v>0</v>
      </c>
      <c r="U470" s="69">
        <v>144144</v>
      </c>
      <c r="V470" s="69">
        <v>144144</v>
      </c>
      <c r="W470" s="69">
        <v>144144</v>
      </c>
      <c r="X470" t="s">
        <v>373</v>
      </c>
      <c r="Y470">
        <v>0</v>
      </c>
      <c r="Z470">
        <v>0</v>
      </c>
      <c r="AA470">
        <v>0</v>
      </c>
      <c r="AB470">
        <v>0</v>
      </c>
      <c r="AC470" s="69">
        <v>18</v>
      </c>
      <c r="AD470" s="69">
        <v>25945.919999999998</v>
      </c>
      <c r="AE470" t="s">
        <v>214</v>
      </c>
      <c r="AF470">
        <v>0</v>
      </c>
      <c r="AG470">
        <v>0</v>
      </c>
      <c r="AH470" s="69">
        <v>0</v>
      </c>
      <c r="AI470" s="69">
        <v>170089.92</v>
      </c>
      <c r="AJ470" t="s">
        <v>1131</v>
      </c>
      <c r="AK470">
        <v>25</v>
      </c>
      <c r="AM470" t="s">
        <v>220</v>
      </c>
      <c r="AO470" t="s">
        <v>562</v>
      </c>
      <c r="AP470" t="s">
        <v>221</v>
      </c>
      <c r="AQ470" t="s">
        <v>217</v>
      </c>
      <c r="AR470" t="s">
        <v>222</v>
      </c>
      <c r="AS470" s="68">
        <v>43725</v>
      </c>
      <c r="AT470" s="68" t="s">
        <v>1134</v>
      </c>
    </row>
    <row r="471" spans="1:46" hidden="1" x14ac:dyDescent="0.3">
      <c r="A471">
        <v>1638</v>
      </c>
      <c r="B471" t="s">
        <v>555</v>
      </c>
      <c r="C471" s="68">
        <v>43652</v>
      </c>
      <c r="D471">
        <v>10132</v>
      </c>
      <c r="E471" t="s">
        <v>556</v>
      </c>
      <c r="H471" t="s">
        <v>544</v>
      </c>
      <c r="I471" t="s">
        <v>1135</v>
      </c>
      <c r="J471" s="68" t="s">
        <v>1136</v>
      </c>
      <c r="K471" t="s">
        <v>1137</v>
      </c>
      <c r="L471">
        <v>27</v>
      </c>
      <c r="M471" t="s">
        <v>370</v>
      </c>
      <c r="N471" t="s">
        <v>2422</v>
      </c>
      <c r="O471" t="s">
        <v>1138</v>
      </c>
      <c r="P471" t="s">
        <v>372</v>
      </c>
      <c r="Q471" s="69">
        <v>24</v>
      </c>
      <c r="R471" s="69">
        <v>4650</v>
      </c>
      <c r="S471" s="69">
        <v>111600</v>
      </c>
      <c r="T471" s="69">
        <v>0</v>
      </c>
      <c r="U471" s="69">
        <v>111600</v>
      </c>
      <c r="V471" s="69">
        <v>111600</v>
      </c>
      <c r="W471" s="69">
        <v>111600</v>
      </c>
      <c r="X471" t="s">
        <v>373</v>
      </c>
      <c r="Y471">
        <v>0</v>
      </c>
      <c r="Z471">
        <v>0</v>
      </c>
      <c r="AA471">
        <v>0</v>
      </c>
      <c r="AB471">
        <v>0</v>
      </c>
      <c r="AC471" s="69">
        <v>18</v>
      </c>
      <c r="AD471" s="69">
        <v>20088</v>
      </c>
      <c r="AE471" t="s">
        <v>214</v>
      </c>
      <c r="AF471">
        <v>0</v>
      </c>
      <c r="AG471">
        <v>0</v>
      </c>
      <c r="AH471" s="69">
        <v>0</v>
      </c>
      <c r="AI471" s="69">
        <v>131688</v>
      </c>
      <c r="AJ471" t="s">
        <v>320</v>
      </c>
      <c r="AK471">
        <v>33</v>
      </c>
      <c r="AM471" t="s">
        <v>220</v>
      </c>
      <c r="AO471" t="s">
        <v>562</v>
      </c>
      <c r="AP471" t="s">
        <v>221</v>
      </c>
      <c r="AQ471" t="s">
        <v>217</v>
      </c>
      <c r="AR471" t="s">
        <v>222</v>
      </c>
      <c r="AS471" s="68">
        <v>43712</v>
      </c>
      <c r="AT471" s="68" t="s">
        <v>1139</v>
      </c>
    </row>
    <row r="472" spans="1:46" hidden="1" x14ac:dyDescent="0.3">
      <c r="A472">
        <v>1639</v>
      </c>
      <c r="B472" t="s">
        <v>555</v>
      </c>
      <c r="C472" s="68">
        <v>43649</v>
      </c>
      <c r="D472">
        <v>10133</v>
      </c>
      <c r="E472" t="s">
        <v>556</v>
      </c>
      <c r="H472" t="s">
        <v>544</v>
      </c>
      <c r="I472" t="s">
        <v>361</v>
      </c>
      <c r="J472" s="68" t="s">
        <v>1140</v>
      </c>
      <c r="K472" t="s">
        <v>1141</v>
      </c>
      <c r="L472">
        <v>27</v>
      </c>
      <c r="M472" t="s">
        <v>370</v>
      </c>
      <c r="N472" t="s">
        <v>2423</v>
      </c>
      <c r="O472" t="s">
        <v>1142</v>
      </c>
      <c r="P472" t="s">
        <v>372</v>
      </c>
      <c r="Q472">
        <v>100</v>
      </c>
      <c r="R472" s="69">
        <v>800</v>
      </c>
      <c r="S472" s="69">
        <v>80000</v>
      </c>
      <c r="T472" s="69">
        <v>0</v>
      </c>
      <c r="U472" s="69">
        <v>80000</v>
      </c>
      <c r="V472" s="69">
        <v>80000</v>
      </c>
      <c r="W472" s="69">
        <v>80000</v>
      </c>
      <c r="X472" t="s">
        <v>373</v>
      </c>
      <c r="Y472">
        <v>0</v>
      </c>
      <c r="Z472">
        <v>0</v>
      </c>
      <c r="AA472">
        <v>0</v>
      </c>
      <c r="AB472">
        <v>0</v>
      </c>
      <c r="AC472" s="69">
        <v>18</v>
      </c>
      <c r="AD472" s="69">
        <v>14400</v>
      </c>
      <c r="AE472" t="s">
        <v>214</v>
      </c>
      <c r="AF472">
        <v>0</v>
      </c>
      <c r="AG472">
        <v>0</v>
      </c>
      <c r="AH472" s="69">
        <v>0</v>
      </c>
      <c r="AI472" s="69">
        <v>94400</v>
      </c>
      <c r="AJ472" t="s">
        <v>272</v>
      </c>
      <c r="AK472">
        <v>24</v>
      </c>
      <c r="AM472" t="s">
        <v>220</v>
      </c>
      <c r="AO472" t="s">
        <v>562</v>
      </c>
      <c r="AP472" t="s">
        <v>221</v>
      </c>
      <c r="AQ472" t="s">
        <v>217</v>
      </c>
      <c r="AR472" t="s">
        <v>222</v>
      </c>
      <c r="AS472" s="68">
        <v>43679</v>
      </c>
      <c r="AT472" s="68" t="s">
        <v>1143</v>
      </c>
    </row>
    <row r="473" spans="1:46" hidden="1" x14ac:dyDescent="0.3">
      <c r="A473">
        <v>1639</v>
      </c>
      <c r="B473" t="s">
        <v>555</v>
      </c>
      <c r="C473" s="68">
        <v>43649</v>
      </c>
      <c r="D473">
        <v>10133</v>
      </c>
      <c r="E473" t="s">
        <v>556</v>
      </c>
      <c r="H473" t="s">
        <v>544</v>
      </c>
      <c r="I473" t="s">
        <v>361</v>
      </c>
      <c r="J473" s="68" t="s">
        <v>1140</v>
      </c>
      <c r="K473" t="s">
        <v>1141</v>
      </c>
      <c r="L473">
        <v>27</v>
      </c>
      <c r="M473" t="s">
        <v>370</v>
      </c>
      <c r="N473" t="s">
        <v>2424</v>
      </c>
      <c r="O473" t="s">
        <v>1144</v>
      </c>
      <c r="P473" t="s">
        <v>372</v>
      </c>
      <c r="Q473">
        <v>522</v>
      </c>
      <c r="R473" s="69">
        <v>140</v>
      </c>
      <c r="S473" s="69">
        <v>73080</v>
      </c>
      <c r="T473" s="69">
        <v>0</v>
      </c>
      <c r="U473" s="69">
        <v>73080</v>
      </c>
      <c r="V473" s="69">
        <v>73080</v>
      </c>
      <c r="W473" s="69">
        <v>73080</v>
      </c>
      <c r="X473" t="s">
        <v>373</v>
      </c>
      <c r="Y473">
        <v>0</v>
      </c>
      <c r="Z473">
        <v>0</v>
      </c>
      <c r="AA473">
        <v>0</v>
      </c>
      <c r="AB473">
        <v>0</v>
      </c>
      <c r="AC473" s="69">
        <v>18</v>
      </c>
      <c r="AD473" s="69">
        <v>13154.4</v>
      </c>
      <c r="AE473" t="s">
        <v>214</v>
      </c>
      <c r="AF473">
        <v>0</v>
      </c>
      <c r="AG473">
        <v>0</v>
      </c>
      <c r="AH473" s="69">
        <v>0</v>
      </c>
      <c r="AI473" s="69">
        <v>86234.4</v>
      </c>
      <c r="AJ473" t="s">
        <v>272</v>
      </c>
      <c r="AK473">
        <v>24</v>
      </c>
      <c r="AM473" t="s">
        <v>220</v>
      </c>
      <c r="AO473" t="s">
        <v>562</v>
      </c>
      <c r="AP473" t="s">
        <v>221</v>
      </c>
      <c r="AQ473" t="s">
        <v>217</v>
      </c>
      <c r="AR473" t="s">
        <v>222</v>
      </c>
      <c r="AS473" s="68">
        <v>43679</v>
      </c>
      <c r="AT473" s="68" t="s">
        <v>1143</v>
      </c>
    </row>
    <row r="474" spans="1:46" hidden="1" x14ac:dyDescent="0.3">
      <c r="A474">
        <v>1640</v>
      </c>
      <c r="B474" t="s">
        <v>555</v>
      </c>
      <c r="C474" s="68">
        <v>43652</v>
      </c>
      <c r="D474">
        <v>10134</v>
      </c>
      <c r="E474" t="s">
        <v>556</v>
      </c>
      <c r="H474" t="s">
        <v>544</v>
      </c>
      <c r="I474" t="s">
        <v>1145</v>
      </c>
      <c r="J474" s="68" t="s">
        <v>1146</v>
      </c>
      <c r="K474" t="s">
        <v>1147</v>
      </c>
      <c r="L474">
        <v>27</v>
      </c>
      <c r="M474" t="s">
        <v>370</v>
      </c>
      <c r="N474" t="s">
        <v>2425</v>
      </c>
      <c r="O474" t="s">
        <v>1148</v>
      </c>
      <c r="P474" t="s">
        <v>372</v>
      </c>
      <c r="Q474" s="69">
        <v>5</v>
      </c>
      <c r="R474" s="69">
        <v>5194</v>
      </c>
      <c r="S474" s="69">
        <v>25970</v>
      </c>
      <c r="T474" s="69">
        <v>0</v>
      </c>
      <c r="U474" s="69">
        <v>25970</v>
      </c>
      <c r="V474" s="69">
        <v>25970</v>
      </c>
      <c r="W474" s="69">
        <v>25970</v>
      </c>
      <c r="X474" t="s">
        <v>405</v>
      </c>
      <c r="Y474" s="69">
        <v>9</v>
      </c>
      <c r="Z474" s="69">
        <v>2337.3000000000002</v>
      </c>
      <c r="AA474" s="69">
        <v>9</v>
      </c>
      <c r="AB474" s="69">
        <v>2337.3000000000002</v>
      </c>
      <c r="AC474">
        <v>0</v>
      </c>
      <c r="AD474">
        <v>0</v>
      </c>
      <c r="AE474" t="s">
        <v>214</v>
      </c>
      <c r="AF474">
        <v>0</v>
      </c>
      <c r="AG474">
        <v>0</v>
      </c>
      <c r="AH474" s="69">
        <v>0</v>
      </c>
      <c r="AI474" s="69">
        <v>30644.6</v>
      </c>
      <c r="AJ474" t="s">
        <v>217</v>
      </c>
      <c r="AK474">
        <v>27</v>
      </c>
      <c r="AM474" t="s">
        <v>220</v>
      </c>
      <c r="AO474" t="s">
        <v>562</v>
      </c>
      <c r="AP474" t="s">
        <v>221</v>
      </c>
      <c r="AQ474" t="s">
        <v>217</v>
      </c>
      <c r="AR474" t="s">
        <v>222</v>
      </c>
      <c r="AS474" s="68">
        <v>43682</v>
      </c>
      <c r="AT474" s="68" t="s">
        <v>1149</v>
      </c>
    </row>
    <row r="475" spans="1:46" hidden="1" x14ac:dyDescent="0.3">
      <c r="A475">
        <v>1640</v>
      </c>
      <c r="B475" t="s">
        <v>555</v>
      </c>
      <c r="C475" s="68">
        <v>43652</v>
      </c>
      <c r="D475">
        <v>10134</v>
      </c>
      <c r="E475" t="s">
        <v>556</v>
      </c>
      <c r="H475" t="s">
        <v>544</v>
      </c>
      <c r="I475" t="s">
        <v>1145</v>
      </c>
      <c r="J475" s="68" t="s">
        <v>1146</v>
      </c>
      <c r="K475" t="s">
        <v>1147</v>
      </c>
      <c r="L475">
        <v>27</v>
      </c>
      <c r="M475" t="s">
        <v>370</v>
      </c>
      <c r="N475" t="s">
        <v>2409</v>
      </c>
      <c r="O475" t="s">
        <v>1109</v>
      </c>
      <c r="P475" t="s">
        <v>372</v>
      </c>
      <c r="Q475" s="69">
        <v>5</v>
      </c>
      <c r="R475" s="69">
        <v>3403</v>
      </c>
      <c r="S475" s="69">
        <v>17015</v>
      </c>
      <c r="T475" s="69">
        <v>0</v>
      </c>
      <c r="U475" s="69">
        <v>17015</v>
      </c>
      <c r="V475" s="69">
        <v>17015</v>
      </c>
      <c r="W475" s="69">
        <v>17015</v>
      </c>
      <c r="X475" t="s">
        <v>405</v>
      </c>
      <c r="Y475" s="69">
        <v>9</v>
      </c>
      <c r="Z475" s="69">
        <v>1531.35</v>
      </c>
      <c r="AA475" s="69">
        <v>9</v>
      </c>
      <c r="AB475" s="69">
        <v>1531.35</v>
      </c>
      <c r="AC475">
        <v>0</v>
      </c>
      <c r="AD475">
        <v>0</v>
      </c>
      <c r="AE475" t="s">
        <v>214</v>
      </c>
      <c r="AF475">
        <v>0</v>
      </c>
      <c r="AG475">
        <v>0</v>
      </c>
      <c r="AH475" s="69">
        <v>0</v>
      </c>
      <c r="AI475" s="69">
        <v>20077.7</v>
      </c>
      <c r="AJ475" t="s">
        <v>217</v>
      </c>
      <c r="AK475">
        <v>27</v>
      </c>
      <c r="AM475" t="s">
        <v>220</v>
      </c>
      <c r="AO475" t="s">
        <v>562</v>
      </c>
      <c r="AP475" t="s">
        <v>221</v>
      </c>
      <c r="AQ475" t="s">
        <v>217</v>
      </c>
      <c r="AR475" t="s">
        <v>222</v>
      </c>
      <c r="AS475" s="68">
        <v>43682</v>
      </c>
      <c r="AT475" s="68" t="s">
        <v>1149</v>
      </c>
    </row>
    <row r="476" spans="1:46" hidden="1" x14ac:dyDescent="0.3">
      <c r="A476">
        <v>1640</v>
      </c>
      <c r="B476" t="s">
        <v>555</v>
      </c>
      <c r="C476" s="68">
        <v>43652</v>
      </c>
      <c r="D476">
        <v>10134</v>
      </c>
      <c r="E476" t="s">
        <v>556</v>
      </c>
      <c r="H476" t="s">
        <v>544</v>
      </c>
      <c r="I476" t="s">
        <v>1145</v>
      </c>
      <c r="J476" s="68" t="s">
        <v>1146</v>
      </c>
      <c r="K476" t="s">
        <v>1147</v>
      </c>
      <c r="L476">
        <v>27</v>
      </c>
      <c r="M476" t="s">
        <v>370</v>
      </c>
      <c r="N476" t="s">
        <v>2410</v>
      </c>
      <c r="O476" t="s">
        <v>1110</v>
      </c>
      <c r="P476" t="s">
        <v>372</v>
      </c>
      <c r="Q476" s="69">
        <v>5</v>
      </c>
      <c r="R476" s="69">
        <v>3403</v>
      </c>
      <c r="S476" s="69">
        <v>17015</v>
      </c>
      <c r="T476" s="69">
        <v>0</v>
      </c>
      <c r="U476" s="69">
        <v>17015</v>
      </c>
      <c r="V476" s="69">
        <v>17015</v>
      </c>
      <c r="W476" s="69">
        <v>17015</v>
      </c>
      <c r="X476" t="s">
        <v>405</v>
      </c>
      <c r="Y476" s="69">
        <v>9</v>
      </c>
      <c r="Z476" s="69">
        <v>1531.35</v>
      </c>
      <c r="AA476" s="69">
        <v>9</v>
      </c>
      <c r="AB476" s="69">
        <v>1531.35</v>
      </c>
      <c r="AC476">
        <v>0</v>
      </c>
      <c r="AD476">
        <v>0</v>
      </c>
      <c r="AE476" t="s">
        <v>214</v>
      </c>
      <c r="AF476">
        <v>0</v>
      </c>
      <c r="AG476">
        <v>0</v>
      </c>
      <c r="AH476" s="69">
        <v>0</v>
      </c>
      <c r="AI476" s="69">
        <v>20077.7</v>
      </c>
      <c r="AJ476" t="s">
        <v>217</v>
      </c>
      <c r="AK476">
        <v>27</v>
      </c>
      <c r="AM476" t="s">
        <v>220</v>
      </c>
      <c r="AO476" t="s">
        <v>562</v>
      </c>
      <c r="AP476" t="s">
        <v>221</v>
      </c>
      <c r="AQ476" t="s">
        <v>217</v>
      </c>
      <c r="AR476" t="s">
        <v>222</v>
      </c>
      <c r="AS476" s="68">
        <v>43682</v>
      </c>
      <c r="AT476" s="68" t="s">
        <v>1149</v>
      </c>
    </row>
    <row r="477" spans="1:46" hidden="1" x14ac:dyDescent="0.3">
      <c r="A477">
        <v>1641</v>
      </c>
      <c r="B477" t="s">
        <v>555</v>
      </c>
      <c r="C477" s="68">
        <v>43649</v>
      </c>
      <c r="D477">
        <v>10135</v>
      </c>
      <c r="E477" t="s">
        <v>556</v>
      </c>
      <c r="H477" t="s">
        <v>544</v>
      </c>
      <c r="I477" t="s">
        <v>288</v>
      </c>
      <c r="J477" s="68">
        <v>19200261</v>
      </c>
      <c r="K477" t="s">
        <v>1129</v>
      </c>
      <c r="L477">
        <v>27</v>
      </c>
      <c r="M477" t="s">
        <v>370</v>
      </c>
      <c r="N477" t="s">
        <v>2421</v>
      </c>
      <c r="O477" t="s">
        <v>1130</v>
      </c>
      <c r="P477" s="69" t="s">
        <v>825</v>
      </c>
      <c r="Q477" s="69">
        <v>1208</v>
      </c>
      <c r="R477" s="69">
        <v>48</v>
      </c>
      <c r="S477" s="69">
        <v>57984</v>
      </c>
      <c r="T477" s="69">
        <v>0</v>
      </c>
      <c r="U477" s="69">
        <v>57984</v>
      </c>
      <c r="V477" s="69">
        <v>57984</v>
      </c>
      <c r="W477" s="69">
        <v>57984</v>
      </c>
      <c r="X477" t="s">
        <v>373</v>
      </c>
      <c r="Y477">
        <v>0</v>
      </c>
      <c r="Z477">
        <v>0</v>
      </c>
      <c r="AA477">
        <v>0</v>
      </c>
      <c r="AB477">
        <v>0</v>
      </c>
      <c r="AC477" s="69">
        <v>18</v>
      </c>
      <c r="AD477" s="69">
        <v>10437.120000000001</v>
      </c>
      <c r="AE477" t="s">
        <v>214</v>
      </c>
      <c r="AF477">
        <v>0</v>
      </c>
      <c r="AG477">
        <v>0</v>
      </c>
      <c r="AH477" s="69">
        <v>0</v>
      </c>
      <c r="AI477" s="69">
        <v>68421.119999999995</v>
      </c>
      <c r="AJ477" t="s">
        <v>1131</v>
      </c>
      <c r="AK477">
        <v>25</v>
      </c>
      <c r="AM477" t="s">
        <v>220</v>
      </c>
      <c r="AO477" t="s">
        <v>562</v>
      </c>
      <c r="AP477" t="s">
        <v>221</v>
      </c>
      <c r="AQ477" t="s">
        <v>217</v>
      </c>
      <c r="AR477" t="s">
        <v>222</v>
      </c>
      <c r="AS477" s="68">
        <v>43710</v>
      </c>
      <c r="AT477" s="68" t="s">
        <v>1150</v>
      </c>
    </row>
    <row r="478" spans="1:46" hidden="1" x14ac:dyDescent="0.3">
      <c r="A478">
        <v>1641</v>
      </c>
      <c r="B478" t="s">
        <v>555</v>
      </c>
      <c r="C478" s="68">
        <v>43649</v>
      </c>
      <c r="D478">
        <v>10135</v>
      </c>
      <c r="E478" t="s">
        <v>556</v>
      </c>
      <c r="H478" t="s">
        <v>544</v>
      </c>
      <c r="I478" t="s">
        <v>288</v>
      </c>
      <c r="J478" s="68">
        <v>19200261</v>
      </c>
      <c r="K478" t="s">
        <v>1129</v>
      </c>
      <c r="L478">
        <v>27</v>
      </c>
      <c r="M478" t="s">
        <v>370</v>
      </c>
      <c r="N478" t="s">
        <v>2426</v>
      </c>
      <c r="O478" t="s">
        <v>1151</v>
      </c>
      <c r="P478" s="69" t="s">
        <v>825</v>
      </c>
      <c r="Q478" s="69">
        <v>3000</v>
      </c>
      <c r="R478" s="69">
        <v>65</v>
      </c>
      <c r="S478" s="69">
        <v>195000</v>
      </c>
      <c r="T478" s="69">
        <v>0</v>
      </c>
      <c r="U478" s="69">
        <v>195000</v>
      </c>
      <c r="V478" s="69">
        <v>195000</v>
      </c>
      <c r="W478" s="69">
        <v>195000</v>
      </c>
      <c r="X478" t="s">
        <v>373</v>
      </c>
      <c r="Y478">
        <v>0</v>
      </c>
      <c r="Z478">
        <v>0</v>
      </c>
      <c r="AA478">
        <v>0</v>
      </c>
      <c r="AB478">
        <v>0</v>
      </c>
      <c r="AC478" s="69">
        <v>18</v>
      </c>
      <c r="AD478" s="69">
        <v>35100</v>
      </c>
      <c r="AE478" t="s">
        <v>214</v>
      </c>
      <c r="AF478">
        <v>0</v>
      </c>
      <c r="AG478">
        <v>0</v>
      </c>
      <c r="AH478" s="69">
        <v>0</v>
      </c>
      <c r="AI478" s="69">
        <v>230100</v>
      </c>
      <c r="AJ478" t="s">
        <v>1131</v>
      </c>
      <c r="AK478">
        <v>25</v>
      </c>
      <c r="AM478" t="s">
        <v>220</v>
      </c>
      <c r="AO478" t="s">
        <v>562</v>
      </c>
      <c r="AP478" t="s">
        <v>221</v>
      </c>
      <c r="AQ478" t="s">
        <v>217</v>
      </c>
      <c r="AR478" t="s">
        <v>222</v>
      </c>
      <c r="AS478" s="68">
        <v>43710</v>
      </c>
      <c r="AT478" s="68" t="s">
        <v>1150</v>
      </c>
    </row>
    <row r="479" spans="1:46" hidden="1" x14ac:dyDescent="0.3">
      <c r="A479">
        <v>1642</v>
      </c>
      <c r="B479" t="s">
        <v>555</v>
      </c>
      <c r="C479" s="68">
        <v>43662</v>
      </c>
      <c r="D479">
        <v>10136</v>
      </c>
      <c r="E479" t="s">
        <v>556</v>
      </c>
      <c r="H479" t="s">
        <v>552</v>
      </c>
      <c r="I479" t="s">
        <v>1152</v>
      </c>
      <c r="J479" s="68">
        <v>236</v>
      </c>
      <c r="K479" t="s">
        <v>1153</v>
      </c>
      <c r="L479">
        <v>27</v>
      </c>
      <c r="M479" t="s">
        <v>370</v>
      </c>
      <c r="N479" t="s">
        <v>2427</v>
      </c>
      <c r="O479" t="s">
        <v>1154</v>
      </c>
      <c r="P479" t="s">
        <v>619</v>
      </c>
      <c r="Q479">
        <v>555</v>
      </c>
      <c r="R479" s="69">
        <v>17</v>
      </c>
      <c r="S479" s="69">
        <v>9435</v>
      </c>
      <c r="T479" s="69">
        <v>0</v>
      </c>
      <c r="U479" s="69">
        <v>9435</v>
      </c>
      <c r="V479" s="69">
        <v>9435</v>
      </c>
      <c r="W479" s="69">
        <v>9435</v>
      </c>
      <c r="X479" t="s">
        <v>620</v>
      </c>
      <c r="Y479">
        <v>6</v>
      </c>
      <c r="Z479">
        <v>566.1</v>
      </c>
      <c r="AA479">
        <v>6</v>
      </c>
      <c r="AB479">
        <v>566.1</v>
      </c>
      <c r="AC479">
        <v>0</v>
      </c>
      <c r="AD479">
        <v>0</v>
      </c>
      <c r="AE479" t="s">
        <v>214</v>
      </c>
      <c r="AF479">
        <v>0</v>
      </c>
      <c r="AG479">
        <v>0</v>
      </c>
      <c r="AH479" s="69">
        <v>0</v>
      </c>
      <c r="AI479" s="69">
        <v>10567.2</v>
      </c>
      <c r="AJ479" t="s">
        <v>217</v>
      </c>
      <c r="AK479">
        <v>27</v>
      </c>
      <c r="AM479" t="s">
        <v>220</v>
      </c>
      <c r="AO479" t="s">
        <v>562</v>
      </c>
      <c r="AP479" t="s">
        <v>221</v>
      </c>
      <c r="AQ479" t="s">
        <v>217</v>
      </c>
      <c r="AR479" t="s">
        <v>222</v>
      </c>
      <c r="AS479" s="68">
        <v>43692</v>
      </c>
      <c r="AT479" s="68" t="s">
        <v>1155</v>
      </c>
    </row>
    <row r="480" spans="1:46" hidden="1" x14ac:dyDescent="0.3">
      <c r="A480">
        <v>1642</v>
      </c>
      <c r="B480" t="s">
        <v>555</v>
      </c>
      <c r="C480" s="68">
        <v>43662</v>
      </c>
      <c r="D480">
        <v>10136</v>
      </c>
      <c r="E480" t="s">
        <v>556</v>
      </c>
      <c r="H480" t="s">
        <v>552</v>
      </c>
      <c r="I480" t="s">
        <v>1152</v>
      </c>
      <c r="J480" s="68">
        <v>236</v>
      </c>
      <c r="K480" t="s">
        <v>1153</v>
      </c>
      <c r="L480">
        <v>27</v>
      </c>
      <c r="M480" t="s">
        <v>370</v>
      </c>
      <c r="N480" t="s">
        <v>2428</v>
      </c>
      <c r="O480" t="s">
        <v>1156</v>
      </c>
      <c r="P480" t="s">
        <v>619</v>
      </c>
      <c r="Q480">
        <v>344</v>
      </c>
      <c r="R480" s="69">
        <v>26</v>
      </c>
      <c r="S480" s="69">
        <v>8944</v>
      </c>
      <c r="T480" s="69">
        <v>0</v>
      </c>
      <c r="U480" s="69">
        <v>8944</v>
      </c>
      <c r="V480" s="69">
        <v>8944</v>
      </c>
      <c r="W480" s="69">
        <v>8944</v>
      </c>
      <c r="X480" t="s">
        <v>620</v>
      </c>
      <c r="Y480">
        <v>6</v>
      </c>
      <c r="Z480">
        <v>536.64</v>
      </c>
      <c r="AA480">
        <v>6</v>
      </c>
      <c r="AB480">
        <v>536.64</v>
      </c>
      <c r="AC480">
        <v>0</v>
      </c>
      <c r="AD480">
        <v>0</v>
      </c>
      <c r="AE480" t="s">
        <v>214</v>
      </c>
      <c r="AF480">
        <v>0</v>
      </c>
      <c r="AG480">
        <v>0</v>
      </c>
      <c r="AH480" s="69">
        <v>0</v>
      </c>
      <c r="AI480" s="69">
        <v>10017.280000000001</v>
      </c>
      <c r="AJ480" t="s">
        <v>217</v>
      </c>
      <c r="AK480">
        <v>27</v>
      </c>
      <c r="AM480" t="s">
        <v>220</v>
      </c>
      <c r="AO480" t="s">
        <v>562</v>
      </c>
      <c r="AP480" t="s">
        <v>221</v>
      </c>
      <c r="AQ480" t="s">
        <v>217</v>
      </c>
      <c r="AR480" t="s">
        <v>222</v>
      </c>
      <c r="AS480" s="68">
        <v>43692</v>
      </c>
      <c r="AT480" s="68" t="s">
        <v>1155</v>
      </c>
    </row>
    <row r="481" spans="1:46" hidden="1" x14ac:dyDescent="0.3">
      <c r="A481">
        <v>1642</v>
      </c>
      <c r="B481" t="s">
        <v>555</v>
      </c>
      <c r="C481" s="68">
        <v>43662</v>
      </c>
      <c r="D481">
        <v>10136</v>
      </c>
      <c r="E481" t="s">
        <v>556</v>
      </c>
      <c r="H481" t="s">
        <v>552</v>
      </c>
      <c r="I481" t="s">
        <v>1152</v>
      </c>
      <c r="J481" s="68">
        <v>236</v>
      </c>
      <c r="K481" t="s">
        <v>1153</v>
      </c>
      <c r="L481">
        <v>27</v>
      </c>
      <c r="M481" t="s">
        <v>370</v>
      </c>
      <c r="N481" t="s">
        <v>2429</v>
      </c>
      <c r="O481" t="s">
        <v>1157</v>
      </c>
      <c r="P481" t="s">
        <v>619</v>
      </c>
      <c r="Q481">
        <v>473</v>
      </c>
      <c r="R481" s="69">
        <v>19.149999999999999</v>
      </c>
      <c r="S481" s="69">
        <v>9057.9500000000007</v>
      </c>
      <c r="T481" s="69">
        <v>0</v>
      </c>
      <c r="U481" s="69">
        <v>9057.9500000000007</v>
      </c>
      <c r="V481" s="69">
        <v>9057.9500000000007</v>
      </c>
      <c r="W481" s="69">
        <v>9057.9500000000007</v>
      </c>
      <c r="X481" t="s">
        <v>620</v>
      </c>
      <c r="Y481">
        <v>6</v>
      </c>
      <c r="Z481">
        <v>543.48</v>
      </c>
      <c r="AA481">
        <v>6</v>
      </c>
      <c r="AB481">
        <v>543.48</v>
      </c>
      <c r="AC481">
        <v>0</v>
      </c>
      <c r="AD481">
        <v>0</v>
      </c>
      <c r="AE481" t="s">
        <v>214</v>
      </c>
      <c r="AF481">
        <v>0</v>
      </c>
      <c r="AG481">
        <v>0</v>
      </c>
      <c r="AH481" s="69">
        <v>0</v>
      </c>
      <c r="AI481" s="69">
        <v>10144.9</v>
      </c>
      <c r="AJ481" t="s">
        <v>217</v>
      </c>
      <c r="AK481">
        <v>27</v>
      </c>
      <c r="AM481" t="s">
        <v>220</v>
      </c>
      <c r="AO481" t="s">
        <v>562</v>
      </c>
      <c r="AP481" t="s">
        <v>221</v>
      </c>
      <c r="AQ481" t="s">
        <v>217</v>
      </c>
      <c r="AR481" t="s">
        <v>222</v>
      </c>
      <c r="AS481" s="68">
        <v>43692</v>
      </c>
      <c r="AT481" s="68" t="s">
        <v>1155</v>
      </c>
    </row>
    <row r="482" spans="1:46" hidden="1" x14ac:dyDescent="0.3">
      <c r="A482">
        <v>1642</v>
      </c>
      <c r="B482" t="s">
        <v>555</v>
      </c>
      <c r="C482" s="68">
        <v>43662</v>
      </c>
      <c r="D482">
        <v>10136</v>
      </c>
      <c r="E482" t="s">
        <v>556</v>
      </c>
      <c r="H482" t="s">
        <v>552</v>
      </c>
      <c r="I482" t="s">
        <v>1152</v>
      </c>
      <c r="J482" s="68">
        <v>236</v>
      </c>
      <c r="K482" t="s">
        <v>1153</v>
      </c>
      <c r="L482">
        <v>27</v>
      </c>
      <c r="M482" t="s">
        <v>370</v>
      </c>
      <c r="N482" t="s">
        <v>2430</v>
      </c>
      <c r="O482" t="s">
        <v>1158</v>
      </c>
      <c r="P482" t="s">
        <v>619</v>
      </c>
      <c r="Q482">
        <v>300</v>
      </c>
      <c r="R482" s="69">
        <v>10.5</v>
      </c>
      <c r="S482" s="69">
        <v>3150</v>
      </c>
      <c r="T482" s="69">
        <v>0</v>
      </c>
      <c r="U482" s="69">
        <v>3150</v>
      </c>
      <c r="V482" s="69">
        <v>3150</v>
      </c>
      <c r="W482" s="69">
        <v>3150</v>
      </c>
      <c r="X482" t="s">
        <v>620</v>
      </c>
      <c r="Y482">
        <v>6</v>
      </c>
      <c r="Z482">
        <v>189</v>
      </c>
      <c r="AA482">
        <v>6</v>
      </c>
      <c r="AB482">
        <v>189</v>
      </c>
      <c r="AC482">
        <v>0</v>
      </c>
      <c r="AD482">
        <v>0</v>
      </c>
      <c r="AE482" t="s">
        <v>214</v>
      </c>
      <c r="AF482">
        <v>0</v>
      </c>
      <c r="AG482">
        <v>0</v>
      </c>
      <c r="AH482" s="69">
        <v>0</v>
      </c>
      <c r="AI482" s="69">
        <v>3528</v>
      </c>
      <c r="AJ482" t="s">
        <v>217</v>
      </c>
      <c r="AK482">
        <v>27</v>
      </c>
      <c r="AM482" t="s">
        <v>220</v>
      </c>
      <c r="AO482" t="s">
        <v>562</v>
      </c>
      <c r="AP482" t="s">
        <v>221</v>
      </c>
      <c r="AQ482" t="s">
        <v>217</v>
      </c>
      <c r="AR482" t="s">
        <v>222</v>
      </c>
      <c r="AS482" s="68">
        <v>43692</v>
      </c>
      <c r="AT482" s="68" t="s">
        <v>1155</v>
      </c>
    </row>
    <row r="483" spans="1:46" hidden="1" x14ac:dyDescent="0.3">
      <c r="A483">
        <v>1642</v>
      </c>
      <c r="B483" t="s">
        <v>555</v>
      </c>
      <c r="C483" s="68">
        <v>43662</v>
      </c>
      <c r="D483">
        <v>10136</v>
      </c>
      <c r="E483" t="s">
        <v>556</v>
      </c>
      <c r="H483" t="s">
        <v>552</v>
      </c>
      <c r="I483" t="s">
        <v>1152</v>
      </c>
      <c r="J483" s="68">
        <v>236</v>
      </c>
      <c r="K483" t="s">
        <v>1153</v>
      </c>
      <c r="L483">
        <v>27</v>
      </c>
      <c r="M483" t="s">
        <v>370</v>
      </c>
      <c r="N483" t="s">
        <v>2430</v>
      </c>
      <c r="O483" t="s">
        <v>1158</v>
      </c>
      <c r="P483" t="s">
        <v>619</v>
      </c>
      <c r="Q483">
        <v>350</v>
      </c>
      <c r="R483" s="69">
        <v>10.5</v>
      </c>
      <c r="S483" s="69">
        <v>3675</v>
      </c>
      <c r="T483" s="69">
        <v>0</v>
      </c>
      <c r="U483" s="69">
        <v>3675</v>
      </c>
      <c r="V483" s="69">
        <v>3675</v>
      </c>
      <c r="W483" s="69">
        <v>3675</v>
      </c>
      <c r="X483" t="s">
        <v>620</v>
      </c>
      <c r="Y483">
        <v>6</v>
      </c>
      <c r="Z483">
        <v>220.5</v>
      </c>
      <c r="AA483">
        <v>6</v>
      </c>
      <c r="AB483">
        <v>220.5</v>
      </c>
      <c r="AC483">
        <v>0</v>
      </c>
      <c r="AD483">
        <v>0</v>
      </c>
      <c r="AE483" t="s">
        <v>214</v>
      </c>
      <c r="AF483">
        <v>0</v>
      </c>
      <c r="AG483">
        <v>0</v>
      </c>
      <c r="AH483" s="69">
        <v>0</v>
      </c>
      <c r="AI483" s="69">
        <v>4116</v>
      </c>
      <c r="AJ483" t="s">
        <v>217</v>
      </c>
      <c r="AK483">
        <v>27</v>
      </c>
      <c r="AM483" t="s">
        <v>220</v>
      </c>
      <c r="AO483" t="s">
        <v>562</v>
      </c>
      <c r="AP483" t="s">
        <v>221</v>
      </c>
      <c r="AQ483" t="s">
        <v>217</v>
      </c>
      <c r="AR483" t="s">
        <v>222</v>
      </c>
      <c r="AS483" s="68">
        <v>43692</v>
      </c>
      <c r="AT483" s="68" t="s">
        <v>1155</v>
      </c>
    </row>
    <row r="484" spans="1:46" hidden="1" x14ac:dyDescent="0.3">
      <c r="A484">
        <v>1643</v>
      </c>
      <c r="B484" t="s">
        <v>555</v>
      </c>
      <c r="C484" s="68">
        <v>43670</v>
      </c>
      <c r="D484">
        <v>10137</v>
      </c>
      <c r="E484" t="s">
        <v>556</v>
      </c>
      <c r="H484" t="s">
        <v>552</v>
      </c>
      <c r="I484" t="s">
        <v>1152</v>
      </c>
      <c r="J484" s="68">
        <v>262</v>
      </c>
      <c r="K484" t="s">
        <v>1153</v>
      </c>
      <c r="L484">
        <v>27</v>
      </c>
      <c r="M484" t="s">
        <v>370</v>
      </c>
      <c r="N484" t="s">
        <v>2280</v>
      </c>
      <c r="O484" t="s">
        <v>766</v>
      </c>
      <c r="P484" t="s">
        <v>619</v>
      </c>
      <c r="Q484">
        <v>207</v>
      </c>
      <c r="R484" s="69">
        <v>20</v>
      </c>
      <c r="S484" s="69">
        <v>4140</v>
      </c>
      <c r="T484" s="69">
        <v>0</v>
      </c>
      <c r="U484" s="69">
        <v>4140</v>
      </c>
      <c r="V484" s="69">
        <v>4140</v>
      </c>
      <c r="W484" s="69">
        <v>4140</v>
      </c>
      <c r="X484" t="s">
        <v>620</v>
      </c>
      <c r="Y484">
        <v>6</v>
      </c>
      <c r="Z484">
        <v>248.4</v>
      </c>
      <c r="AA484">
        <v>6</v>
      </c>
      <c r="AB484">
        <v>248.4</v>
      </c>
      <c r="AC484">
        <v>0</v>
      </c>
      <c r="AD484">
        <v>0</v>
      </c>
      <c r="AE484" t="s">
        <v>214</v>
      </c>
      <c r="AF484">
        <v>0</v>
      </c>
      <c r="AG484">
        <v>0</v>
      </c>
      <c r="AH484" s="69">
        <v>0</v>
      </c>
      <c r="AI484" s="69">
        <v>4636.8</v>
      </c>
      <c r="AJ484" t="s">
        <v>217</v>
      </c>
      <c r="AK484">
        <v>27</v>
      </c>
      <c r="AM484" t="s">
        <v>220</v>
      </c>
      <c r="AO484" t="s">
        <v>562</v>
      </c>
      <c r="AP484" t="s">
        <v>221</v>
      </c>
      <c r="AQ484" t="s">
        <v>217</v>
      </c>
      <c r="AR484" t="s">
        <v>222</v>
      </c>
      <c r="AS484" s="68">
        <v>43700</v>
      </c>
      <c r="AT484" s="68" t="s">
        <v>1159</v>
      </c>
    </row>
    <row r="485" spans="1:46" hidden="1" x14ac:dyDescent="0.3">
      <c r="A485">
        <v>1644</v>
      </c>
      <c r="B485" t="s">
        <v>555</v>
      </c>
      <c r="C485" s="68">
        <v>43659</v>
      </c>
      <c r="D485">
        <v>10138</v>
      </c>
      <c r="E485" t="s">
        <v>556</v>
      </c>
      <c r="H485" t="s">
        <v>546</v>
      </c>
      <c r="I485" t="s">
        <v>1160</v>
      </c>
      <c r="J485" s="68" t="s">
        <v>1161</v>
      </c>
      <c r="K485" t="s">
        <v>1162</v>
      </c>
      <c r="L485">
        <v>27</v>
      </c>
      <c r="M485" t="s">
        <v>370</v>
      </c>
      <c r="N485" t="s">
        <v>2431</v>
      </c>
      <c r="O485" t="s">
        <v>1163</v>
      </c>
      <c r="P485" t="s">
        <v>1164</v>
      </c>
      <c r="Q485">
        <v>24</v>
      </c>
      <c r="R485" s="69">
        <v>150</v>
      </c>
      <c r="S485" s="69">
        <v>3600</v>
      </c>
      <c r="T485" s="69">
        <v>0</v>
      </c>
      <c r="U485" s="69">
        <v>3600</v>
      </c>
      <c r="V485" s="69">
        <v>3600</v>
      </c>
      <c r="W485" s="69">
        <v>3600</v>
      </c>
      <c r="X485" t="s">
        <v>405</v>
      </c>
      <c r="Y485">
        <v>9</v>
      </c>
      <c r="Z485">
        <v>324</v>
      </c>
      <c r="AA485">
        <v>9</v>
      </c>
      <c r="AB485">
        <v>324</v>
      </c>
      <c r="AC485">
        <v>0</v>
      </c>
      <c r="AD485">
        <v>0</v>
      </c>
      <c r="AE485" t="s">
        <v>214</v>
      </c>
      <c r="AF485">
        <v>0</v>
      </c>
      <c r="AG485">
        <v>0</v>
      </c>
      <c r="AH485" s="69">
        <v>0</v>
      </c>
      <c r="AI485" s="69">
        <v>4248</v>
      </c>
      <c r="AJ485" t="s">
        <v>217</v>
      </c>
      <c r="AK485">
        <v>27</v>
      </c>
      <c r="AM485" t="s">
        <v>220</v>
      </c>
      <c r="AO485" t="s">
        <v>562</v>
      </c>
      <c r="AP485" t="s">
        <v>221</v>
      </c>
      <c r="AQ485" t="s">
        <v>217</v>
      </c>
      <c r="AR485" t="s">
        <v>222</v>
      </c>
      <c r="AS485" s="68">
        <v>43719</v>
      </c>
      <c r="AT485" s="68" t="s">
        <v>1165</v>
      </c>
    </row>
    <row r="486" spans="1:46" hidden="1" x14ac:dyDescent="0.3">
      <c r="A486">
        <v>1644</v>
      </c>
      <c r="B486" t="s">
        <v>555</v>
      </c>
      <c r="C486" s="68">
        <v>43659</v>
      </c>
      <c r="D486">
        <v>10138</v>
      </c>
      <c r="E486" t="s">
        <v>556</v>
      </c>
      <c r="H486" t="s">
        <v>546</v>
      </c>
      <c r="I486" t="s">
        <v>1160</v>
      </c>
      <c r="J486" s="68" t="s">
        <v>1161</v>
      </c>
      <c r="K486" t="s">
        <v>1162</v>
      </c>
      <c r="L486">
        <v>27</v>
      </c>
      <c r="M486" t="s">
        <v>370</v>
      </c>
      <c r="N486" t="s">
        <v>2432</v>
      </c>
      <c r="O486" t="s">
        <v>1166</v>
      </c>
      <c r="P486" t="s">
        <v>1164</v>
      </c>
      <c r="Q486">
        <v>12</v>
      </c>
      <c r="R486" s="69">
        <v>210</v>
      </c>
      <c r="S486" s="69">
        <v>2520</v>
      </c>
      <c r="T486" s="69">
        <v>0</v>
      </c>
      <c r="U486" s="69">
        <v>2520</v>
      </c>
      <c r="V486" s="69">
        <v>2520</v>
      </c>
      <c r="W486" s="69">
        <v>2520</v>
      </c>
      <c r="X486" t="s">
        <v>405</v>
      </c>
      <c r="Y486">
        <v>9</v>
      </c>
      <c r="Z486">
        <v>226.8</v>
      </c>
      <c r="AA486">
        <v>9</v>
      </c>
      <c r="AB486">
        <v>226.8</v>
      </c>
      <c r="AC486">
        <v>0</v>
      </c>
      <c r="AD486">
        <v>0</v>
      </c>
      <c r="AE486" t="s">
        <v>214</v>
      </c>
      <c r="AF486">
        <v>0</v>
      </c>
      <c r="AG486">
        <v>0</v>
      </c>
      <c r="AH486" s="69">
        <v>0</v>
      </c>
      <c r="AI486" s="69">
        <v>2973.6</v>
      </c>
      <c r="AJ486" t="s">
        <v>217</v>
      </c>
      <c r="AK486">
        <v>27</v>
      </c>
      <c r="AM486" t="s">
        <v>220</v>
      </c>
      <c r="AO486" t="s">
        <v>562</v>
      </c>
      <c r="AP486" t="s">
        <v>221</v>
      </c>
      <c r="AQ486" t="s">
        <v>217</v>
      </c>
      <c r="AR486" t="s">
        <v>222</v>
      </c>
      <c r="AS486" s="68">
        <v>43719</v>
      </c>
      <c r="AT486" s="68" t="s">
        <v>1165</v>
      </c>
    </row>
    <row r="487" spans="1:46" hidden="1" x14ac:dyDescent="0.3">
      <c r="A487">
        <v>1645</v>
      </c>
      <c r="B487" t="s">
        <v>555</v>
      </c>
      <c r="C487" s="68">
        <v>43670</v>
      </c>
      <c r="D487">
        <v>10139</v>
      </c>
      <c r="E487" t="s">
        <v>556</v>
      </c>
      <c r="H487" t="s">
        <v>552</v>
      </c>
      <c r="I487" t="s">
        <v>1167</v>
      </c>
      <c r="J487" s="68">
        <v>748</v>
      </c>
      <c r="K487" t="s">
        <v>1168</v>
      </c>
      <c r="L487">
        <v>27</v>
      </c>
      <c r="M487" t="s">
        <v>370</v>
      </c>
      <c r="N487" t="s">
        <v>2433</v>
      </c>
      <c r="O487" t="s">
        <v>1169</v>
      </c>
      <c r="P487" t="s">
        <v>1170</v>
      </c>
      <c r="Q487">
        <v>21.5</v>
      </c>
      <c r="R487" s="69">
        <v>123</v>
      </c>
      <c r="S487" s="69">
        <v>2644.5</v>
      </c>
      <c r="T487" s="69">
        <v>0</v>
      </c>
      <c r="U487" s="69">
        <v>2644.5</v>
      </c>
      <c r="V487" s="69">
        <v>2644.5</v>
      </c>
      <c r="W487" s="69">
        <v>2644.5</v>
      </c>
      <c r="X487" t="s">
        <v>405</v>
      </c>
      <c r="Y487">
        <v>9</v>
      </c>
      <c r="Z487">
        <v>238.01</v>
      </c>
      <c r="AA487">
        <v>9</v>
      </c>
      <c r="AB487">
        <v>238.01</v>
      </c>
      <c r="AC487">
        <v>0</v>
      </c>
      <c r="AD487">
        <v>0</v>
      </c>
      <c r="AE487" t="s">
        <v>214</v>
      </c>
      <c r="AF487">
        <v>0</v>
      </c>
      <c r="AG487">
        <v>0</v>
      </c>
      <c r="AH487" s="69">
        <v>0</v>
      </c>
      <c r="AI487" s="69">
        <v>3120.51</v>
      </c>
      <c r="AJ487" t="s">
        <v>217</v>
      </c>
      <c r="AK487">
        <v>27</v>
      </c>
      <c r="AM487" t="s">
        <v>220</v>
      </c>
      <c r="AO487" t="s">
        <v>562</v>
      </c>
      <c r="AP487" t="s">
        <v>221</v>
      </c>
      <c r="AQ487" t="s">
        <v>217</v>
      </c>
      <c r="AR487" t="s">
        <v>222</v>
      </c>
      <c r="AS487" s="68">
        <v>43700</v>
      </c>
      <c r="AT487" s="68" t="s">
        <v>1171</v>
      </c>
    </row>
    <row r="488" spans="1:46" hidden="1" x14ac:dyDescent="0.3">
      <c r="A488">
        <v>1645</v>
      </c>
      <c r="B488" t="s">
        <v>555</v>
      </c>
      <c r="C488" s="68">
        <v>43670</v>
      </c>
      <c r="D488">
        <v>10139</v>
      </c>
      <c r="E488" t="s">
        <v>556</v>
      </c>
      <c r="H488" t="s">
        <v>552</v>
      </c>
      <c r="I488" t="s">
        <v>1167</v>
      </c>
      <c r="J488" s="68">
        <v>748</v>
      </c>
      <c r="K488" t="s">
        <v>1168</v>
      </c>
      <c r="L488">
        <v>27</v>
      </c>
      <c r="M488" t="s">
        <v>370</v>
      </c>
      <c r="N488" t="s">
        <v>2434</v>
      </c>
      <c r="O488" t="s">
        <v>1172</v>
      </c>
      <c r="P488" t="s">
        <v>1170</v>
      </c>
      <c r="Q488">
        <v>16.5</v>
      </c>
      <c r="R488" s="69">
        <v>123</v>
      </c>
      <c r="S488" s="69">
        <v>2029.5</v>
      </c>
      <c r="T488" s="69">
        <v>0</v>
      </c>
      <c r="U488" s="69">
        <v>2029.5</v>
      </c>
      <c r="V488" s="69">
        <v>2029.5</v>
      </c>
      <c r="W488" s="69">
        <v>2029.5</v>
      </c>
      <c r="X488" t="s">
        <v>405</v>
      </c>
      <c r="Y488">
        <v>9</v>
      </c>
      <c r="Z488">
        <v>182.66</v>
      </c>
      <c r="AA488">
        <v>9</v>
      </c>
      <c r="AB488">
        <v>182.66</v>
      </c>
      <c r="AC488">
        <v>0</v>
      </c>
      <c r="AD488">
        <v>0</v>
      </c>
      <c r="AE488" t="s">
        <v>214</v>
      </c>
      <c r="AF488">
        <v>0</v>
      </c>
      <c r="AG488">
        <v>0</v>
      </c>
      <c r="AH488" s="69">
        <v>0</v>
      </c>
      <c r="AI488" s="69">
        <v>2394.81</v>
      </c>
      <c r="AJ488" t="s">
        <v>217</v>
      </c>
      <c r="AK488">
        <v>27</v>
      </c>
      <c r="AM488" t="s">
        <v>220</v>
      </c>
      <c r="AO488" t="s">
        <v>562</v>
      </c>
      <c r="AP488" t="s">
        <v>221</v>
      </c>
      <c r="AQ488" t="s">
        <v>217</v>
      </c>
      <c r="AR488" t="s">
        <v>222</v>
      </c>
      <c r="AS488" s="68">
        <v>43700</v>
      </c>
      <c r="AT488" s="68" t="s">
        <v>1171</v>
      </c>
    </row>
    <row r="489" spans="1:46" hidden="1" x14ac:dyDescent="0.3">
      <c r="A489">
        <v>1645</v>
      </c>
      <c r="B489" t="s">
        <v>555</v>
      </c>
      <c r="C489" s="68">
        <v>43670</v>
      </c>
      <c r="D489">
        <v>10139</v>
      </c>
      <c r="E489" t="s">
        <v>556</v>
      </c>
      <c r="H489" t="s">
        <v>552</v>
      </c>
      <c r="I489" t="s">
        <v>1167</v>
      </c>
      <c r="J489" s="68">
        <v>748</v>
      </c>
      <c r="K489" t="s">
        <v>1168</v>
      </c>
      <c r="L489">
        <v>27</v>
      </c>
      <c r="M489" t="s">
        <v>370</v>
      </c>
      <c r="N489" t="s">
        <v>2435</v>
      </c>
      <c r="O489" t="s">
        <v>1173</v>
      </c>
      <c r="P489" t="s">
        <v>1170</v>
      </c>
      <c r="Q489">
        <v>16</v>
      </c>
      <c r="R489" s="69">
        <v>123</v>
      </c>
      <c r="S489" s="69">
        <v>1968</v>
      </c>
      <c r="T489" s="69">
        <v>0</v>
      </c>
      <c r="U489" s="69">
        <v>1968</v>
      </c>
      <c r="V489" s="69">
        <v>1968</v>
      </c>
      <c r="W489" s="69">
        <v>1968</v>
      </c>
      <c r="X489" t="s">
        <v>405</v>
      </c>
      <c r="Y489">
        <v>9</v>
      </c>
      <c r="Z489">
        <v>177.12</v>
      </c>
      <c r="AA489">
        <v>9</v>
      </c>
      <c r="AB489">
        <v>177.12</v>
      </c>
      <c r="AC489">
        <v>0</v>
      </c>
      <c r="AD489">
        <v>0</v>
      </c>
      <c r="AE489" t="s">
        <v>214</v>
      </c>
      <c r="AF489">
        <v>0</v>
      </c>
      <c r="AG489">
        <v>0</v>
      </c>
      <c r="AH489" s="69">
        <v>0</v>
      </c>
      <c r="AI489" s="69">
        <v>2322.2399999999998</v>
      </c>
      <c r="AJ489" t="s">
        <v>217</v>
      </c>
      <c r="AK489">
        <v>27</v>
      </c>
      <c r="AM489" t="s">
        <v>220</v>
      </c>
      <c r="AO489" t="s">
        <v>562</v>
      </c>
      <c r="AP489" t="s">
        <v>221</v>
      </c>
      <c r="AQ489" t="s">
        <v>217</v>
      </c>
      <c r="AR489" t="s">
        <v>222</v>
      </c>
      <c r="AS489" s="68">
        <v>43700</v>
      </c>
      <c r="AT489" s="68" t="s">
        <v>1171</v>
      </c>
    </row>
    <row r="490" spans="1:46" hidden="1" x14ac:dyDescent="0.3">
      <c r="A490">
        <v>1646</v>
      </c>
      <c r="B490" t="s">
        <v>555</v>
      </c>
      <c r="C490" s="68">
        <v>43668</v>
      </c>
      <c r="D490">
        <v>10140</v>
      </c>
      <c r="E490" t="s">
        <v>556</v>
      </c>
      <c r="H490" t="s">
        <v>552</v>
      </c>
      <c r="I490" t="s">
        <v>282</v>
      </c>
      <c r="J490" s="68" t="s">
        <v>1174</v>
      </c>
      <c r="K490" t="s">
        <v>855</v>
      </c>
      <c r="L490">
        <v>27</v>
      </c>
      <c r="M490" t="s">
        <v>370</v>
      </c>
      <c r="N490" t="s">
        <v>2308</v>
      </c>
      <c r="O490" t="s">
        <v>856</v>
      </c>
      <c r="P490" s="69" t="s">
        <v>857</v>
      </c>
      <c r="Q490" s="69">
        <v>1250</v>
      </c>
      <c r="R490" s="69">
        <v>170</v>
      </c>
      <c r="S490" s="69">
        <v>212500</v>
      </c>
      <c r="T490" s="69">
        <v>0</v>
      </c>
      <c r="U490" s="69">
        <v>212500</v>
      </c>
      <c r="V490" s="69">
        <v>212500</v>
      </c>
      <c r="W490" s="69">
        <v>212500</v>
      </c>
      <c r="X490" t="s">
        <v>373</v>
      </c>
      <c r="Y490">
        <v>0</v>
      </c>
      <c r="Z490">
        <v>0</v>
      </c>
      <c r="AA490">
        <v>0</v>
      </c>
      <c r="AB490">
        <v>0</v>
      </c>
      <c r="AC490" s="69">
        <v>18</v>
      </c>
      <c r="AD490" s="69">
        <v>38250</v>
      </c>
      <c r="AE490" t="s">
        <v>214</v>
      </c>
      <c r="AF490">
        <v>0</v>
      </c>
      <c r="AG490">
        <v>0</v>
      </c>
      <c r="AH490" s="69">
        <v>0</v>
      </c>
      <c r="AI490" s="69">
        <v>250750</v>
      </c>
      <c r="AJ490" t="s">
        <v>272</v>
      </c>
      <c r="AK490">
        <v>24</v>
      </c>
      <c r="AM490" t="s">
        <v>220</v>
      </c>
      <c r="AO490" t="s">
        <v>562</v>
      </c>
      <c r="AP490" t="s">
        <v>221</v>
      </c>
      <c r="AQ490" t="s">
        <v>217</v>
      </c>
      <c r="AR490" t="s">
        <v>222</v>
      </c>
      <c r="AS490" s="68">
        <v>43728</v>
      </c>
      <c r="AT490" s="68" t="s">
        <v>1175</v>
      </c>
    </row>
    <row r="491" spans="1:46" hidden="1" x14ac:dyDescent="0.3">
      <c r="A491">
        <v>1646</v>
      </c>
      <c r="B491" t="s">
        <v>555</v>
      </c>
      <c r="C491" s="68">
        <v>43668</v>
      </c>
      <c r="D491">
        <v>10140</v>
      </c>
      <c r="E491" t="s">
        <v>556</v>
      </c>
      <c r="H491" t="s">
        <v>552</v>
      </c>
      <c r="I491" t="s">
        <v>282</v>
      </c>
      <c r="J491" s="68" t="s">
        <v>1174</v>
      </c>
      <c r="K491" t="s">
        <v>855</v>
      </c>
      <c r="L491">
        <v>27</v>
      </c>
      <c r="M491" t="s">
        <v>370</v>
      </c>
      <c r="N491" t="s">
        <v>2309</v>
      </c>
      <c r="O491" t="s">
        <v>859</v>
      </c>
      <c r="P491" s="69" t="s">
        <v>857</v>
      </c>
      <c r="Q491" s="69">
        <v>1250</v>
      </c>
      <c r="R491" s="69">
        <v>100</v>
      </c>
      <c r="S491" s="69">
        <v>125000</v>
      </c>
      <c r="T491" s="69">
        <v>0</v>
      </c>
      <c r="U491" s="69">
        <v>125000</v>
      </c>
      <c r="V491" s="69">
        <v>125000</v>
      </c>
      <c r="W491" s="69">
        <v>125000</v>
      </c>
      <c r="X491" t="s">
        <v>373</v>
      </c>
      <c r="Y491">
        <v>0</v>
      </c>
      <c r="Z491">
        <v>0</v>
      </c>
      <c r="AA491">
        <v>0</v>
      </c>
      <c r="AB491">
        <v>0</v>
      </c>
      <c r="AC491" s="69">
        <v>18</v>
      </c>
      <c r="AD491" s="69">
        <v>22500</v>
      </c>
      <c r="AE491" t="s">
        <v>214</v>
      </c>
      <c r="AF491">
        <v>0</v>
      </c>
      <c r="AG491">
        <v>0</v>
      </c>
      <c r="AH491" s="69">
        <v>0</v>
      </c>
      <c r="AI491" s="69">
        <v>147500</v>
      </c>
      <c r="AJ491" t="s">
        <v>272</v>
      </c>
      <c r="AK491">
        <v>24</v>
      </c>
      <c r="AM491" t="s">
        <v>220</v>
      </c>
      <c r="AO491" t="s">
        <v>562</v>
      </c>
      <c r="AP491" t="s">
        <v>221</v>
      </c>
      <c r="AQ491" t="s">
        <v>217</v>
      </c>
      <c r="AR491" t="s">
        <v>222</v>
      </c>
      <c r="AS491" s="68">
        <v>43728</v>
      </c>
      <c r="AT491" s="68" t="s">
        <v>1175</v>
      </c>
    </row>
    <row r="492" spans="1:46" hidden="1" x14ac:dyDescent="0.3">
      <c r="A492">
        <v>1647</v>
      </c>
      <c r="B492" t="s">
        <v>555</v>
      </c>
      <c r="C492" s="68">
        <v>43671</v>
      </c>
      <c r="D492">
        <v>10141</v>
      </c>
      <c r="E492" t="s">
        <v>556</v>
      </c>
      <c r="H492" t="s">
        <v>552</v>
      </c>
      <c r="I492" t="s">
        <v>764</v>
      </c>
      <c r="J492" s="68">
        <v>96</v>
      </c>
      <c r="K492" t="s">
        <v>765</v>
      </c>
      <c r="L492">
        <v>27</v>
      </c>
      <c r="M492" t="s">
        <v>370</v>
      </c>
      <c r="N492" t="s">
        <v>2436</v>
      </c>
      <c r="O492" t="s">
        <v>1176</v>
      </c>
      <c r="P492" t="s">
        <v>619</v>
      </c>
      <c r="Q492">
        <v>50</v>
      </c>
      <c r="R492" s="69">
        <v>201</v>
      </c>
      <c r="S492" s="69">
        <v>10050</v>
      </c>
      <c r="T492" s="69">
        <v>0</v>
      </c>
      <c r="U492" s="69">
        <v>10050</v>
      </c>
      <c r="V492" s="69">
        <v>10050</v>
      </c>
      <c r="W492" s="69">
        <v>10050</v>
      </c>
      <c r="X492" t="s">
        <v>620</v>
      </c>
      <c r="Y492">
        <v>6</v>
      </c>
      <c r="Z492">
        <v>603</v>
      </c>
      <c r="AA492">
        <v>6</v>
      </c>
      <c r="AB492">
        <v>603</v>
      </c>
      <c r="AC492">
        <v>0</v>
      </c>
      <c r="AD492">
        <v>0</v>
      </c>
      <c r="AE492" t="s">
        <v>214</v>
      </c>
      <c r="AF492">
        <v>0</v>
      </c>
      <c r="AG492">
        <v>0</v>
      </c>
      <c r="AH492" s="69">
        <v>0</v>
      </c>
      <c r="AI492" s="69">
        <v>11256</v>
      </c>
      <c r="AJ492" t="s">
        <v>217</v>
      </c>
      <c r="AK492">
        <v>27</v>
      </c>
      <c r="AM492" t="s">
        <v>220</v>
      </c>
      <c r="AO492" t="s">
        <v>562</v>
      </c>
      <c r="AP492" t="s">
        <v>221</v>
      </c>
      <c r="AQ492" t="s">
        <v>217</v>
      </c>
      <c r="AR492" t="s">
        <v>222</v>
      </c>
      <c r="AS492" s="68">
        <v>43703</v>
      </c>
      <c r="AT492" s="68" t="s">
        <v>1177</v>
      </c>
    </row>
    <row r="493" spans="1:46" hidden="1" x14ac:dyDescent="0.3">
      <c r="A493">
        <v>1647</v>
      </c>
      <c r="B493" t="s">
        <v>555</v>
      </c>
      <c r="C493" s="68">
        <v>43671</v>
      </c>
      <c r="D493">
        <v>10141</v>
      </c>
      <c r="E493" t="s">
        <v>556</v>
      </c>
      <c r="H493" t="s">
        <v>552</v>
      </c>
      <c r="I493" t="s">
        <v>764</v>
      </c>
      <c r="J493" s="68">
        <v>96</v>
      </c>
      <c r="K493" t="s">
        <v>765</v>
      </c>
      <c r="L493">
        <v>27</v>
      </c>
      <c r="M493" t="s">
        <v>370</v>
      </c>
      <c r="N493" t="s">
        <v>2437</v>
      </c>
      <c r="O493" t="s">
        <v>1178</v>
      </c>
      <c r="P493" t="s">
        <v>619</v>
      </c>
      <c r="Q493">
        <v>50</v>
      </c>
      <c r="R493" s="69">
        <v>77</v>
      </c>
      <c r="S493" s="69">
        <v>3850</v>
      </c>
      <c r="T493" s="69">
        <v>0</v>
      </c>
      <c r="U493" s="69">
        <v>3850</v>
      </c>
      <c r="V493" s="69">
        <v>3850</v>
      </c>
      <c r="W493" s="69">
        <v>3850</v>
      </c>
      <c r="X493" t="s">
        <v>620</v>
      </c>
      <c r="Y493">
        <v>6</v>
      </c>
      <c r="Z493">
        <v>231</v>
      </c>
      <c r="AA493">
        <v>6</v>
      </c>
      <c r="AB493">
        <v>231</v>
      </c>
      <c r="AC493">
        <v>0</v>
      </c>
      <c r="AD493">
        <v>0</v>
      </c>
      <c r="AE493" t="s">
        <v>214</v>
      </c>
      <c r="AF493">
        <v>0</v>
      </c>
      <c r="AG493">
        <v>0</v>
      </c>
      <c r="AH493" s="69">
        <v>0</v>
      </c>
      <c r="AI493" s="69">
        <v>4312</v>
      </c>
      <c r="AJ493" t="s">
        <v>217</v>
      </c>
      <c r="AK493">
        <v>27</v>
      </c>
      <c r="AM493" t="s">
        <v>220</v>
      </c>
      <c r="AO493" t="s">
        <v>562</v>
      </c>
      <c r="AP493" t="s">
        <v>221</v>
      </c>
      <c r="AQ493" t="s">
        <v>217</v>
      </c>
      <c r="AR493" t="s">
        <v>222</v>
      </c>
      <c r="AS493" s="68">
        <v>43703</v>
      </c>
      <c r="AT493" s="68" t="s">
        <v>1177</v>
      </c>
    </row>
    <row r="494" spans="1:46" hidden="1" x14ac:dyDescent="0.3">
      <c r="A494">
        <v>1649</v>
      </c>
      <c r="B494" t="s">
        <v>555</v>
      </c>
      <c r="C494" s="68">
        <v>43664</v>
      </c>
      <c r="D494">
        <v>10142</v>
      </c>
      <c r="E494" t="s">
        <v>556</v>
      </c>
      <c r="H494" t="s">
        <v>544</v>
      </c>
      <c r="I494" t="s">
        <v>1102</v>
      </c>
      <c r="J494" s="68" t="s">
        <v>1179</v>
      </c>
      <c r="K494" t="s">
        <v>1104</v>
      </c>
      <c r="L494">
        <v>27</v>
      </c>
      <c r="M494" t="s">
        <v>370</v>
      </c>
      <c r="N494" t="s">
        <v>2438</v>
      </c>
      <c r="O494" t="s">
        <v>1180</v>
      </c>
      <c r="P494" t="s">
        <v>372</v>
      </c>
      <c r="Q494" s="69">
        <v>2</v>
      </c>
      <c r="R494" s="69">
        <v>6256</v>
      </c>
      <c r="S494" s="69">
        <v>12512</v>
      </c>
      <c r="T494" s="69">
        <v>0</v>
      </c>
      <c r="U494" s="69">
        <v>12512</v>
      </c>
      <c r="V494" s="69">
        <v>12512</v>
      </c>
      <c r="W494" s="69">
        <v>12512</v>
      </c>
      <c r="X494" t="s">
        <v>373</v>
      </c>
      <c r="Y494">
        <v>0</v>
      </c>
      <c r="Z494">
        <v>0</v>
      </c>
      <c r="AA494">
        <v>0</v>
      </c>
      <c r="AB494">
        <v>0</v>
      </c>
      <c r="AC494" s="69">
        <v>18</v>
      </c>
      <c r="AD494" s="69">
        <v>2252.16</v>
      </c>
      <c r="AE494" t="s">
        <v>214</v>
      </c>
      <c r="AF494">
        <v>0</v>
      </c>
      <c r="AG494">
        <v>0</v>
      </c>
      <c r="AH494" s="69">
        <v>0</v>
      </c>
      <c r="AI494" s="69">
        <v>14764.16</v>
      </c>
      <c r="AJ494" t="s">
        <v>320</v>
      </c>
      <c r="AK494">
        <v>33</v>
      </c>
      <c r="AM494" t="s">
        <v>220</v>
      </c>
      <c r="AO494" t="s">
        <v>562</v>
      </c>
      <c r="AP494" t="s">
        <v>221</v>
      </c>
      <c r="AQ494" t="s">
        <v>217</v>
      </c>
      <c r="AR494" t="s">
        <v>222</v>
      </c>
      <c r="AS494" s="68">
        <v>43724</v>
      </c>
      <c r="AT494" s="68" t="s">
        <v>1181</v>
      </c>
    </row>
    <row r="495" spans="1:46" hidden="1" x14ac:dyDescent="0.3">
      <c r="A495">
        <v>1649</v>
      </c>
      <c r="B495" t="s">
        <v>555</v>
      </c>
      <c r="C495" s="68">
        <v>43664</v>
      </c>
      <c r="D495">
        <v>10142</v>
      </c>
      <c r="E495" t="s">
        <v>556</v>
      </c>
      <c r="H495" t="s">
        <v>544</v>
      </c>
      <c r="I495" t="s">
        <v>1102</v>
      </c>
      <c r="J495" s="68" t="s">
        <v>1179</v>
      </c>
      <c r="K495" t="s">
        <v>1104</v>
      </c>
      <c r="L495">
        <v>27</v>
      </c>
      <c r="M495" t="s">
        <v>370</v>
      </c>
      <c r="N495" t="s">
        <v>2439</v>
      </c>
      <c r="O495" t="s">
        <v>1182</v>
      </c>
      <c r="P495" t="s">
        <v>372</v>
      </c>
      <c r="Q495" s="69">
        <v>2</v>
      </c>
      <c r="R495" s="69">
        <v>6256</v>
      </c>
      <c r="S495" s="69">
        <v>12512</v>
      </c>
      <c r="T495" s="69">
        <v>0</v>
      </c>
      <c r="U495" s="69">
        <v>12512</v>
      </c>
      <c r="V495" s="69">
        <v>12512</v>
      </c>
      <c r="W495" s="69">
        <v>12512</v>
      </c>
      <c r="X495" t="s">
        <v>373</v>
      </c>
      <c r="Y495">
        <v>0</v>
      </c>
      <c r="Z495">
        <v>0</v>
      </c>
      <c r="AA495">
        <v>0</v>
      </c>
      <c r="AB495">
        <v>0</v>
      </c>
      <c r="AC495" s="69">
        <v>18</v>
      </c>
      <c r="AD495" s="69">
        <v>2252.16</v>
      </c>
      <c r="AE495" t="s">
        <v>214</v>
      </c>
      <c r="AF495">
        <v>0</v>
      </c>
      <c r="AG495">
        <v>0</v>
      </c>
      <c r="AH495" s="69">
        <v>0</v>
      </c>
      <c r="AI495" s="69">
        <v>14764.16</v>
      </c>
      <c r="AJ495" t="s">
        <v>320</v>
      </c>
      <c r="AK495">
        <v>33</v>
      </c>
      <c r="AM495" t="s">
        <v>220</v>
      </c>
      <c r="AO495" t="s">
        <v>562</v>
      </c>
      <c r="AP495" t="s">
        <v>221</v>
      </c>
      <c r="AQ495" t="s">
        <v>217</v>
      </c>
      <c r="AR495" t="s">
        <v>222</v>
      </c>
      <c r="AS495" s="68">
        <v>43724</v>
      </c>
      <c r="AT495" s="68" t="s">
        <v>1181</v>
      </c>
    </row>
    <row r="496" spans="1:46" hidden="1" x14ac:dyDescent="0.3">
      <c r="A496">
        <v>1649</v>
      </c>
      <c r="B496" t="s">
        <v>555</v>
      </c>
      <c r="C496" s="68">
        <v>43664</v>
      </c>
      <c r="D496">
        <v>10142</v>
      </c>
      <c r="E496" t="s">
        <v>556</v>
      </c>
      <c r="H496" t="s">
        <v>544</v>
      </c>
      <c r="I496" t="s">
        <v>1102</v>
      </c>
      <c r="J496" s="68" t="s">
        <v>1179</v>
      </c>
      <c r="K496" t="s">
        <v>1104</v>
      </c>
      <c r="L496">
        <v>27</v>
      </c>
      <c r="M496" t="s">
        <v>370</v>
      </c>
      <c r="N496" t="s">
        <v>2440</v>
      </c>
      <c r="O496" t="s">
        <v>1183</v>
      </c>
      <c r="P496" t="s">
        <v>372</v>
      </c>
      <c r="Q496" s="69">
        <v>1</v>
      </c>
      <c r="R496" s="69">
        <v>6256</v>
      </c>
      <c r="S496" s="69">
        <v>6256</v>
      </c>
      <c r="T496" s="69">
        <v>0</v>
      </c>
      <c r="U496" s="69">
        <v>6256</v>
      </c>
      <c r="V496" s="69">
        <v>6256</v>
      </c>
      <c r="W496" s="69">
        <v>6256</v>
      </c>
      <c r="X496" t="s">
        <v>373</v>
      </c>
      <c r="Y496">
        <v>0</v>
      </c>
      <c r="Z496">
        <v>0</v>
      </c>
      <c r="AA496">
        <v>0</v>
      </c>
      <c r="AB496">
        <v>0</v>
      </c>
      <c r="AC496" s="69">
        <v>18</v>
      </c>
      <c r="AD496" s="69">
        <v>1126.08</v>
      </c>
      <c r="AE496" t="s">
        <v>214</v>
      </c>
      <c r="AF496">
        <v>0</v>
      </c>
      <c r="AG496">
        <v>0</v>
      </c>
      <c r="AH496" s="69">
        <v>0</v>
      </c>
      <c r="AI496" s="69">
        <v>7382.08</v>
      </c>
      <c r="AJ496" t="s">
        <v>320</v>
      </c>
      <c r="AK496">
        <v>33</v>
      </c>
      <c r="AM496" t="s">
        <v>220</v>
      </c>
      <c r="AO496" t="s">
        <v>562</v>
      </c>
      <c r="AP496" t="s">
        <v>221</v>
      </c>
      <c r="AQ496" t="s">
        <v>217</v>
      </c>
      <c r="AR496" t="s">
        <v>222</v>
      </c>
      <c r="AS496" s="68">
        <v>43724</v>
      </c>
      <c r="AT496" s="68" t="s">
        <v>1181</v>
      </c>
    </row>
    <row r="497" spans="1:46" hidden="1" x14ac:dyDescent="0.3">
      <c r="A497">
        <v>1649</v>
      </c>
      <c r="B497" t="s">
        <v>555</v>
      </c>
      <c r="C497" s="68">
        <v>43664</v>
      </c>
      <c r="D497">
        <v>10142</v>
      </c>
      <c r="E497" t="s">
        <v>556</v>
      </c>
      <c r="H497" t="s">
        <v>544</v>
      </c>
      <c r="I497" t="s">
        <v>1102</v>
      </c>
      <c r="J497" s="68" t="s">
        <v>1179</v>
      </c>
      <c r="K497" t="s">
        <v>1104</v>
      </c>
      <c r="L497">
        <v>27</v>
      </c>
      <c r="M497" t="s">
        <v>370</v>
      </c>
      <c r="N497" t="s">
        <v>2441</v>
      </c>
      <c r="O497" t="s">
        <v>1184</v>
      </c>
      <c r="P497" t="s">
        <v>372</v>
      </c>
      <c r="Q497" s="69">
        <v>25</v>
      </c>
      <c r="R497" s="69">
        <v>2938</v>
      </c>
      <c r="S497" s="69">
        <v>73450</v>
      </c>
      <c r="T497" s="69">
        <v>0</v>
      </c>
      <c r="U497" s="69">
        <v>73450</v>
      </c>
      <c r="V497" s="69">
        <v>73450</v>
      </c>
      <c r="W497" s="69">
        <v>73450</v>
      </c>
      <c r="X497" t="s">
        <v>373</v>
      </c>
      <c r="Y497">
        <v>0</v>
      </c>
      <c r="Z497">
        <v>0</v>
      </c>
      <c r="AA497">
        <v>0</v>
      </c>
      <c r="AB497">
        <v>0</v>
      </c>
      <c r="AC497" s="69">
        <v>18</v>
      </c>
      <c r="AD497" s="69">
        <v>13221</v>
      </c>
      <c r="AE497" t="s">
        <v>214</v>
      </c>
      <c r="AF497">
        <v>0</v>
      </c>
      <c r="AG497">
        <v>0</v>
      </c>
      <c r="AH497" s="69">
        <v>0</v>
      </c>
      <c r="AI497" s="69">
        <v>86671</v>
      </c>
      <c r="AJ497" t="s">
        <v>320</v>
      </c>
      <c r="AK497">
        <v>33</v>
      </c>
      <c r="AM497" t="s">
        <v>220</v>
      </c>
      <c r="AO497" t="s">
        <v>562</v>
      </c>
      <c r="AP497" t="s">
        <v>221</v>
      </c>
      <c r="AQ497" t="s">
        <v>217</v>
      </c>
      <c r="AR497" t="s">
        <v>222</v>
      </c>
      <c r="AS497" s="68">
        <v>43724</v>
      </c>
      <c r="AT497" s="68" t="s">
        <v>1181</v>
      </c>
    </row>
    <row r="498" spans="1:46" hidden="1" x14ac:dyDescent="0.3">
      <c r="A498">
        <v>1649</v>
      </c>
      <c r="B498" t="s">
        <v>555</v>
      </c>
      <c r="C498" s="68">
        <v>43664</v>
      </c>
      <c r="D498">
        <v>10142</v>
      </c>
      <c r="E498" t="s">
        <v>556</v>
      </c>
      <c r="H498" t="s">
        <v>544</v>
      </c>
      <c r="I498" t="s">
        <v>1102</v>
      </c>
      <c r="J498" s="68" t="s">
        <v>1179</v>
      </c>
      <c r="K498" t="s">
        <v>1104</v>
      </c>
      <c r="L498">
        <v>27</v>
      </c>
      <c r="M498" t="s">
        <v>370</v>
      </c>
      <c r="N498" t="s">
        <v>2442</v>
      </c>
      <c r="O498" t="s">
        <v>1185</v>
      </c>
      <c r="P498" t="s">
        <v>372</v>
      </c>
      <c r="Q498" s="69">
        <v>15</v>
      </c>
      <c r="R498" s="69">
        <v>2938</v>
      </c>
      <c r="S498" s="69">
        <v>44070</v>
      </c>
      <c r="T498" s="69">
        <v>0</v>
      </c>
      <c r="U498" s="69">
        <v>44070</v>
      </c>
      <c r="V498" s="69">
        <v>44070</v>
      </c>
      <c r="W498" s="69">
        <v>44070</v>
      </c>
      <c r="X498" t="s">
        <v>373</v>
      </c>
      <c r="Y498">
        <v>0</v>
      </c>
      <c r="Z498">
        <v>0</v>
      </c>
      <c r="AA498">
        <v>0</v>
      </c>
      <c r="AB498">
        <v>0</v>
      </c>
      <c r="AC498" s="69">
        <v>18</v>
      </c>
      <c r="AD498" s="69">
        <v>7932.6</v>
      </c>
      <c r="AE498" t="s">
        <v>214</v>
      </c>
      <c r="AF498">
        <v>0</v>
      </c>
      <c r="AG498">
        <v>0</v>
      </c>
      <c r="AH498" s="69">
        <v>0</v>
      </c>
      <c r="AI498" s="69">
        <v>52002.6</v>
      </c>
      <c r="AJ498" t="s">
        <v>320</v>
      </c>
      <c r="AK498">
        <v>33</v>
      </c>
      <c r="AM498" t="s">
        <v>220</v>
      </c>
      <c r="AO498" t="s">
        <v>562</v>
      </c>
      <c r="AP498" t="s">
        <v>221</v>
      </c>
      <c r="AQ498" t="s">
        <v>217</v>
      </c>
      <c r="AR498" t="s">
        <v>222</v>
      </c>
      <c r="AS498" s="68">
        <v>43724</v>
      </c>
      <c r="AT498" s="68" t="s">
        <v>1181</v>
      </c>
    </row>
    <row r="499" spans="1:46" hidden="1" x14ac:dyDescent="0.3">
      <c r="A499">
        <v>1649</v>
      </c>
      <c r="B499" t="s">
        <v>555</v>
      </c>
      <c r="C499" s="68">
        <v>43664</v>
      </c>
      <c r="D499">
        <v>10142</v>
      </c>
      <c r="E499" t="s">
        <v>556</v>
      </c>
      <c r="H499" t="s">
        <v>544</v>
      </c>
      <c r="I499" t="s">
        <v>1102</v>
      </c>
      <c r="J499" s="68" t="s">
        <v>1179</v>
      </c>
      <c r="K499" t="s">
        <v>1104</v>
      </c>
      <c r="L499">
        <v>27</v>
      </c>
      <c r="M499" t="s">
        <v>370</v>
      </c>
      <c r="N499" t="s">
        <v>2422</v>
      </c>
      <c r="O499" t="s">
        <v>1138</v>
      </c>
      <c r="P499" t="s">
        <v>372</v>
      </c>
      <c r="Q499" s="69">
        <v>40</v>
      </c>
      <c r="R499" s="69">
        <v>4484</v>
      </c>
      <c r="S499" s="69">
        <v>179360</v>
      </c>
      <c r="T499" s="69">
        <v>0</v>
      </c>
      <c r="U499" s="69">
        <v>179360</v>
      </c>
      <c r="V499" s="69">
        <v>179360</v>
      </c>
      <c r="W499" s="69">
        <v>179360</v>
      </c>
      <c r="X499" t="s">
        <v>373</v>
      </c>
      <c r="Y499">
        <v>0</v>
      </c>
      <c r="Z499">
        <v>0</v>
      </c>
      <c r="AA499">
        <v>0</v>
      </c>
      <c r="AB499">
        <v>0</v>
      </c>
      <c r="AC499" s="69">
        <v>18</v>
      </c>
      <c r="AD499" s="69">
        <v>32284.799999999999</v>
      </c>
      <c r="AE499" t="s">
        <v>214</v>
      </c>
      <c r="AF499">
        <v>0</v>
      </c>
      <c r="AG499">
        <v>0</v>
      </c>
      <c r="AH499" s="69">
        <v>0</v>
      </c>
      <c r="AI499" s="69">
        <v>211644.79999999999</v>
      </c>
      <c r="AJ499" t="s">
        <v>320</v>
      </c>
      <c r="AK499">
        <v>33</v>
      </c>
      <c r="AM499" t="s">
        <v>220</v>
      </c>
      <c r="AO499" t="s">
        <v>562</v>
      </c>
      <c r="AP499" t="s">
        <v>221</v>
      </c>
      <c r="AQ499" t="s">
        <v>217</v>
      </c>
      <c r="AR499" t="s">
        <v>222</v>
      </c>
      <c r="AS499" s="68">
        <v>43724</v>
      </c>
      <c r="AT499" s="68" t="s">
        <v>1181</v>
      </c>
    </row>
    <row r="500" spans="1:46" hidden="1" x14ac:dyDescent="0.3">
      <c r="A500">
        <v>1649</v>
      </c>
      <c r="B500" t="s">
        <v>555</v>
      </c>
      <c r="C500" s="68">
        <v>43664</v>
      </c>
      <c r="D500">
        <v>10142</v>
      </c>
      <c r="E500" t="s">
        <v>556</v>
      </c>
      <c r="H500" t="s">
        <v>544</v>
      </c>
      <c r="I500" t="s">
        <v>1102</v>
      </c>
      <c r="J500" s="68" t="s">
        <v>1179</v>
      </c>
      <c r="K500" t="s">
        <v>1104</v>
      </c>
      <c r="L500">
        <v>27</v>
      </c>
      <c r="M500" t="s">
        <v>370</v>
      </c>
      <c r="N500" t="s">
        <v>2195</v>
      </c>
      <c r="O500" t="s">
        <v>560</v>
      </c>
      <c r="P500" t="s">
        <v>372</v>
      </c>
      <c r="Q500" s="69">
        <v>6</v>
      </c>
      <c r="R500" s="69">
        <v>29693</v>
      </c>
      <c r="S500" s="69">
        <v>178158</v>
      </c>
      <c r="T500" s="69">
        <v>0</v>
      </c>
      <c r="U500" s="69">
        <v>178158</v>
      </c>
      <c r="V500" s="69">
        <v>178158</v>
      </c>
      <c r="W500" s="69">
        <v>178158</v>
      </c>
      <c r="X500" t="s">
        <v>373</v>
      </c>
      <c r="Y500">
        <v>0</v>
      </c>
      <c r="Z500">
        <v>0</v>
      </c>
      <c r="AA500">
        <v>0</v>
      </c>
      <c r="AB500">
        <v>0</v>
      </c>
      <c r="AC500" s="69">
        <v>18</v>
      </c>
      <c r="AD500" s="69">
        <v>32068.44</v>
      </c>
      <c r="AE500" t="s">
        <v>214</v>
      </c>
      <c r="AF500">
        <v>0</v>
      </c>
      <c r="AG500">
        <v>0</v>
      </c>
      <c r="AH500" s="69">
        <v>0</v>
      </c>
      <c r="AI500" s="69">
        <v>210226.44</v>
      </c>
      <c r="AJ500" t="s">
        <v>320</v>
      </c>
      <c r="AK500">
        <v>33</v>
      </c>
      <c r="AM500" t="s">
        <v>220</v>
      </c>
      <c r="AO500" t="s">
        <v>562</v>
      </c>
      <c r="AP500" t="s">
        <v>221</v>
      </c>
      <c r="AQ500" t="s">
        <v>217</v>
      </c>
      <c r="AR500" t="s">
        <v>222</v>
      </c>
      <c r="AS500" s="68">
        <v>43724</v>
      </c>
      <c r="AT500" s="68" t="s">
        <v>1181</v>
      </c>
    </row>
    <row r="501" spans="1:46" hidden="1" x14ac:dyDescent="0.3">
      <c r="A501">
        <v>1649</v>
      </c>
      <c r="B501" t="s">
        <v>555</v>
      </c>
      <c r="C501" s="68">
        <v>43664</v>
      </c>
      <c r="D501">
        <v>10142</v>
      </c>
      <c r="E501" t="s">
        <v>556</v>
      </c>
      <c r="H501" t="s">
        <v>544</v>
      </c>
      <c r="I501" t="s">
        <v>1102</v>
      </c>
      <c r="J501" s="68" t="s">
        <v>1179</v>
      </c>
      <c r="K501" t="s">
        <v>1104</v>
      </c>
      <c r="L501">
        <v>27</v>
      </c>
      <c r="M501" t="s">
        <v>370</v>
      </c>
      <c r="N501" t="s">
        <v>2443</v>
      </c>
      <c r="O501" t="s">
        <v>1186</v>
      </c>
      <c r="P501" t="s">
        <v>372</v>
      </c>
      <c r="Q501" s="69">
        <v>4</v>
      </c>
      <c r="R501" s="69">
        <v>5256</v>
      </c>
      <c r="S501" s="69">
        <v>21024</v>
      </c>
      <c r="T501" s="69">
        <v>0</v>
      </c>
      <c r="U501" s="69">
        <v>21024</v>
      </c>
      <c r="V501" s="69">
        <v>21024</v>
      </c>
      <c r="W501" s="69">
        <v>21024</v>
      </c>
      <c r="X501" t="s">
        <v>373</v>
      </c>
      <c r="Y501">
        <v>0</v>
      </c>
      <c r="Z501">
        <v>0</v>
      </c>
      <c r="AA501">
        <v>0</v>
      </c>
      <c r="AB501">
        <v>0</v>
      </c>
      <c r="AC501" s="69">
        <v>18</v>
      </c>
      <c r="AD501" s="69">
        <v>3784.32</v>
      </c>
      <c r="AE501" t="s">
        <v>214</v>
      </c>
      <c r="AF501">
        <v>0</v>
      </c>
      <c r="AG501">
        <v>0</v>
      </c>
      <c r="AH501" s="69">
        <v>0</v>
      </c>
      <c r="AI501" s="69">
        <v>24808.32</v>
      </c>
      <c r="AJ501" t="s">
        <v>320</v>
      </c>
      <c r="AK501">
        <v>33</v>
      </c>
      <c r="AM501" t="s">
        <v>220</v>
      </c>
      <c r="AO501" t="s">
        <v>562</v>
      </c>
      <c r="AP501" t="s">
        <v>221</v>
      </c>
      <c r="AQ501" t="s">
        <v>217</v>
      </c>
      <c r="AR501" t="s">
        <v>222</v>
      </c>
      <c r="AS501" s="68">
        <v>43724</v>
      </c>
      <c r="AT501" s="68" t="s">
        <v>1181</v>
      </c>
    </row>
    <row r="502" spans="1:46" hidden="1" x14ac:dyDescent="0.3">
      <c r="A502">
        <v>1649</v>
      </c>
      <c r="B502" t="s">
        <v>555</v>
      </c>
      <c r="C502" s="68">
        <v>43664</v>
      </c>
      <c r="D502">
        <v>10142</v>
      </c>
      <c r="E502" t="s">
        <v>556</v>
      </c>
      <c r="H502" t="s">
        <v>544</v>
      </c>
      <c r="I502" t="s">
        <v>1102</v>
      </c>
      <c r="J502" s="68" t="s">
        <v>1179</v>
      </c>
      <c r="K502" t="s">
        <v>1104</v>
      </c>
      <c r="L502">
        <v>27</v>
      </c>
      <c r="M502" t="s">
        <v>370</v>
      </c>
      <c r="N502" t="s">
        <v>2444</v>
      </c>
      <c r="O502" t="s">
        <v>1187</v>
      </c>
      <c r="P502" t="s">
        <v>372</v>
      </c>
      <c r="Q502" s="69">
        <v>4</v>
      </c>
      <c r="R502" s="69">
        <v>6771</v>
      </c>
      <c r="S502" s="69">
        <v>27084</v>
      </c>
      <c r="T502" s="69">
        <v>0</v>
      </c>
      <c r="U502" s="69">
        <v>27084</v>
      </c>
      <c r="V502" s="69">
        <v>27084</v>
      </c>
      <c r="W502" s="69">
        <v>27084</v>
      </c>
      <c r="X502" t="s">
        <v>373</v>
      </c>
      <c r="Y502">
        <v>0</v>
      </c>
      <c r="Z502">
        <v>0</v>
      </c>
      <c r="AA502">
        <v>0</v>
      </c>
      <c r="AB502">
        <v>0</v>
      </c>
      <c r="AC502" s="69">
        <v>18</v>
      </c>
      <c r="AD502" s="69">
        <v>4875.12</v>
      </c>
      <c r="AE502" t="s">
        <v>214</v>
      </c>
      <c r="AF502">
        <v>0</v>
      </c>
      <c r="AG502">
        <v>0</v>
      </c>
      <c r="AH502" s="69">
        <v>0</v>
      </c>
      <c r="AI502" s="69">
        <v>31959.119999999999</v>
      </c>
      <c r="AJ502" t="s">
        <v>320</v>
      </c>
      <c r="AK502">
        <v>33</v>
      </c>
      <c r="AM502" t="s">
        <v>220</v>
      </c>
      <c r="AO502" t="s">
        <v>562</v>
      </c>
      <c r="AP502" t="s">
        <v>221</v>
      </c>
      <c r="AQ502" t="s">
        <v>217</v>
      </c>
      <c r="AR502" t="s">
        <v>222</v>
      </c>
      <c r="AS502" s="68">
        <v>43724</v>
      </c>
      <c r="AT502" s="68" t="s">
        <v>1181</v>
      </c>
    </row>
    <row r="503" spans="1:46" hidden="1" x14ac:dyDescent="0.3">
      <c r="A503">
        <v>1649</v>
      </c>
      <c r="B503" t="s">
        <v>555</v>
      </c>
      <c r="C503" s="68">
        <v>43664</v>
      </c>
      <c r="D503">
        <v>10142</v>
      </c>
      <c r="E503" t="s">
        <v>556</v>
      </c>
      <c r="H503" t="s">
        <v>544</v>
      </c>
      <c r="I503" t="s">
        <v>1102</v>
      </c>
      <c r="J503" s="68" t="s">
        <v>1179</v>
      </c>
      <c r="K503" t="s">
        <v>1104</v>
      </c>
      <c r="L503">
        <v>27</v>
      </c>
      <c r="M503" t="s">
        <v>370</v>
      </c>
      <c r="N503" t="s">
        <v>2445</v>
      </c>
      <c r="O503" t="s">
        <v>1188</v>
      </c>
      <c r="P503" t="s">
        <v>372</v>
      </c>
      <c r="Q503" s="69">
        <v>1</v>
      </c>
      <c r="R503" s="69">
        <v>6771</v>
      </c>
      <c r="S503" s="69">
        <v>6771</v>
      </c>
      <c r="T503" s="69">
        <v>0</v>
      </c>
      <c r="U503" s="69">
        <v>6771</v>
      </c>
      <c r="V503" s="69">
        <v>6771</v>
      </c>
      <c r="W503" s="69">
        <v>6771</v>
      </c>
      <c r="X503" t="s">
        <v>373</v>
      </c>
      <c r="Y503">
        <v>0</v>
      </c>
      <c r="Z503">
        <v>0</v>
      </c>
      <c r="AA503">
        <v>0</v>
      </c>
      <c r="AB503">
        <v>0</v>
      </c>
      <c r="AC503" s="69">
        <v>18</v>
      </c>
      <c r="AD503" s="69">
        <v>1218.78</v>
      </c>
      <c r="AE503" t="s">
        <v>214</v>
      </c>
      <c r="AF503">
        <v>0</v>
      </c>
      <c r="AG503">
        <v>0</v>
      </c>
      <c r="AH503" s="69">
        <v>0</v>
      </c>
      <c r="AI503" s="69">
        <v>7989.78</v>
      </c>
      <c r="AJ503" t="s">
        <v>320</v>
      </c>
      <c r="AK503">
        <v>33</v>
      </c>
      <c r="AM503" t="s">
        <v>220</v>
      </c>
      <c r="AO503" t="s">
        <v>562</v>
      </c>
      <c r="AP503" t="s">
        <v>221</v>
      </c>
      <c r="AQ503" t="s">
        <v>217</v>
      </c>
      <c r="AR503" t="s">
        <v>222</v>
      </c>
      <c r="AS503" s="68">
        <v>43724</v>
      </c>
      <c r="AT503" s="68" t="s">
        <v>1181</v>
      </c>
    </row>
    <row r="504" spans="1:46" hidden="1" x14ac:dyDescent="0.3">
      <c r="A504">
        <v>1649</v>
      </c>
      <c r="B504" t="s">
        <v>555</v>
      </c>
      <c r="C504" s="68">
        <v>43664</v>
      </c>
      <c r="D504">
        <v>10142</v>
      </c>
      <c r="E504" t="s">
        <v>556</v>
      </c>
      <c r="H504" t="s">
        <v>544</v>
      </c>
      <c r="I504" t="s">
        <v>1102</v>
      </c>
      <c r="J504" s="68" t="s">
        <v>1179</v>
      </c>
      <c r="K504" t="s">
        <v>1104</v>
      </c>
      <c r="L504">
        <v>27</v>
      </c>
      <c r="M504" t="s">
        <v>370</v>
      </c>
      <c r="N504" t="s">
        <v>2446</v>
      </c>
      <c r="O504" t="s">
        <v>1189</v>
      </c>
      <c r="P504" t="s">
        <v>372</v>
      </c>
      <c r="Q504" s="69">
        <v>4</v>
      </c>
      <c r="R504" s="69">
        <v>6256</v>
      </c>
      <c r="S504" s="69">
        <v>25024</v>
      </c>
      <c r="T504" s="69">
        <v>0</v>
      </c>
      <c r="U504" s="69">
        <v>25024</v>
      </c>
      <c r="V504" s="69">
        <v>25024</v>
      </c>
      <c r="W504" s="69">
        <v>25024</v>
      </c>
      <c r="X504" t="s">
        <v>373</v>
      </c>
      <c r="Y504">
        <v>0</v>
      </c>
      <c r="Z504">
        <v>0</v>
      </c>
      <c r="AA504">
        <v>0</v>
      </c>
      <c r="AB504">
        <v>0</v>
      </c>
      <c r="AC504" s="69">
        <v>18</v>
      </c>
      <c r="AD504" s="69">
        <v>4504.32</v>
      </c>
      <c r="AE504" t="s">
        <v>214</v>
      </c>
      <c r="AF504">
        <v>0</v>
      </c>
      <c r="AG504">
        <v>0</v>
      </c>
      <c r="AH504" s="69">
        <v>0</v>
      </c>
      <c r="AI504" s="69">
        <v>29528.32</v>
      </c>
      <c r="AJ504" t="s">
        <v>320</v>
      </c>
      <c r="AK504">
        <v>33</v>
      </c>
      <c r="AM504" t="s">
        <v>220</v>
      </c>
      <c r="AO504" t="s">
        <v>562</v>
      </c>
      <c r="AP504" t="s">
        <v>221</v>
      </c>
      <c r="AQ504" t="s">
        <v>217</v>
      </c>
      <c r="AR504" t="s">
        <v>222</v>
      </c>
      <c r="AS504" s="68">
        <v>43724</v>
      </c>
      <c r="AT504" s="68" t="s">
        <v>1181</v>
      </c>
    </row>
    <row r="505" spans="1:46" hidden="1" x14ac:dyDescent="0.3">
      <c r="A505">
        <v>1649</v>
      </c>
      <c r="B505" t="s">
        <v>555</v>
      </c>
      <c r="C505" s="68">
        <v>43664</v>
      </c>
      <c r="D505">
        <v>10142</v>
      </c>
      <c r="E505" t="s">
        <v>556</v>
      </c>
      <c r="H505" t="s">
        <v>544</v>
      </c>
      <c r="I505" t="s">
        <v>1102</v>
      </c>
      <c r="J505" s="68" t="s">
        <v>1179</v>
      </c>
      <c r="K505" t="s">
        <v>1104</v>
      </c>
      <c r="L505">
        <v>27</v>
      </c>
      <c r="M505" t="s">
        <v>370</v>
      </c>
      <c r="N505" t="s">
        <v>2447</v>
      </c>
      <c r="O505" t="s">
        <v>1190</v>
      </c>
      <c r="P505" t="s">
        <v>372</v>
      </c>
      <c r="Q505" s="69">
        <v>15</v>
      </c>
      <c r="R505" s="69">
        <v>5568</v>
      </c>
      <c r="S505" s="69">
        <v>83520</v>
      </c>
      <c r="T505" s="69">
        <v>0</v>
      </c>
      <c r="U505" s="69">
        <v>83520</v>
      </c>
      <c r="V505" s="69">
        <v>83520</v>
      </c>
      <c r="W505" s="69">
        <v>83520</v>
      </c>
      <c r="X505" t="s">
        <v>373</v>
      </c>
      <c r="Y505">
        <v>0</v>
      </c>
      <c r="Z505">
        <v>0</v>
      </c>
      <c r="AA505">
        <v>0</v>
      </c>
      <c r="AB505">
        <v>0</v>
      </c>
      <c r="AC505" s="69">
        <v>18</v>
      </c>
      <c r="AD505" s="69">
        <v>15033.6</v>
      </c>
      <c r="AE505" t="s">
        <v>214</v>
      </c>
      <c r="AF505">
        <v>0</v>
      </c>
      <c r="AG505">
        <v>0</v>
      </c>
      <c r="AH505" s="69">
        <v>0</v>
      </c>
      <c r="AI505" s="69">
        <v>98553.600000000006</v>
      </c>
      <c r="AJ505" t="s">
        <v>320</v>
      </c>
      <c r="AK505">
        <v>33</v>
      </c>
      <c r="AM505" t="s">
        <v>220</v>
      </c>
      <c r="AO505" t="s">
        <v>562</v>
      </c>
      <c r="AP505" t="s">
        <v>221</v>
      </c>
      <c r="AQ505" t="s">
        <v>217</v>
      </c>
      <c r="AR505" t="s">
        <v>222</v>
      </c>
      <c r="AS505" s="68">
        <v>43724</v>
      </c>
      <c r="AT505" s="68" t="s">
        <v>1181</v>
      </c>
    </row>
    <row r="506" spans="1:46" hidden="1" x14ac:dyDescent="0.3">
      <c r="A506">
        <v>1649</v>
      </c>
      <c r="B506" t="s">
        <v>555</v>
      </c>
      <c r="C506" s="68">
        <v>43664</v>
      </c>
      <c r="D506">
        <v>10142</v>
      </c>
      <c r="E506" t="s">
        <v>556</v>
      </c>
      <c r="H506" t="s">
        <v>544</v>
      </c>
      <c r="I506" t="s">
        <v>1102</v>
      </c>
      <c r="J506" s="68" t="s">
        <v>1179</v>
      </c>
      <c r="K506" t="s">
        <v>1104</v>
      </c>
      <c r="L506">
        <v>27</v>
      </c>
      <c r="M506" t="s">
        <v>370</v>
      </c>
      <c r="N506" t="s">
        <v>2415</v>
      </c>
      <c r="O506" t="s">
        <v>1115</v>
      </c>
      <c r="P506" t="s">
        <v>372</v>
      </c>
      <c r="Q506" s="69">
        <v>20</v>
      </c>
      <c r="R506" s="69">
        <v>4984</v>
      </c>
      <c r="S506" s="69">
        <v>99680</v>
      </c>
      <c r="T506" s="69">
        <v>0</v>
      </c>
      <c r="U506" s="69">
        <v>99680</v>
      </c>
      <c r="V506" s="69">
        <v>99680</v>
      </c>
      <c r="W506" s="69">
        <v>99680</v>
      </c>
      <c r="X506" t="s">
        <v>373</v>
      </c>
      <c r="Y506">
        <v>0</v>
      </c>
      <c r="Z506">
        <v>0</v>
      </c>
      <c r="AA506">
        <v>0</v>
      </c>
      <c r="AB506">
        <v>0</v>
      </c>
      <c r="AC506" s="69">
        <v>18</v>
      </c>
      <c r="AD506" s="69">
        <v>17942.400000000001</v>
      </c>
      <c r="AE506" t="s">
        <v>214</v>
      </c>
      <c r="AF506">
        <v>0</v>
      </c>
      <c r="AG506">
        <v>0</v>
      </c>
      <c r="AH506" s="69">
        <v>0</v>
      </c>
      <c r="AI506" s="69">
        <v>117622.39999999999</v>
      </c>
      <c r="AJ506" t="s">
        <v>320</v>
      </c>
      <c r="AK506">
        <v>33</v>
      </c>
      <c r="AM506" t="s">
        <v>220</v>
      </c>
      <c r="AO506" t="s">
        <v>562</v>
      </c>
      <c r="AP506" t="s">
        <v>221</v>
      </c>
      <c r="AQ506" t="s">
        <v>217</v>
      </c>
      <c r="AR506" t="s">
        <v>222</v>
      </c>
      <c r="AS506" s="68">
        <v>43724</v>
      </c>
      <c r="AT506" s="68" t="s">
        <v>1181</v>
      </c>
    </row>
    <row r="507" spans="1:46" hidden="1" x14ac:dyDescent="0.3">
      <c r="A507">
        <v>1649</v>
      </c>
      <c r="B507" t="s">
        <v>555</v>
      </c>
      <c r="C507" s="68">
        <v>43664</v>
      </c>
      <c r="D507">
        <v>10142</v>
      </c>
      <c r="E507" t="s">
        <v>556</v>
      </c>
      <c r="H507" t="s">
        <v>544</v>
      </c>
      <c r="I507" t="s">
        <v>1102</v>
      </c>
      <c r="J507" s="68" t="s">
        <v>1179</v>
      </c>
      <c r="K507" t="s">
        <v>1104</v>
      </c>
      <c r="L507">
        <v>27</v>
      </c>
      <c r="M507" t="s">
        <v>370</v>
      </c>
      <c r="N507" t="s">
        <v>2408</v>
      </c>
      <c r="O507" t="s">
        <v>1108</v>
      </c>
      <c r="P507" t="s">
        <v>372</v>
      </c>
      <c r="Q507" s="69">
        <v>20</v>
      </c>
      <c r="R507" s="69">
        <v>29693</v>
      </c>
      <c r="S507" s="69">
        <v>593860</v>
      </c>
      <c r="T507" s="69">
        <v>0</v>
      </c>
      <c r="U507" s="69">
        <v>593860</v>
      </c>
      <c r="V507" s="69">
        <v>593860</v>
      </c>
      <c r="W507" s="69">
        <v>593860</v>
      </c>
      <c r="X507" t="s">
        <v>373</v>
      </c>
      <c r="Y507">
        <v>0</v>
      </c>
      <c r="Z507">
        <v>0</v>
      </c>
      <c r="AA507">
        <v>0</v>
      </c>
      <c r="AB507">
        <v>0</v>
      </c>
      <c r="AC507" s="69">
        <v>18</v>
      </c>
      <c r="AD507" s="69">
        <v>106894.8</v>
      </c>
      <c r="AE507" t="s">
        <v>214</v>
      </c>
      <c r="AF507">
        <v>0</v>
      </c>
      <c r="AG507">
        <v>0</v>
      </c>
      <c r="AH507" s="69">
        <v>0</v>
      </c>
      <c r="AI507" s="69">
        <v>700754.8</v>
      </c>
      <c r="AJ507" t="s">
        <v>320</v>
      </c>
      <c r="AK507">
        <v>33</v>
      </c>
      <c r="AM507" t="s">
        <v>220</v>
      </c>
      <c r="AO507" t="s">
        <v>562</v>
      </c>
      <c r="AP507" t="s">
        <v>221</v>
      </c>
      <c r="AQ507" t="s">
        <v>217</v>
      </c>
      <c r="AR507" t="s">
        <v>222</v>
      </c>
      <c r="AS507" s="68">
        <v>43724</v>
      </c>
      <c r="AT507" s="68" t="s">
        <v>1181</v>
      </c>
    </row>
    <row r="508" spans="1:46" hidden="1" x14ac:dyDescent="0.3">
      <c r="A508">
        <v>1649</v>
      </c>
      <c r="B508" t="s">
        <v>555</v>
      </c>
      <c r="C508" s="68">
        <v>43664</v>
      </c>
      <c r="D508">
        <v>10142</v>
      </c>
      <c r="E508" t="s">
        <v>556</v>
      </c>
      <c r="H508" t="s">
        <v>544</v>
      </c>
      <c r="I508" t="s">
        <v>1102</v>
      </c>
      <c r="J508" s="68" t="s">
        <v>1179</v>
      </c>
      <c r="K508" t="s">
        <v>1104</v>
      </c>
      <c r="L508">
        <v>27</v>
      </c>
      <c r="M508" t="s">
        <v>212</v>
      </c>
      <c r="O508" t="s">
        <v>409</v>
      </c>
      <c r="Q508" s="69">
        <v>1</v>
      </c>
      <c r="R508" s="69">
        <v>27265.62</v>
      </c>
      <c r="S508" s="69">
        <v>27265.62</v>
      </c>
      <c r="T508" s="69">
        <v>0</v>
      </c>
      <c r="U508" s="69">
        <v>27265.62</v>
      </c>
      <c r="V508" s="69">
        <v>27265.62</v>
      </c>
      <c r="W508" s="69">
        <v>27265.62</v>
      </c>
      <c r="X508" t="s">
        <v>373</v>
      </c>
      <c r="Y508">
        <v>0</v>
      </c>
      <c r="Z508">
        <v>0</v>
      </c>
      <c r="AA508">
        <v>0</v>
      </c>
      <c r="AB508">
        <v>0</v>
      </c>
      <c r="AC508" s="69">
        <v>18</v>
      </c>
      <c r="AD508" s="69">
        <v>4907.8100000000004</v>
      </c>
      <c r="AE508" t="s">
        <v>214</v>
      </c>
      <c r="AF508">
        <v>0</v>
      </c>
      <c r="AG508">
        <v>0</v>
      </c>
      <c r="AH508" s="69">
        <v>0</v>
      </c>
      <c r="AI508" s="69">
        <v>32173.43</v>
      </c>
      <c r="AJ508" t="s">
        <v>320</v>
      </c>
      <c r="AK508">
        <v>33</v>
      </c>
      <c r="AM508" t="s">
        <v>220</v>
      </c>
      <c r="AO508" t="s">
        <v>562</v>
      </c>
      <c r="AP508" t="s">
        <v>221</v>
      </c>
      <c r="AQ508" t="s">
        <v>217</v>
      </c>
      <c r="AR508" t="s">
        <v>222</v>
      </c>
      <c r="AS508" s="68">
        <v>43724</v>
      </c>
      <c r="AT508" s="68" t="s">
        <v>1181</v>
      </c>
    </row>
    <row r="509" spans="1:46" hidden="1" x14ac:dyDescent="0.3">
      <c r="A509">
        <v>1650</v>
      </c>
      <c r="B509" t="s">
        <v>555</v>
      </c>
      <c r="C509" s="68">
        <v>43652</v>
      </c>
      <c r="D509">
        <v>10143</v>
      </c>
      <c r="E509" t="s">
        <v>556</v>
      </c>
      <c r="H509" t="s">
        <v>552</v>
      </c>
      <c r="I509" t="s">
        <v>1167</v>
      </c>
      <c r="J509" s="68">
        <v>609</v>
      </c>
      <c r="K509" t="s">
        <v>1168</v>
      </c>
      <c r="L509">
        <v>27</v>
      </c>
      <c r="M509" t="s">
        <v>370</v>
      </c>
      <c r="N509" t="s">
        <v>2448</v>
      </c>
      <c r="O509" t="s">
        <v>1191</v>
      </c>
      <c r="P509" t="s">
        <v>1192</v>
      </c>
      <c r="Q509">
        <v>27.5</v>
      </c>
      <c r="R509" s="69">
        <v>123</v>
      </c>
      <c r="S509" s="69">
        <v>3382.5</v>
      </c>
      <c r="T509" s="69">
        <v>0</v>
      </c>
      <c r="U509" s="69">
        <v>3382.5</v>
      </c>
      <c r="V509" s="69">
        <v>3382.5</v>
      </c>
      <c r="W509" s="69">
        <v>3382.5</v>
      </c>
      <c r="X509" t="s">
        <v>405</v>
      </c>
      <c r="Y509">
        <v>9</v>
      </c>
      <c r="Z509">
        <v>304.43</v>
      </c>
      <c r="AA509">
        <v>9</v>
      </c>
      <c r="AB509">
        <v>304.43</v>
      </c>
      <c r="AC509">
        <v>0</v>
      </c>
      <c r="AD509">
        <v>0</v>
      </c>
      <c r="AE509" t="s">
        <v>214</v>
      </c>
      <c r="AF509">
        <v>0</v>
      </c>
      <c r="AG509">
        <v>0</v>
      </c>
      <c r="AH509" s="69">
        <v>0</v>
      </c>
      <c r="AI509" s="69">
        <v>3991.35</v>
      </c>
      <c r="AJ509" t="s">
        <v>217</v>
      </c>
      <c r="AK509">
        <v>27</v>
      </c>
      <c r="AM509" t="s">
        <v>220</v>
      </c>
      <c r="AO509" t="s">
        <v>562</v>
      </c>
      <c r="AP509" t="s">
        <v>221</v>
      </c>
      <c r="AQ509" t="s">
        <v>217</v>
      </c>
      <c r="AR509" t="s">
        <v>222</v>
      </c>
      <c r="AS509" s="68">
        <v>43682</v>
      </c>
      <c r="AT509" s="68" t="s">
        <v>1193</v>
      </c>
    </row>
    <row r="510" spans="1:46" hidden="1" x14ac:dyDescent="0.3">
      <c r="A510">
        <v>1650</v>
      </c>
      <c r="B510" t="s">
        <v>555</v>
      </c>
      <c r="C510" s="68">
        <v>43652</v>
      </c>
      <c r="D510">
        <v>10143</v>
      </c>
      <c r="E510" t="s">
        <v>556</v>
      </c>
      <c r="H510" t="s">
        <v>552</v>
      </c>
      <c r="I510" t="s">
        <v>1167</v>
      </c>
      <c r="J510" s="68">
        <v>609</v>
      </c>
      <c r="K510" t="s">
        <v>1168</v>
      </c>
      <c r="L510">
        <v>27</v>
      </c>
      <c r="M510" t="s">
        <v>370</v>
      </c>
      <c r="N510" t="s">
        <v>2449</v>
      </c>
      <c r="O510" t="s">
        <v>1194</v>
      </c>
      <c r="P510" t="s">
        <v>1192</v>
      </c>
      <c r="Q510">
        <v>25</v>
      </c>
      <c r="R510" s="69">
        <v>123</v>
      </c>
      <c r="S510" s="69">
        <v>3075</v>
      </c>
      <c r="T510" s="69">
        <v>0</v>
      </c>
      <c r="U510" s="69">
        <v>3075</v>
      </c>
      <c r="V510" s="69">
        <v>3075</v>
      </c>
      <c r="W510" s="69">
        <v>3075</v>
      </c>
      <c r="X510" t="s">
        <v>405</v>
      </c>
      <c r="Y510">
        <v>9</v>
      </c>
      <c r="Z510">
        <v>276.75</v>
      </c>
      <c r="AA510">
        <v>9</v>
      </c>
      <c r="AB510">
        <v>276.75</v>
      </c>
      <c r="AC510">
        <v>0</v>
      </c>
      <c r="AD510">
        <v>0</v>
      </c>
      <c r="AE510" t="s">
        <v>214</v>
      </c>
      <c r="AF510">
        <v>0</v>
      </c>
      <c r="AG510">
        <v>0</v>
      </c>
      <c r="AH510" s="69">
        <v>0</v>
      </c>
      <c r="AI510" s="69">
        <v>3628.5</v>
      </c>
      <c r="AJ510" t="s">
        <v>217</v>
      </c>
      <c r="AK510">
        <v>27</v>
      </c>
      <c r="AM510" t="s">
        <v>220</v>
      </c>
      <c r="AO510" t="s">
        <v>562</v>
      </c>
      <c r="AP510" t="s">
        <v>221</v>
      </c>
      <c r="AQ510" t="s">
        <v>217</v>
      </c>
      <c r="AR510" t="s">
        <v>222</v>
      </c>
      <c r="AS510" s="68">
        <v>43682</v>
      </c>
      <c r="AT510" s="68" t="s">
        <v>1193</v>
      </c>
    </row>
    <row r="511" spans="1:46" hidden="1" x14ac:dyDescent="0.3">
      <c r="A511">
        <v>1651</v>
      </c>
      <c r="B511" t="s">
        <v>555</v>
      </c>
      <c r="C511" s="68">
        <v>43654</v>
      </c>
      <c r="D511">
        <v>10144</v>
      </c>
      <c r="E511" t="s">
        <v>556</v>
      </c>
      <c r="H511" t="s">
        <v>552</v>
      </c>
      <c r="I511" t="s">
        <v>1167</v>
      </c>
      <c r="J511" s="68">
        <v>633</v>
      </c>
      <c r="K511" t="s">
        <v>1168</v>
      </c>
      <c r="L511">
        <v>27</v>
      </c>
      <c r="M511" t="s">
        <v>370</v>
      </c>
      <c r="N511" t="s">
        <v>2449</v>
      </c>
      <c r="O511" t="s">
        <v>1194</v>
      </c>
      <c r="P511" t="s">
        <v>1192</v>
      </c>
      <c r="Q511">
        <v>23</v>
      </c>
      <c r="R511" s="69">
        <v>123</v>
      </c>
      <c r="S511" s="69">
        <v>2829</v>
      </c>
      <c r="T511" s="69">
        <v>0</v>
      </c>
      <c r="U511" s="69">
        <v>2829</v>
      </c>
      <c r="V511" s="69">
        <v>2829</v>
      </c>
      <c r="W511" s="69">
        <v>2829</v>
      </c>
      <c r="X511" t="s">
        <v>405</v>
      </c>
      <c r="Y511">
        <v>9</v>
      </c>
      <c r="Z511">
        <v>254.61</v>
      </c>
      <c r="AA511">
        <v>9</v>
      </c>
      <c r="AB511">
        <v>254.61</v>
      </c>
      <c r="AC511">
        <v>0</v>
      </c>
      <c r="AD511">
        <v>0</v>
      </c>
      <c r="AE511" t="s">
        <v>214</v>
      </c>
      <c r="AF511">
        <v>0</v>
      </c>
      <c r="AG511">
        <v>0</v>
      </c>
      <c r="AH511" s="69">
        <v>0</v>
      </c>
      <c r="AI511" s="69">
        <v>3338.22</v>
      </c>
      <c r="AJ511" t="s">
        <v>217</v>
      </c>
      <c r="AK511">
        <v>27</v>
      </c>
      <c r="AM511" t="s">
        <v>220</v>
      </c>
      <c r="AO511" t="s">
        <v>562</v>
      </c>
      <c r="AP511" t="s">
        <v>221</v>
      </c>
      <c r="AQ511" t="s">
        <v>217</v>
      </c>
      <c r="AR511" t="s">
        <v>222</v>
      </c>
      <c r="AS511" s="68">
        <v>43684</v>
      </c>
      <c r="AT511" s="68" t="s">
        <v>1195</v>
      </c>
    </row>
    <row r="512" spans="1:46" hidden="1" x14ac:dyDescent="0.3">
      <c r="A512">
        <v>1651</v>
      </c>
      <c r="B512" t="s">
        <v>555</v>
      </c>
      <c r="C512" s="68">
        <v>43654</v>
      </c>
      <c r="D512">
        <v>10144</v>
      </c>
      <c r="E512" t="s">
        <v>556</v>
      </c>
      <c r="H512" t="s">
        <v>552</v>
      </c>
      <c r="I512" t="s">
        <v>1167</v>
      </c>
      <c r="J512" s="68">
        <v>633</v>
      </c>
      <c r="K512" t="s">
        <v>1168</v>
      </c>
      <c r="L512">
        <v>27</v>
      </c>
      <c r="M512" t="s">
        <v>370</v>
      </c>
      <c r="N512" t="s">
        <v>2448</v>
      </c>
      <c r="O512" t="s">
        <v>1191</v>
      </c>
      <c r="P512" t="s">
        <v>1192</v>
      </c>
      <c r="Q512">
        <v>23.5</v>
      </c>
      <c r="R512" s="69">
        <v>123</v>
      </c>
      <c r="S512" s="69">
        <v>2890.5</v>
      </c>
      <c r="T512" s="69">
        <v>0</v>
      </c>
      <c r="U512" s="69">
        <v>2890.5</v>
      </c>
      <c r="V512" s="69">
        <v>2890.5</v>
      </c>
      <c r="W512" s="69">
        <v>2890.5</v>
      </c>
      <c r="X512" t="s">
        <v>405</v>
      </c>
      <c r="Y512">
        <v>9</v>
      </c>
      <c r="Z512">
        <v>260.14999999999998</v>
      </c>
      <c r="AA512">
        <v>9</v>
      </c>
      <c r="AB512">
        <v>260.14999999999998</v>
      </c>
      <c r="AC512">
        <v>0</v>
      </c>
      <c r="AD512">
        <v>0</v>
      </c>
      <c r="AE512" t="s">
        <v>214</v>
      </c>
      <c r="AF512">
        <v>0</v>
      </c>
      <c r="AG512">
        <v>0</v>
      </c>
      <c r="AH512" s="69">
        <v>0</v>
      </c>
      <c r="AI512" s="69">
        <v>3410.79</v>
      </c>
      <c r="AJ512" t="s">
        <v>217</v>
      </c>
      <c r="AK512">
        <v>27</v>
      </c>
      <c r="AM512" t="s">
        <v>220</v>
      </c>
      <c r="AO512" t="s">
        <v>562</v>
      </c>
      <c r="AP512" t="s">
        <v>221</v>
      </c>
      <c r="AQ512" t="s">
        <v>217</v>
      </c>
      <c r="AR512" t="s">
        <v>222</v>
      </c>
      <c r="AS512" s="68">
        <v>43684</v>
      </c>
      <c r="AT512" s="68" t="s">
        <v>1195</v>
      </c>
    </row>
    <row r="513" spans="1:46" hidden="1" x14ac:dyDescent="0.3">
      <c r="A513">
        <v>1652</v>
      </c>
      <c r="B513" t="s">
        <v>555</v>
      </c>
      <c r="C513" s="68">
        <v>43650</v>
      </c>
      <c r="D513">
        <v>10145</v>
      </c>
      <c r="E513" t="s">
        <v>556</v>
      </c>
      <c r="H513" t="s">
        <v>552</v>
      </c>
      <c r="I513" t="s">
        <v>1196</v>
      </c>
      <c r="J513" s="68" t="s">
        <v>1197</v>
      </c>
      <c r="K513" t="s">
        <v>1198</v>
      </c>
      <c r="L513">
        <v>27</v>
      </c>
      <c r="M513" t="s">
        <v>370</v>
      </c>
      <c r="N513" t="s">
        <v>2308</v>
      </c>
      <c r="O513" t="s">
        <v>856</v>
      </c>
      <c r="P513" s="69" t="s">
        <v>857</v>
      </c>
      <c r="Q513" s="69">
        <v>1700</v>
      </c>
      <c r="R513" s="69">
        <v>161.19999999999999</v>
      </c>
      <c r="S513" s="69">
        <v>274040</v>
      </c>
      <c r="T513" s="69">
        <v>0</v>
      </c>
      <c r="U513" s="69">
        <v>274040</v>
      </c>
      <c r="V513" s="69">
        <v>274040</v>
      </c>
      <c r="W513" s="69">
        <v>274040</v>
      </c>
      <c r="X513" t="s">
        <v>373</v>
      </c>
      <c r="Y513">
        <v>0</v>
      </c>
      <c r="Z513">
        <v>0</v>
      </c>
      <c r="AA513">
        <v>0</v>
      </c>
      <c r="AB513">
        <v>0</v>
      </c>
      <c r="AC513" s="69">
        <v>18</v>
      </c>
      <c r="AD513" s="69">
        <v>49327.199999999997</v>
      </c>
      <c r="AE513" t="s">
        <v>214</v>
      </c>
      <c r="AF513">
        <v>0</v>
      </c>
      <c r="AG513">
        <v>0</v>
      </c>
      <c r="AH513" s="69">
        <v>0</v>
      </c>
      <c r="AI513" s="69">
        <v>323367.2</v>
      </c>
      <c r="AJ513" t="s">
        <v>272</v>
      </c>
      <c r="AK513">
        <v>24</v>
      </c>
      <c r="AM513" t="s">
        <v>220</v>
      </c>
      <c r="AO513" t="s">
        <v>562</v>
      </c>
      <c r="AP513" t="s">
        <v>221</v>
      </c>
      <c r="AQ513" t="s">
        <v>217</v>
      </c>
      <c r="AR513" t="s">
        <v>222</v>
      </c>
      <c r="AS513" s="68">
        <v>43710</v>
      </c>
      <c r="AT513" s="68" t="s">
        <v>1199</v>
      </c>
    </row>
    <row r="514" spans="1:46" hidden="1" x14ac:dyDescent="0.3">
      <c r="A514">
        <v>1652</v>
      </c>
      <c r="B514" t="s">
        <v>555</v>
      </c>
      <c r="C514" s="68">
        <v>43650</v>
      </c>
      <c r="D514">
        <v>10145</v>
      </c>
      <c r="E514" t="s">
        <v>556</v>
      </c>
      <c r="H514" t="s">
        <v>552</v>
      </c>
      <c r="I514" t="s">
        <v>1196</v>
      </c>
      <c r="J514" s="68" t="s">
        <v>1197</v>
      </c>
      <c r="K514" t="s">
        <v>1198</v>
      </c>
      <c r="L514">
        <v>27</v>
      </c>
      <c r="M514" t="s">
        <v>370</v>
      </c>
      <c r="N514" t="s">
        <v>2309</v>
      </c>
      <c r="O514" t="s">
        <v>859</v>
      </c>
      <c r="P514" s="69" t="s">
        <v>857</v>
      </c>
      <c r="Q514" s="69">
        <v>1700</v>
      </c>
      <c r="R514" s="69">
        <v>93</v>
      </c>
      <c r="S514" s="69">
        <v>158100</v>
      </c>
      <c r="T514" s="69">
        <v>0</v>
      </c>
      <c r="U514" s="69">
        <v>158100</v>
      </c>
      <c r="V514" s="69">
        <v>158100</v>
      </c>
      <c r="W514" s="69">
        <v>158100</v>
      </c>
      <c r="X514" t="s">
        <v>373</v>
      </c>
      <c r="Y514">
        <v>0</v>
      </c>
      <c r="Z514">
        <v>0</v>
      </c>
      <c r="AA514">
        <v>0</v>
      </c>
      <c r="AB514">
        <v>0</v>
      </c>
      <c r="AC514" s="69">
        <v>18</v>
      </c>
      <c r="AD514" s="69">
        <v>28458</v>
      </c>
      <c r="AE514" t="s">
        <v>214</v>
      </c>
      <c r="AF514">
        <v>0</v>
      </c>
      <c r="AG514">
        <v>0</v>
      </c>
      <c r="AH514" s="69">
        <v>0</v>
      </c>
      <c r="AI514" s="69">
        <v>186558</v>
      </c>
      <c r="AJ514" t="s">
        <v>272</v>
      </c>
      <c r="AK514">
        <v>24</v>
      </c>
      <c r="AM514" t="s">
        <v>220</v>
      </c>
      <c r="AO514" t="s">
        <v>562</v>
      </c>
      <c r="AP514" t="s">
        <v>221</v>
      </c>
      <c r="AQ514" t="s">
        <v>217</v>
      </c>
      <c r="AR514" t="s">
        <v>222</v>
      </c>
      <c r="AS514" s="68">
        <v>43710</v>
      </c>
      <c r="AT514" s="68" t="s">
        <v>1199</v>
      </c>
    </row>
    <row r="515" spans="1:46" hidden="1" x14ac:dyDescent="0.3">
      <c r="A515">
        <v>1653</v>
      </c>
      <c r="B515" t="s">
        <v>555</v>
      </c>
      <c r="C515" s="68">
        <v>43662</v>
      </c>
      <c r="D515">
        <v>10146</v>
      </c>
      <c r="E515" t="s">
        <v>556</v>
      </c>
      <c r="H515" t="s">
        <v>552</v>
      </c>
      <c r="I515" t="s">
        <v>889</v>
      </c>
      <c r="J515" s="68" t="s">
        <v>1200</v>
      </c>
      <c r="K515" t="s">
        <v>855</v>
      </c>
      <c r="L515">
        <v>27</v>
      </c>
      <c r="M515" t="s">
        <v>370</v>
      </c>
      <c r="N515" t="s">
        <v>2333</v>
      </c>
      <c r="O515" t="s">
        <v>903</v>
      </c>
      <c r="P515" s="69" t="s">
        <v>649</v>
      </c>
      <c r="Q515" s="69">
        <v>9000</v>
      </c>
      <c r="R515" s="69">
        <v>16.5</v>
      </c>
      <c r="S515" s="69">
        <v>148500</v>
      </c>
      <c r="T515" s="69">
        <v>0</v>
      </c>
      <c r="U515" s="69">
        <v>148500</v>
      </c>
      <c r="V515" s="69">
        <v>148500</v>
      </c>
      <c r="W515" s="69">
        <v>148500</v>
      </c>
      <c r="X515" t="s">
        <v>373</v>
      </c>
      <c r="Y515">
        <v>0</v>
      </c>
      <c r="Z515">
        <v>0</v>
      </c>
      <c r="AA515">
        <v>0</v>
      </c>
      <c r="AB515">
        <v>0</v>
      </c>
      <c r="AC515" s="69">
        <v>18</v>
      </c>
      <c r="AD515" s="69">
        <v>26730</v>
      </c>
      <c r="AE515" t="s">
        <v>214</v>
      </c>
      <c r="AF515">
        <v>0</v>
      </c>
      <c r="AG515">
        <v>0</v>
      </c>
      <c r="AH515" s="69">
        <v>0</v>
      </c>
      <c r="AI515" s="69">
        <v>175230</v>
      </c>
      <c r="AJ515" t="s">
        <v>272</v>
      </c>
      <c r="AK515">
        <v>24</v>
      </c>
      <c r="AM515" t="s">
        <v>220</v>
      </c>
      <c r="AO515" t="s">
        <v>562</v>
      </c>
      <c r="AP515" t="s">
        <v>221</v>
      </c>
      <c r="AQ515" t="s">
        <v>217</v>
      </c>
      <c r="AR515" t="s">
        <v>222</v>
      </c>
      <c r="AS515" s="68">
        <v>43724</v>
      </c>
      <c r="AT515" s="68" t="s">
        <v>1201</v>
      </c>
    </row>
    <row r="516" spans="1:46" hidden="1" x14ac:dyDescent="0.3">
      <c r="A516">
        <v>1653</v>
      </c>
      <c r="B516" t="s">
        <v>555</v>
      </c>
      <c r="C516" s="68">
        <v>43662</v>
      </c>
      <c r="D516">
        <v>10146</v>
      </c>
      <c r="E516" t="s">
        <v>556</v>
      </c>
      <c r="H516" t="s">
        <v>552</v>
      </c>
      <c r="I516" t="s">
        <v>889</v>
      </c>
      <c r="J516" s="68" t="s">
        <v>1200</v>
      </c>
      <c r="K516" t="s">
        <v>855</v>
      </c>
      <c r="L516">
        <v>27</v>
      </c>
      <c r="M516" t="s">
        <v>370</v>
      </c>
      <c r="N516" t="s">
        <v>2450</v>
      </c>
      <c r="O516" t="s">
        <v>1202</v>
      </c>
      <c r="P516" s="69" t="s">
        <v>649</v>
      </c>
      <c r="Q516" s="69">
        <v>8400</v>
      </c>
      <c r="R516" s="69">
        <v>15.5</v>
      </c>
      <c r="S516" s="69">
        <v>130200</v>
      </c>
      <c r="T516" s="69">
        <v>0</v>
      </c>
      <c r="U516" s="69">
        <v>130200</v>
      </c>
      <c r="V516" s="69">
        <v>130200</v>
      </c>
      <c r="W516" s="69">
        <v>130200</v>
      </c>
      <c r="X516" t="s">
        <v>373</v>
      </c>
      <c r="Y516">
        <v>0</v>
      </c>
      <c r="Z516">
        <v>0</v>
      </c>
      <c r="AA516">
        <v>0</v>
      </c>
      <c r="AB516">
        <v>0</v>
      </c>
      <c r="AC516" s="69">
        <v>18</v>
      </c>
      <c r="AD516" s="69">
        <v>23436</v>
      </c>
      <c r="AE516" t="s">
        <v>214</v>
      </c>
      <c r="AF516">
        <v>0</v>
      </c>
      <c r="AG516">
        <v>0</v>
      </c>
      <c r="AH516" s="69">
        <v>0</v>
      </c>
      <c r="AI516" s="69">
        <v>153636</v>
      </c>
      <c r="AJ516" t="s">
        <v>272</v>
      </c>
      <c r="AK516">
        <v>24</v>
      </c>
      <c r="AM516" t="s">
        <v>220</v>
      </c>
      <c r="AO516" t="s">
        <v>562</v>
      </c>
      <c r="AP516" t="s">
        <v>221</v>
      </c>
      <c r="AQ516" t="s">
        <v>217</v>
      </c>
      <c r="AR516" t="s">
        <v>222</v>
      </c>
      <c r="AS516" s="68">
        <v>43724</v>
      </c>
      <c r="AT516" s="68" t="s">
        <v>1201</v>
      </c>
    </row>
    <row r="517" spans="1:46" hidden="1" x14ac:dyDescent="0.3">
      <c r="A517">
        <v>1654</v>
      </c>
      <c r="B517" t="s">
        <v>555</v>
      </c>
      <c r="C517" s="68">
        <v>43657</v>
      </c>
      <c r="D517">
        <v>10147</v>
      </c>
      <c r="E517" t="s">
        <v>556</v>
      </c>
      <c r="H517" t="s">
        <v>552</v>
      </c>
      <c r="I517" t="s">
        <v>764</v>
      </c>
      <c r="J517" s="68">
        <v>84</v>
      </c>
      <c r="K517" t="s">
        <v>765</v>
      </c>
      <c r="L517">
        <v>27</v>
      </c>
      <c r="M517" t="s">
        <v>370</v>
      </c>
      <c r="N517" t="s">
        <v>2429</v>
      </c>
      <c r="O517" t="s">
        <v>1157</v>
      </c>
      <c r="P517" t="s">
        <v>619</v>
      </c>
      <c r="Q517">
        <v>504</v>
      </c>
      <c r="R517" s="69">
        <v>22</v>
      </c>
      <c r="S517" s="69">
        <v>11088</v>
      </c>
      <c r="T517" s="69">
        <v>0</v>
      </c>
      <c r="U517" s="69">
        <v>11088</v>
      </c>
      <c r="V517" s="69">
        <v>11088</v>
      </c>
      <c r="W517" s="69">
        <v>11088</v>
      </c>
      <c r="X517" t="s">
        <v>620</v>
      </c>
      <c r="Y517">
        <v>6</v>
      </c>
      <c r="Z517">
        <v>665.28</v>
      </c>
      <c r="AA517">
        <v>6</v>
      </c>
      <c r="AB517">
        <v>665.28</v>
      </c>
      <c r="AC517">
        <v>0</v>
      </c>
      <c r="AD517">
        <v>0</v>
      </c>
      <c r="AE517" t="s">
        <v>214</v>
      </c>
      <c r="AF517">
        <v>0</v>
      </c>
      <c r="AG517">
        <v>0</v>
      </c>
      <c r="AH517" s="69">
        <v>0</v>
      </c>
      <c r="AI517" s="69">
        <v>12418.56</v>
      </c>
      <c r="AJ517" t="s">
        <v>217</v>
      </c>
      <c r="AK517">
        <v>27</v>
      </c>
      <c r="AM517" t="s">
        <v>220</v>
      </c>
      <c r="AO517" t="s">
        <v>562</v>
      </c>
      <c r="AP517" t="s">
        <v>221</v>
      </c>
      <c r="AQ517" t="s">
        <v>217</v>
      </c>
      <c r="AR517" t="s">
        <v>222</v>
      </c>
      <c r="AS517" s="68">
        <v>43689</v>
      </c>
      <c r="AT517" s="68" t="s">
        <v>1203</v>
      </c>
    </row>
    <row r="518" spans="1:46" hidden="1" x14ac:dyDescent="0.3">
      <c r="A518">
        <v>1655</v>
      </c>
      <c r="B518" t="s">
        <v>555</v>
      </c>
      <c r="C518" s="68">
        <v>43668</v>
      </c>
      <c r="D518">
        <v>10148</v>
      </c>
      <c r="E518" t="s">
        <v>556</v>
      </c>
      <c r="H518" t="s">
        <v>2297</v>
      </c>
      <c r="I518" t="s">
        <v>764</v>
      </c>
      <c r="J518" s="68">
        <v>93</v>
      </c>
      <c r="K518" t="s">
        <v>765</v>
      </c>
      <c r="L518">
        <v>27</v>
      </c>
      <c r="M518" t="s">
        <v>370</v>
      </c>
      <c r="N518" t="s">
        <v>2282</v>
      </c>
      <c r="O518" t="s">
        <v>770</v>
      </c>
      <c r="P518" t="s">
        <v>619</v>
      </c>
      <c r="Q518">
        <v>500</v>
      </c>
      <c r="R518" s="69">
        <v>31</v>
      </c>
      <c r="S518" s="69">
        <v>15500</v>
      </c>
      <c r="T518" s="69">
        <v>0</v>
      </c>
      <c r="U518" s="69">
        <v>15500</v>
      </c>
      <c r="V518" s="69">
        <v>15500</v>
      </c>
      <c r="W518" s="69">
        <v>15500</v>
      </c>
      <c r="X518" t="s">
        <v>620</v>
      </c>
      <c r="Y518">
        <v>6</v>
      </c>
      <c r="Z518">
        <v>930</v>
      </c>
      <c r="AA518">
        <v>6</v>
      </c>
      <c r="AB518">
        <v>930</v>
      </c>
      <c r="AC518">
        <v>0</v>
      </c>
      <c r="AD518">
        <v>0</v>
      </c>
      <c r="AE518" t="s">
        <v>214</v>
      </c>
      <c r="AF518">
        <v>0</v>
      </c>
      <c r="AG518">
        <v>0</v>
      </c>
      <c r="AH518" s="69">
        <v>0</v>
      </c>
      <c r="AI518" s="69">
        <v>17360</v>
      </c>
      <c r="AJ518" t="s">
        <v>217</v>
      </c>
      <c r="AK518">
        <v>27</v>
      </c>
      <c r="AM518" t="s">
        <v>220</v>
      </c>
      <c r="AO518" t="s">
        <v>562</v>
      </c>
      <c r="AP518" t="s">
        <v>221</v>
      </c>
      <c r="AQ518" t="s">
        <v>217</v>
      </c>
      <c r="AR518" t="s">
        <v>222</v>
      </c>
      <c r="AS518" s="68">
        <v>43698</v>
      </c>
      <c r="AT518" s="68" t="s">
        <v>1204</v>
      </c>
    </row>
    <row r="519" spans="1:46" hidden="1" x14ac:dyDescent="0.3">
      <c r="A519">
        <v>1655</v>
      </c>
      <c r="B519" t="s">
        <v>555</v>
      </c>
      <c r="C519" s="68">
        <v>43668</v>
      </c>
      <c r="D519">
        <v>10148</v>
      </c>
      <c r="E519" t="s">
        <v>556</v>
      </c>
      <c r="H519" t="s">
        <v>2297</v>
      </c>
      <c r="I519" t="s">
        <v>764</v>
      </c>
      <c r="J519" s="68">
        <v>93</v>
      </c>
      <c r="K519" t="s">
        <v>765</v>
      </c>
      <c r="L519">
        <v>27</v>
      </c>
      <c r="M519" t="s">
        <v>370</v>
      </c>
      <c r="N519" t="s">
        <v>2451</v>
      </c>
      <c r="O519" t="s">
        <v>1205</v>
      </c>
      <c r="P519" t="s">
        <v>619</v>
      </c>
      <c r="Q519">
        <v>503</v>
      </c>
      <c r="R519" s="69">
        <v>47</v>
      </c>
      <c r="S519" s="69">
        <v>23641</v>
      </c>
      <c r="T519" s="69">
        <v>0</v>
      </c>
      <c r="U519" s="69">
        <v>23641</v>
      </c>
      <c r="V519" s="69">
        <v>23641</v>
      </c>
      <c r="W519" s="69">
        <v>23641</v>
      </c>
      <c r="X519" t="s">
        <v>620</v>
      </c>
      <c r="Y519" s="69">
        <v>6</v>
      </c>
      <c r="Z519" s="69">
        <v>1418.46</v>
      </c>
      <c r="AA519" s="69">
        <v>6</v>
      </c>
      <c r="AB519" s="69">
        <v>1418.46</v>
      </c>
      <c r="AC519">
        <v>0</v>
      </c>
      <c r="AD519">
        <v>0</v>
      </c>
      <c r="AE519" t="s">
        <v>214</v>
      </c>
      <c r="AF519">
        <v>0</v>
      </c>
      <c r="AG519">
        <v>0</v>
      </c>
      <c r="AH519" s="69">
        <v>0</v>
      </c>
      <c r="AI519" s="69">
        <v>26477.919999999998</v>
      </c>
      <c r="AJ519" t="s">
        <v>217</v>
      </c>
      <c r="AK519">
        <v>27</v>
      </c>
      <c r="AM519" t="s">
        <v>220</v>
      </c>
      <c r="AO519" t="s">
        <v>562</v>
      </c>
      <c r="AP519" t="s">
        <v>221</v>
      </c>
      <c r="AQ519" t="s">
        <v>217</v>
      </c>
      <c r="AR519" t="s">
        <v>222</v>
      </c>
      <c r="AS519" s="68">
        <v>43698</v>
      </c>
      <c r="AT519" s="68" t="s">
        <v>1204</v>
      </c>
    </row>
    <row r="520" spans="1:46" hidden="1" x14ac:dyDescent="0.3">
      <c r="A520">
        <v>1656</v>
      </c>
      <c r="B520" t="s">
        <v>555</v>
      </c>
      <c r="C520" s="68">
        <v>43665</v>
      </c>
      <c r="D520">
        <v>10149</v>
      </c>
      <c r="E520" t="s">
        <v>556</v>
      </c>
      <c r="H520" t="s">
        <v>552</v>
      </c>
      <c r="I520" t="s">
        <v>1206</v>
      </c>
      <c r="J520" s="68">
        <v>38</v>
      </c>
      <c r="K520" t="s">
        <v>1207</v>
      </c>
      <c r="L520">
        <v>27</v>
      </c>
      <c r="M520" t="s">
        <v>370</v>
      </c>
      <c r="N520" t="s">
        <v>2452</v>
      </c>
      <c r="O520" t="s">
        <v>1208</v>
      </c>
      <c r="P520" s="69" t="s">
        <v>372</v>
      </c>
      <c r="Q520" s="69">
        <v>3000</v>
      </c>
      <c r="R520" s="69">
        <v>27.5</v>
      </c>
      <c r="S520" s="69">
        <v>82500</v>
      </c>
      <c r="T520" s="69">
        <v>0</v>
      </c>
      <c r="U520" s="69">
        <v>82500</v>
      </c>
      <c r="V520" s="69">
        <v>82500</v>
      </c>
      <c r="W520" s="69">
        <v>82500</v>
      </c>
      <c r="X520" t="s">
        <v>405</v>
      </c>
      <c r="Y520" s="69">
        <v>9</v>
      </c>
      <c r="Z520" s="69">
        <v>7425</v>
      </c>
      <c r="AA520" s="69">
        <v>9</v>
      </c>
      <c r="AB520" s="69">
        <v>7425</v>
      </c>
      <c r="AC520">
        <v>0</v>
      </c>
      <c r="AD520">
        <v>0</v>
      </c>
      <c r="AE520" t="s">
        <v>214</v>
      </c>
      <c r="AF520">
        <v>0</v>
      </c>
      <c r="AG520">
        <v>0</v>
      </c>
      <c r="AH520" s="69">
        <v>0</v>
      </c>
      <c r="AI520" s="69">
        <v>97350</v>
      </c>
      <c r="AJ520" t="s">
        <v>217</v>
      </c>
      <c r="AK520">
        <v>27</v>
      </c>
      <c r="AM520" t="s">
        <v>220</v>
      </c>
      <c r="AO520" t="s">
        <v>562</v>
      </c>
      <c r="AP520" t="s">
        <v>221</v>
      </c>
      <c r="AQ520" t="s">
        <v>217</v>
      </c>
      <c r="AR520" t="s">
        <v>222</v>
      </c>
      <c r="AS520" s="68">
        <v>43696</v>
      </c>
      <c r="AT520" s="68" t="s">
        <v>1209</v>
      </c>
    </row>
    <row r="521" spans="1:46" hidden="1" x14ac:dyDescent="0.3">
      <c r="A521">
        <v>1657</v>
      </c>
      <c r="B521" t="s">
        <v>555</v>
      </c>
      <c r="C521" s="68">
        <v>43668</v>
      </c>
      <c r="D521">
        <v>10150</v>
      </c>
      <c r="E521" t="s">
        <v>556</v>
      </c>
      <c r="H521" t="s">
        <v>552</v>
      </c>
      <c r="I521" t="s">
        <v>776</v>
      </c>
      <c r="J521" s="68" t="s">
        <v>1210</v>
      </c>
      <c r="K521" t="s">
        <v>778</v>
      </c>
      <c r="L521">
        <v>27</v>
      </c>
      <c r="M521" t="s">
        <v>370</v>
      </c>
      <c r="N521" t="s">
        <v>2453</v>
      </c>
      <c r="O521" t="s">
        <v>1211</v>
      </c>
      <c r="P521" t="s">
        <v>372</v>
      </c>
      <c r="Q521">
        <v>50</v>
      </c>
      <c r="R521" s="69">
        <v>35</v>
      </c>
      <c r="S521" s="69">
        <v>1750</v>
      </c>
      <c r="T521" s="69">
        <v>0</v>
      </c>
      <c r="U521" s="69">
        <v>1750</v>
      </c>
      <c r="V521" s="69">
        <v>1750</v>
      </c>
      <c r="W521" s="69">
        <v>1750</v>
      </c>
      <c r="X521" t="s">
        <v>440</v>
      </c>
      <c r="Y521">
        <v>2.5</v>
      </c>
      <c r="Z521">
        <v>43.75</v>
      </c>
      <c r="AA521">
        <v>2.5</v>
      </c>
      <c r="AB521">
        <v>43.75</v>
      </c>
      <c r="AC521">
        <v>0</v>
      </c>
      <c r="AD521">
        <v>0</v>
      </c>
      <c r="AE521" t="s">
        <v>214</v>
      </c>
      <c r="AF521">
        <v>0</v>
      </c>
      <c r="AG521">
        <v>0</v>
      </c>
      <c r="AH521" s="69">
        <v>0</v>
      </c>
      <c r="AI521" s="69">
        <v>1837.5</v>
      </c>
      <c r="AJ521" t="s">
        <v>217</v>
      </c>
      <c r="AK521">
        <v>27</v>
      </c>
      <c r="AM521" t="s">
        <v>220</v>
      </c>
      <c r="AO521" t="s">
        <v>562</v>
      </c>
      <c r="AP521" t="s">
        <v>221</v>
      </c>
      <c r="AQ521" t="s">
        <v>217</v>
      </c>
      <c r="AR521" t="s">
        <v>222</v>
      </c>
      <c r="AS521" s="68">
        <v>43698</v>
      </c>
      <c r="AT521" s="68" t="s">
        <v>1212</v>
      </c>
    </row>
    <row r="522" spans="1:46" hidden="1" x14ac:dyDescent="0.3">
      <c r="A522">
        <v>1657</v>
      </c>
      <c r="B522" t="s">
        <v>555</v>
      </c>
      <c r="C522" s="68">
        <v>43668</v>
      </c>
      <c r="D522">
        <v>10150</v>
      </c>
      <c r="E522" t="s">
        <v>556</v>
      </c>
      <c r="H522" t="s">
        <v>552</v>
      </c>
      <c r="I522" t="s">
        <v>776</v>
      </c>
      <c r="J522" s="68" t="s">
        <v>1210</v>
      </c>
      <c r="K522" t="s">
        <v>778</v>
      </c>
      <c r="L522">
        <v>27</v>
      </c>
      <c r="M522" t="s">
        <v>370</v>
      </c>
      <c r="N522" t="s">
        <v>2453</v>
      </c>
      <c r="O522" t="s">
        <v>1211</v>
      </c>
      <c r="P522" t="s">
        <v>372</v>
      </c>
      <c r="Q522">
        <v>150</v>
      </c>
      <c r="R522" s="69">
        <v>35</v>
      </c>
      <c r="S522" s="69">
        <v>5250</v>
      </c>
      <c r="T522" s="69">
        <v>0</v>
      </c>
      <c r="U522" s="69">
        <v>5250</v>
      </c>
      <c r="V522" s="69">
        <v>5250</v>
      </c>
      <c r="W522" s="69">
        <v>5250</v>
      </c>
      <c r="X522" t="s">
        <v>440</v>
      </c>
      <c r="Y522">
        <v>2.5</v>
      </c>
      <c r="Z522">
        <v>131.25</v>
      </c>
      <c r="AA522">
        <v>2.5</v>
      </c>
      <c r="AB522">
        <v>131.25</v>
      </c>
      <c r="AC522">
        <v>0</v>
      </c>
      <c r="AD522">
        <v>0</v>
      </c>
      <c r="AE522" t="s">
        <v>214</v>
      </c>
      <c r="AF522">
        <v>0</v>
      </c>
      <c r="AG522">
        <v>0</v>
      </c>
      <c r="AH522" s="69">
        <v>0</v>
      </c>
      <c r="AI522" s="69">
        <v>5512.5</v>
      </c>
      <c r="AJ522" t="s">
        <v>217</v>
      </c>
      <c r="AK522">
        <v>27</v>
      </c>
      <c r="AM522" t="s">
        <v>220</v>
      </c>
      <c r="AO522" t="s">
        <v>562</v>
      </c>
      <c r="AP522" t="s">
        <v>221</v>
      </c>
      <c r="AQ522" t="s">
        <v>217</v>
      </c>
      <c r="AR522" t="s">
        <v>222</v>
      </c>
      <c r="AS522" s="68">
        <v>43698</v>
      </c>
      <c r="AT522" s="68" t="s">
        <v>1212</v>
      </c>
    </row>
    <row r="523" spans="1:46" hidden="1" x14ac:dyDescent="0.3">
      <c r="A523">
        <v>1658</v>
      </c>
      <c r="B523" t="s">
        <v>555</v>
      </c>
      <c r="C523" s="68">
        <v>43648</v>
      </c>
      <c r="D523">
        <v>10151</v>
      </c>
      <c r="E523" t="s">
        <v>556</v>
      </c>
      <c r="H523" t="s">
        <v>552</v>
      </c>
      <c r="I523" t="s">
        <v>764</v>
      </c>
      <c r="J523" s="68">
        <v>77</v>
      </c>
      <c r="K523" t="s">
        <v>765</v>
      </c>
      <c r="L523">
        <v>27</v>
      </c>
      <c r="M523" t="s">
        <v>370</v>
      </c>
      <c r="N523" t="s">
        <v>2454</v>
      </c>
      <c r="O523" t="s">
        <v>1213</v>
      </c>
      <c r="P523" t="s">
        <v>619</v>
      </c>
      <c r="Q523">
        <v>6</v>
      </c>
      <c r="R523">
        <v>21</v>
      </c>
      <c r="S523">
        <v>126</v>
      </c>
      <c r="T523">
        <v>0</v>
      </c>
      <c r="U523">
        <v>126</v>
      </c>
      <c r="V523">
        <v>126</v>
      </c>
      <c r="W523">
        <v>126</v>
      </c>
      <c r="X523" t="s">
        <v>620</v>
      </c>
      <c r="Y523">
        <v>6</v>
      </c>
      <c r="Z523">
        <v>7.56</v>
      </c>
      <c r="AA523">
        <v>6</v>
      </c>
      <c r="AB523">
        <v>7.56</v>
      </c>
      <c r="AC523">
        <v>0</v>
      </c>
      <c r="AD523">
        <v>0</v>
      </c>
      <c r="AE523" t="s">
        <v>214</v>
      </c>
      <c r="AF523">
        <v>0</v>
      </c>
      <c r="AG523">
        <v>0</v>
      </c>
      <c r="AH523">
        <v>0</v>
      </c>
      <c r="AI523">
        <v>141.12</v>
      </c>
      <c r="AJ523" t="s">
        <v>217</v>
      </c>
      <c r="AK523">
        <v>27</v>
      </c>
      <c r="AM523" t="s">
        <v>220</v>
      </c>
      <c r="AO523" t="s">
        <v>562</v>
      </c>
      <c r="AP523" t="s">
        <v>221</v>
      </c>
      <c r="AQ523" t="s">
        <v>217</v>
      </c>
      <c r="AR523" t="s">
        <v>222</v>
      </c>
      <c r="AS523" s="68">
        <v>43678</v>
      </c>
      <c r="AT523" s="68" t="s">
        <v>1214</v>
      </c>
    </row>
    <row r="524" spans="1:46" hidden="1" x14ac:dyDescent="0.3">
      <c r="A524">
        <v>1658</v>
      </c>
      <c r="B524" t="s">
        <v>555</v>
      </c>
      <c r="C524" s="68">
        <v>43648</v>
      </c>
      <c r="D524">
        <v>10151</v>
      </c>
      <c r="E524" t="s">
        <v>556</v>
      </c>
      <c r="H524" t="s">
        <v>552</v>
      </c>
      <c r="I524" t="s">
        <v>764</v>
      </c>
      <c r="J524" s="68">
        <v>77</v>
      </c>
      <c r="K524" t="s">
        <v>765</v>
      </c>
      <c r="L524">
        <v>27</v>
      </c>
      <c r="M524" t="s">
        <v>370</v>
      </c>
      <c r="N524" t="s">
        <v>2455</v>
      </c>
      <c r="O524" t="s">
        <v>1215</v>
      </c>
      <c r="P524" t="s">
        <v>619</v>
      </c>
      <c r="Q524">
        <v>6</v>
      </c>
      <c r="R524">
        <v>29</v>
      </c>
      <c r="S524">
        <v>174</v>
      </c>
      <c r="T524">
        <v>0</v>
      </c>
      <c r="U524">
        <v>174</v>
      </c>
      <c r="V524">
        <v>174</v>
      </c>
      <c r="W524">
        <v>174</v>
      </c>
      <c r="X524" t="s">
        <v>620</v>
      </c>
      <c r="Y524">
        <v>6</v>
      </c>
      <c r="Z524">
        <v>10.44</v>
      </c>
      <c r="AA524">
        <v>6</v>
      </c>
      <c r="AB524">
        <v>10.44</v>
      </c>
      <c r="AC524">
        <v>0</v>
      </c>
      <c r="AD524">
        <v>0</v>
      </c>
      <c r="AE524" t="s">
        <v>214</v>
      </c>
      <c r="AF524">
        <v>0</v>
      </c>
      <c r="AG524">
        <v>0</v>
      </c>
      <c r="AH524">
        <v>0</v>
      </c>
      <c r="AI524">
        <v>194.88</v>
      </c>
      <c r="AJ524" t="s">
        <v>217</v>
      </c>
      <c r="AK524">
        <v>27</v>
      </c>
      <c r="AM524" t="s">
        <v>220</v>
      </c>
      <c r="AO524" t="s">
        <v>562</v>
      </c>
      <c r="AP524" t="s">
        <v>221</v>
      </c>
      <c r="AQ524" t="s">
        <v>217</v>
      </c>
      <c r="AR524" t="s">
        <v>222</v>
      </c>
      <c r="AS524" s="68">
        <v>43678</v>
      </c>
      <c r="AT524" s="68" t="s">
        <v>1214</v>
      </c>
    </row>
    <row r="525" spans="1:46" hidden="1" x14ac:dyDescent="0.3">
      <c r="A525">
        <v>1658</v>
      </c>
      <c r="B525" t="s">
        <v>555</v>
      </c>
      <c r="C525" s="68">
        <v>43648</v>
      </c>
      <c r="D525">
        <v>10151</v>
      </c>
      <c r="E525" t="s">
        <v>556</v>
      </c>
      <c r="H525" t="s">
        <v>552</v>
      </c>
      <c r="I525" t="s">
        <v>764</v>
      </c>
      <c r="J525" s="68">
        <v>77</v>
      </c>
      <c r="K525" t="s">
        <v>765</v>
      </c>
      <c r="L525">
        <v>27</v>
      </c>
      <c r="M525" t="s">
        <v>370</v>
      </c>
      <c r="N525" t="s">
        <v>2456</v>
      </c>
      <c r="O525" t="s">
        <v>1216</v>
      </c>
      <c r="P525" t="s">
        <v>619</v>
      </c>
      <c r="Q525">
        <v>6</v>
      </c>
      <c r="R525">
        <v>30</v>
      </c>
      <c r="S525">
        <v>180</v>
      </c>
      <c r="T525">
        <v>0</v>
      </c>
      <c r="U525">
        <v>180</v>
      </c>
      <c r="V525">
        <v>180</v>
      </c>
      <c r="W525">
        <v>180</v>
      </c>
      <c r="X525" t="s">
        <v>620</v>
      </c>
      <c r="Y525">
        <v>6</v>
      </c>
      <c r="Z525">
        <v>10.8</v>
      </c>
      <c r="AA525">
        <v>6</v>
      </c>
      <c r="AB525">
        <v>10.8</v>
      </c>
      <c r="AC525">
        <v>0</v>
      </c>
      <c r="AD525">
        <v>0</v>
      </c>
      <c r="AE525" t="s">
        <v>214</v>
      </c>
      <c r="AF525">
        <v>0</v>
      </c>
      <c r="AG525">
        <v>0</v>
      </c>
      <c r="AH525">
        <v>0</v>
      </c>
      <c r="AI525">
        <v>201.6</v>
      </c>
      <c r="AJ525" t="s">
        <v>217</v>
      </c>
      <c r="AK525">
        <v>27</v>
      </c>
      <c r="AM525" t="s">
        <v>220</v>
      </c>
      <c r="AO525" t="s">
        <v>562</v>
      </c>
      <c r="AP525" t="s">
        <v>221</v>
      </c>
      <c r="AQ525" t="s">
        <v>217</v>
      </c>
      <c r="AR525" t="s">
        <v>222</v>
      </c>
      <c r="AS525" s="68">
        <v>43678</v>
      </c>
      <c r="AT525" s="68" t="s">
        <v>1214</v>
      </c>
    </row>
    <row r="526" spans="1:46" hidden="1" x14ac:dyDescent="0.3">
      <c r="A526">
        <v>1658</v>
      </c>
      <c r="B526" t="s">
        <v>555</v>
      </c>
      <c r="C526" s="68">
        <v>43648</v>
      </c>
      <c r="D526">
        <v>10151</v>
      </c>
      <c r="E526" t="s">
        <v>556</v>
      </c>
      <c r="H526" t="s">
        <v>552</v>
      </c>
      <c r="I526" t="s">
        <v>764</v>
      </c>
      <c r="J526" s="68">
        <v>77</v>
      </c>
      <c r="K526" t="s">
        <v>765</v>
      </c>
      <c r="L526">
        <v>27</v>
      </c>
      <c r="M526" t="s">
        <v>370</v>
      </c>
      <c r="N526" t="s">
        <v>2457</v>
      </c>
      <c r="O526" t="s">
        <v>1217</v>
      </c>
      <c r="P526" t="s">
        <v>619</v>
      </c>
      <c r="Q526">
        <v>6</v>
      </c>
      <c r="R526">
        <v>20</v>
      </c>
      <c r="S526">
        <v>120</v>
      </c>
      <c r="T526">
        <v>0</v>
      </c>
      <c r="U526">
        <v>120</v>
      </c>
      <c r="V526">
        <v>120</v>
      </c>
      <c r="W526">
        <v>120</v>
      </c>
      <c r="X526" t="s">
        <v>620</v>
      </c>
      <c r="Y526">
        <v>6</v>
      </c>
      <c r="Z526">
        <v>7.2</v>
      </c>
      <c r="AA526">
        <v>6</v>
      </c>
      <c r="AB526">
        <v>7.2</v>
      </c>
      <c r="AC526">
        <v>0</v>
      </c>
      <c r="AD526">
        <v>0</v>
      </c>
      <c r="AE526" t="s">
        <v>214</v>
      </c>
      <c r="AF526">
        <v>0</v>
      </c>
      <c r="AG526">
        <v>0</v>
      </c>
      <c r="AH526">
        <v>0</v>
      </c>
      <c r="AI526">
        <v>134.4</v>
      </c>
      <c r="AJ526" t="s">
        <v>217</v>
      </c>
      <c r="AK526">
        <v>27</v>
      </c>
      <c r="AM526" t="s">
        <v>220</v>
      </c>
      <c r="AO526" t="s">
        <v>562</v>
      </c>
      <c r="AP526" t="s">
        <v>221</v>
      </c>
      <c r="AQ526" t="s">
        <v>217</v>
      </c>
      <c r="AR526" t="s">
        <v>222</v>
      </c>
      <c r="AS526" s="68">
        <v>43678</v>
      </c>
      <c r="AT526" s="68" t="s">
        <v>1214</v>
      </c>
    </row>
    <row r="527" spans="1:46" hidden="1" x14ac:dyDescent="0.3">
      <c r="A527">
        <v>1658</v>
      </c>
      <c r="B527" t="s">
        <v>555</v>
      </c>
      <c r="C527" s="68">
        <v>43648</v>
      </c>
      <c r="D527">
        <v>10151</v>
      </c>
      <c r="E527" t="s">
        <v>556</v>
      </c>
      <c r="H527" t="s">
        <v>552</v>
      </c>
      <c r="I527" t="s">
        <v>764</v>
      </c>
      <c r="J527" s="68">
        <v>77</v>
      </c>
      <c r="K527" t="s">
        <v>765</v>
      </c>
      <c r="L527">
        <v>27</v>
      </c>
      <c r="M527" t="s">
        <v>370</v>
      </c>
      <c r="N527" t="s">
        <v>2458</v>
      </c>
      <c r="O527" t="s">
        <v>1218</v>
      </c>
      <c r="P527" t="s">
        <v>619</v>
      </c>
      <c r="Q527">
        <v>10</v>
      </c>
      <c r="R527">
        <v>6</v>
      </c>
      <c r="S527">
        <v>60</v>
      </c>
      <c r="T527">
        <v>0</v>
      </c>
      <c r="U527">
        <v>60</v>
      </c>
      <c r="V527">
        <v>60</v>
      </c>
      <c r="W527">
        <v>60</v>
      </c>
      <c r="X527" t="s">
        <v>620</v>
      </c>
      <c r="Y527">
        <v>6</v>
      </c>
      <c r="Z527">
        <v>3.6</v>
      </c>
      <c r="AA527">
        <v>6</v>
      </c>
      <c r="AB527">
        <v>3.6</v>
      </c>
      <c r="AC527">
        <v>0</v>
      </c>
      <c r="AD527">
        <v>0</v>
      </c>
      <c r="AE527" t="s">
        <v>214</v>
      </c>
      <c r="AF527">
        <v>0</v>
      </c>
      <c r="AG527">
        <v>0</v>
      </c>
      <c r="AH527">
        <v>0</v>
      </c>
      <c r="AI527">
        <v>67.2</v>
      </c>
      <c r="AJ527" t="s">
        <v>217</v>
      </c>
      <c r="AK527">
        <v>27</v>
      </c>
      <c r="AM527" t="s">
        <v>220</v>
      </c>
      <c r="AO527" t="s">
        <v>562</v>
      </c>
      <c r="AP527" t="s">
        <v>221</v>
      </c>
      <c r="AQ527" t="s">
        <v>217</v>
      </c>
      <c r="AR527" t="s">
        <v>222</v>
      </c>
      <c r="AS527" s="68">
        <v>43678</v>
      </c>
      <c r="AT527" s="68" t="s">
        <v>1214</v>
      </c>
    </row>
    <row r="528" spans="1:46" hidden="1" x14ac:dyDescent="0.3">
      <c r="A528">
        <v>1658</v>
      </c>
      <c r="B528" t="s">
        <v>555</v>
      </c>
      <c r="C528" s="68">
        <v>43648</v>
      </c>
      <c r="D528">
        <v>10151</v>
      </c>
      <c r="E528" t="s">
        <v>556</v>
      </c>
      <c r="H528" t="s">
        <v>552</v>
      </c>
      <c r="I528" t="s">
        <v>764</v>
      </c>
      <c r="J528" s="68">
        <v>77</v>
      </c>
      <c r="K528" t="s">
        <v>765</v>
      </c>
      <c r="L528">
        <v>27</v>
      </c>
      <c r="M528" t="s">
        <v>370</v>
      </c>
      <c r="N528" t="s">
        <v>2459</v>
      </c>
      <c r="O528" t="s">
        <v>1219</v>
      </c>
      <c r="P528" t="s">
        <v>619</v>
      </c>
      <c r="Q528">
        <v>8</v>
      </c>
      <c r="R528">
        <v>7</v>
      </c>
      <c r="S528">
        <v>56</v>
      </c>
      <c r="T528">
        <v>0</v>
      </c>
      <c r="U528">
        <v>56</v>
      </c>
      <c r="V528">
        <v>56</v>
      </c>
      <c r="W528">
        <v>56</v>
      </c>
      <c r="X528" t="s">
        <v>620</v>
      </c>
      <c r="Y528">
        <v>6</v>
      </c>
      <c r="Z528">
        <v>3.36</v>
      </c>
      <c r="AA528">
        <v>6</v>
      </c>
      <c r="AB528">
        <v>3.36</v>
      </c>
      <c r="AC528">
        <v>0</v>
      </c>
      <c r="AD528">
        <v>0</v>
      </c>
      <c r="AE528" t="s">
        <v>214</v>
      </c>
      <c r="AF528">
        <v>0</v>
      </c>
      <c r="AG528">
        <v>0</v>
      </c>
      <c r="AH528">
        <v>0</v>
      </c>
      <c r="AI528">
        <v>62.72</v>
      </c>
      <c r="AJ528" t="s">
        <v>217</v>
      </c>
      <c r="AK528">
        <v>27</v>
      </c>
      <c r="AM528" t="s">
        <v>220</v>
      </c>
      <c r="AO528" t="s">
        <v>562</v>
      </c>
      <c r="AP528" t="s">
        <v>221</v>
      </c>
      <c r="AQ528" t="s">
        <v>217</v>
      </c>
      <c r="AR528" t="s">
        <v>222</v>
      </c>
      <c r="AS528" s="68">
        <v>43678</v>
      </c>
      <c r="AT528" s="68" t="s">
        <v>1214</v>
      </c>
    </row>
    <row r="529" spans="1:46" hidden="1" x14ac:dyDescent="0.3">
      <c r="A529">
        <v>1658</v>
      </c>
      <c r="B529" t="s">
        <v>555</v>
      </c>
      <c r="C529" s="68">
        <v>43648</v>
      </c>
      <c r="D529">
        <v>10151</v>
      </c>
      <c r="E529" t="s">
        <v>556</v>
      </c>
      <c r="H529" t="s">
        <v>552</v>
      </c>
      <c r="I529" t="s">
        <v>764</v>
      </c>
      <c r="J529" s="68">
        <v>77</v>
      </c>
      <c r="K529" t="s">
        <v>765</v>
      </c>
      <c r="L529">
        <v>27</v>
      </c>
      <c r="M529" t="s">
        <v>370</v>
      </c>
      <c r="N529" t="s">
        <v>2460</v>
      </c>
      <c r="O529" t="s">
        <v>1220</v>
      </c>
      <c r="P529" t="s">
        <v>619</v>
      </c>
      <c r="Q529">
        <v>42</v>
      </c>
      <c r="R529" s="69">
        <v>27</v>
      </c>
      <c r="S529" s="69">
        <v>1134</v>
      </c>
      <c r="T529" s="69">
        <v>0</v>
      </c>
      <c r="U529" s="69">
        <v>1134</v>
      </c>
      <c r="V529" s="69">
        <v>1134</v>
      </c>
      <c r="W529" s="69">
        <v>1134</v>
      </c>
      <c r="X529" t="s">
        <v>620</v>
      </c>
      <c r="Y529">
        <v>6</v>
      </c>
      <c r="Z529">
        <v>68.040000000000006</v>
      </c>
      <c r="AA529">
        <v>6</v>
      </c>
      <c r="AB529">
        <v>68.040000000000006</v>
      </c>
      <c r="AC529">
        <v>0</v>
      </c>
      <c r="AD529">
        <v>0</v>
      </c>
      <c r="AE529" t="s">
        <v>214</v>
      </c>
      <c r="AF529">
        <v>0</v>
      </c>
      <c r="AG529">
        <v>0</v>
      </c>
      <c r="AH529" s="69">
        <v>0</v>
      </c>
      <c r="AI529" s="69">
        <v>1270.08</v>
      </c>
      <c r="AJ529" t="s">
        <v>217</v>
      </c>
      <c r="AK529">
        <v>27</v>
      </c>
      <c r="AM529" t="s">
        <v>220</v>
      </c>
      <c r="AO529" t="s">
        <v>562</v>
      </c>
      <c r="AP529" t="s">
        <v>221</v>
      </c>
      <c r="AQ529" t="s">
        <v>217</v>
      </c>
      <c r="AR529" t="s">
        <v>222</v>
      </c>
      <c r="AS529" s="68">
        <v>43678</v>
      </c>
      <c r="AT529" s="68" t="s">
        <v>1214</v>
      </c>
    </row>
    <row r="530" spans="1:46" hidden="1" x14ac:dyDescent="0.3">
      <c r="A530">
        <v>1658</v>
      </c>
      <c r="B530" t="s">
        <v>555</v>
      </c>
      <c r="C530" s="68">
        <v>43648</v>
      </c>
      <c r="D530">
        <v>10151</v>
      </c>
      <c r="E530" t="s">
        <v>556</v>
      </c>
      <c r="H530" t="s">
        <v>552</v>
      </c>
      <c r="I530" t="s">
        <v>764</v>
      </c>
      <c r="J530" s="68">
        <v>77</v>
      </c>
      <c r="K530" t="s">
        <v>765</v>
      </c>
      <c r="L530">
        <v>27</v>
      </c>
      <c r="M530" t="s">
        <v>370</v>
      </c>
      <c r="N530" t="s">
        <v>2461</v>
      </c>
      <c r="O530" t="s">
        <v>1221</v>
      </c>
      <c r="P530" t="s">
        <v>619</v>
      </c>
      <c r="Q530">
        <v>6</v>
      </c>
      <c r="R530">
        <v>33</v>
      </c>
      <c r="S530">
        <v>198</v>
      </c>
      <c r="T530">
        <v>0</v>
      </c>
      <c r="U530">
        <v>198</v>
      </c>
      <c r="V530">
        <v>198</v>
      </c>
      <c r="W530">
        <v>198</v>
      </c>
      <c r="X530" t="s">
        <v>620</v>
      </c>
      <c r="Y530">
        <v>6</v>
      </c>
      <c r="Z530">
        <v>11.88</v>
      </c>
      <c r="AA530">
        <v>6</v>
      </c>
      <c r="AB530">
        <v>11.88</v>
      </c>
      <c r="AC530">
        <v>0</v>
      </c>
      <c r="AD530">
        <v>0</v>
      </c>
      <c r="AE530" t="s">
        <v>214</v>
      </c>
      <c r="AF530">
        <v>0</v>
      </c>
      <c r="AG530">
        <v>0</v>
      </c>
      <c r="AH530">
        <v>0</v>
      </c>
      <c r="AI530">
        <v>221.76</v>
      </c>
      <c r="AJ530" t="s">
        <v>217</v>
      </c>
      <c r="AK530">
        <v>27</v>
      </c>
      <c r="AM530" t="s">
        <v>220</v>
      </c>
      <c r="AO530" t="s">
        <v>562</v>
      </c>
      <c r="AP530" t="s">
        <v>221</v>
      </c>
      <c r="AQ530" t="s">
        <v>217</v>
      </c>
      <c r="AR530" t="s">
        <v>222</v>
      </c>
      <c r="AS530" s="68">
        <v>43678</v>
      </c>
      <c r="AT530" s="68" t="s">
        <v>1214</v>
      </c>
    </row>
    <row r="531" spans="1:46" hidden="1" x14ac:dyDescent="0.3">
      <c r="A531">
        <v>1659</v>
      </c>
      <c r="B531" t="s">
        <v>555</v>
      </c>
      <c r="C531" s="68">
        <v>43648</v>
      </c>
      <c r="D531">
        <v>10152</v>
      </c>
      <c r="E531" t="s">
        <v>556</v>
      </c>
      <c r="H531" t="s">
        <v>544</v>
      </c>
      <c r="I531" t="s">
        <v>781</v>
      </c>
      <c r="J531" s="68" t="s">
        <v>1222</v>
      </c>
      <c r="K531" t="s">
        <v>783</v>
      </c>
      <c r="L531">
        <v>27</v>
      </c>
      <c r="M531" t="s">
        <v>370</v>
      </c>
      <c r="N531" t="s">
        <v>2462</v>
      </c>
      <c r="O531" t="s">
        <v>1223</v>
      </c>
      <c r="P531" t="s">
        <v>372</v>
      </c>
      <c r="Q531">
        <v>99</v>
      </c>
      <c r="R531" s="69">
        <v>415</v>
      </c>
      <c r="S531" s="69">
        <v>41085</v>
      </c>
      <c r="T531" s="69">
        <v>0</v>
      </c>
      <c r="U531" s="69">
        <v>41085</v>
      </c>
      <c r="V531" s="69">
        <v>41085</v>
      </c>
      <c r="W531" s="69">
        <v>41085</v>
      </c>
      <c r="X531" t="s">
        <v>405</v>
      </c>
      <c r="Y531" s="69">
        <v>9</v>
      </c>
      <c r="Z531" s="69">
        <v>3697.65</v>
      </c>
      <c r="AA531" s="69">
        <v>9</v>
      </c>
      <c r="AB531" s="69">
        <v>3697.65</v>
      </c>
      <c r="AC531">
        <v>0</v>
      </c>
      <c r="AD531">
        <v>0</v>
      </c>
      <c r="AE531" t="s">
        <v>214</v>
      </c>
      <c r="AF531">
        <v>0</v>
      </c>
      <c r="AG531">
        <v>0</v>
      </c>
      <c r="AH531" s="69">
        <v>0</v>
      </c>
      <c r="AI531" s="69">
        <v>48480.3</v>
      </c>
      <c r="AJ531" t="s">
        <v>217</v>
      </c>
      <c r="AK531">
        <v>27</v>
      </c>
      <c r="AM531" t="s">
        <v>220</v>
      </c>
      <c r="AO531" t="s">
        <v>562</v>
      </c>
      <c r="AP531" t="s">
        <v>221</v>
      </c>
      <c r="AQ531" t="s">
        <v>217</v>
      </c>
      <c r="AR531" t="s">
        <v>222</v>
      </c>
      <c r="AS531" s="68">
        <v>43710</v>
      </c>
      <c r="AT531" s="68" t="s">
        <v>1224</v>
      </c>
    </row>
    <row r="532" spans="1:46" hidden="1" x14ac:dyDescent="0.3">
      <c r="A532">
        <v>1660</v>
      </c>
      <c r="B532" t="s">
        <v>555</v>
      </c>
      <c r="C532" s="68">
        <v>43665</v>
      </c>
      <c r="D532">
        <v>10153</v>
      </c>
      <c r="E532" t="s">
        <v>556</v>
      </c>
      <c r="H532" t="s">
        <v>544</v>
      </c>
      <c r="I532" t="s">
        <v>1225</v>
      </c>
      <c r="J532" s="68" t="s">
        <v>1226</v>
      </c>
      <c r="K532" t="s">
        <v>1227</v>
      </c>
      <c r="L532">
        <v>27</v>
      </c>
      <c r="M532" t="s">
        <v>370</v>
      </c>
      <c r="N532" t="s">
        <v>2463</v>
      </c>
      <c r="O532" t="s">
        <v>1228</v>
      </c>
      <c r="P532" t="s">
        <v>1229</v>
      </c>
      <c r="Q532">
        <v>100</v>
      </c>
      <c r="R532" s="69">
        <v>87</v>
      </c>
      <c r="S532" s="69">
        <v>8700</v>
      </c>
      <c r="T532" s="69">
        <v>0</v>
      </c>
      <c r="U532" s="69">
        <v>8700</v>
      </c>
      <c r="V532" s="69">
        <v>8700</v>
      </c>
      <c r="W532" s="69">
        <v>8700</v>
      </c>
      <c r="X532" t="s">
        <v>405</v>
      </c>
      <c r="Y532">
        <v>9</v>
      </c>
      <c r="Z532">
        <v>783</v>
      </c>
      <c r="AA532">
        <v>9</v>
      </c>
      <c r="AB532">
        <v>783</v>
      </c>
      <c r="AC532">
        <v>0</v>
      </c>
      <c r="AD532">
        <v>0</v>
      </c>
      <c r="AE532" t="s">
        <v>214</v>
      </c>
      <c r="AF532">
        <v>0</v>
      </c>
      <c r="AG532">
        <v>0</v>
      </c>
      <c r="AH532" s="69">
        <v>0</v>
      </c>
      <c r="AI532" s="69">
        <v>10266</v>
      </c>
      <c r="AJ532" t="s">
        <v>217</v>
      </c>
      <c r="AK532">
        <v>27</v>
      </c>
      <c r="AM532" t="s">
        <v>220</v>
      </c>
      <c r="AO532" t="s">
        <v>562</v>
      </c>
      <c r="AP532" t="s">
        <v>221</v>
      </c>
      <c r="AQ532" t="s">
        <v>217</v>
      </c>
      <c r="AR532" t="s">
        <v>222</v>
      </c>
      <c r="AS532" s="68">
        <v>43696</v>
      </c>
      <c r="AT532" s="68" t="s">
        <v>1230</v>
      </c>
    </row>
    <row r="533" spans="1:46" hidden="1" x14ac:dyDescent="0.3">
      <c r="A533">
        <v>1666</v>
      </c>
      <c r="B533" t="s">
        <v>555</v>
      </c>
      <c r="C533" s="68">
        <v>43665</v>
      </c>
      <c r="D533">
        <v>10154</v>
      </c>
      <c r="E533" t="s">
        <v>556</v>
      </c>
      <c r="H533" t="s">
        <v>547</v>
      </c>
      <c r="I533" t="s">
        <v>610</v>
      </c>
      <c r="J533" s="68" t="s">
        <v>1231</v>
      </c>
      <c r="K533" t="s">
        <v>612</v>
      </c>
      <c r="L533">
        <v>27</v>
      </c>
      <c r="M533" t="s">
        <v>370</v>
      </c>
      <c r="N533" t="s">
        <v>2464</v>
      </c>
      <c r="O533" t="s">
        <v>1232</v>
      </c>
      <c r="P533" t="s">
        <v>372</v>
      </c>
      <c r="Q533">
        <v>50</v>
      </c>
      <c r="R533" s="69">
        <v>218</v>
      </c>
      <c r="S533" s="69">
        <v>10900</v>
      </c>
      <c r="T533" s="69">
        <v>0</v>
      </c>
      <c r="U533" s="69">
        <v>10900</v>
      </c>
      <c r="V533" s="69">
        <v>10900</v>
      </c>
      <c r="W533" s="69">
        <v>10900</v>
      </c>
      <c r="X533" t="s">
        <v>405</v>
      </c>
      <c r="Y533">
        <v>9</v>
      </c>
      <c r="Z533">
        <v>981</v>
      </c>
      <c r="AA533">
        <v>9</v>
      </c>
      <c r="AB533">
        <v>981</v>
      </c>
      <c r="AC533">
        <v>0</v>
      </c>
      <c r="AD533">
        <v>0</v>
      </c>
      <c r="AE533" t="s">
        <v>214</v>
      </c>
      <c r="AF533">
        <v>0</v>
      </c>
      <c r="AG533">
        <v>0</v>
      </c>
      <c r="AH533" s="69">
        <v>0</v>
      </c>
      <c r="AI533" s="69">
        <v>12862</v>
      </c>
      <c r="AJ533" t="s">
        <v>217</v>
      </c>
      <c r="AK533">
        <v>27</v>
      </c>
      <c r="AM533" t="s">
        <v>220</v>
      </c>
      <c r="AO533" t="s">
        <v>562</v>
      </c>
      <c r="AP533" t="s">
        <v>221</v>
      </c>
      <c r="AQ533" t="s">
        <v>217</v>
      </c>
      <c r="AR533" t="s">
        <v>222</v>
      </c>
      <c r="AS533" s="68">
        <v>43710</v>
      </c>
      <c r="AT533" s="68" t="s">
        <v>1233</v>
      </c>
    </row>
    <row r="534" spans="1:46" hidden="1" x14ac:dyDescent="0.3">
      <c r="A534">
        <v>1668</v>
      </c>
      <c r="B534" t="s">
        <v>555</v>
      </c>
      <c r="C534" s="68">
        <v>43666</v>
      </c>
      <c r="D534">
        <v>10156</v>
      </c>
      <c r="E534" t="s">
        <v>556</v>
      </c>
      <c r="H534" t="s">
        <v>547</v>
      </c>
      <c r="I534" t="s">
        <v>1234</v>
      </c>
      <c r="J534" s="68" t="s">
        <v>1235</v>
      </c>
      <c r="K534" t="s">
        <v>1236</v>
      </c>
      <c r="L534">
        <v>27</v>
      </c>
      <c r="M534" t="s">
        <v>370</v>
      </c>
      <c r="N534" t="s">
        <v>2465</v>
      </c>
      <c r="O534" t="s">
        <v>1237</v>
      </c>
      <c r="P534" t="s">
        <v>1238</v>
      </c>
      <c r="Q534" s="69">
        <v>98</v>
      </c>
      <c r="R534" s="69">
        <v>1326</v>
      </c>
      <c r="S534" s="69">
        <v>129948</v>
      </c>
      <c r="T534" s="69">
        <v>0</v>
      </c>
      <c r="U534" s="69">
        <v>129948</v>
      </c>
      <c r="V534" s="69">
        <v>129948</v>
      </c>
      <c r="W534" s="69">
        <v>129948</v>
      </c>
      <c r="X534" t="s">
        <v>405</v>
      </c>
      <c r="Y534" s="69">
        <v>9</v>
      </c>
      <c r="Z534" s="69">
        <v>11695.32</v>
      </c>
      <c r="AA534" s="69">
        <v>9</v>
      </c>
      <c r="AB534" s="69">
        <v>11695.32</v>
      </c>
      <c r="AC534">
        <v>0</v>
      </c>
      <c r="AD534">
        <v>0</v>
      </c>
      <c r="AE534" t="s">
        <v>214</v>
      </c>
      <c r="AF534">
        <v>0</v>
      </c>
      <c r="AG534">
        <v>0</v>
      </c>
      <c r="AH534" s="69">
        <v>0</v>
      </c>
      <c r="AI534" s="69">
        <v>153338.64000000001</v>
      </c>
      <c r="AJ534" t="s">
        <v>217</v>
      </c>
      <c r="AK534">
        <v>27</v>
      </c>
      <c r="AM534" t="s">
        <v>220</v>
      </c>
      <c r="AO534" t="s">
        <v>562</v>
      </c>
      <c r="AP534" t="s">
        <v>221</v>
      </c>
      <c r="AQ534" t="s">
        <v>217</v>
      </c>
      <c r="AR534" t="s">
        <v>222</v>
      </c>
      <c r="AS534" s="68">
        <v>43711</v>
      </c>
      <c r="AT534" s="68" t="s">
        <v>1239</v>
      </c>
    </row>
    <row r="535" spans="1:46" hidden="1" x14ac:dyDescent="0.3">
      <c r="A535">
        <v>1668</v>
      </c>
      <c r="B535" t="s">
        <v>555</v>
      </c>
      <c r="C535" s="68">
        <v>43666</v>
      </c>
      <c r="D535">
        <v>10156</v>
      </c>
      <c r="E535" t="s">
        <v>556</v>
      </c>
      <c r="H535" t="s">
        <v>547</v>
      </c>
      <c r="I535" t="s">
        <v>1234</v>
      </c>
      <c r="J535" s="68" t="s">
        <v>1235</v>
      </c>
      <c r="K535" t="s">
        <v>1236</v>
      </c>
      <c r="L535">
        <v>27</v>
      </c>
      <c r="M535" t="s">
        <v>212</v>
      </c>
      <c r="O535" t="s">
        <v>427</v>
      </c>
      <c r="Q535" s="69">
        <v>1</v>
      </c>
      <c r="R535" s="69">
        <v>1000</v>
      </c>
      <c r="S535" s="69">
        <v>1000</v>
      </c>
      <c r="T535" s="69">
        <v>0</v>
      </c>
      <c r="U535" s="69">
        <v>1000</v>
      </c>
      <c r="V535" s="69">
        <v>1000</v>
      </c>
      <c r="W535" s="69">
        <v>1000</v>
      </c>
      <c r="X535" t="s">
        <v>405</v>
      </c>
      <c r="Y535">
        <v>9</v>
      </c>
      <c r="Z535">
        <v>90</v>
      </c>
      <c r="AA535">
        <v>9</v>
      </c>
      <c r="AB535">
        <v>90</v>
      </c>
      <c r="AC535">
        <v>0</v>
      </c>
      <c r="AD535">
        <v>0</v>
      </c>
      <c r="AE535" t="s">
        <v>214</v>
      </c>
      <c r="AF535">
        <v>0</v>
      </c>
      <c r="AG535">
        <v>0</v>
      </c>
      <c r="AH535" s="69">
        <v>0</v>
      </c>
      <c r="AI535" s="69">
        <v>1180</v>
      </c>
      <c r="AJ535" t="s">
        <v>217</v>
      </c>
      <c r="AK535">
        <v>27</v>
      </c>
      <c r="AM535" t="s">
        <v>220</v>
      </c>
      <c r="AO535" t="s">
        <v>562</v>
      </c>
      <c r="AP535" t="s">
        <v>221</v>
      </c>
      <c r="AQ535" t="s">
        <v>217</v>
      </c>
      <c r="AR535" t="s">
        <v>222</v>
      </c>
      <c r="AS535" s="68">
        <v>43711</v>
      </c>
      <c r="AT535" s="68" t="s">
        <v>1239</v>
      </c>
    </row>
    <row r="536" spans="1:46" hidden="1" x14ac:dyDescent="0.3">
      <c r="A536">
        <v>1669</v>
      </c>
      <c r="B536" t="s">
        <v>555</v>
      </c>
      <c r="C536" s="68">
        <v>43663</v>
      </c>
      <c r="D536">
        <v>10157</v>
      </c>
      <c r="E536" t="s">
        <v>556</v>
      </c>
      <c r="H536" t="s">
        <v>547</v>
      </c>
      <c r="I536" t="s">
        <v>564</v>
      </c>
      <c r="J536" s="68" t="s">
        <v>1240</v>
      </c>
      <c r="K536" t="s">
        <v>566</v>
      </c>
      <c r="L536">
        <v>27</v>
      </c>
      <c r="M536" t="s">
        <v>370</v>
      </c>
      <c r="N536" t="s">
        <v>2400</v>
      </c>
      <c r="O536" t="s">
        <v>1061</v>
      </c>
      <c r="P536" t="s">
        <v>372</v>
      </c>
      <c r="Q536">
        <v>50</v>
      </c>
      <c r="R536" s="69">
        <v>390</v>
      </c>
      <c r="S536" s="69">
        <v>19500</v>
      </c>
      <c r="T536" s="69">
        <v>0</v>
      </c>
      <c r="U536" s="69">
        <v>19500</v>
      </c>
      <c r="V536" s="69">
        <v>19500</v>
      </c>
      <c r="W536" s="69">
        <v>19500</v>
      </c>
      <c r="X536" t="s">
        <v>373</v>
      </c>
      <c r="Y536">
        <v>0</v>
      </c>
      <c r="Z536">
        <v>0</v>
      </c>
      <c r="AA536">
        <v>0</v>
      </c>
      <c r="AB536">
        <v>0</v>
      </c>
      <c r="AC536" s="69">
        <v>18</v>
      </c>
      <c r="AD536" s="69">
        <v>3510</v>
      </c>
      <c r="AE536" t="s">
        <v>214</v>
      </c>
      <c r="AF536">
        <v>0</v>
      </c>
      <c r="AG536">
        <v>0</v>
      </c>
      <c r="AH536" s="69">
        <v>0</v>
      </c>
      <c r="AI536" s="69">
        <v>23010</v>
      </c>
      <c r="AJ536" t="s">
        <v>320</v>
      </c>
      <c r="AK536">
        <v>33</v>
      </c>
      <c r="AM536" t="s">
        <v>220</v>
      </c>
      <c r="AO536" t="s">
        <v>562</v>
      </c>
      <c r="AP536" t="s">
        <v>221</v>
      </c>
      <c r="AQ536" t="s">
        <v>217</v>
      </c>
      <c r="AR536" t="s">
        <v>222</v>
      </c>
      <c r="AS536" s="68">
        <v>43710</v>
      </c>
      <c r="AT536" s="68" t="s">
        <v>1241</v>
      </c>
    </row>
    <row r="537" spans="1:46" hidden="1" x14ac:dyDescent="0.3">
      <c r="A537">
        <v>1670</v>
      </c>
      <c r="B537" t="s">
        <v>555</v>
      </c>
      <c r="C537" s="68">
        <v>43663</v>
      </c>
      <c r="D537">
        <v>10158</v>
      </c>
      <c r="E537" t="s">
        <v>556</v>
      </c>
      <c r="H537" t="s">
        <v>547</v>
      </c>
      <c r="I537" t="s">
        <v>564</v>
      </c>
      <c r="J537" s="68" t="s">
        <v>1242</v>
      </c>
      <c r="K537" t="s">
        <v>566</v>
      </c>
      <c r="L537">
        <v>27</v>
      </c>
      <c r="M537" t="s">
        <v>370</v>
      </c>
      <c r="N537" t="s">
        <v>2230</v>
      </c>
      <c r="O537" t="s">
        <v>644</v>
      </c>
      <c r="P537" t="s">
        <v>372</v>
      </c>
      <c r="Q537">
        <v>500</v>
      </c>
      <c r="R537" s="69">
        <v>280</v>
      </c>
      <c r="S537" s="69">
        <v>140000</v>
      </c>
      <c r="T537" s="69">
        <v>0</v>
      </c>
      <c r="U537" s="69">
        <v>140000</v>
      </c>
      <c r="V537" s="69">
        <v>140000</v>
      </c>
      <c r="W537" s="69">
        <v>140000</v>
      </c>
      <c r="X537" t="s">
        <v>373</v>
      </c>
      <c r="Y537">
        <v>0</v>
      </c>
      <c r="Z537">
        <v>0</v>
      </c>
      <c r="AA537">
        <v>0</v>
      </c>
      <c r="AB537">
        <v>0</v>
      </c>
      <c r="AC537" s="69">
        <v>18</v>
      </c>
      <c r="AD537" s="69">
        <v>25200</v>
      </c>
      <c r="AE537" t="s">
        <v>214</v>
      </c>
      <c r="AF537">
        <v>0</v>
      </c>
      <c r="AG537">
        <v>0</v>
      </c>
      <c r="AH537" s="69">
        <v>0</v>
      </c>
      <c r="AI537" s="69">
        <v>165200</v>
      </c>
      <c r="AJ537" t="s">
        <v>320</v>
      </c>
      <c r="AK537">
        <v>33</v>
      </c>
      <c r="AM537" t="s">
        <v>220</v>
      </c>
      <c r="AO537" t="s">
        <v>562</v>
      </c>
      <c r="AP537" t="s">
        <v>221</v>
      </c>
      <c r="AQ537" t="s">
        <v>217</v>
      </c>
      <c r="AR537" t="s">
        <v>222</v>
      </c>
      <c r="AS537" s="68">
        <v>43710</v>
      </c>
      <c r="AT537" s="68" t="s">
        <v>1243</v>
      </c>
    </row>
    <row r="538" spans="1:46" hidden="1" x14ac:dyDescent="0.3">
      <c r="A538">
        <v>1671</v>
      </c>
      <c r="B538" t="s">
        <v>555</v>
      </c>
      <c r="C538" s="68">
        <v>43664</v>
      </c>
      <c r="D538">
        <v>10159</v>
      </c>
      <c r="E538" t="s">
        <v>556</v>
      </c>
      <c r="H538" t="s">
        <v>547</v>
      </c>
      <c r="I538" t="s">
        <v>564</v>
      </c>
      <c r="J538" s="68" t="s">
        <v>1244</v>
      </c>
      <c r="K538" t="s">
        <v>566</v>
      </c>
      <c r="L538">
        <v>27</v>
      </c>
      <c r="M538" t="s">
        <v>370</v>
      </c>
      <c r="N538" t="s">
        <v>2230</v>
      </c>
      <c r="O538" t="s">
        <v>644</v>
      </c>
      <c r="P538" t="s">
        <v>372</v>
      </c>
      <c r="Q538">
        <v>100</v>
      </c>
      <c r="R538" s="69">
        <v>280</v>
      </c>
      <c r="S538" s="69">
        <v>28000</v>
      </c>
      <c r="T538" s="69">
        <v>0</v>
      </c>
      <c r="U538" s="69">
        <v>28000</v>
      </c>
      <c r="V538" s="69">
        <v>28000</v>
      </c>
      <c r="W538" s="69">
        <v>28000</v>
      </c>
      <c r="X538" t="s">
        <v>373</v>
      </c>
      <c r="Y538">
        <v>0</v>
      </c>
      <c r="Z538">
        <v>0</v>
      </c>
      <c r="AA538">
        <v>0</v>
      </c>
      <c r="AB538">
        <v>0</v>
      </c>
      <c r="AC538" s="69">
        <v>18</v>
      </c>
      <c r="AD538" s="69">
        <v>5040</v>
      </c>
      <c r="AE538" t="s">
        <v>214</v>
      </c>
      <c r="AF538">
        <v>0</v>
      </c>
      <c r="AG538">
        <v>0</v>
      </c>
      <c r="AH538" s="69">
        <v>0</v>
      </c>
      <c r="AI538" s="69">
        <v>33040</v>
      </c>
      <c r="AJ538" t="s">
        <v>320</v>
      </c>
      <c r="AK538">
        <v>33</v>
      </c>
      <c r="AM538" t="s">
        <v>220</v>
      </c>
      <c r="AO538" t="s">
        <v>562</v>
      </c>
      <c r="AP538" t="s">
        <v>221</v>
      </c>
      <c r="AQ538" t="s">
        <v>217</v>
      </c>
      <c r="AR538" t="s">
        <v>222</v>
      </c>
      <c r="AS538" s="68">
        <v>43710</v>
      </c>
      <c r="AT538" s="68" t="s">
        <v>1245</v>
      </c>
    </row>
    <row r="539" spans="1:46" hidden="1" x14ac:dyDescent="0.3">
      <c r="A539">
        <v>1672</v>
      </c>
      <c r="B539" t="s">
        <v>555</v>
      </c>
      <c r="C539" s="68">
        <v>43675</v>
      </c>
      <c r="D539">
        <v>10160</v>
      </c>
      <c r="E539" t="s">
        <v>556</v>
      </c>
      <c r="H539" t="s">
        <v>547</v>
      </c>
      <c r="I539" t="s">
        <v>1246</v>
      </c>
      <c r="J539" s="68" t="s">
        <v>1247</v>
      </c>
      <c r="K539" t="s">
        <v>1248</v>
      </c>
      <c r="L539">
        <v>27</v>
      </c>
      <c r="M539" t="s">
        <v>370</v>
      </c>
      <c r="N539" t="s">
        <v>2466</v>
      </c>
      <c r="O539" t="s">
        <v>1249</v>
      </c>
      <c r="P539" t="s">
        <v>594</v>
      </c>
      <c r="Q539">
        <v>20</v>
      </c>
      <c r="R539" s="69">
        <v>744</v>
      </c>
      <c r="S539" s="69">
        <v>14880</v>
      </c>
      <c r="T539" s="69">
        <v>0</v>
      </c>
      <c r="U539" s="69">
        <v>14880</v>
      </c>
      <c r="V539" s="69">
        <v>14880</v>
      </c>
      <c r="W539" s="69">
        <v>14880</v>
      </c>
      <c r="X539" t="s">
        <v>405</v>
      </c>
      <c r="Y539" s="69">
        <v>9</v>
      </c>
      <c r="Z539" s="69">
        <v>1339.2</v>
      </c>
      <c r="AA539" s="69">
        <v>9</v>
      </c>
      <c r="AB539" s="69">
        <v>1339.2</v>
      </c>
      <c r="AC539">
        <v>0</v>
      </c>
      <c r="AD539">
        <v>0</v>
      </c>
      <c r="AE539" t="s">
        <v>214</v>
      </c>
      <c r="AF539">
        <v>0</v>
      </c>
      <c r="AG539">
        <v>0</v>
      </c>
      <c r="AH539" s="69">
        <v>0</v>
      </c>
      <c r="AI539" s="69">
        <v>17558.400000000001</v>
      </c>
      <c r="AJ539" t="s">
        <v>217</v>
      </c>
      <c r="AK539">
        <v>27</v>
      </c>
      <c r="AM539" t="s">
        <v>220</v>
      </c>
      <c r="AO539" t="s">
        <v>562</v>
      </c>
      <c r="AP539" t="s">
        <v>221</v>
      </c>
      <c r="AQ539" t="s">
        <v>217</v>
      </c>
      <c r="AR539" t="s">
        <v>222</v>
      </c>
      <c r="AS539" s="68">
        <v>43720</v>
      </c>
      <c r="AT539" s="68" t="s">
        <v>1250</v>
      </c>
    </row>
    <row r="540" spans="1:46" hidden="1" x14ac:dyDescent="0.3">
      <c r="A540">
        <v>1672</v>
      </c>
      <c r="B540" t="s">
        <v>555</v>
      </c>
      <c r="C540" s="68">
        <v>43675</v>
      </c>
      <c r="D540">
        <v>10160</v>
      </c>
      <c r="E540" t="s">
        <v>556</v>
      </c>
      <c r="H540" t="s">
        <v>547</v>
      </c>
      <c r="I540" t="s">
        <v>1246</v>
      </c>
      <c r="J540" s="68" t="s">
        <v>1247</v>
      </c>
      <c r="K540" t="s">
        <v>1248</v>
      </c>
      <c r="L540">
        <v>27</v>
      </c>
      <c r="M540" t="s">
        <v>370</v>
      </c>
      <c r="N540" t="s">
        <v>2466</v>
      </c>
      <c r="O540" t="s">
        <v>1249</v>
      </c>
      <c r="P540" t="s">
        <v>594</v>
      </c>
      <c r="Q540">
        <v>25</v>
      </c>
      <c r="R540" s="69">
        <v>744</v>
      </c>
      <c r="S540" s="69">
        <v>18600</v>
      </c>
      <c r="T540" s="69">
        <v>0</v>
      </c>
      <c r="U540" s="69">
        <v>18600</v>
      </c>
      <c r="V540" s="69">
        <v>18600</v>
      </c>
      <c r="W540" s="69">
        <v>18600</v>
      </c>
      <c r="X540" t="s">
        <v>405</v>
      </c>
      <c r="Y540" s="69">
        <v>9</v>
      </c>
      <c r="Z540" s="69">
        <v>1674</v>
      </c>
      <c r="AA540" s="69">
        <v>9</v>
      </c>
      <c r="AB540" s="69">
        <v>1674</v>
      </c>
      <c r="AC540">
        <v>0</v>
      </c>
      <c r="AD540">
        <v>0</v>
      </c>
      <c r="AE540" t="s">
        <v>214</v>
      </c>
      <c r="AF540">
        <v>0</v>
      </c>
      <c r="AG540">
        <v>0</v>
      </c>
      <c r="AH540" s="69">
        <v>0</v>
      </c>
      <c r="AI540" s="69">
        <v>21948</v>
      </c>
      <c r="AJ540" t="s">
        <v>217</v>
      </c>
      <c r="AK540">
        <v>27</v>
      </c>
      <c r="AM540" t="s">
        <v>220</v>
      </c>
      <c r="AO540" t="s">
        <v>562</v>
      </c>
      <c r="AP540" t="s">
        <v>221</v>
      </c>
      <c r="AQ540" t="s">
        <v>217</v>
      </c>
      <c r="AR540" t="s">
        <v>222</v>
      </c>
      <c r="AS540" s="68">
        <v>43720</v>
      </c>
      <c r="AT540" s="68" t="s">
        <v>1250</v>
      </c>
    </row>
    <row r="541" spans="1:46" hidden="1" x14ac:dyDescent="0.3">
      <c r="A541">
        <v>1673</v>
      </c>
      <c r="B541" t="s">
        <v>555</v>
      </c>
      <c r="C541" s="68">
        <v>43675</v>
      </c>
      <c r="D541">
        <v>10161</v>
      </c>
      <c r="E541" t="s">
        <v>556</v>
      </c>
      <c r="H541" t="s">
        <v>547</v>
      </c>
      <c r="I541" t="s">
        <v>666</v>
      </c>
      <c r="J541" s="68">
        <v>160</v>
      </c>
      <c r="K541" t="s">
        <v>667</v>
      </c>
      <c r="L541">
        <v>27</v>
      </c>
      <c r="M541" t="s">
        <v>370</v>
      </c>
      <c r="N541" t="s">
        <v>2239</v>
      </c>
      <c r="O541" t="s">
        <v>668</v>
      </c>
      <c r="P541" t="s">
        <v>372</v>
      </c>
      <c r="Q541" s="69">
        <v>20</v>
      </c>
      <c r="R541" s="69">
        <v>1143</v>
      </c>
      <c r="S541" s="69">
        <v>22860</v>
      </c>
      <c r="T541" s="69">
        <v>0</v>
      </c>
      <c r="U541" s="69">
        <v>22860</v>
      </c>
      <c r="V541" s="69">
        <v>22860</v>
      </c>
      <c r="W541" s="69">
        <v>22860</v>
      </c>
      <c r="X541" t="s">
        <v>405</v>
      </c>
      <c r="Y541" s="69">
        <v>9</v>
      </c>
      <c r="Z541" s="69">
        <v>2057.4</v>
      </c>
      <c r="AA541" s="69">
        <v>9</v>
      </c>
      <c r="AB541" s="69">
        <v>2057.4</v>
      </c>
      <c r="AC541">
        <v>0</v>
      </c>
      <c r="AD541">
        <v>0</v>
      </c>
      <c r="AE541" t="s">
        <v>214</v>
      </c>
      <c r="AF541">
        <v>0</v>
      </c>
      <c r="AG541">
        <v>0</v>
      </c>
      <c r="AH541" s="69">
        <v>0</v>
      </c>
      <c r="AI541" s="69">
        <v>26974.799999999999</v>
      </c>
      <c r="AJ541" t="s">
        <v>217</v>
      </c>
      <c r="AK541">
        <v>27</v>
      </c>
      <c r="AM541" t="s">
        <v>220</v>
      </c>
      <c r="AO541" t="s">
        <v>562</v>
      </c>
      <c r="AP541" t="s">
        <v>221</v>
      </c>
      <c r="AQ541" t="s">
        <v>217</v>
      </c>
      <c r="AR541" t="s">
        <v>222</v>
      </c>
      <c r="AS541" s="68">
        <v>43720</v>
      </c>
      <c r="AT541" s="68" t="s">
        <v>1251</v>
      </c>
    </row>
    <row r="542" spans="1:46" hidden="1" x14ac:dyDescent="0.3">
      <c r="A542">
        <v>1673</v>
      </c>
      <c r="B542" t="s">
        <v>555</v>
      </c>
      <c r="C542" s="68">
        <v>43675</v>
      </c>
      <c r="D542">
        <v>10161</v>
      </c>
      <c r="E542" t="s">
        <v>556</v>
      </c>
      <c r="H542" t="s">
        <v>547</v>
      </c>
      <c r="I542" t="s">
        <v>666</v>
      </c>
      <c r="J542" s="68">
        <v>160</v>
      </c>
      <c r="K542" t="s">
        <v>667</v>
      </c>
      <c r="L542">
        <v>27</v>
      </c>
      <c r="M542" t="s">
        <v>370</v>
      </c>
      <c r="N542" t="s">
        <v>2241</v>
      </c>
      <c r="O542" t="s">
        <v>672</v>
      </c>
      <c r="P542" t="s">
        <v>372</v>
      </c>
      <c r="Q542" s="69">
        <v>20</v>
      </c>
      <c r="R542" s="69">
        <v>1143</v>
      </c>
      <c r="S542" s="69">
        <v>22860</v>
      </c>
      <c r="T542" s="69">
        <v>0</v>
      </c>
      <c r="U542" s="69">
        <v>22860</v>
      </c>
      <c r="V542" s="69">
        <v>22860</v>
      </c>
      <c r="W542" s="69">
        <v>22860</v>
      </c>
      <c r="X542" t="s">
        <v>405</v>
      </c>
      <c r="Y542" s="69">
        <v>9</v>
      </c>
      <c r="Z542" s="69">
        <v>2057.4</v>
      </c>
      <c r="AA542" s="69">
        <v>9</v>
      </c>
      <c r="AB542" s="69">
        <v>2057.4</v>
      </c>
      <c r="AC542">
        <v>0</v>
      </c>
      <c r="AD542">
        <v>0</v>
      </c>
      <c r="AE542" t="s">
        <v>214</v>
      </c>
      <c r="AF542">
        <v>0</v>
      </c>
      <c r="AG542">
        <v>0</v>
      </c>
      <c r="AH542" s="69">
        <v>0</v>
      </c>
      <c r="AI542" s="69">
        <v>26974.799999999999</v>
      </c>
      <c r="AJ542" t="s">
        <v>217</v>
      </c>
      <c r="AK542">
        <v>27</v>
      </c>
      <c r="AM542" t="s">
        <v>220</v>
      </c>
      <c r="AO542" t="s">
        <v>562</v>
      </c>
      <c r="AP542" t="s">
        <v>221</v>
      </c>
      <c r="AQ542" t="s">
        <v>217</v>
      </c>
      <c r="AR542" t="s">
        <v>222</v>
      </c>
      <c r="AS542" s="68">
        <v>43720</v>
      </c>
      <c r="AT542" s="68" t="s">
        <v>1251</v>
      </c>
    </row>
    <row r="543" spans="1:46" hidden="1" x14ac:dyDescent="0.3">
      <c r="A543">
        <v>1673</v>
      </c>
      <c r="B543" t="s">
        <v>555</v>
      </c>
      <c r="C543" s="68">
        <v>43675</v>
      </c>
      <c r="D543">
        <v>10161</v>
      </c>
      <c r="E543" t="s">
        <v>556</v>
      </c>
      <c r="H543" t="s">
        <v>547</v>
      </c>
      <c r="I543" t="s">
        <v>666</v>
      </c>
      <c r="J543" s="68">
        <v>160</v>
      </c>
      <c r="K543" t="s">
        <v>667</v>
      </c>
      <c r="L543">
        <v>27</v>
      </c>
      <c r="M543" t="s">
        <v>370</v>
      </c>
      <c r="N543" t="s">
        <v>2253</v>
      </c>
      <c r="O543" t="s">
        <v>698</v>
      </c>
      <c r="P543" t="s">
        <v>372</v>
      </c>
      <c r="Q543" s="69">
        <v>15</v>
      </c>
      <c r="R543" s="69">
        <v>1143</v>
      </c>
      <c r="S543" s="69">
        <v>17145</v>
      </c>
      <c r="T543" s="69">
        <v>0</v>
      </c>
      <c r="U543" s="69">
        <v>17145</v>
      </c>
      <c r="V543" s="69">
        <v>17145</v>
      </c>
      <c r="W543" s="69">
        <v>17145</v>
      </c>
      <c r="X543" t="s">
        <v>405</v>
      </c>
      <c r="Y543" s="69">
        <v>9</v>
      </c>
      <c r="Z543" s="69">
        <v>1543.05</v>
      </c>
      <c r="AA543" s="69">
        <v>9</v>
      </c>
      <c r="AB543" s="69">
        <v>1543.05</v>
      </c>
      <c r="AC543">
        <v>0</v>
      </c>
      <c r="AD543">
        <v>0</v>
      </c>
      <c r="AE543" t="s">
        <v>214</v>
      </c>
      <c r="AF543">
        <v>0</v>
      </c>
      <c r="AG543">
        <v>0</v>
      </c>
      <c r="AH543" s="69">
        <v>0</v>
      </c>
      <c r="AI543" s="69">
        <v>20231.099999999999</v>
      </c>
      <c r="AJ543" t="s">
        <v>217</v>
      </c>
      <c r="AK543">
        <v>27</v>
      </c>
      <c r="AM543" t="s">
        <v>220</v>
      </c>
      <c r="AO543" t="s">
        <v>562</v>
      </c>
      <c r="AP543" t="s">
        <v>221</v>
      </c>
      <c r="AQ543" t="s">
        <v>217</v>
      </c>
      <c r="AR543" t="s">
        <v>222</v>
      </c>
      <c r="AS543" s="68">
        <v>43720</v>
      </c>
      <c r="AT543" s="68" t="s">
        <v>1251</v>
      </c>
    </row>
    <row r="544" spans="1:46" hidden="1" x14ac:dyDescent="0.3">
      <c r="A544">
        <v>1673</v>
      </c>
      <c r="B544" t="s">
        <v>555</v>
      </c>
      <c r="C544" s="68">
        <v>43675</v>
      </c>
      <c r="D544">
        <v>10161</v>
      </c>
      <c r="E544" t="s">
        <v>556</v>
      </c>
      <c r="H544" t="s">
        <v>547</v>
      </c>
      <c r="I544" t="s">
        <v>666</v>
      </c>
      <c r="J544" s="68">
        <v>160</v>
      </c>
      <c r="K544" t="s">
        <v>667</v>
      </c>
      <c r="L544">
        <v>27</v>
      </c>
      <c r="M544" t="s">
        <v>370</v>
      </c>
      <c r="N544" t="s">
        <v>2240</v>
      </c>
      <c r="O544" t="s">
        <v>670</v>
      </c>
      <c r="P544" t="s">
        <v>372</v>
      </c>
      <c r="Q544">
        <v>60</v>
      </c>
      <c r="R544" s="69">
        <v>658</v>
      </c>
      <c r="S544" s="69">
        <v>39480</v>
      </c>
      <c r="T544" s="69">
        <v>0</v>
      </c>
      <c r="U544" s="69">
        <v>39480</v>
      </c>
      <c r="V544" s="69">
        <v>39480</v>
      </c>
      <c r="W544" s="69">
        <v>39480</v>
      </c>
      <c r="X544" t="s">
        <v>405</v>
      </c>
      <c r="Y544" s="69">
        <v>9</v>
      </c>
      <c r="Z544" s="69">
        <v>3553.2</v>
      </c>
      <c r="AA544" s="69">
        <v>9</v>
      </c>
      <c r="AB544" s="69">
        <v>3553.2</v>
      </c>
      <c r="AC544">
        <v>0</v>
      </c>
      <c r="AD544">
        <v>0</v>
      </c>
      <c r="AE544" t="s">
        <v>214</v>
      </c>
      <c r="AF544">
        <v>0</v>
      </c>
      <c r="AG544">
        <v>0</v>
      </c>
      <c r="AH544" s="69">
        <v>0</v>
      </c>
      <c r="AI544" s="69">
        <v>46586.400000000001</v>
      </c>
      <c r="AJ544" t="s">
        <v>217</v>
      </c>
      <c r="AK544">
        <v>27</v>
      </c>
      <c r="AM544" t="s">
        <v>220</v>
      </c>
      <c r="AO544" t="s">
        <v>562</v>
      </c>
      <c r="AP544" t="s">
        <v>221</v>
      </c>
      <c r="AQ544" t="s">
        <v>217</v>
      </c>
      <c r="AR544" t="s">
        <v>222</v>
      </c>
      <c r="AS544" s="68">
        <v>43720</v>
      </c>
      <c r="AT544" s="68" t="s">
        <v>1251</v>
      </c>
    </row>
    <row r="545" spans="1:46" hidden="1" x14ac:dyDescent="0.3">
      <c r="A545">
        <v>1673</v>
      </c>
      <c r="B545" t="s">
        <v>555</v>
      </c>
      <c r="C545" s="68">
        <v>43675</v>
      </c>
      <c r="D545">
        <v>10161</v>
      </c>
      <c r="E545" t="s">
        <v>556</v>
      </c>
      <c r="H545" t="s">
        <v>547</v>
      </c>
      <c r="I545" t="s">
        <v>666</v>
      </c>
      <c r="J545" s="68">
        <v>160</v>
      </c>
      <c r="K545" t="s">
        <v>667</v>
      </c>
      <c r="L545">
        <v>27</v>
      </c>
      <c r="M545" t="s">
        <v>370</v>
      </c>
      <c r="N545" t="s">
        <v>2271</v>
      </c>
      <c r="O545" t="s">
        <v>739</v>
      </c>
      <c r="P545" t="s">
        <v>372</v>
      </c>
      <c r="Q545">
        <v>50</v>
      </c>
      <c r="R545" s="69">
        <v>93</v>
      </c>
      <c r="S545" s="69">
        <v>4650</v>
      </c>
      <c r="T545" s="69">
        <v>0</v>
      </c>
      <c r="U545" s="69">
        <v>4650</v>
      </c>
      <c r="V545" s="69">
        <v>4650</v>
      </c>
      <c r="W545" s="69">
        <v>4650</v>
      </c>
      <c r="X545" t="s">
        <v>405</v>
      </c>
      <c r="Y545">
        <v>9</v>
      </c>
      <c r="Z545">
        <v>418.5</v>
      </c>
      <c r="AA545">
        <v>9</v>
      </c>
      <c r="AB545">
        <v>418.5</v>
      </c>
      <c r="AC545">
        <v>0</v>
      </c>
      <c r="AD545">
        <v>0</v>
      </c>
      <c r="AE545" t="s">
        <v>214</v>
      </c>
      <c r="AF545">
        <v>0</v>
      </c>
      <c r="AG545">
        <v>0</v>
      </c>
      <c r="AH545" s="69">
        <v>0</v>
      </c>
      <c r="AI545" s="69">
        <v>5487</v>
      </c>
      <c r="AJ545" t="s">
        <v>217</v>
      </c>
      <c r="AK545">
        <v>27</v>
      </c>
      <c r="AM545" t="s">
        <v>220</v>
      </c>
      <c r="AO545" t="s">
        <v>562</v>
      </c>
      <c r="AP545" t="s">
        <v>221</v>
      </c>
      <c r="AQ545" t="s">
        <v>217</v>
      </c>
      <c r="AR545" t="s">
        <v>222</v>
      </c>
      <c r="AS545" s="68">
        <v>43720</v>
      </c>
      <c r="AT545" s="68" t="s">
        <v>1251</v>
      </c>
    </row>
    <row r="546" spans="1:46" hidden="1" x14ac:dyDescent="0.3">
      <c r="A546">
        <v>1673</v>
      </c>
      <c r="B546" t="s">
        <v>555</v>
      </c>
      <c r="C546" s="68">
        <v>43675</v>
      </c>
      <c r="D546">
        <v>10161</v>
      </c>
      <c r="E546" t="s">
        <v>556</v>
      </c>
      <c r="H546" t="s">
        <v>547</v>
      </c>
      <c r="I546" t="s">
        <v>666</v>
      </c>
      <c r="J546" s="68">
        <v>160</v>
      </c>
      <c r="K546" t="s">
        <v>667</v>
      </c>
      <c r="L546">
        <v>27</v>
      </c>
      <c r="M546" t="s">
        <v>370</v>
      </c>
      <c r="N546" t="s">
        <v>2276</v>
      </c>
      <c r="O546" t="s">
        <v>752</v>
      </c>
      <c r="P546" t="s">
        <v>372</v>
      </c>
      <c r="Q546" s="69">
        <v>10</v>
      </c>
      <c r="R546" s="69">
        <v>1497</v>
      </c>
      <c r="S546" s="69">
        <v>14970</v>
      </c>
      <c r="T546" s="69">
        <v>0</v>
      </c>
      <c r="U546" s="69">
        <v>14970</v>
      </c>
      <c r="V546" s="69">
        <v>14970</v>
      </c>
      <c r="W546" s="69">
        <v>14970</v>
      </c>
      <c r="X546" t="s">
        <v>405</v>
      </c>
      <c r="Y546" s="69">
        <v>9</v>
      </c>
      <c r="Z546" s="69">
        <v>1347.3</v>
      </c>
      <c r="AA546" s="69">
        <v>9</v>
      </c>
      <c r="AB546" s="69">
        <v>1347.3</v>
      </c>
      <c r="AC546">
        <v>0</v>
      </c>
      <c r="AD546">
        <v>0</v>
      </c>
      <c r="AE546" t="s">
        <v>214</v>
      </c>
      <c r="AF546">
        <v>0</v>
      </c>
      <c r="AG546">
        <v>0</v>
      </c>
      <c r="AH546" s="69">
        <v>0</v>
      </c>
      <c r="AI546" s="69">
        <v>17664.599999999999</v>
      </c>
      <c r="AJ546" t="s">
        <v>217</v>
      </c>
      <c r="AK546">
        <v>27</v>
      </c>
      <c r="AM546" t="s">
        <v>220</v>
      </c>
      <c r="AO546" t="s">
        <v>562</v>
      </c>
      <c r="AP546" t="s">
        <v>221</v>
      </c>
      <c r="AQ546" t="s">
        <v>217</v>
      </c>
      <c r="AR546" t="s">
        <v>222</v>
      </c>
      <c r="AS546" s="68">
        <v>43720</v>
      </c>
      <c r="AT546" s="68" t="s">
        <v>1251</v>
      </c>
    </row>
    <row r="547" spans="1:46" hidden="1" x14ac:dyDescent="0.3">
      <c r="A547">
        <v>1673</v>
      </c>
      <c r="B547" t="s">
        <v>555</v>
      </c>
      <c r="C547" s="68">
        <v>43675</v>
      </c>
      <c r="D547">
        <v>10161</v>
      </c>
      <c r="E547" t="s">
        <v>556</v>
      </c>
      <c r="H547" t="s">
        <v>547</v>
      </c>
      <c r="I547" t="s">
        <v>666</v>
      </c>
      <c r="J547" s="68">
        <v>160</v>
      </c>
      <c r="K547" t="s">
        <v>667</v>
      </c>
      <c r="L547">
        <v>27</v>
      </c>
      <c r="M547" t="s">
        <v>212</v>
      </c>
      <c r="O547" t="s">
        <v>427</v>
      </c>
      <c r="Q547" s="69">
        <v>1</v>
      </c>
      <c r="R547" s="69">
        <v>1830</v>
      </c>
      <c r="S547" s="69">
        <v>1830</v>
      </c>
      <c r="T547" s="69">
        <v>0</v>
      </c>
      <c r="U547" s="69">
        <v>1830</v>
      </c>
      <c r="V547" s="69">
        <v>1830</v>
      </c>
      <c r="W547" s="69">
        <v>1830</v>
      </c>
      <c r="X547" t="s">
        <v>405</v>
      </c>
      <c r="Y547">
        <v>9</v>
      </c>
      <c r="Z547">
        <v>164.7</v>
      </c>
      <c r="AA547">
        <v>9</v>
      </c>
      <c r="AB547">
        <v>164.7</v>
      </c>
      <c r="AC547">
        <v>0</v>
      </c>
      <c r="AD547">
        <v>0</v>
      </c>
      <c r="AE547" t="s">
        <v>214</v>
      </c>
      <c r="AF547">
        <v>0</v>
      </c>
      <c r="AG547">
        <v>0</v>
      </c>
      <c r="AH547" s="69">
        <v>0</v>
      </c>
      <c r="AI547" s="69">
        <v>2159.4</v>
      </c>
      <c r="AJ547" t="s">
        <v>217</v>
      </c>
      <c r="AK547">
        <v>27</v>
      </c>
      <c r="AM547" t="s">
        <v>220</v>
      </c>
      <c r="AO547" t="s">
        <v>562</v>
      </c>
      <c r="AP547" t="s">
        <v>221</v>
      </c>
      <c r="AQ547" t="s">
        <v>217</v>
      </c>
      <c r="AR547" t="s">
        <v>222</v>
      </c>
      <c r="AS547" s="68">
        <v>43720</v>
      </c>
      <c r="AT547" s="68" t="s">
        <v>1251</v>
      </c>
    </row>
    <row r="548" spans="1:46" hidden="1" x14ac:dyDescent="0.3">
      <c r="A548">
        <v>1674</v>
      </c>
      <c r="B548" t="s">
        <v>555</v>
      </c>
      <c r="C548" s="68">
        <v>43675</v>
      </c>
      <c r="D548">
        <v>10162</v>
      </c>
      <c r="E548" t="s">
        <v>556</v>
      </c>
      <c r="H548" t="s">
        <v>547</v>
      </c>
      <c r="I548" t="s">
        <v>583</v>
      </c>
      <c r="J548" s="68" t="s">
        <v>1252</v>
      </c>
      <c r="K548" t="s">
        <v>585</v>
      </c>
      <c r="L548">
        <v>27</v>
      </c>
      <c r="M548" t="s">
        <v>212</v>
      </c>
      <c r="O548" t="s">
        <v>427</v>
      </c>
      <c r="Q548" s="69">
        <v>1</v>
      </c>
      <c r="R548" s="69">
        <v>1500</v>
      </c>
      <c r="S548" s="69">
        <v>1500</v>
      </c>
      <c r="T548" s="69">
        <v>0</v>
      </c>
      <c r="U548" s="69">
        <v>1500</v>
      </c>
      <c r="V548" s="69">
        <v>1500</v>
      </c>
      <c r="W548" s="69">
        <v>1500</v>
      </c>
      <c r="X548" t="s">
        <v>405</v>
      </c>
      <c r="Y548">
        <v>9</v>
      </c>
      <c r="Z548">
        <v>135</v>
      </c>
      <c r="AA548">
        <v>9</v>
      </c>
      <c r="AB548">
        <v>135</v>
      </c>
      <c r="AC548">
        <v>0</v>
      </c>
      <c r="AD548">
        <v>0</v>
      </c>
      <c r="AE548" t="s">
        <v>214</v>
      </c>
      <c r="AF548">
        <v>0</v>
      </c>
      <c r="AG548">
        <v>0</v>
      </c>
      <c r="AH548" s="69">
        <v>0</v>
      </c>
      <c r="AI548" s="69">
        <v>1770</v>
      </c>
      <c r="AJ548" t="s">
        <v>217</v>
      </c>
      <c r="AK548">
        <v>27</v>
      </c>
      <c r="AM548" t="s">
        <v>220</v>
      </c>
      <c r="AO548" t="s">
        <v>562</v>
      </c>
      <c r="AP548" t="s">
        <v>221</v>
      </c>
      <c r="AQ548" t="s">
        <v>217</v>
      </c>
      <c r="AR548" t="s">
        <v>222</v>
      </c>
      <c r="AS548" s="68">
        <v>43720</v>
      </c>
      <c r="AT548" s="68" t="s">
        <v>1253</v>
      </c>
    </row>
    <row r="549" spans="1:46" hidden="1" x14ac:dyDescent="0.3">
      <c r="A549">
        <v>1674</v>
      </c>
      <c r="B549" t="s">
        <v>555</v>
      </c>
      <c r="C549" s="68">
        <v>43675</v>
      </c>
      <c r="D549">
        <v>10162</v>
      </c>
      <c r="E549" t="s">
        <v>556</v>
      </c>
      <c r="H549" t="s">
        <v>547</v>
      </c>
      <c r="I549" t="s">
        <v>583</v>
      </c>
      <c r="J549" s="68" t="s">
        <v>1252</v>
      </c>
      <c r="K549" t="s">
        <v>585</v>
      </c>
      <c r="L549">
        <v>27</v>
      </c>
      <c r="M549" t="s">
        <v>370</v>
      </c>
      <c r="N549" t="s">
        <v>2218</v>
      </c>
      <c r="O549" t="s">
        <v>623</v>
      </c>
      <c r="P549" t="s">
        <v>372</v>
      </c>
      <c r="Q549">
        <v>50</v>
      </c>
      <c r="R549" s="69">
        <v>782</v>
      </c>
      <c r="S549" s="69">
        <v>39100</v>
      </c>
      <c r="T549" s="69">
        <v>0</v>
      </c>
      <c r="U549" s="69">
        <v>39100</v>
      </c>
      <c r="V549" s="69">
        <v>39100</v>
      </c>
      <c r="W549" s="69">
        <v>39100</v>
      </c>
      <c r="X549" t="s">
        <v>405</v>
      </c>
      <c r="Y549" s="69">
        <v>9</v>
      </c>
      <c r="Z549" s="69">
        <v>3519</v>
      </c>
      <c r="AA549" s="69">
        <v>9</v>
      </c>
      <c r="AB549" s="69">
        <v>3519</v>
      </c>
      <c r="AC549">
        <v>0</v>
      </c>
      <c r="AD549">
        <v>0</v>
      </c>
      <c r="AE549" t="s">
        <v>214</v>
      </c>
      <c r="AF549">
        <v>0</v>
      </c>
      <c r="AG549">
        <v>0</v>
      </c>
      <c r="AH549" s="69">
        <v>0</v>
      </c>
      <c r="AI549" s="69">
        <v>46138</v>
      </c>
      <c r="AJ549" t="s">
        <v>217</v>
      </c>
      <c r="AK549">
        <v>27</v>
      </c>
      <c r="AM549" t="s">
        <v>220</v>
      </c>
      <c r="AO549" t="s">
        <v>562</v>
      </c>
      <c r="AP549" t="s">
        <v>221</v>
      </c>
      <c r="AQ549" t="s">
        <v>217</v>
      </c>
      <c r="AR549" t="s">
        <v>222</v>
      </c>
      <c r="AS549" s="68">
        <v>43720</v>
      </c>
      <c r="AT549" s="68" t="s">
        <v>1253</v>
      </c>
    </row>
    <row r="550" spans="1:46" hidden="1" x14ac:dyDescent="0.3">
      <c r="A550">
        <v>1675</v>
      </c>
      <c r="B550" t="s">
        <v>555</v>
      </c>
      <c r="C550" s="68">
        <v>43675</v>
      </c>
      <c r="D550">
        <v>10163</v>
      </c>
      <c r="E550" t="s">
        <v>556</v>
      </c>
      <c r="H550" t="s">
        <v>547</v>
      </c>
      <c r="I550" t="s">
        <v>583</v>
      </c>
      <c r="J550" s="68" t="s">
        <v>1254</v>
      </c>
      <c r="K550" t="s">
        <v>585</v>
      </c>
      <c r="L550">
        <v>27</v>
      </c>
      <c r="M550" t="s">
        <v>370</v>
      </c>
      <c r="N550" t="s">
        <v>2203</v>
      </c>
      <c r="O550" t="s">
        <v>586</v>
      </c>
      <c r="P550" t="s">
        <v>372</v>
      </c>
      <c r="Q550">
        <v>205</v>
      </c>
      <c r="R550" s="69">
        <v>506</v>
      </c>
      <c r="S550" s="69">
        <v>103730</v>
      </c>
      <c r="T550" s="69">
        <v>0</v>
      </c>
      <c r="U550" s="69">
        <v>103730</v>
      </c>
      <c r="V550" s="69">
        <v>103730</v>
      </c>
      <c r="W550" s="69">
        <v>103730</v>
      </c>
      <c r="X550" t="s">
        <v>405</v>
      </c>
      <c r="Y550" s="69">
        <v>9</v>
      </c>
      <c r="Z550" s="69">
        <v>9335.7000000000007</v>
      </c>
      <c r="AA550" s="69">
        <v>9</v>
      </c>
      <c r="AB550" s="69">
        <v>9335.7000000000007</v>
      </c>
      <c r="AC550">
        <v>0</v>
      </c>
      <c r="AD550">
        <v>0</v>
      </c>
      <c r="AE550" t="s">
        <v>214</v>
      </c>
      <c r="AF550">
        <v>0</v>
      </c>
      <c r="AG550">
        <v>0</v>
      </c>
      <c r="AH550" s="69">
        <v>0</v>
      </c>
      <c r="AI550" s="69">
        <v>122401.4</v>
      </c>
      <c r="AJ550" t="s">
        <v>217</v>
      </c>
      <c r="AK550">
        <v>27</v>
      </c>
      <c r="AM550" t="s">
        <v>220</v>
      </c>
      <c r="AO550" t="s">
        <v>562</v>
      </c>
      <c r="AP550" t="s">
        <v>221</v>
      </c>
      <c r="AQ550" t="s">
        <v>217</v>
      </c>
      <c r="AR550" t="s">
        <v>222</v>
      </c>
      <c r="AS550" s="68">
        <v>43720</v>
      </c>
      <c r="AT550" s="68" t="s">
        <v>1255</v>
      </c>
    </row>
    <row r="551" spans="1:46" hidden="1" x14ac:dyDescent="0.3">
      <c r="A551">
        <v>1675</v>
      </c>
      <c r="B551" t="s">
        <v>555</v>
      </c>
      <c r="C551" s="68">
        <v>43675</v>
      </c>
      <c r="D551">
        <v>10163</v>
      </c>
      <c r="E551" t="s">
        <v>556</v>
      </c>
      <c r="H551" t="s">
        <v>547</v>
      </c>
      <c r="I551" t="s">
        <v>583</v>
      </c>
      <c r="J551" s="68" t="s">
        <v>1254</v>
      </c>
      <c r="K551" t="s">
        <v>585</v>
      </c>
      <c r="L551">
        <v>27</v>
      </c>
      <c r="M551" t="s">
        <v>370</v>
      </c>
      <c r="N551" t="s">
        <v>2252</v>
      </c>
      <c r="O551" t="s">
        <v>694</v>
      </c>
      <c r="P551" t="s">
        <v>372</v>
      </c>
      <c r="Q551">
        <v>20</v>
      </c>
      <c r="R551" s="69">
        <v>852</v>
      </c>
      <c r="S551" s="69">
        <v>17040</v>
      </c>
      <c r="T551" s="69">
        <v>0</v>
      </c>
      <c r="U551" s="69">
        <v>17040</v>
      </c>
      <c r="V551" s="69">
        <v>17040</v>
      </c>
      <c r="W551" s="69">
        <v>17040</v>
      </c>
      <c r="X551" t="s">
        <v>405</v>
      </c>
      <c r="Y551" s="69">
        <v>9</v>
      </c>
      <c r="Z551" s="69">
        <v>1533.6</v>
      </c>
      <c r="AA551" s="69">
        <v>9</v>
      </c>
      <c r="AB551" s="69">
        <v>1533.6</v>
      </c>
      <c r="AC551">
        <v>0</v>
      </c>
      <c r="AD551">
        <v>0</v>
      </c>
      <c r="AE551" t="s">
        <v>214</v>
      </c>
      <c r="AF551">
        <v>0</v>
      </c>
      <c r="AG551">
        <v>0</v>
      </c>
      <c r="AH551" s="69">
        <v>0</v>
      </c>
      <c r="AI551" s="69">
        <v>20107.2</v>
      </c>
      <c r="AJ551" t="s">
        <v>217</v>
      </c>
      <c r="AK551">
        <v>27</v>
      </c>
      <c r="AM551" t="s">
        <v>220</v>
      </c>
      <c r="AO551" t="s">
        <v>562</v>
      </c>
      <c r="AP551" t="s">
        <v>221</v>
      </c>
      <c r="AQ551" t="s">
        <v>217</v>
      </c>
      <c r="AR551" t="s">
        <v>222</v>
      </c>
      <c r="AS551" s="68">
        <v>43720</v>
      </c>
      <c r="AT551" s="68" t="s">
        <v>1255</v>
      </c>
    </row>
    <row r="552" spans="1:46" hidden="1" x14ac:dyDescent="0.3">
      <c r="A552">
        <v>1675</v>
      </c>
      <c r="B552" t="s">
        <v>555</v>
      </c>
      <c r="C552" s="68">
        <v>43675</v>
      </c>
      <c r="D552">
        <v>10163</v>
      </c>
      <c r="E552" t="s">
        <v>556</v>
      </c>
      <c r="H552" t="s">
        <v>547</v>
      </c>
      <c r="I552" t="s">
        <v>583</v>
      </c>
      <c r="J552" s="68" t="s">
        <v>1254</v>
      </c>
      <c r="K552" t="s">
        <v>585</v>
      </c>
      <c r="L552">
        <v>27</v>
      </c>
      <c r="M552" t="s">
        <v>212</v>
      </c>
      <c r="O552" t="s">
        <v>427</v>
      </c>
      <c r="Q552" s="69">
        <v>1</v>
      </c>
      <c r="R552" s="69">
        <v>2000</v>
      </c>
      <c r="S552" s="69">
        <v>2000</v>
      </c>
      <c r="T552" s="69">
        <v>0</v>
      </c>
      <c r="U552" s="69">
        <v>2000</v>
      </c>
      <c r="V552" s="69">
        <v>2000</v>
      </c>
      <c r="W552" s="69">
        <v>2000</v>
      </c>
      <c r="X552" t="s">
        <v>405</v>
      </c>
      <c r="Y552">
        <v>9</v>
      </c>
      <c r="Z552">
        <v>180</v>
      </c>
      <c r="AA552">
        <v>9</v>
      </c>
      <c r="AB552">
        <v>180</v>
      </c>
      <c r="AC552">
        <v>0</v>
      </c>
      <c r="AD552">
        <v>0</v>
      </c>
      <c r="AE552" t="s">
        <v>214</v>
      </c>
      <c r="AF552">
        <v>0</v>
      </c>
      <c r="AG552">
        <v>0</v>
      </c>
      <c r="AH552" s="69">
        <v>0</v>
      </c>
      <c r="AI552" s="69">
        <v>2360</v>
      </c>
      <c r="AJ552" t="s">
        <v>217</v>
      </c>
      <c r="AK552">
        <v>27</v>
      </c>
      <c r="AM552" t="s">
        <v>220</v>
      </c>
      <c r="AO552" t="s">
        <v>562</v>
      </c>
      <c r="AP552" t="s">
        <v>221</v>
      </c>
      <c r="AQ552" t="s">
        <v>217</v>
      </c>
      <c r="AR552" t="s">
        <v>222</v>
      </c>
      <c r="AS552" s="68">
        <v>43720</v>
      </c>
      <c r="AT552" s="68" t="s">
        <v>1255</v>
      </c>
    </row>
    <row r="553" spans="1:46" hidden="1" x14ac:dyDescent="0.3">
      <c r="A553">
        <v>1676</v>
      </c>
      <c r="B553" t="s">
        <v>555</v>
      </c>
      <c r="C553" s="68">
        <v>43675</v>
      </c>
      <c r="D553">
        <v>10164</v>
      </c>
      <c r="E553" t="s">
        <v>556</v>
      </c>
      <c r="H553" t="s">
        <v>547</v>
      </c>
      <c r="I553" t="s">
        <v>583</v>
      </c>
      <c r="J553" s="68" t="s">
        <v>1256</v>
      </c>
      <c r="K553" t="s">
        <v>585</v>
      </c>
      <c r="L553">
        <v>27</v>
      </c>
      <c r="M553" t="s">
        <v>370</v>
      </c>
      <c r="N553" t="s">
        <v>2252</v>
      </c>
      <c r="O553" t="s">
        <v>694</v>
      </c>
      <c r="P553" t="s">
        <v>372</v>
      </c>
      <c r="Q553">
        <v>37</v>
      </c>
      <c r="R553" s="69">
        <v>852</v>
      </c>
      <c r="S553" s="69">
        <v>31524</v>
      </c>
      <c r="T553" s="69">
        <v>0</v>
      </c>
      <c r="U553" s="69">
        <v>31524</v>
      </c>
      <c r="V553" s="69">
        <v>31524</v>
      </c>
      <c r="W553" s="69">
        <v>31524</v>
      </c>
      <c r="X553" t="s">
        <v>405</v>
      </c>
      <c r="Y553" s="69">
        <v>9</v>
      </c>
      <c r="Z553" s="69">
        <v>2837.16</v>
      </c>
      <c r="AA553" s="69">
        <v>9</v>
      </c>
      <c r="AB553" s="69">
        <v>2837.16</v>
      </c>
      <c r="AC553">
        <v>0</v>
      </c>
      <c r="AD553">
        <v>0</v>
      </c>
      <c r="AE553" t="s">
        <v>214</v>
      </c>
      <c r="AF553">
        <v>0</v>
      </c>
      <c r="AG553">
        <v>0</v>
      </c>
      <c r="AH553" s="69">
        <v>0</v>
      </c>
      <c r="AI553" s="69">
        <v>37198.32</v>
      </c>
      <c r="AJ553" t="s">
        <v>217</v>
      </c>
      <c r="AK553">
        <v>27</v>
      </c>
      <c r="AM553" t="s">
        <v>220</v>
      </c>
      <c r="AO553" t="s">
        <v>562</v>
      </c>
      <c r="AP553" t="s">
        <v>221</v>
      </c>
      <c r="AQ553" t="s">
        <v>217</v>
      </c>
      <c r="AR553" t="s">
        <v>222</v>
      </c>
      <c r="AS553" s="68">
        <v>43720</v>
      </c>
      <c r="AT553" s="68" t="s">
        <v>1257</v>
      </c>
    </row>
    <row r="554" spans="1:46" hidden="1" x14ac:dyDescent="0.3">
      <c r="A554">
        <v>1677</v>
      </c>
      <c r="B554" t="s">
        <v>555</v>
      </c>
      <c r="C554" s="68">
        <v>43672</v>
      </c>
      <c r="D554">
        <v>10165</v>
      </c>
      <c r="E554" t="s">
        <v>556</v>
      </c>
      <c r="H554" t="s">
        <v>547</v>
      </c>
      <c r="I554" t="s">
        <v>605</v>
      </c>
      <c r="J554" s="68">
        <v>42</v>
      </c>
      <c r="K554" t="s">
        <v>606</v>
      </c>
      <c r="L554">
        <v>27</v>
      </c>
      <c r="M554" t="s">
        <v>370</v>
      </c>
      <c r="N554" t="s">
        <v>2214</v>
      </c>
      <c r="O554" t="s">
        <v>607</v>
      </c>
      <c r="P554" t="s">
        <v>594</v>
      </c>
      <c r="Q554" s="69">
        <v>5</v>
      </c>
      <c r="R554" s="69">
        <v>1291</v>
      </c>
      <c r="S554" s="69">
        <v>6455</v>
      </c>
      <c r="T554" s="69">
        <v>0</v>
      </c>
      <c r="U554" s="69">
        <v>6455</v>
      </c>
      <c r="V554" s="69">
        <v>6455</v>
      </c>
      <c r="W554" s="69">
        <v>6455</v>
      </c>
      <c r="X554" t="s">
        <v>405</v>
      </c>
      <c r="Y554">
        <v>9</v>
      </c>
      <c r="Z554">
        <v>580.95000000000005</v>
      </c>
      <c r="AA554">
        <v>9</v>
      </c>
      <c r="AB554">
        <v>580.95000000000005</v>
      </c>
      <c r="AC554">
        <v>0</v>
      </c>
      <c r="AD554">
        <v>0</v>
      </c>
      <c r="AE554" t="s">
        <v>214</v>
      </c>
      <c r="AF554">
        <v>0</v>
      </c>
      <c r="AG554">
        <v>0</v>
      </c>
      <c r="AH554" s="69">
        <v>0</v>
      </c>
      <c r="AI554" s="69">
        <v>7616.9</v>
      </c>
      <c r="AJ554" t="s">
        <v>217</v>
      </c>
      <c r="AK554">
        <v>27</v>
      </c>
      <c r="AM554" t="s">
        <v>220</v>
      </c>
      <c r="AO554" t="s">
        <v>562</v>
      </c>
      <c r="AP554" t="s">
        <v>221</v>
      </c>
      <c r="AQ554" t="s">
        <v>217</v>
      </c>
      <c r="AR554" t="s">
        <v>222</v>
      </c>
      <c r="AS554" s="68">
        <v>43717</v>
      </c>
      <c r="AT554" s="68" t="s">
        <v>1258</v>
      </c>
    </row>
    <row r="555" spans="1:46" hidden="1" x14ac:dyDescent="0.3">
      <c r="A555">
        <v>1678</v>
      </c>
      <c r="B555" t="s">
        <v>555</v>
      </c>
      <c r="C555" s="68">
        <v>43672</v>
      </c>
      <c r="D555">
        <v>10166</v>
      </c>
      <c r="E555" t="s">
        <v>556</v>
      </c>
      <c r="H555" t="s">
        <v>547</v>
      </c>
      <c r="I555" t="s">
        <v>666</v>
      </c>
      <c r="J555" s="68">
        <v>157</v>
      </c>
      <c r="K555" t="s">
        <v>667</v>
      </c>
      <c r="L555">
        <v>27</v>
      </c>
      <c r="M555" t="s">
        <v>370</v>
      </c>
      <c r="N555" t="s">
        <v>2270</v>
      </c>
      <c r="O555" t="s">
        <v>738</v>
      </c>
      <c r="P555" t="s">
        <v>372</v>
      </c>
      <c r="Q555" s="69">
        <v>5</v>
      </c>
      <c r="R555" s="69">
        <v>1846</v>
      </c>
      <c r="S555" s="69">
        <v>9230</v>
      </c>
      <c r="T555" s="69">
        <v>0</v>
      </c>
      <c r="U555" s="69">
        <v>9230</v>
      </c>
      <c r="V555" s="69">
        <v>9230</v>
      </c>
      <c r="W555" s="69">
        <v>9230</v>
      </c>
      <c r="X555" t="s">
        <v>405</v>
      </c>
      <c r="Y555">
        <v>9</v>
      </c>
      <c r="Z555">
        <v>830.7</v>
      </c>
      <c r="AA555">
        <v>9</v>
      </c>
      <c r="AB555">
        <v>830.7</v>
      </c>
      <c r="AC555">
        <v>0</v>
      </c>
      <c r="AD555">
        <v>0</v>
      </c>
      <c r="AE555" t="s">
        <v>214</v>
      </c>
      <c r="AF555">
        <v>0</v>
      </c>
      <c r="AG555">
        <v>0</v>
      </c>
      <c r="AH555" s="69">
        <v>0</v>
      </c>
      <c r="AI555" s="69">
        <v>10891.4</v>
      </c>
      <c r="AJ555" t="s">
        <v>217</v>
      </c>
      <c r="AK555">
        <v>27</v>
      </c>
      <c r="AM555" t="s">
        <v>220</v>
      </c>
      <c r="AO555" t="s">
        <v>562</v>
      </c>
      <c r="AP555" t="s">
        <v>221</v>
      </c>
      <c r="AQ555" t="s">
        <v>217</v>
      </c>
      <c r="AR555" t="s">
        <v>222</v>
      </c>
      <c r="AS555" s="68">
        <v>43717</v>
      </c>
      <c r="AT555" s="68" t="s">
        <v>1259</v>
      </c>
    </row>
    <row r="556" spans="1:46" hidden="1" x14ac:dyDescent="0.3">
      <c r="A556">
        <v>1678</v>
      </c>
      <c r="B556" t="s">
        <v>555</v>
      </c>
      <c r="C556" s="68">
        <v>43672</v>
      </c>
      <c r="D556">
        <v>10166</v>
      </c>
      <c r="E556" t="s">
        <v>556</v>
      </c>
      <c r="H556" t="s">
        <v>547</v>
      </c>
      <c r="I556" t="s">
        <v>666</v>
      </c>
      <c r="J556" s="68">
        <v>157</v>
      </c>
      <c r="K556" t="s">
        <v>667</v>
      </c>
      <c r="L556">
        <v>27</v>
      </c>
      <c r="M556" t="s">
        <v>370</v>
      </c>
      <c r="N556" t="s">
        <v>2240</v>
      </c>
      <c r="O556" t="s">
        <v>670</v>
      </c>
      <c r="P556" t="s">
        <v>372</v>
      </c>
      <c r="Q556">
        <v>35</v>
      </c>
      <c r="R556" s="69">
        <v>658</v>
      </c>
      <c r="S556" s="69">
        <v>23030</v>
      </c>
      <c r="T556" s="69">
        <v>0</v>
      </c>
      <c r="U556" s="69">
        <v>23030</v>
      </c>
      <c r="V556" s="69">
        <v>23030</v>
      </c>
      <c r="W556" s="69">
        <v>23030</v>
      </c>
      <c r="X556" t="s">
        <v>405</v>
      </c>
      <c r="Y556" s="69">
        <v>9</v>
      </c>
      <c r="Z556" s="69">
        <v>2072.6999999999998</v>
      </c>
      <c r="AA556" s="69">
        <v>9</v>
      </c>
      <c r="AB556" s="69">
        <v>2072.6999999999998</v>
      </c>
      <c r="AC556">
        <v>0</v>
      </c>
      <c r="AD556">
        <v>0</v>
      </c>
      <c r="AE556" t="s">
        <v>214</v>
      </c>
      <c r="AF556">
        <v>0</v>
      </c>
      <c r="AG556">
        <v>0</v>
      </c>
      <c r="AH556" s="69">
        <v>0</v>
      </c>
      <c r="AI556" s="69">
        <v>27175.4</v>
      </c>
      <c r="AJ556" t="s">
        <v>217</v>
      </c>
      <c r="AK556">
        <v>27</v>
      </c>
      <c r="AM556" t="s">
        <v>220</v>
      </c>
      <c r="AO556" t="s">
        <v>562</v>
      </c>
      <c r="AP556" t="s">
        <v>221</v>
      </c>
      <c r="AQ556" t="s">
        <v>217</v>
      </c>
      <c r="AR556" t="s">
        <v>222</v>
      </c>
      <c r="AS556" s="68">
        <v>43717</v>
      </c>
      <c r="AT556" s="68" t="s">
        <v>1259</v>
      </c>
    </row>
    <row r="557" spans="1:46" hidden="1" x14ac:dyDescent="0.3">
      <c r="A557">
        <v>1678</v>
      </c>
      <c r="B557" t="s">
        <v>555</v>
      </c>
      <c r="C557" s="68">
        <v>43672</v>
      </c>
      <c r="D557">
        <v>10166</v>
      </c>
      <c r="E557" t="s">
        <v>556</v>
      </c>
      <c r="H557" t="s">
        <v>547</v>
      </c>
      <c r="I557" t="s">
        <v>666</v>
      </c>
      <c r="J557" s="68">
        <v>157</v>
      </c>
      <c r="K557" t="s">
        <v>667</v>
      </c>
      <c r="L557">
        <v>27</v>
      </c>
      <c r="M557" t="s">
        <v>370</v>
      </c>
      <c r="N557" t="s">
        <v>2253</v>
      </c>
      <c r="O557" t="s">
        <v>698</v>
      </c>
      <c r="P557" t="s">
        <v>372</v>
      </c>
      <c r="Q557" s="69">
        <v>10</v>
      </c>
      <c r="R557" s="69">
        <v>1143</v>
      </c>
      <c r="S557" s="69">
        <v>11430</v>
      </c>
      <c r="T557" s="69">
        <v>0</v>
      </c>
      <c r="U557" s="69">
        <v>11430</v>
      </c>
      <c r="V557" s="69">
        <v>11430</v>
      </c>
      <c r="W557" s="69">
        <v>11430</v>
      </c>
      <c r="X557" t="s">
        <v>405</v>
      </c>
      <c r="Y557" s="69">
        <v>9</v>
      </c>
      <c r="Z557" s="69">
        <v>1028.7</v>
      </c>
      <c r="AA557" s="69">
        <v>9</v>
      </c>
      <c r="AB557" s="69">
        <v>1028.7</v>
      </c>
      <c r="AC557">
        <v>0</v>
      </c>
      <c r="AD557">
        <v>0</v>
      </c>
      <c r="AE557" t="s">
        <v>214</v>
      </c>
      <c r="AF557">
        <v>0</v>
      </c>
      <c r="AG557">
        <v>0</v>
      </c>
      <c r="AH557" s="69">
        <v>0</v>
      </c>
      <c r="AI557" s="69">
        <v>13487.4</v>
      </c>
      <c r="AJ557" t="s">
        <v>217</v>
      </c>
      <c r="AK557">
        <v>27</v>
      </c>
      <c r="AM557" t="s">
        <v>220</v>
      </c>
      <c r="AO557" t="s">
        <v>562</v>
      </c>
      <c r="AP557" t="s">
        <v>221</v>
      </c>
      <c r="AQ557" t="s">
        <v>217</v>
      </c>
      <c r="AR557" t="s">
        <v>222</v>
      </c>
      <c r="AS557" s="68">
        <v>43717</v>
      </c>
      <c r="AT557" s="68" t="s">
        <v>1259</v>
      </c>
    </row>
    <row r="558" spans="1:46" hidden="1" x14ac:dyDescent="0.3">
      <c r="A558">
        <v>1678</v>
      </c>
      <c r="B558" t="s">
        <v>555</v>
      </c>
      <c r="C558" s="68">
        <v>43672</v>
      </c>
      <c r="D558">
        <v>10166</v>
      </c>
      <c r="E558" t="s">
        <v>556</v>
      </c>
      <c r="H558" t="s">
        <v>547</v>
      </c>
      <c r="I558" t="s">
        <v>666</v>
      </c>
      <c r="J558" s="68">
        <v>157</v>
      </c>
      <c r="K558" t="s">
        <v>667</v>
      </c>
      <c r="L558">
        <v>27</v>
      </c>
      <c r="M558" t="s">
        <v>370</v>
      </c>
      <c r="N558" t="s">
        <v>2241</v>
      </c>
      <c r="O558" t="s">
        <v>672</v>
      </c>
      <c r="P558" t="s">
        <v>372</v>
      </c>
      <c r="Q558" s="69">
        <v>15</v>
      </c>
      <c r="R558" s="69">
        <v>1143</v>
      </c>
      <c r="S558" s="69">
        <v>17145</v>
      </c>
      <c r="T558" s="69">
        <v>0</v>
      </c>
      <c r="U558" s="69">
        <v>17145</v>
      </c>
      <c r="V558" s="69">
        <v>17145</v>
      </c>
      <c r="W558" s="69">
        <v>17145</v>
      </c>
      <c r="X558" t="s">
        <v>405</v>
      </c>
      <c r="Y558" s="69">
        <v>9</v>
      </c>
      <c r="Z558" s="69">
        <v>1543.05</v>
      </c>
      <c r="AA558" s="69">
        <v>9</v>
      </c>
      <c r="AB558" s="69">
        <v>1543.05</v>
      </c>
      <c r="AC558">
        <v>0</v>
      </c>
      <c r="AD558">
        <v>0</v>
      </c>
      <c r="AE558" t="s">
        <v>214</v>
      </c>
      <c r="AF558">
        <v>0</v>
      </c>
      <c r="AG558">
        <v>0</v>
      </c>
      <c r="AH558" s="69">
        <v>0</v>
      </c>
      <c r="AI558" s="69">
        <v>20231.099999999999</v>
      </c>
      <c r="AJ558" t="s">
        <v>217</v>
      </c>
      <c r="AK558">
        <v>27</v>
      </c>
      <c r="AM558" t="s">
        <v>220</v>
      </c>
      <c r="AO558" t="s">
        <v>562</v>
      </c>
      <c r="AP558" t="s">
        <v>221</v>
      </c>
      <c r="AQ558" t="s">
        <v>217</v>
      </c>
      <c r="AR558" t="s">
        <v>222</v>
      </c>
      <c r="AS558" s="68">
        <v>43717</v>
      </c>
      <c r="AT558" s="68" t="s">
        <v>1259</v>
      </c>
    </row>
    <row r="559" spans="1:46" hidden="1" x14ac:dyDescent="0.3">
      <c r="A559">
        <v>1678</v>
      </c>
      <c r="B559" t="s">
        <v>555</v>
      </c>
      <c r="C559" s="68">
        <v>43672</v>
      </c>
      <c r="D559">
        <v>10166</v>
      </c>
      <c r="E559" t="s">
        <v>556</v>
      </c>
      <c r="H559" t="s">
        <v>547</v>
      </c>
      <c r="I559" t="s">
        <v>666</v>
      </c>
      <c r="J559" s="68">
        <v>157</v>
      </c>
      <c r="K559" t="s">
        <v>667</v>
      </c>
      <c r="L559">
        <v>27</v>
      </c>
      <c r="M559" t="s">
        <v>370</v>
      </c>
      <c r="N559" t="s">
        <v>2239</v>
      </c>
      <c r="O559" t="s">
        <v>668</v>
      </c>
      <c r="P559" t="s">
        <v>372</v>
      </c>
      <c r="Q559" s="69">
        <v>10</v>
      </c>
      <c r="R559" s="69">
        <v>1143</v>
      </c>
      <c r="S559" s="69">
        <v>11430</v>
      </c>
      <c r="T559" s="69">
        <v>0</v>
      </c>
      <c r="U559" s="69">
        <v>11430</v>
      </c>
      <c r="V559" s="69">
        <v>11430</v>
      </c>
      <c r="W559" s="69">
        <v>11430</v>
      </c>
      <c r="X559" t="s">
        <v>405</v>
      </c>
      <c r="Y559" s="69">
        <v>9</v>
      </c>
      <c r="Z559" s="69">
        <v>1028.7</v>
      </c>
      <c r="AA559" s="69">
        <v>9</v>
      </c>
      <c r="AB559" s="69">
        <v>1028.7</v>
      </c>
      <c r="AC559">
        <v>0</v>
      </c>
      <c r="AD559">
        <v>0</v>
      </c>
      <c r="AE559" t="s">
        <v>214</v>
      </c>
      <c r="AF559">
        <v>0</v>
      </c>
      <c r="AG559">
        <v>0</v>
      </c>
      <c r="AH559" s="69">
        <v>0</v>
      </c>
      <c r="AI559" s="69">
        <v>13487.4</v>
      </c>
      <c r="AJ559" t="s">
        <v>217</v>
      </c>
      <c r="AK559">
        <v>27</v>
      </c>
      <c r="AM559" t="s">
        <v>220</v>
      </c>
      <c r="AO559" t="s">
        <v>562</v>
      </c>
      <c r="AP559" t="s">
        <v>221</v>
      </c>
      <c r="AQ559" t="s">
        <v>217</v>
      </c>
      <c r="AR559" t="s">
        <v>222</v>
      </c>
      <c r="AS559" s="68">
        <v>43717</v>
      </c>
      <c r="AT559" s="68" t="s">
        <v>1259</v>
      </c>
    </row>
    <row r="560" spans="1:46" hidden="1" x14ac:dyDescent="0.3">
      <c r="A560">
        <v>1678</v>
      </c>
      <c r="B560" t="s">
        <v>555</v>
      </c>
      <c r="C560" s="68">
        <v>43672</v>
      </c>
      <c r="D560">
        <v>10166</v>
      </c>
      <c r="E560" t="s">
        <v>556</v>
      </c>
      <c r="H560" t="s">
        <v>547</v>
      </c>
      <c r="I560" t="s">
        <v>666</v>
      </c>
      <c r="J560" s="68">
        <v>157</v>
      </c>
      <c r="K560" t="s">
        <v>667</v>
      </c>
      <c r="L560">
        <v>27</v>
      </c>
      <c r="M560" t="s">
        <v>370</v>
      </c>
      <c r="N560" t="s">
        <v>2467</v>
      </c>
      <c r="O560" t="s">
        <v>1260</v>
      </c>
      <c r="P560" t="s">
        <v>372</v>
      </c>
      <c r="Q560">
        <v>10</v>
      </c>
      <c r="R560" s="69">
        <v>327</v>
      </c>
      <c r="S560" s="69">
        <v>3270</v>
      </c>
      <c r="T560" s="69">
        <v>0</v>
      </c>
      <c r="U560" s="69">
        <v>3270</v>
      </c>
      <c r="V560" s="69">
        <v>3270</v>
      </c>
      <c r="W560" s="69">
        <v>3270</v>
      </c>
      <c r="X560" t="s">
        <v>405</v>
      </c>
      <c r="Y560">
        <v>9</v>
      </c>
      <c r="Z560">
        <v>294.3</v>
      </c>
      <c r="AA560">
        <v>9</v>
      </c>
      <c r="AB560">
        <v>294.3</v>
      </c>
      <c r="AC560">
        <v>0</v>
      </c>
      <c r="AD560">
        <v>0</v>
      </c>
      <c r="AE560" t="s">
        <v>214</v>
      </c>
      <c r="AF560">
        <v>0</v>
      </c>
      <c r="AG560">
        <v>0</v>
      </c>
      <c r="AH560" s="69">
        <v>0</v>
      </c>
      <c r="AI560" s="69">
        <v>3858.6</v>
      </c>
      <c r="AJ560" t="s">
        <v>217</v>
      </c>
      <c r="AK560">
        <v>27</v>
      </c>
      <c r="AM560" t="s">
        <v>220</v>
      </c>
      <c r="AO560" t="s">
        <v>562</v>
      </c>
      <c r="AP560" t="s">
        <v>221</v>
      </c>
      <c r="AQ560" t="s">
        <v>217</v>
      </c>
      <c r="AR560" t="s">
        <v>222</v>
      </c>
      <c r="AS560" s="68">
        <v>43717</v>
      </c>
      <c r="AT560" s="68" t="s">
        <v>1259</v>
      </c>
    </row>
    <row r="561" spans="1:46" hidden="1" x14ac:dyDescent="0.3">
      <c r="A561">
        <v>1678</v>
      </c>
      <c r="B561" t="s">
        <v>555</v>
      </c>
      <c r="C561" s="68">
        <v>43672</v>
      </c>
      <c r="D561">
        <v>10166</v>
      </c>
      <c r="E561" t="s">
        <v>556</v>
      </c>
      <c r="H561" t="s">
        <v>547</v>
      </c>
      <c r="I561" t="s">
        <v>666</v>
      </c>
      <c r="J561" s="68">
        <v>157</v>
      </c>
      <c r="K561" t="s">
        <v>667</v>
      </c>
      <c r="L561">
        <v>27</v>
      </c>
      <c r="M561" t="s">
        <v>370</v>
      </c>
      <c r="N561" t="s">
        <v>2269</v>
      </c>
      <c r="O561" t="s">
        <v>737</v>
      </c>
      <c r="P561" t="s">
        <v>372</v>
      </c>
      <c r="Q561" s="69">
        <v>25</v>
      </c>
      <c r="R561" s="69">
        <v>1142</v>
      </c>
      <c r="S561" s="69">
        <v>28550</v>
      </c>
      <c r="T561" s="69">
        <v>0</v>
      </c>
      <c r="U561" s="69">
        <v>28550</v>
      </c>
      <c r="V561" s="69">
        <v>28550</v>
      </c>
      <c r="W561" s="69">
        <v>28550</v>
      </c>
      <c r="X561" t="s">
        <v>405</v>
      </c>
      <c r="Y561" s="69">
        <v>9</v>
      </c>
      <c r="Z561" s="69">
        <v>2569.5</v>
      </c>
      <c r="AA561" s="69">
        <v>9</v>
      </c>
      <c r="AB561" s="69">
        <v>2569.5</v>
      </c>
      <c r="AC561">
        <v>0</v>
      </c>
      <c r="AD561">
        <v>0</v>
      </c>
      <c r="AE561" t="s">
        <v>214</v>
      </c>
      <c r="AF561">
        <v>0</v>
      </c>
      <c r="AG561">
        <v>0</v>
      </c>
      <c r="AH561" s="69">
        <v>0</v>
      </c>
      <c r="AI561" s="69">
        <v>33689</v>
      </c>
      <c r="AJ561" t="s">
        <v>217</v>
      </c>
      <c r="AK561">
        <v>27</v>
      </c>
      <c r="AM561" t="s">
        <v>220</v>
      </c>
      <c r="AO561" t="s">
        <v>562</v>
      </c>
      <c r="AP561" t="s">
        <v>221</v>
      </c>
      <c r="AQ561" t="s">
        <v>217</v>
      </c>
      <c r="AR561" t="s">
        <v>222</v>
      </c>
      <c r="AS561" s="68">
        <v>43717</v>
      </c>
      <c r="AT561" s="68" t="s">
        <v>1259</v>
      </c>
    </row>
    <row r="562" spans="1:46" hidden="1" x14ac:dyDescent="0.3">
      <c r="A562">
        <v>1678</v>
      </c>
      <c r="B562" t="s">
        <v>555</v>
      </c>
      <c r="C562" s="68">
        <v>43672</v>
      </c>
      <c r="D562">
        <v>10166</v>
      </c>
      <c r="E562" t="s">
        <v>556</v>
      </c>
      <c r="H562" t="s">
        <v>547</v>
      </c>
      <c r="I562" t="s">
        <v>666</v>
      </c>
      <c r="J562" s="68">
        <v>157</v>
      </c>
      <c r="K562" t="s">
        <v>667</v>
      </c>
      <c r="L562">
        <v>27</v>
      </c>
      <c r="M562" t="s">
        <v>370</v>
      </c>
      <c r="N562" t="s">
        <v>2276</v>
      </c>
      <c r="O562" t="s">
        <v>752</v>
      </c>
      <c r="P562" t="s">
        <v>372</v>
      </c>
      <c r="Q562" s="69">
        <v>5</v>
      </c>
      <c r="R562" s="69">
        <v>1497</v>
      </c>
      <c r="S562" s="69">
        <v>7485</v>
      </c>
      <c r="T562" s="69">
        <v>0</v>
      </c>
      <c r="U562" s="69">
        <v>7485</v>
      </c>
      <c r="V562" s="69">
        <v>7485</v>
      </c>
      <c r="W562" s="69">
        <v>7485</v>
      </c>
      <c r="X562" t="s">
        <v>405</v>
      </c>
      <c r="Y562">
        <v>9</v>
      </c>
      <c r="Z562">
        <v>673.65</v>
      </c>
      <c r="AA562">
        <v>9</v>
      </c>
      <c r="AB562">
        <v>673.65</v>
      </c>
      <c r="AC562">
        <v>0</v>
      </c>
      <c r="AD562">
        <v>0</v>
      </c>
      <c r="AE562" t="s">
        <v>214</v>
      </c>
      <c r="AF562">
        <v>0</v>
      </c>
      <c r="AG562">
        <v>0</v>
      </c>
      <c r="AH562" s="69">
        <v>0</v>
      </c>
      <c r="AI562" s="69">
        <v>8832.2999999999993</v>
      </c>
      <c r="AJ562" t="s">
        <v>217</v>
      </c>
      <c r="AK562">
        <v>27</v>
      </c>
      <c r="AM562" t="s">
        <v>220</v>
      </c>
      <c r="AO562" t="s">
        <v>562</v>
      </c>
      <c r="AP562" t="s">
        <v>221</v>
      </c>
      <c r="AQ562" t="s">
        <v>217</v>
      </c>
      <c r="AR562" t="s">
        <v>222</v>
      </c>
      <c r="AS562" s="68">
        <v>43717</v>
      </c>
      <c r="AT562" s="68" t="s">
        <v>1259</v>
      </c>
    </row>
    <row r="563" spans="1:46" hidden="1" x14ac:dyDescent="0.3">
      <c r="A563">
        <v>1678</v>
      </c>
      <c r="B563" t="s">
        <v>555</v>
      </c>
      <c r="C563" s="68">
        <v>43672</v>
      </c>
      <c r="D563">
        <v>10166</v>
      </c>
      <c r="E563" t="s">
        <v>556</v>
      </c>
      <c r="H563" t="s">
        <v>547</v>
      </c>
      <c r="I563" t="s">
        <v>666</v>
      </c>
      <c r="J563" s="68">
        <v>157</v>
      </c>
      <c r="K563" t="s">
        <v>667</v>
      </c>
      <c r="L563">
        <v>27</v>
      </c>
      <c r="M563" t="s">
        <v>212</v>
      </c>
      <c r="O563" t="s">
        <v>427</v>
      </c>
      <c r="Q563" s="69">
        <v>1</v>
      </c>
      <c r="R563" s="69">
        <v>1674</v>
      </c>
      <c r="S563" s="69">
        <v>1674</v>
      </c>
      <c r="T563" s="69">
        <v>0</v>
      </c>
      <c r="U563" s="69">
        <v>1674</v>
      </c>
      <c r="V563" s="69">
        <v>1674</v>
      </c>
      <c r="W563" s="69">
        <v>1674</v>
      </c>
      <c r="X563" t="s">
        <v>405</v>
      </c>
      <c r="Y563">
        <v>9</v>
      </c>
      <c r="Z563">
        <v>150.66</v>
      </c>
      <c r="AA563">
        <v>9</v>
      </c>
      <c r="AB563">
        <v>150.66</v>
      </c>
      <c r="AC563">
        <v>0</v>
      </c>
      <c r="AD563">
        <v>0</v>
      </c>
      <c r="AE563" t="s">
        <v>214</v>
      </c>
      <c r="AF563">
        <v>0</v>
      </c>
      <c r="AG563">
        <v>0</v>
      </c>
      <c r="AH563" s="69">
        <v>0</v>
      </c>
      <c r="AI563" s="69">
        <v>1975.32</v>
      </c>
      <c r="AJ563" t="s">
        <v>217</v>
      </c>
      <c r="AK563">
        <v>27</v>
      </c>
      <c r="AM563" t="s">
        <v>220</v>
      </c>
      <c r="AO563" t="s">
        <v>562</v>
      </c>
      <c r="AP563" t="s">
        <v>221</v>
      </c>
      <c r="AQ563" t="s">
        <v>217</v>
      </c>
      <c r="AR563" t="s">
        <v>222</v>
      </c>
      <c r="AS563" s="68">
        <v>43717</v>
      </c>
      <c r="AT563" s="68" t="s">
        <v>1259</v>
      </c>
    </row>
    <row r="564" spans="1:46" hidden="1" x14ac:dyDescent="0.3">
      <c r="A564">
        <v>1679</v>
      </c>
      <c r="B564" t="s">
        <v>555</v>
      </c>
      <c r="C564" s="68">
        <v>43669</v>
      </c>
      <c r="D564">
        <v>10167</v>
      </c>
      <c r="E564" t="s">
        <v>556</v>
      </c>
      <c r="H564" t="s">
        <v>547</v>
      </c>
      <c r="I564" t="s">
        <v>583</v>
      </c>
      <c r="J564" s="68" t="s">
        <v>1261</v>
      </c>
      <c r="K564" t="s">
        <v>585</v>
      </c>
      <c r="L564">
        <v>27</v>
      </c>
      <c r="M564" t="s">
        <v>212</v>
      </c>
      <c r="O564" t="s">
        <v>427</v>
      </c>
      <c r="Q564" s="69">
        <v>1</v>
      </c>
      <c r="R564" s="69">
        <v>3500</v>
      </c>
      <c r="S564" s="69">
        <v>3500</v>
      </c>
      <c r="T564" s="69">
        <v>0</v>
      </c>
      <c r="U564" s="69">
        <v>3500</v>
      </c>
      <c r="V564" s="69">
        <v>3500</v>
      </c>
      <c r="W564" s="69">
        <v>3500</v>
      </c>
      <c r="X564" t="s">
        <v>405</v>
      </c>
      <c r="Y564">
        <v>9</v>
      </c>
      <c r="Z564">
        <v>315</v>
      </c>
      <c r="AA564">
        <v>9</v>
      </c>
      <c r="AB564">
        <v>315</v>
      </c>
      <c r="AC564">
        <v>0</v>
      </c>
      <c r="AD564">
        <v>0</v>
      </c>
      <c r="AE564" t="s">
        <v>214</v>
      </c>
      <c r="AF564">
        <v>0</v>
      </c>
      <c r="AG564">
        <v>0</v>
      </c>
      <c r="AH564" s="69">
        <v>0</v>
      </c>
      <c r="AI564" s="69">
        <v>4130</v>
      </c>
      <c r="AJ564" t="s">
        <v>217</v>
      </c>
      <c r="AK564">
        <v>27</v>
      </c>
      <c r="AM564" t="s">
        <v>220</v>
      </c>
      <c r="AO564" t="s">
        <v>562</v>
      </c>
      <c r="AP564" t="s">
        <v>221</v>
      </c>
      <c r="AQ564" t="s">
        <v>217</v>
      </c>
      <c r="AR564" t="s">
        <v>222</v>
      </c>
      <c r="AS564" s="68">
        <v>43714</v>
      </c>
      <c r="AT564" s="68" t="s">
        <v>1262</v>
      </c>
    </row>
    <row r="565" spans="1:46" hidden="1" x14ac:dyDescent="0.3">
      <c r="A565">
        <v>1679</v>
      </c>
      <c r="B565" t="s">
        <v>555</v>
      </c>
      <c r="C565" s="68">
        <v>43669</v>
      </c>
      <c r="D565">
        <v>10167</v>
      </c>
      <c r="E565" t="s">
        <v>556</v>
      </c>
      <c r="H565" t="s">
        <v>547</v>
      </c>
      <c r="I565" t="s">
        <v>583</v>
      </c>
      <c r="J565" s="68" t="s">
        <v>1261</v>
      </c>
      <c r="K565" t="s">
        <v>585</v>
      </c>
      <c r="L565">
        <v>27</v>
      </c>
      <c r="M565" t="s">
        <v>370</v>
      </c>
      <c r="N565" t="s">
        <v>2203</v>
      </c>
      <c r="O565" t="s">
        <v>586</v>
      </c>
      <c r="P565" t="s">
        <v>372</v>
      </c>
      <c r="Q565">
        <v>200</v>
      </c>
      <c r="R565" s="69">
        <v>506</v>
      </c>
      <c r="S565" s="69">
        <v>101200</v>
      </c>
      <c r="T565" s="69">
        <v>0</v>
      </c>
      <c r="U565" s="69">
        <v>101200</v>
      </c>
      <c r="V565" s="69">
        <v>101200</v>
      </c>
      <c r="W565" s="69">
        <v>101200</v>
      </c>
      <c r="X565" t="s">
        <v>405</v>
      </c>
      <c r="Y565" s="69">
        <v>9</v>
      </c>
      <c r="Z565" s="69">
        <v>9108</v>
      </c>
      <c r="AA565" s="69">
        <v>9</v>
      </c>
      <c r="AB565" s="69">
        <v>9108</v>
      </c>
      <c r="AC565">
        <v>0</v>
      </c>
      <c r="AD565">
        <v>0</v>
      </c>
      <c r="AE565" t="s">
        <v>214</v>
      </c>
      <c r="AF565">
        <v>0</v>
      </c>
      <c r="AG565">
        <v>0</v>
      </c>
      <c r="AH565" s="69">
        <v>0</v>
      </c>
      <c r="AI565" s="69">
        <v>119416</v>
      </c>
      <c r="AJ565" t="s">
        <v>217</v>
      </c>
      <c r="AK565">
        <v>27</v>
      </c>
      <c r="AM565" t="s">
        <v>220</v>
      </c>
      <c r="AO565" t="s">
        <v>562</v>
      </c>
      <c r="AP565" t="s">
        <v>221</v>
      </c>
      <c r="AQ565" t="s">
        <v>217</v>
      </c>
      <c r="AR565" t="s">
        <v>222</v>
      </c>
      <c r="AS565" s="68">
        <v>43714</v>
      </c>
      <c r="AT565" s="68" t="s">
        <v>1262</v>
      </c>
    </row>
    <row r="566" spans="1:46" hidden="1" x14ac:dyDescent="0.3">
      <c r="A566">
        <v>1679</v>
      </c>
      <c r="B566" t="s">
        <v>555</v>
      </c>
      <c r="C566" s="68">
        <v>43669</v>
      </c>
      <c r="D566">
        <v>10167</v>
      </c>
      <c r="E566" t="s">
        <v>556</v>
      </c>
      <c r="H566" t="s">
        <v>547</v>
      </c>
      <c r="I566" t="s">
        <v>583</v>
      </c>
      <c r="J566" s="68" t="s">
        <v>1261</v>
      </c>
      <c r="K566" t="s">
        <v>585</v>
      </c>
      <c r="L566">
        <v>27</v>
      </c>
      <c r="M566" t="s">
        <v>370</v>
      </c>
      <c r="N566" t="s">
        <v>2204</v>
      </c>
      <c r="O566" t="s">
        <v>588</v>
      </c>
      <c r="P566" t="s">
        <v>372</v>
      </c>
      <c r="Q566">
        <v>100</v>
      </c>
      <c r="R566" s="69">
        <v>596</v>
      </c>
      <c r="S566" s="69">
        <v>59600</v>
      </c>
      <c r="T566" s="69">
        <v>0</v>
      </c>
      <c r="U566" s="69">
        <v>59600</v>
      </c>
      <c r="V566" s="69">
        <v>59600</v>
      </c>
      <c r="W566" s="69">
        <v>59600</v>
      </c>
      <c r="X566" t="s">
        <v>405</v>
      </c>
      <c r="Y566" s="69">
        <v>9</v>
      </c>
      <c r="Z566" s="69">
        <v>5364</v>
      </c>
      <c r="AA566" s="69">
        <v>9</v>
      </c>
      <c r="AB566" s="69">
        <v>5364</v>
      </c>
      <c r="AC566">
        <v>0</v>
      </c>
      <c r="AD566">
        <v>0</v>
      </c>
      <c r="AE566" t="s">
        <v>214</v>
      </c>
      <c r="AF566">
        <v>0</v>
      </c>
      <c r="AG566">
        <v>0</v>
      </c>
      <c r="AH566" s="69">
        <v>0</v>
      </c>
      <c r="AI566" s="69">
        <v>70328</v>
      </c>
      <c r="AJ566" t="s">
        <v>217</v>
      </c>
      <c r="AK566">
        <v>27</v>
      </c>
      <c r="AM566" t="s">
        <v>220</v>
      </c>
      <c r="AO566" t="s">
        <v>562</v>
      </c>
      <c r="AP566" t="s">
        <v>221</v>
      </c>
      <c r="AQ566" t="s">
        <v>217</v>
      </c>
      <c r="AR566" t="s">
        <v>222</v>
      </c>
      <c r="AS566" s="68">
        <v>43714</v>
      </c>
      <c r="AT566" s="68" t="s">
        <v>1262</v>
      </c>
    </row>
    <row r="567" spans="1:46" hidden="1" x14ac:dyDescent="0.3">
      <c r="A567">
        <v>1679</v>
      </c>
      <c r="B567" t="s">
        <v>555</v>
      </c>
      <c r="C567" s="68">
        <v>43669</v>
      </c>
      <c r="D567">
        <v>10167</v>
      </c>
      <c r="E567" t="s">
        <v>556</v>
      </c>
      <c r="H567" t="s">
        <v>547</v>
      </c>
      <c r="I567" t="s">
        <v>583</v>
      </c>
      <c r="J567" s="68" t="s">
        <v>1261</v>
      </c>
      <c r="K567" t="s">
        <v>585</v>
      </c>
      <c r="L567">
        <v>27</v>
      </c>
      <c r="M567" t="s">
        <v>370</v>
      </c>
      <c r="N567" t="s">
        <v>2252</v>
      </c>
      <c r="O567" t="s">
        <v>694</v>
      </c>
      <c r="P567" t="s">
        <v>372</v>
      </c>
      <c r="Q567">
        <v>80</v>
      </c>
      <c r="R567" s="69">
        <v>852</v>
      </c>
      <c r="S567" s="69">
        <v>68160</v>
      </c>
      <c r="T567" s="69">
        <v>0</v>
      </c>
      <c r="U567" s="69">
        <v>68160</v>
      </c>
      <c r="V567" s="69">
        <v>68160</v>
      </c>
      <c r="W567" s="69">
        <v>68160</v>
      </c>
      <c r="X567" t="s">
        <v>405</v>
      </c>
      <c r="Y567" s="69">
        <v>9</v>
      </c>
      <c r="Z567" s="69">
        <v>6134.4</v>
      </c>
      <c r="AA567" s="69">
        <v>9</v>
      </c>
      <c r="AB567" s="69">
        <v>6134.4</v>
      </c>
      <c r="AC567">
        <v>0</v>
      </c>
      <c r="AD567">
        <v>0</v>
      </c>
      <c r="AE567" t="s">
        <v>214</v>
      </c>
      <c r="AF567">
        <v>0</v>
      </c>
      <c r="AG567">
        <v>0</v>
      </c>
      <c r="AH567" s="69">
        <v>0</v>
      </c>
      <c r="AI567" s="69">
        <v>80428.800000000003</v>
      </c>
      <c r="AJ567" t="s">
        <v>217</v>
      </c>
      <c r="AK567">
        <v>27</v>
      </c>
      <c r="AM567" t="s">
        <v>220</v>
      </c>
      <c r="AO567" t="s">
        <v>562</v>
      </c>
      <c r="AP567" t="s">
        <v>221</v>
      </c>
      <c r="AQ567" t="s">
        <v>217</v>
      </c>
      <c r="AR567" t="s">
        <v>222</v>
      </c>
      <c r="AS567" s="68">
        <v>43714</v>
      </c>
      <c r="AT567" s="68" t="s">
        <v>1262</v>
      </c>
    </row>
    <row r="568" spans="1:46" hidden="1" x14ac:dyDescent="0.3">
      <c r="A568">
        <v>1680</v>
      </c>
      <c r="B568" t="s">
        <v>555</v>
      </c>
      <c r="C568" s="68">
        <v>43671</v>
      </c>
      <c r="D568">
        <v>10168</v>
      </c>
      <c r="E568" t="s">
        <v>556</v>
      </c>
      <c r="H568" t="s">
        <v>547</v>
      </c>
      <c r="I568" t="s">
        <v>591</v>
      </c>
      <c r="J568" s="68">
        <v>144</v>
      </c>
      <c r="K568" t="s">
        <v>592</v>
      </c>
      <c r="L568">
        <v>27</v>
      </c>
      <c r="M568" t="s">
        <v>370</v>
      </c>
      <c r="N568" t="s">
        <v>2265</v>
      </c>
      <c r="O568" t="s">
        <v>722</v>
      </c>
      <c r="P568" t="s">
        <v>594</v>
      </c>
      <c r="Q568">
        <v>300</v>
      </c>
      <c r="R568" s="69">
        <v>126</v>
      </c>
      <c r="S568" s="69">
        <v>37800</v>
      </c>
      <c r="T568" s="69">
        <v>0</v>
      </c>
      <c r="U568" s="69">
        <v>37800</v>
      </c>
      <c r="V568" s="69">
        <v>37800</v>
      </c>
      <c r="W568" s="69">
        <v>37800</v>
      </c>
      <c r="X568" t="s">
        <v>405</v>
      </c>
      <c r="Y568" s="69">
        <v>9</v>
      </c>
      <c r="Z568" s="69">
        <v>3402</v>
      </c>
      <c r="AA568" s="69">
        <v>9</v>
      </c>
      <c r="AB568" s="69">
        <v>3402</v>
      </c>
      <c r="AC568">
        <v>0</v>
      </c>
      <c r="AD568">
        <v>0</v>
      </c>
      <c r="AE568" t="s">
        <v>214</v>
      </c>
      <c r="AF568">
        <v>0</v>
      </c>
      <c r="AG568">
        <v>0</v>
      </c>
      <c r="AH568" s="69">
        <v>0</v>
      </c>
      <c r="AI568" s="69">
        <v>44604</v>
      </c>
      <c r="AJ568" t="s">
        <v>217</v>
      </c>
      <c r="AK568">
        <v>27</v>
      </c>
      <c r="AM568" t="s">
        <v>220</v>
      </c>
      <c r="AO568" t="s">
        <v>562</v>
      </c>
      <c r="AP568" t="s">
        <v>221</v>
      </c>
      <c r="AQ568" t="s">
        <v>217</v>
      </c>
      <c r="AR568" t="s">
        <v>222</v>
      </c>
      <c r="AS568" s="68">
        <v>43717</v>
      </c>
      <c r="AT568" s="68" t="s">
        <v>1263</v>
      </c>
    </row>
    <row r="569" spans="1:46" hidden="1" x14ac:dyDescent="0.3">
      <c r="A569">
        <v>1680</v>
      </c>
      <c r="B569" t="s">
        <v>555</v>
      </c>
      <c r="C569" s="68">
        <v>43671</v>
      </c>
      <c r="D569">
        <v>10168</v>
      </c>
      <c r="E569" t="s">
        <v>556</v>
      </c>
      <c r="H569" t="s">
        <v>547</v>
      </c>
      <c r="I569" t="s">
        <v>591</v>
      </c>
      <c r="J569" s="68">
        <v>144</v>
      </c>
      <c r="K569" t="s">
        <v>592</v>
      </c>
      <c r="L569">
        <v>27</v>
      </c>
      <c r="M569" t="s">
        <v>370</v>
      </c>
      <c r="N569" t="s">
        <v>2205</v>
      </c>
      <c r="O569" t="s">
        <v>593</v>
      </c>
      <c r="P569" t="s">
        <v>594</v>
      </c>
      <c r="Q569">
        <v>200</v>
      </c>
      <c r="R569" s="69">
        <v>204</v>
      </c>
      <c r="S569" s="69">
        <v>40800</v>
      </c>
      <c r="T569" s="69">
        <v>0</v>
      </c>
      <c r="U569" s="69">
        <v>40800</v>
      </c>
      <c r="V569" s="69">
        <v>40800</v>
      </c>
      <c r="W569" s="69">
        <v>40800</v>
      </c>
      <c r="X569" t="s">
        <v>405</v>
      </c>
      <c r="Y569" s="69">
        <v>9</v>
      </c>
      <c r="Z569" s="69">
        <v>3672</v>
      </c>
      <c r="AA569" s="69">
        <v>9</v>
      </c>
      <c r="AB569" s="69">
        <v>3672</v>
      </c>
      <c r="AC569">
        <v>0</v>
      </c>
      <c r="AD569">
        <v>0</v>
      </c>
      <c r="AE569" t="s">
        <v>214</v>
      </c>
      <c r="AF569">
        <v>0</v>
      </c>
      <c r="AG569">
        <v>0</v>
      </c>
      <c r="AH569" s="69">
        <v>0</v>
      </c>
      <c r="AI569" s="69">
        <v>48144</v>
      </c>
      <c r="AJ569" t="s">
        <v>217</v>
      </c>
      <c r="AK569">
        <v>27</v>
      </c>
      <c r="AM569" t="s">
        <v>220</v>
      </c>
      <c r="AO569" t="s">
        <v>562</v>
      </c>
      <c r="AP569" t="s">
        <v>221</v>
      </c>
      <c r="AQ569" t="s">
        <v>217</v>
      </c>
      <c r="AR569" t="s">
        <v>222</v>
      </c>
      <c r="AS569" s="68">
        <v>43717</v>
      </c>
      <c r="AT569" s="68" t="s">
        <v>1263</v>
      </c>
    </row>
    <row r="570" spans="1:46" hidden="1" x14ac:dyDescent="0.3">
      <c r="A570">
        <v>1680</v>
      </c>
      <c r="B570" t="s">
        <v>555</v>
      </c>
      <c r="C570" s="68">
        <v>43671</v>
      </c>
      <c r="D570">
        <v>10168</v>
      </c>
      <c r="E570" t="s">
        <v>556</v>
      </c>
      <c r="H570" t="s">
        <v>547</v>
      </c>
      <c r="I570" t="s">
        <v>591</v>
      </c>
      <c r="J570" s="68">
        <v>144</v>
      </c>
      <c r="K570" t="s">
        <v>592</v>
      </c>
      <c r="L570">
        <v>27</v>
      </c>
      <c r="M570" t="s">
        <v>370</v>
      </c>
      <c r="N570" t="s">
        <v>2211</v>
      </c>
      <c r="O570" t="s">
        <v>602</v>
      </c>
      <c r="P570" t="s">
        <v>594</v>
      </c>
      <c r="Q570">
        <v>28</v>
      </c>
      <c r="R570" s="69">
        <v>201</v>
      </c>
      <c r="S570" s="69">
        <v>5628</v>
      </c>
      <c r="T570" s="69">
        <v>0</v>
      </c>
      <c r="U570" s="69">
        <v>5628</v>
      </c>
      <c r="V570" s="69">
        <v>5628</v>
      </c>
      <c r="W570" s="69">
        <v>5628</v>
      </c>
      <c r="X570" t="s">
        <v>405</v>
      </c>
      <c r="Y570">
        <v>9</v>
      </c>
      <c r="Z570">
        <v>506.52</v>
      </c>
      <c r="AA570">
        <v>9</v>
      </c>
      <c r="AB570">
        <v>506.52</v>
      </c>
      <c r="AC570">
        <v>0</v>
      </c>
      <c r="AD570">
        <v>0</v>
      </c>
      <c r="AE570" t="s">
        <v>214</v>
      </c>
      <c r="AF570">
        <v>0</v>
      </c>
      <c r="AG570">
        <v>0</v>
      </c>
      <c r="AH570" s="69">
        <v>0</v>
      </c>
      <c r="AI570" s="69">
        <v>6641.04</v>
      </c>
      <c r="AJ570" t="s">
        <v>217</v>
      </c>
      <c r="AK570">
        <v>27</v>
      </c>
      <c r="AM570" t="s">
        <v>220</v>
      </c>
      <c r="AO570" t="s">
        <v>562</v>
      </c>
      <c r="AP570" t="s">
        <v>221</v>
      </c>
      <c r="AQ570" t="s">
        <v>217</v>
      </c>
      <c r="AR570" t="s">
        <v>222</v>
      </c>
      <c r="AS570" s="68">
        <v>43717</v>
      </c>
      <c r="AT570" s="68" t="s">
        <v>1263</v>
      </c>
    </row>
    <row r="571" spans="1:46" hidden="1" x14ac:dyDescent="0.3">
      <c r="A571">
        <v>1680</v>
      </c>
      <c r="B571" t="s">
        <v>555</v>
      </c>
      <c r="C571" s="68">
        <v>43671</v>
      </c>
      <c r="D571">
        <v>10168</v>
      </c>
      <c r="E571" t="s">
        <v>556</v>
      </c>
      <c r="H571" t="s">
        <v>547</v>
      </c>
      <c r="I571" t="s">
        <v>591</v>
      </c>
      <c r="J571" s="68">
        <v>144</v>
      </c>
      <c r="K571" t="s">
        <v>592</v>
      </c>
      <c r="L571">
        <v>27</v>
      </c>
      <c r="M571" t="s">
        <v>370</v>
      </c>
      <c r="N571" t="s">
        <v>2221</v>
      </c>
      <c r="O571" t="s">
        <v>632</v>
      </c>
      <c r="P571" t="s">
        <v>594</v>
      </c>
      <c r="Q571">
        <v>42</v>
      </c>
      <c r="R571" s="69">
        <v>331</v>
      </c>
      <c r="S571" s="69">
        <v>13902</v>
      </c>
      <c r="T571" s="69">
        <v>0</v>
      </c>
      <c r="U571" s="69">
        <v>13902</v>
      </c>
      <c r="V571" s="69">
        <v>13902</v>
      </c>
      <c r="W571" s="69">
        <v>13902</v>
      </c>
      <c r="X571" t="s">
        <v>405</v>
      </c>
      <c r="Y571" s="69">
        <v>9</v>
      </c>
      <c r="Z571" s="69">
        <v>1251.18</v>
      </c>
      <c r="AA571" s="69">
        <v>9</v>
      </c>
      <c r="AB571" s="69">
        <v>1251.18</v>
      </c>
      <c r="AC571">
        <v>0</v>
      </c>
      <c r="AD571">
        <v>0</v>
      </c>
      <c r="AE571" t="s">
        <v>214</v>
      </c>
      <c r="AF571">
        <v>0</v>
      </c>
      <c r="AG571">
        <v>0</v>
      </c>
      <c r="AH571" s="69">
        <v>0</v>
      </c>
      <c r="AI571" s="69">
        <v>16404.36</v>
      </c>
      <c r="AJ571" t="s">
        <v>217</v>
      </c>
      <c r="AK571">
        <v>27</v>
      </c>
      <c r="AM571" t="s">
        <v>220</v>
      </c>
      <c r="AO571" t="s">
        <v>562</v>
      </c>
      <c r="AP571" t="s">
        <v>221</v>
      </c>
      <c r="AQ571" t="s">
        <v>217</v>
      </c>
      <c r="AR571" t="s">
        <v>222</v>
      </c>
      <c r="AS571" s="68">
        <v>43717</v>
      </c>
      <c r="AT571" s="68" t="s">
        <v>1263</v>
      </c>
    </row>
    <row r="572" spans="1:46" hidden="1" x14ac:dyDescent="0.3">
      <c r="A572">
        <v>1680</v>
      </c>
      <c r="B572" t="s">
        <v>555</v>
      </c>
      <c r="C572" s="68">
        <v>43671</v>
      </c>
      <c r="D572">
        <v>10168</v>
      </c>
      <c r="E572" t="s">
        <v>556</v>
      </c>
      <c r="H572" t="s">
        <v>547</v>
      </c>
      <c r="I572" t="s">
        <v>591</v>
      </c>
      <c r="J572" s="68">
        <v>144</v>
      </c>
      <c r="K572" t="s">
        <v>592</v>
      </c>
      <c r="L572">
        <v>27</v>
      </c>
      <c r="M572" t="s">
        <v>370</v>
      </c>
      <c r="N572" t="s">
        <v>2225</v>
      </c>
      <c r="O572" t="s">
        <v>636</v>
      </c>
      <c r="P572" t="s">
        <v>372</v>
      </c>
      <c r="Q572">
        <v>50</v>
      </c>
      <c r="R572" s="69">
        <v>363</v>
      </c>
      <c r="S572" s="69">
        <v>18150</v>
      </c>
      <c r="T572" s="69">
        <v>0</v>
      </c>
      <c r="U572" s="69">
        <v>18150</v>
      </c>
      <c r="V572" s="69">
        <v>18150</v>
      </c>
      <c r="W572" s="69">
        <v>18150</v>
      </c>
      <c r="X572" t="s">
        <v>405</v>
      </c>
      <c r="Y572" s="69">
        <v>9</v>
      </c>
      <c r="Z572" s="69">
        <v>1633.5</v>
      </c>
      <c r="AA572" s="69">
        <v>9</v>
      </c>
      <c r="AB572" s="69">
        <v>1633.5</v>
      </c>
      <c r="AC572">
        <v>0</v>
      </c>
      <c r="AD572">
        <v>0</v>
      </c>
      <c r="AE572" t="s">
        <v>214</v>
      </c>
      <c r="AF572">
        <v>0</v>
      </c>
      <c r="AG572">
        <v>0</v>
      </c>
      <c r="AH572" s="69">
        <v>0</v>
      </c>
      <c r="AI572" s="69">
        <v>21417</v>
      </c>
      <c r="AJ572" t="s">
        <v>217</v>
      </c>
      <c r="AK572">
        <v>27</v>
      </c>
      <c r="AM572" t="s">
        <v>220</v>
      </c>
      <c r="AO572" t="s">
        <v>562</v>
      </c>
      <c r="AP572" t="s">
        <v>221</v>
      </c>
      <c r="AQ572" t="s">
        <v>217</v>
      </c>
      <c r="AR572" t="s">
        <v>222</v>
      </c>
      <c r="AS572" s="68">
        <v>43717</v>
      </c>
      <c r="AT572" s="68" t="s">
        <v>1263</v>
      </c>
    </row>
    <row r="573" spans="1:46" hidden="1" x14ac:dyDescent="0.3">
      <c r="A573">
        <v>1681</v>
      </c>
      <c r="B573" t="s">
        <v>555</v>
      </c>
      <c r="C573" s="68">
        <v>43668</v>
      </c>
      <c r="D573">
        <v>10169</v>
      </c>
      <c r="E573" t="s">
        <v>556</v>
      </c>
      <c r="H573" t="s">
        <v>547</v>
      </c>
      <c r="I573" t="s">
        <v>1264</v>
      </c>
      <c r="J573" s="68">
        <v>221</v>
      </c>
      <c r="K573" t="s">
        <v>1265</v>
      </c>
      <c r="L573">
        <v>27</v>
      </c>
      <c r="M573" t="s">
        <v>370</v>
      </c>
      <c r="N573" t="s">
        <v>2468</v>
      </c>
      <c r="O573" t="s">
        <v>1266</v>
      </c>
      <c r="P573" t="s">
        <v>372</v>
      </c>
      <c r="Q573" s="69">
        <v>25</v>
      </c>
      <c r="R573" s="69">
        <v>1026</v>
      </c>
      <c r="S573" s="69">
        <v>25650</v>
      </c>
      <c r="T573" s="69">
        <v>0</v>
      </c>
      <c r="U573" s="69">
        <v>25650</v>
      </c>
      <c r="V573" s="69">
        <v>25650</v>
      </c>
      <c r="W573" s="69">
        <v>25650</v>
      </c>
      <c r="X573" t="s">
        <v>373</v>
      </c>
      <c r="Y573">
        <v>0</v>
      </c>
      <c r="Z573">
        <v>0</v>
      </c>
      <c r="AA573">
        <v>0</v>
      </c>
      <c r="AB573">
        <v>0</v>
      </c>
      <c r="AC573" s="69">
        <v>18</v>
      </c>
      <c r="AD573" s="69">
        <v>4617</v>
      </c>
      <c r="AE573" t="s">
        <v>214</v>
      </c>
      <c r="AF573">
        <v>0</v>
      </c>
      <c r="AG573">
        <v>0</v>
      </c>
      <c r="AH573" s="69">
        <v>0</v>
      </c>
      <c r="AI573" s="69">
        <v>30267</v>
      </c>
      <c r="AJ573" t="s">
        <v>272</v>
      </c>
      <c r="AK573">
        <v>24</v>
      </c>
      <c r="AM573" t="s">
        <v>220</v>
      </c>
      <c r="AO573" t="s">
        <v>562</v>
      </c>
      <c r="AP573" t="s">
        <v>221</v>
      </c>
      <c r="AQ573" t="s">
        <v>217</v>
      </c>
      <c r="AR573" t="s">
        <v>222</v>
      </c>
      <c r="AS573" s="68">
        <v>43713</v>
      </c>
      <c r="AT573" s="68" t="s">
        <v>1267</v>
      </c>
    </row>
    <row r="574" spans="1:46" hidden="1" x14ac:dyDescent="0.3">
      <c r="A574">
        <v>1682</v>
      </c>
      <c r="B574" t="s">
        <v>555</v>
      </c>
      <c r="C574" s="68">
        <v>43669</v>
      </c>
      <c r="D574">
        <v>10170</v>
      </c>
      <c r="E574" t="s">
        <v>556</v>
      </c>
      <c r="H574" t="s">
        <v>547</v>
      </c>
      <c r="I574" t="s">
        <v>666</v>
      </c>
      <c r="J574" s="68">
        <v>152</v>
      </c>
      <c r="K574" t="s">
        <v>667</v>
      </c>
      <c r="L574">
        <v>27</v>
      </c>
      <c r="M574" t="s">
        <v>370</v>
      </c>
      <c r="N574" t="s">
        <v>2239</v>
      </c>
      <c r="O574" t="s">
        <v>668</v>
      </c>
      <c r="P574" t="s">
        <v>372</v>
      </c>
      <c r="Q574" s="69">
        <v>8</v>
      </c>
      <c r="R574" s="69">
        <v>1143</v>
      </c>
      <c r="S574" s="69">
        <v>9144</v>
      </c>
      <c r="T574" s="69">
        <v>0</v>
      </c>
      <c r="U574" s="69">
        <v>9144</v>
      </c>
      <c r="V574" s="69">
        <v>9144</v>
      </c>
      <c r="W574" s="69">
        <v>9144</v>
      </c>
      <c r="X574" t="s">
        <v>405</v>
      </c>
      <c r="Y574">
        <v>9</v>
      </c>
      <c r="Z574">
        <v>822.96</v>
      </c>
      <c r="AA574">
        <v>9</v>
      </c>
      <c r="AB574">
        <v>822.96</v>
      </c>
      <c r="AC574">
        <v>0</v>
      </c>
      <c r="AD574">
        <v>0</v>
      </c>
      <c r="AE574" t="s">
        <v>214</v>
      </c>
      <c r="AF574">
        <v>0</v>
      </c>
      <c r="AG574">
        <v>0</v>
      </c>
      <c r="AH574" s="69">
        <v>0</v>
      </c>
      <c r="AI574" s="69">
        <v>10789.92</v>
      </c>
      <c r="AJ574" t="s">
        <v>217</v>
      </c>
      <c r="AK574">
        <v>27</v>
      </c>
      <c r="AM574" t="s">
        <v>220</v>
      </c>
      <c r="AO574" t="s">
        <v>562</v>
      </c>
      <c r="AP574" t="s">
        <v>221</v>
      </c>
      <c r="AQ574" t="s">
        <v>217</v>
      </c>
      <c r="AR574" t="s">
        <v>222</v>
      </c>
      <c r="AS574" s="68">
        <v>43714</v>
      </c>
      <c r="AT574" s="68" t="s">
        <v>1268</v>
      </c>
    </row>
    <row r="575" spans="1:46" hidden="1" x14ac:dyDescent="0.3">
      <c r="A575">
        <v>1682</v>
      </c>
      <c r="B575" t="s">
        <v>555</v>
      </c>
      <c r="C575" s="68">
        <v>43669</v>
      </c>
      <c r="D575">
        <v>10170</v>
      </c>
      <c r="E575" t="s">
        <v>556</v>
      </c>
      <c r="H575" t="s">
        <v>547</v>
      </c>
      <c r="I575" t="s">
        <v>666</v>
      </c>
      <c r="J575" s="68">
        <v>152</v>
      </c>
      <c r="K575" t="s">
        <v>667</v>
      </c>
      <c r="L575">
        <v>27</v>
      </c>
      <c r="M575" t="s">
        <v>370</v>
      </c>
      <c r="N575" t="s">
        <v>2240</v>
      </c>
      <c r="O575" t="s">
        <v>670</v>
      </c>
      <c r="P575" t="s">
        <v>372</v>
      </c>
      <c r="Q575">
        <v>8</v>
      </c>
      <c r="R575" s="69">
        <v>658</v>
      </c>
      <c r="S575" s="69">
        <v>5264</v>
      </c>
      <c r="T575" s="69">
        <v>0</v>
      </c>
      <c r="U575" s="69">
        <v>5264</v>
      </c>
      <c r="V575" s="69">
        <v>5264</v>
      </c>
      <c r="W575" s="69">
        <v>5264</v>
      </c>
      <c r="X575" t="s">
        <v>405</v>
      </c>
      <c r="Y575">
        <v>9</v>
      </c>
      <c r="Z575">
        <v>473.76</v>
      </c>
      <c r="AA575">
        <v>9</v>
      </c>
      <c r="AB575">
        <v>473.76</v>
      </c>
      <c r="AC575">
        <v>0</v>
      </c>
      <c r="AD575">
        <v>0</v>
      </c>
      <c r="AE575" t="s">
        <v>214</v>
      </c>
      <c r="AF575">
        <v>0</v>
      </c>
      <c r="AG575">
        <v>0</v>
      </c>
      <c r="AH575" s="69">
        <v>0</v>
      </c>
      <c r="AI575" s="69">
        <v>6211.52</v>
      </c>
      <c r="AJ575" t="s">
        <v>217</v>
      </c>
      <c r="AK575">
        <v>27</v>
      </c>
      <c r="AM575" t="s">
        <v>220</v>
      </c>
      <c r="AO575" t="s">
        <v>562</v>
      </c>
      <c r="AP575" t="s">
        <v>221</v>
      </c>
      <c r="AQ575" t="s">
        <v>217</v>
      </c>
      <c r="AR575" t="s">
        <v>222</v>
      </c>
      <c r="AS575" s="68">
        <v>43714</v>
      </c>
      <c r="AT575" s="68" t="s">
        <v>1268</v>
      </c>
    </row>
    <row r="576" spans="1:46" hidden="1" x14ac:dyDescent="0.3">
      <c r="A576">
        <v>1682</v>
      </c>
      <c r="B576" t="s">
        <v>555</v>
      </c>
      <c r="C576" s="68">
        <v>43669</v>
      </c>
      <c r="D576">
        <v>10170</v>
      </c>
      <c r="E576" t="s">
        <v>556</v>
      </c>
      <c r="H576" t="s">
        <v>547</v>
      </c>
      <c r="I576" t="s">
        <v>666</v>
      </c>
      <c r="J576" s="68">
        <v>152</v>
      </c>
      <c r="K576" t="s">
        <v>667</v>
      </c>
      <c r="L576">
        <v>27</v>
      </c>
      <c r="M576" t="s">
        <v>370</v>
      </c>
      <c r="N576" t="s">
        <v>2270</v>
      </c>
      <c r="O576" t="s">
        <v>738</v>
      </c>
      <c r="P576" t="s">
        <v>372</v>
      </c>
      <c r="Q576" s="69">
        <v>1</v>
      </c>
      <c r="R576" s="69">
        <v>1846</v>
      </c>
      <c r="S576" s="69">
        <v>1846</v>
      </c>
      <c r="T576" s="69">
        <v>0</v>
      </c>
      <c r="U576" s="69">
        <v>1846</v>
      </c>
      <c r="V576" s="69">
        <v>1846</v>
      </c>
      <c r="W576" s="69">
        <v>1846</v>
      </c>
      <c r="X576" t="s">
        <v>405</v>
      </c>
      <c r="Y576">
        <v>9</v>
      </c>
      <c r="Z576">
        <v>166.14</v>
      </c>
      <c r="AA576">
        <v>9</v>
      </c>
      <c r="AB576">
        <v>166.14</v>
      </c>
      <c r="AC576">
        <v>0</v>
      </c>
      <c r="AD576">
        <v>0</v>
      </c>
      <c r="AE576" t="s">
        <v>214</v>
      </c>
      <c r="AF576">
        <v>0</v>
      </c>
      <c r="AG576">
        <v>0</v>
      </c>
      <c r="AH576" s="69">
        <v>0</v>
      </c>
      <c r="AI576" s="69">
        <v>2178.2800000000002</v>
      </c>
      <c r="AJ576" t="s">
        <v>217</v>
      </c>
      <c r="AK576">
        <v>27</v>
      </c>
      <c r="AM576" t="s">
        <v>220</v>
      </c>
      <c r="AO576" t="s">
        <v>562</v>
      </c>
      <c r="AP576" t="s">
        <v>221</v>
      </c>
      <c r="AQ576" t="s">
        <v>217</v>
      </c>
      <c r="AR576" t="s">
        <v>222</v>
      </c>
      <c r="AS576" s="68">
        <v>43714</v>
      </c>
      <c r="AT576" s="68" t="s">
        <v>1268</v>
      </c>
    </row>
    <row r="577" spans="1:46" hidden="1" x14ac:dyDescent="0.3">
      <c r="A577">
        <v>1682</v>
      </c>
      <c r="B577" t="s">
        <v>555</v>
      </c>
      <c r="C577" s="68">
        <v>43669</v>
      </c>
      <c r="D577">
        <v>10170</v>
      </c>
      <c r="E577" t="s">
        <v>556</v>
      </c>
      <c r="H577" t="s">
        <v>547</v>
      </c>
      <c r="I577" t="s">
        <v>666</v>
      </c>
      <c r="J577" s="68">
        <v>152</v>
      </c>
      <c r="K577" t="s">
        <v>667</v>
      </c>
      <c r="L577">
        <v>27</v>
      </c>
      <c r="M577" t="s">
        <v>370</v>
      </c>
      <c r="N577" t="s">
        <v>2269</v>
      </c>
      <c r="O577" t="s">
        <v>737</v>
      </c>
      <c r="P577" t="s">
        <v>372</v>
      </c>
      <c r="Q577" s="69">
        <v>3</v>
      </c>
      <c r="R577" s="69">
        <v>1142</v>
      </c>
      <c r="S577" s="69">
        <v>3426</v>
      </c>
      <c r="T577" s="69">
        <v>0</v>
      </c>
      <c r="U577" s="69">
        <v>3426</v>
      </c>
      <c r="V577" s="69">
        <v>3426</v>
      </c>
      <c r="W577" s="69">
        <v>3426</v>
      </c>
      <c r="X577" t="s">
        <v>405</v>
      </c>
      <c r="Y577">
        <v>9</v>
      </c>
      <c r="Z577">
        <v>308.33999999999997</v>
      </c>
      <c r="AA577">
        <v>9</v>
      </c>
      <c r="AB577">
        <v>308.33999999999997</v>
      </c>
      <c r="AC577">
        <v>0</v>
      </c>
      <c r="AD577">
        <v>0</v>
      </c>
      <c r="AE577" t="s">
        <v>214</v>
      </c>
      <c r="AF577">
        <v>0</v>
      </c>
      <c r="AG577">
        <v>0</v>
      </c>
      <c r="AH577" s="69">
        <v>0</v>
      </c>
      <c r="AI577" s="69">
        <v>4042.68</v>
      </c>
      <c r="AJ577" t="s">
        <v>217</v>
      </c>
      <c r="AK577">
        <v>27</v>
      </c>
      <c r="AM577" t="s">
        <v>220</v>
      </c>
      <c r="AO577" t="s">
        <v>562</v>
      </c>
      <c r="AP577" t="s">
        <v>221</v>
      </c>
      <c r="AQ577" t="s">
        <v>217</v>
      </c>
      <c r="AR577" t="s">
        <v>222</v>
      </c>
      <c r="AS577" s="68">
        <v>43714</v>
      </c>
      <c r="AT577" s="68" t="s">
        <v>1268</v>
      </c>
    </row>
    <row r="578" spans="1:46" hidden="1" x14ac:dyDescent="0.3">
      <c r="A578">
        <v>1682</v>
      </c>
      <c r="B578" t="s">
        <v>555</v>
      </c>
      <c r="C578" s="68">
        <v>43669</v>
      </c>
      <c r="D578">
        <v>10170</v>
      </c>
      <c r="E578" t="s">
        <v>556</v>
      </c>
      <c r="H578" t="s">
        <v>547</v>
      </c>
      <c r="I578" t="s">
        <v>666</v>
      </c>
      <c r="J578" s="68">
        <v>152</v>
      </c>
      <c r="K578" t="s">
        <v>667</v>
      </c>
      <c r="L578">
        <v>27</v>
      </c>
      <c r="M578" t="s">
        <v>212</v>
      </c>
      <c r="O578" t="s">
        <v>427</v>
      </c>
      <c r="Q578">
        <v>1</v>
      </c>
      <c r="R578">
        <v>800</v>
      </c>
      <c r="S578">
        <v>800</v>
      </c>
      <c r="T578">
        <v>0</v>
      </c>
      <c r="U578">
        <v>800</v>
      </c>
      <c r="V578">
        <v>800</v>
      </c>
      <c r="W578">
        <v>800</v>
      </c>
      <c r="X578" t="s">
        <v>405</v>
      </c>
      <c r="Y578">
        <v>9</v>
      </c>
      <c r="Z578">
        <v>72</v>
      </c>
      <c r="AA578">
        <v>9</v>
      </c>
      <c r="AB578">
        <v>72</v>
      </c>
      <c r="AC578">
        <v>0</v>
      </c>
      <c r="AD578">
        <v>0</v>
      </c>
      <c r="AE578" t="s">
        <v>214</v>
      </c>
      <c r="AF578">
        <v>0</v>
      </c>
      <c r="AG578">
        <v>0</v>
      </c>
      <c r="AH578">
        <v>0</v>
      </c>
      <c r="AI578">
        <v>944</v>
      </c>
      <c r="AJ578" t="s">
        <v>217</v>
      </c>
      <c r="AK578">
        <v>27</v>
      </c>
      <c r="AM578" t="s">
        <v>220</v>
      </c>
      <c r="AO578" t="s">
        <v>562</v>
      </c>
      <c r="AP578" t="s">
        <v>221</v>
      </c>
      <c r="AQ578" t="s">
        <v>217</v>
      </c>
      <c r="AR578" t="s">
        <v>222</v>
      </c>
      <c r="AS578" s="68">
        <v>43714</v>
      </c>
      <c r="AT578" s="68" t="s">
        <v>1268</v>
      </c>
    </row>
    <row r="579" spans="1:46" hidden="1" x14ac:dyDescent="0.3">
      <c r="A579">
        <v>1683</v>
      </c>
      <c r="B579" t="s">
        <v>555</v>
      </c>
      <c r="C579" s="68">
        <v>43669</v>
      </c>
      <c r="D579">
        <v>10171</v>
      </c>
      <c r="E579" t="s">
        <v>556</v>
      </c>
      <c r="H579" t="s">
        <v>547</v>
      </c>
      <c r="I579" t="s">
        <v>591</v>
      </c>
      <c r="J579" s="68">
        <v>143</v>
      </c>
      <c r="K579" t="s">
        <v>592</v>
      </c>
      <c r="L579">
        <v>27</v>
      </c>
      <c r="M579" t="s">
        <v>370</v>
      </c>
      <c r="N579" t="s">
        <v>2220</v>
      </c>
      <c r="O579" t="s">
        <v>630</v>
      </c>
      <c r="P579" t="s">
        <v>594</v>
      </c>
      <c r="Q579">
        <v>100</v>
      </c>
      <c r="R579" s="69">
        <v>192</v>
      </c>
      <c r="S579" s="69">
        <v>19200</v>
      </c>
      <c r="T579" s="69">
        <v>0</v>
      </c>
      <c r="U579" s="69">
        <v>19200</v>
      </c>
      <c r="V579" s="69">
        <v>19200</v>
      </c>
      <c r="W579" s="69">
        <v>19200</v>
      </c>
      <c r="X579" t="s">
        <v>405</v>
      </c>
      <c r="Y579" s="69">
        <v>9</v>
      </c>
      <c r="Z579" s="69">
        <v>1728</v>
      </c>
      <c r="AA579" s="69">
        <v>9</v>
      </c>
      <c r="AB579" s="69">
        <v>1728</v>
      </c>
      <c r="AC579">
        <v>0</v>
      </c>
      <c r="AD579">
        <v>0</v>
      </c>
      <c r="AE579" t="s">
        <v>214</v>
      </c>
      <c r="AF579">
        <v>0</v>
      </c>
      <c r="AG579">
        <v>0</v>
      </c>
      <c r="AH579" s="69">
        <v>0</v>
      </c>
      <c r="AI579" s="69">
        <v>22656</v>
      </c>
      <c r="AJ579" t="s">
        <v>217</v>
      </c>
      <c r="AK579">
        <v>27</v>
      </c>
      <c r="AM579" t="s">
        <v>220</v>
      </c>
      <c r="AO579" t="s">
        <v>562</v>
      </c>
      <c r="AP579" t="s">
        <v>221</v>
      </c>
      <c r="AQ579" t="s">
        <v>217</v>
      </c>
      <c r="AR579" t="s">
        <v>222</v>
      </c>
      <c r="AS579" s="68">
        <v>43714</v>
      </c>
      <c r="AT579" s="68" t="s">
        <v>1269</v>
      </c>
    </row>
    <row r="580" spans="1:46" hidden="1" x14ac:dyDescent="0.3">
      <c r="A580">
        <v>1683</v>
      </c>
      <c r="B580" t="s">
        <v>555</v>
      </c>
      <c r="C580" s="68">
        <v>43669</v>
      </c>
      <c r="D580">
        <v>10171</v>
      </c>
      <c r="E580" t="s">
        <v>556</v>
      </c>
      <c r="H580" t="s">
        <v>547</v>
      </c>
      <c r="I580" t="s">
        <v>591</v>
      </c>
      <c r="J580" s="68">
        <v>143</v>
      </c>
      <c r="K580" t="s">
        <v>592</v>
      </c>
      <c r="L580">
        <v>27</v>
      </c>
      <c r="M580" t="s">
        <v>370</v>
      </c>
      <c r="N580" t="s">
        <v>2223</v>
      </c>
      <c r="O580" t="s">
        <v>634</v>
      </c>
      <c r="P580" t="s">
        <v>594</v>
      </c>
      <c r="Q580">
        <v>100</v>
      </c>
      <c r="R580" s="69">
        <v>221</v>
      </c>
      <c r="S580" s="69">
        <v>22100</v>
      </c>
      <c r="T580" s="69">
        <v>0</v>
      </c>
      <c r="U580" s="69">
        <v>22100</v>
      </c>
      <c r="V580" s="69">
        <v>22100</v>
      </c>
      <c r="W580" s="69">
        <v>22100</v>
      </c>
      <c r="X580" t="s">
        <v>405</v>
      </c>
      <c r="Y580" s="69">
        <v>9</v>
      </c>
      <c r="Z580" s="69">
        <v>1989</v>
      </c>
      <c r="AA580" s="69">
        <v>9</v>
      </c>
      <c r="AB580" s="69">
        <v>1989</v>
      </c>
      <c r="AC580">
        <v>0</v>
      </c>
      <c r="AD580">
        <v>0</v>
      </c>
      <c r="AE580" t="s">
        <v>214</v>
      </c>
      <c r="AF580">
        <v>0</v>
      </c>
      <c r="AG580">
        <v>0</v>
      </c>
      <c r="AH580" s="69">
        <v>0</v>
      </c>
      <c r="AI580" s="69">
        <v>26078</v>
      </c>
      <c r="AJ580" t="s">
        <v>217</v>
      </c>
      <c r="AK580">
        <v>27</v>
      </c>
      <c r="AM580" t="s">
        <v>220</v>
      </c>
      <c r="AO580" t="s">
        <v>562</v>
      </c>
      <c r="AP580" t="s">
        <v>221</v>
      </c>
      <c r="AQ580" t="s">
        <v>217</v>
      </c>
      <c r="AR580" t="s">
        <v>222</v>
      </c>
      <c r="AS580" s="68">
        <v>43714</v>
      </c>
      <c r="AT580" s="68" t="s">
        <v>1269</v>
      </c>
    </row>
    <row r="581" spans="1:46" hidden="1" x14ac:dyDescent="0.3">
      <c r="A581">
        <v>1683</v>
      </c>
      <c r="B581" t="s">
        <v>555</v>
      </c>
      <c r="C581" s="68">
        <v>43669</v>
      </c>
      <c r="D581">
        <v>10171</v>
      </c>
      <c r="E581" t="s">
        <v>556</v>
      </c>
      <c r="H581" t="s">
        <v>547</v>
      </c>
      <c r="I581" t="s">
        <v>591</v>
      </c>
      <c r="J581" s="68">
        <v>143</v>
      </c>
      <c r="K581" t="s">
        <v>592</v>
      </c>
      <c r="L581">
        <v>27</v>
      </c>
      <c r="M581" t="s">
        <v>370</v>
      </c>
      <c r="N581" t="s">
        <v>2210</v>
      </c>
      <c r="O581" t="s">
        <v>601</v>
      </c>
      <c r="P581" t="s">
        <v>372</v>
      </c>
      <c r="Q581">
        <v>100</v>
      </c>
      <c r="R581" s="69">
        <v>217</v>
      </c>
      <c r="S581" s="69">
        <v>21700</v>
      </c>
      <c r="T581" s="69">
        <v>0</v>
      </c>
      <c r="U581" s="69">
        <v>21700</v>
      </c>
      <c r="V581" s="69">
        <v>21700</v>
      </c>
      <c r="W581" s="69">
        <v>21700</v>
      </c>
      <c r="X581" t="s">
        <v>405</v>
      </c>
      <c r="Y581" s="69">
        <v>9</v>
      </c>
      <c r="Z581" s="69">
        <v>1953</v>
      </c>
      <c r="AA581" s="69">
        <v>9</v>
      </c>
      <c r="AB581" s="69">
        <v>1953</v>
      </c>
      <c r="AC581">
        <v>0</v>
      </c>
      <c r="AD581">
        <v>0</v>
      </c>
      <c r="AE581" t="s">
        <v>214</v>
      </c>
      <c r="AF581">
        <v>0</v>
      </c>
      <c r="AG581">
        <v>0</v>
      </c>
      <c r="AH581" s="69">
        <v>0</v>
      </c>
      <c r="AI581" s="69">
        <v>25606</v>
      </c>
      <c r="AJ581" t="s">
        <v>217</v>
      </c>
      <c r="AK581">
        <v>27</v>
      </c>
      <c r="AM581" t="s">
        <v>220</v>
      </c>
      <c r="AO581" t="s">
        <v>562</v>
      </c>
      <c r="AP581" t="s">
        <v>221</v>
      </c>
      <c r="AQ581" t="s">
        <v>217</v>
      </c>
      <c r="AR581" t="s">
        <v>222</v>
      </c>
      <c r="AS581" s="68">
        <v>43714</v>
      </c>
      <c r="AT581" s="68" t="s">
        <v>1269</v>
      </c>
    </row>
    <row r="582" spans="1:46" hidden="1" x14ac:dyDescent="0.3">
      <c r="A582">
        <v>1683</v>
      </c>
      <c r="B582" t="s">
        <v>555</v>
      </c>
      <c r="C582" s="68">
        <v>43669</v>
      </c>
      <c r="D582">
        <v>10171</v>
      </c>
      <c r="E582" t="s">
        <v>556</v>
      </c>
      <c r="H582" t="s">
        <v>547</v>
      </c>
      <c r="I582" t="s">
        <v>591</v>
      </c>
      <c r="J582" s="68">
        <v>143</v>
      </c>
      <c r="K582" t="s">
        <v>592</v>
      </c>
      <c r="L582">
        <v>27</v>
      </c>
      <c r="M582" t="s">
        <v>370</v>
      </c>
      <c r="N582" t="s">
        <v>2222</v>
      </c>
      <c r="O582" t="s">
        <v>633</v>
      </c>
      <c r="P582" t="s">
        <v>594</v>
      </c>
      <c r="Q582">
        <v>100</v>
      </c>
      <c r="R582" s="69">
        <v>214</v>
      </c>
      <c r="S582" s="69">
        <v>21400</v>
      </c>
      <c r="T582" s="69">
        <v>0</v>
      </c>
      <c r="U582" s="69">
        <v>21400</v>
      </c>
      <c r="V582" s="69">
        <v>21400</v>
      </c>
      <c r="W582" s="69">
        <v>21400</v>
      </c>
      <c r="X582" t="s">
        <v>405</v>
      </c>
      <c r="Y582" s="69">
        <v>9</v>
      </c>
      <c r="Z582" s="69">
        <v>1926</v>
      </c>
      <c r="AA582" s="69">
        <v>9</v>
      </c>
      <c r="AB582" s="69">
        <v>1926</v>
      </c>
      <c r="AC582">
        <v>0</v>
      </c>
      <c r="AD582">
        <v>0</v>
      </c>
      <c r="AE582" t="s">
        <v>214</v>
      </c>
      <c r="AF582">
        <v>0</v>
      </c>
      <c r="AG582">
        <v>0</v>
      </c>
      <c r="AH582" s="69">
        <v>0</v>
      </c>
      <c r="AI582" s="69">
        <v>25252</v>
      </c>
      <c r="AJ582" t="s">
        <v>217</v>
      </c>
      <c r="AK582">
        <v>27</v>
      </c>
      <c r="AM582" t="s">
        <v>220</v>
      </c>
      <c r="AO582" t="s">
        <v>562</v>
      </c>
      <c r="AP582" t="s">
        <v>221</v>
      </c>
      <c r="AQ582" t="s">
        <v>217</v>
      </c>
      <c r="AR582" t="s">
        <v>222</v>
      </c>
      <c r="AS582" s="68">
        <v>43714</v>
      </c>
      <c r="AT582" s="68" t="s">
        <v>1269</v>
      </c>
    </row>
    <row r="583" spans="1:46" hidden="1" x14ac:dyDescent="0.3">
      <c r="A583">
        <v>1683</v>
      </c>
      <c r="B583" t="s">
        <v>555</v>
      </c>
      <c r="C583" s="68">
        <v>43669</v>
      </c>
      <c r="D583">
        <v>10171</v>
      </c>
      <c r="E583" t="s">
        <v>556</v>
      </c>
      <c r="H583" t="s">
        <v>547</v>
      </c>
      <c r="I583" t="s">
        <v>591</v>
      </c>
      <c r="J583" s="68">
        <v>143</v>
      </c>
      <c r="K583" t="s">
        <v>592</v>
      </c>
      <c r="L583">
        <v>27</v>
      </c>
      <c r="M583" t="s">
        <v>370</v>
      </c>
      <c r="N583" t="s">
        <v>2306</v>
      </c>
      <c r="O583" t="s">
        <v>842</v>
      </c>
      <c r="P583" t="s">
        <v>594</v>
      </c>
      <c r="Q583">
        <v>50</v>
      </c>
      <c r="R583" s="69">
        <v>497</v>
      </c>
      <c r="S583" s="69">
        <v>24850</v>
      </c>
      <c r="T583" s="69">
        <v>0</v>
      </c>
      <c r="U583" s="69">
        <v>24850</v>
      </c>
      <c r="V583" s="69">
        <v>24850</v>
      </c>
      <c r="W583" s="69">
        <v>24850</v>
      </c>
      <c r="X583" t="s">
        <v>405</v>
      </c>
      <c r="Y583" s="69">
        <v>9</v>
      </c>
      <c r="Z583" s="69">
        <v>2236.5</v>
      </c>
      <c r="AA583" s="69">
        <v>9</v>
      </c>
      <c r="AB583" s="69">
        <v>2236.5</v>
      </c>
      <c r="AC583">
        <v>0</v>
      </c>
      <c r="AD583">
        <v>0</v>
      </c>
      <c r="AE583" t="s">
        <v>214</v>
      </c>
      <c r="AF583">
        <v>0</v>
      </c>
      <c r="AG583">
        <v>0</v>
      </c>
      <c r="AH583" s="69">
        <v>0</v>
      </c>
      <c r="AI583" s="69">
        <v>29323</v>
      </c>
      <c r="AJ583" t="s">
        <v>217</v>
      </c>
      <c r="AK583">
        <v>27</v>
      </c>
      <c r="AM583" t="s">
        <v>220</v>
      </c>
      <c r="AO583" t="s">
        <v>562</v>
      </c>
      <c r="AP583" t="s">
        <v>221</v>
      </c>
      <c r="AQ583" t="s">
        <v>217</v>
      </c>
      <c r="AR583" t="s">
        <v>222</v>
      </c>
      <c r="AS583" s="68">
        <v>43714</v>
      </c>
      <c r="AT583" s="68" t="s">
        <v>1269</v>
      </c>
    </row>
    <row r="584" spans="1:46" hidden="1" x14ac:dyDescent="0.3">
      <c r="A584">
        <v>1683</v>
      </c>
      <c r="B584" t="s">
        <v>555</v>
      </c>
      <c r="C584" s="68">
        <v>43669</v>
      </c>
      <c r="D584">
        <v>10171</v>
      </c>
      <c r="E584" t="s">
        <v>556</v>
      </c>
      <c r="H584" t="s">
        <v>547</v>
      </c>
      <c r="I584" t="s">
        <v>591</v>
      </c>
      <c r="J584" s="68">
        <v>143</v>
      </c>
      <c r="K584" t="s">
        <v>592</v>
      </c>
      <c r="L584">
        <v>27</v>
      </c>
      <c r="M584" t="s">
        <v>370</v>
      </c>
      <c r="N584" t="s">
        <v>2208</v>
      </c>
      <c r="O584" t="s">
        <v>599</v>
      </c>
      <c r="P584" t="s">
        <v>594</v>
      </c>
      <c r="Q584">
        <v>150</v>
      </c>
      <c r="R584" s="69">
        <v>152</v>
      </c>
      <c r="S584" s="69">
        <v>22800</v>
      </c>
      <c r="T584" s="69">
        <v>0</v>
      </c>
      <c r="U584" s="69">
        <v>22800</v>
      </c>
      <c r="V584" s="69">
        <v>22800</v>
      </c>
      <c r="W584" s="69">
        <v>22800</v>
      </c>
      <c r="X584" t="s">
        <v>405</v>
      </c>
      <c r="Y584" s="69">
        <v>9</v>
      </c>
      <c r="Z584" s="69">
        <v>2052</v>
      </c>
      <c r="AA584" s="69">
        <v>9</v>
      </c>
      <c r="AB584" s="69">
        <v>2052</v>
      </c>
      <c r="AC584">
        <v>0</v>
      </c>
      <c r="AD584">
        <v>0</v>
      </c>
      <c r="AE584" t="s">
        <v>214</v>
      </c>
      <c r="AF584">
        <v>0</v>
      </c>
      <c r="AG584">
        <v>0</v>
      </c>
      <c r="AH584" s="69">
        <v>0</v>
      </c>
      <c r="AI584" s="69">
        <v>26904</v>
      </c>
      <c r="AJ584" t="s">
        <v>217</v>
      </c>
      <c r="AK584">
        <v>27</v>
      </c>
      <c r="AM584" t="s">
        <v>220</v>
      </c>
      <c r="AO584" t="s">
        <v>562</v>
      </c>
      <c r="AP584" t="s">
        <v>221</v>
      </c>
      <c r="AQ584" t="s">
        <v>217</v>
      </c>
      <c r="AR584" t="s">
        <v>222</v>
      </c>
      <c r="AS584" s="68">
        <v>43714</v>
      </c>
      <c r="AT584" s="68" t="s">
        <v>1269</v>
      </c>
    </row>
    <row r="585" spans="1:46" hidden="1" x14ac:dyDescent="0.3">
      <c r="A585">
        <v>1683</v>
      </c>
      <c r="B585" t="s">
        <v>555</v>
      </c>
      <c r="C585" s="68">
        <v>43669</v>
      </c>
      <c r="D585">
        <v>10171</v>
      </c>
      <c r="E585" t="s">
        <v>556</v>
      </c>
      <c r="H585" t="s">
        <v>547</v>
      </c>
      <c r="I585" t="s">
        <v>591</v>
      </c>
      <c r="J585" s="68">
        <v>143</v>
      </c>
      <c r="K585" t="s">
        <v>592</v>
      </c>
      <c r="L585">
        <v>27</v>
      </c>
      <c r="M585" t="s">
        <v>370</v>
      </c>
      <c r="N585" t="s">
        <v>2212</v>
      </c>
      <c r="O585" t="s">
        <v>603</v>
      </c>
      <c r="P585" t="s">
        <v>372</v>
      </c>
      <c r="Q585">
        <v>100</v>
      </c>
      <c r="R585" s="69">
        <v>792</v>
      </c>
      <c r="S585" s="69">
        <v>79200</v>
      </c>
      <c r="T585" s="69">
        <v>0</v>
      </c>
      <c r="U585" s="69">
        <v>79200</v>
      </c>
      <c r="V585" s="69">
        <v>79200</v>
      </c>
      <c r="W585" s="69">
        <v>79200</v>
      </c>
      <c r="X585" t="s">
        <v>405</v>
      </c>
      <c r="Y585" s="69">
        <v>9</v>
      </c>
      <c r="Z585" s="69">
        <v>7128</v>
      </c>
      <c r="AA585" s="69">
        <v>9</v>
      </c>
      <c r="AB585" s="69">
        <v>7128</v>
      </c>
      <c r="AC585">
        <v>0</v>
      </c>
      <c r="AD585">
        <v>0</v>
      </c>
      <c r="AE585" t="s">
        <v>214</v>
      </c>
      <c r="AF585">
        <v>0</v>
      </c>
      <c r="AG585">
        <v>0</v>
      </c>
      <c r="AH585" s="69">
        <v>0</v>
      </c>
      <c r="AI585" s="69">
        <v>93456</v>
      </c>
      <c r="AJ585" t="s">
        <v>217</v>
      </c>
      <c r="AK585">
        <v>27</v>
      </c>
      <c r="AM585" t="s">
        <v>220</v>
      </c>
      <c r="AO585" t="s">
        <v>562</v>
      </c>
      <c r="AP585" t="s">
        <v>221</v>
      </c>
      <c r="AQ585" t="s">
        <v>217</v>
      </c>
      <c r="AR585" t="s">
        <v>222</v>
      </c>
      <c r="AS585" s="68">
        <v>43714</v>
      </c>
      <c r="AT585" s="68" t="s">
        <v>1269</v>
      </c>
    </row>
    <row r="586" spans="1:46" hidden="1" x14ac:dyDescent="0.3">
      <c r="A586">
        <v>1684</v>
      </c>
      <c r="B586" t="s">
        <v>555</v>
      </c>
      <c r="C586" s="68">
        <v>43669</v>
      </c>
      <c r="D586">
        <v>10172</v>
      </c>
      <c r="E586" t="s">
        <v>556</v>
      </c>
      <c r="H586" t="s">
        <v>547</v>
      </c>
      <c r="I586" t="s">
        <v>675</v>
      </c>
      <c r="J586" s="68">
        <v>534</v>
      </c>
      <c r="K586" t="s">
        <v>676</v>
      </c>
      <c r="L586">
        <v>27</v>
      </c>
      <c r="M586" t="s">
        <v>370</v>
      </c>
      <c r="N586" t="s">
        <v>2246</v>
      </c>
      <c r="O586" t="s">
        <v>681</v>
      </c>
      <c r="P586" t="s">
        <v>649</v>
      </c>
      <c r="Q586">
        <v>13</v>
      </c>
      <c r="R586" s="69">
        <v>268</v>
      </c>
      <c r="S586" s="69">
        <v>3484</v>
      </c>
      <c r="T586" s="69">
        <v>0</v>
      </c>
      <c r="U586" s="69">
        <v>3484</v>
      </c>
      <c r="V586" s="69">
        <v>3484</v>
      </c>
      <c r="W586" s="69">
        <v>3484</v>
      </c>
      <c r="X586" t="s">
        <v>405</v>
      </c>
      <c r="Y586">
        <v>9</v>
      </c>
      <c r="Z586">
        <v>313.56</v>
      </c>
      <c r="AA586">
        <v>9</v>
      </c>
      <c r="AB586">
        <v>313.56</v>
      </c>
      <c r="AC586">
        <v>0</v>
      </c>
      <c r="AD586">
        <v>0</v>
      </c>
      <c r="AE586" t="s">
        <v>214</v>
      </c>
      <c r="AF586">
        <v>0</v>
      </c>
      <c r="AG586">
        <v>0</v>
      </c>
      <c r="AH586" s="69">
        <v>0</v>
      </c>
      <c r="AI586" s="69">
        <v>4111.12</v>
      </c>
      <c r="AJ586" t="s">
        <v>217</v>
      </c>
      <c r="AK586">
        <v>27</v>
      </c>
      <c r="AM586" t="s">
        <v>220</v>
      </c>
      <c r="AO586" t="s">
        <v>562</v>
      </c>
      <c r="AP586" t="s">
        <v>221</v>
      </c>
      <c r="AQ586" t="s">
        <v>217</v>
      </c>
      <c r="AR586" t="s">
        <v>222</v>
      </c>
      <c r="AS586" s="68">
        <v>43714</v>
      </c>
      <c r="AT586" s="68" t="s">
        <v>1270</v>
      </c>
    </row>
    <row r="587" spans="1:46" hidden="1" x14ac:dyDescent="0.3">
      <c r="A587">
        <v>1685</v>
      </c>
      <c r="B587" t="s">
        <v>555</v>
      </c>
      <c r="C587" s="68">
        <v>43665</v>
      </c>
      <c r="D587">
        <v>10173</v>
      </c>
      <c r="E587" t="s">
        <v>556</v>
      </c>
      <c r="H587" t="s">
        <v>547</v>
      </c>
      <c r="I587" t="s">
        <v>1246</v>
      </c>
      <c r="J587" s="68" t="s">
        <v>1271</v>
      </c>
      <c r="K587" t="s">
        <v>1248</v>
      </c>
      <c r="L587">
        <v>27</v>
      </c>
      <c r="M587" t="s">
        <v>370</v>
      </c>
      <c r="N587" t="s">
        <v>2466</v>
      </c>
      <c r="O587" t="s">
        <v>1249</v>
      </c>
      <c r="P587" t="s">
        <v>594</v>
      </c>
      <c r="Q587">
        <v>50</v>
      </c>
      <c r="R587" s="69">
        <v>744</v>
      </c>
      <c r="S587" s="69">
        <v>37200</v>
      </c>
      <c r="T587" s="69">
        <v>0</v>
      </c>
      <c r="U587" s="69">
        <v>37200</v>
      </c>
      <c r="V587" s="69">
        <v>37200</v>
      </c>
      <c r="W587" s="69">
        <v>37200</v>
      </c>
      <c r="X587" t="s">
        <v>405</v>
      </c>
      <c r="Y587" s="69">
        <v>9</v>
      </c>
      <c r="Z587" s="69">
        <v>3348</v>
      </c>
      <c r="AA587" s="69">
        <v>9</v>
      </c>
      <c r="AB587" s="69">
        <v>3348</v>
      </c>
      <c r="AC587">
        <v>0</v>
      </c>
      <c r="AD587">
        <v>0</v>
      </c>
      <c r="AE587" t="s">
        <v>214</v>
      </c>
      <c r="AF587">
        <v>0</v>
      </c>
      <c r="AG587">
        <v>0</v>
      </c>
      <c r="AH587" s="69">
        <v>0</v>
      </c>
      <c r="AI587" s="69">
        <v>43896</v>
      </c>
      <c r="AJ587" t="s">
        <v>217</v>
      </c>
      <c r="AK587">
        <v>27</v>
      </c>
      <c r="AM587" t="s">
        <v>220</v>
      </c>
      <c r="AO587" t="s">
        <v>562</v>
      </c>
      <c r="AP587" t="s">
        <v>221</v>
      </c>
      <c r="AQ587" t="s">
        <v>217</v>
      </c>
      <c r="AR587" t="s">
        <v>222</v>
      </c>
      <c r="AS587" s="68">
        <v>43710</v>
      </c>
      <c r="AT587" s="68" t="s">
        <v>1272</v>
      </c>
    </row>
    <row r="588" spans="1:46" hidden="1" x14ac:dyDescent="0.3">
      <c r="A588">
        <v>1685</v>
      </c>
      <c r="B588" t="s">
        <v>555</v>
      </c>
      <c r="C588" s="68">
        <v>43665</v>
      </c>
      <c r="D588">
        <v>10173</v>
      </c>
      <c r="E588" t="s">
        <v>556</v>
      </c>
      <c r="H588" t="s">
        <v>547</v>
      </c>
      <c r="I588" t="s">
        <v>1246</v>
      </c>
      <c r="J588" s="68" t="s">
        <v>1271</v>
      </c>
      <c r="K588" t="s">
        <v>1248</v>
      </c>
      <c r="L588">
        <v>27</v>
      </c>
      <c r="M588" t="s">
        <v>212</v>
      </c>
      <c r="O588" t="s">
        <v>427</v>
      </c>
      <c r="Q588" s="69">
        <v>1</v>
      </c>
      <c r="R588" s="69">
        <v>1500</v>
      </c>
      <c r="S588" s="69">
        <v>1500</v>
      </c>
      <c r="T588" s="69">
        <v>0</v>
      </c>
      <c r="U588" s="69">
        <v>1500</v>
      </c>
      <c r="V588" s="69">
        <v>1500</v>
      </c>
      <c r="W588" s="69">
        <v>1500</v>
      </c>
      <c r="X588" t="s">
        <v>405</v>
      </c>
      <c r="Y588">
        <v>9</v>
      </c>
      <c r="Z588">
        <v>135</v>
      </c>
      <c r="AA588">
        <v>9</v>
      </c>
      <c r="AB588">
        <v>135</v>
      </c>
      <c r="AC588">
        <v>0</v>
      </c>
      <c r="AD588">
        <v>0</v>
      </c>
      <c r="AE588" t="s">
        <v>214</v>
      </c>
      <c r="AF588">
        <v>0</v>
      </c>
      <c r="AG588">
        <v>0</v>
      </c>
      <c r="AH588" s="69">
        <v>0</v>
      </c>
      <c r="AI588" s="69">
        <v>1770</v>
      </c>
      <c r="AJ588" t="s">
        <v>217</v>
      </c>
      <c r="AK588">
        <v>27</v>
      </c>
      <c r="AM588" t="s">
        <v>220</v>
      </c>
      <c r="AO588" t="s">
        <v>562</v>
      </c>
      <c r="AP588" t="s">
        <v>221</v>
      </c>
      <c r="AQ588" t="s">
        <v>217</v>
      </c>
      <c r="AR588" t="s">
        <v>222</v>
      </c>
      <c r="AS588" s="68">
        <v>43710</v>
      </c>
      <c r="AT588" s="68" t="s">
        <v>1272</v>
      </c>
    </row>
    <row r="589" spans="1:46" hidden="1" x14ac:dyDescent="0.3">
      <c r="A589">
        <v>1686</v>
      </c>
      <c r="B589" t="s">
        <v>555</v>
      </c>
      <c r="C589" s="68">
        <v>43667</v>
      </c>
      <c r="D589">
        <v>10174</v>
      </c>
      <c r="E589" t="s">
        <v>556</v>
      </c>
      <c r="H589" t="s">
        <v>547</v>
      </c>
      <c r="I589" t="s">
        <v>591</v>
      </c>
      <c r="J589" s="68">
        <v>138</v>
      </c>
      <c r="K589" t="s">
        <v>592</v>
      </c>
      <c r="L589">
        <v>27</v>
      </c>
      <c r="M589" t="s">
        <v>370</v>
      </c>
      <c r="N589">
        <v>1000085827</v>
      </c>
      <c r="O589" t="s">
        <v>597</v>
      </c>
      <c r="P589" t="s">
        <v>594</v>
      </c>
      <c r="Q589">
        <v>22</v>
      </c>
      <c r="R589" s="69">
        <v>413</v>
      </c>
      <c r="S589" s="69">
        <v>9086</v>
      </c>
      <c r="T589" s="69">
        <v>0</v>
      </c>
      <c r="U589" s="69">
        <v>9086</v>
      </c>
      <c r="V589" s="69">
        <v>9086</v>
      </c>
      <c r="W589" s="69">
        <v>9086</v>
      </c>
      <c r="X589" t="s">
        <v>405</v>
      </c>
      <c r="Y589">
        <v>9</v>
      </c>
      <c r="Z589">
        <v>817.74</v>
      </c>
      <c r="AA589">
        <v>9</v>
      </c>
      <c r="AB589">
        <v>817.74</v>
      </c>
      <c r="AC589">
        <v>0</v>
      </c>
      <c r="AD589">
        <v>0</v>
      </c>
      <c r="AE589" t="s">
        <v>214</v>
      </c>
      <c r="AF589">
        <v>0</v>
      </c>
      <c r="AG589">
        <v>0</v>
      </c>
      <c r="AH589" s="69">
        <v>0</v>
      </c>
      <c r="AI589" s="69">
        <v>10721.48</v>
      </c>
      <c r="AJ589" t="s">
        <v>217</v>
      </c>
      <c r="AK589">
        <v>27</v>
      </c>
      <c r="AM589" t="s">
        <v>220</v>
      </c>
      <c r="AO589" t="s">
        <v>562</v>
      </c>
      <c r="AP589" t="s">
        <v>221</v>
      </c>
      <c r="AQ589" t="s">
        <v>217</v>
      </c>
      <c r="AR589" t="s">
        <v>222</v>
      </c>
      <c r="AS589" s="68">
        <v>43712</v>
      </c>
      <c r="AT589" s="68" t="s">
        <v>1273</v>
      </c>
    </row>
    <row r="590" spans="1:46" hidden="1" x14ac:dyDescent="0.3">
      <c r="A590">
        <v>1686</v>
      </c>
      <c r="B590" t="s">
        <v>555</v>
      </c>
      <c r="C590" s="68">
        <v>43667</v>
      </c>
      <c r="D590">
        <v>10174</v>
      </c>
      <c r="E590" t="s">
        <v>556</v>
      </c>
      <c r="H590" t="s">
        <v>547</v>
      </c>
      <c r="I590" t="s">
        <v>591</v>
      </c>
      <c r="J590" s="68">
        <v>138</v>
      </c>
      <c r="K590" t="s">
        <v>592</v>
      </c>
      <c r="L590">
        <v>27</v>
      </c>
      <c r="M590" t="s">
        <v>370</v>
      </c>
      <c r="N590" t="s">
        <v>2206</v>
      </c>
      <c r="O590" t="s">
        <v>596</v>
      </c>
      <c r="P590" t="s">
        <v>594</v>
      </c>
      <c r="Q590">
        <v>28</v>
      </c>
      <c r="R590" s="69">
        <v>204</v>
      </c>
      <c r="S590" s="69">
        <v>5712</v>
      </c>
      <c r="T590" s="69">
        <v>0</v>
      </c>
      <c r="U590" s="69">
        <v>5712</v>
      </c>
      <c r="V590" s="69">
        <v>5712</v>
      </c>
      <c r="W590" s="69">
        <v>5712</v>
      </c>
      <c r="X590" t="s">
        <v>405</v>
      </c>
      <c r="Y590">
        <v>9</v>
      </c>
      <c r="Z590">
        <v>514.08000000000004</v>
      </c>
      <c r="AA590">
        <v>9</v>
      </c>
      <c r="AB590">
        <v>514.08000000000004</v>
      </c>
      <c r="AC590">
        <v>0</v>
      </c>
      <c r="AD590">
        <v>0</v>
      </c>
      <c r="AE590" t="s">
        <v>214</v>
      </c>
      <c r="AF590">
        <v>0</v>
      </c>
      <c r="AG590">
        <v>0</v>
      </c>
      <c r="AH590" s="69">
        <v>0</v>
      </c>
      <c r="AI590" s="69">
        <v>6740.16</v>
      </c>
      <c r="AJ590" t="s">
        <v>217</v>
      </c>
      <c r="AK590">
        <v>27</v>
      </c>
      <c r="AM590" t="s">
        <v>220</v>
      </c>
      <c r="AO590" t="s">
        <v>562</v>
      </c>
      <c r="AP590" t="s">
        <v>221</v>
      </c>
      <c r="AQ590" t="s">
        <v>217</v>
      </c>
      <c r="AR590" t="s">
        <v>222</v>
      </c>
      <c r="AS590" s="68">
        <v>43712</v>
      </c>
      <c r="AT590" s="68" t="s">
        <v>1273</v>
      </c>
    </row>
    <row r="591" spans="1:46" hidden="1" x14ac:dyDescent="0.3">
      <c r="A591">
        <v>1686</v>
      </c>
      <c r="B591" t="s">
        <v>555</v>
      </c>
      <c r="C591" s="68">
        <v>43667</v>
      </c>
      <c r="D591">
        <v>10174</v>
      </c>
      <c r="E591" t="s">
        <v>556</v>
      </c>
      <c r="H591" t="s">
        <v>547</v>
      </c>
      <c r="I591" t="s">
        <v>591</v>
      </c>
      <c r="J591" s="68">
        <v>138</v>
      </c>
      <c r="K591" t="s">
        <v>592</v>
      </c>
      <c r="L591">
        <v>27</v>
      </c>
      <c r="M591" t="s">
        <v>370</v>
      </c>
      <c r="N591" t="s">
        <v>2205</v>
      </c>
      <c r="O591" t="s">
        <v>593</v>
      </c>
      <c r="P591" t="s">
        <v>594</v>
      </c>
      <c r="Q591">
        <v>128</v>
      </c>
      <c r="R591" s="69">
        <v>204</v>
      </c>
      <c r="S591" s="69">
        <v>26112</v>
      </c>
      <c r="T591" s="69">
        <v>0</v>
      </c>
      <c r="U591" s="69">
        <v>26112</v>
      </c>
      <c r="V591" s="69">
        <v>26112</v>
      </c>
      <c r="W591" s="69">
        <v>26112</v>
      </c>
      <c r="X591" t="s">
        <v>405</v>
      </c>
      <c r="Y591" s="69">
        <v>9</v>
      </c>
      <c r="Z591" s="69">
        <v>2350.08</v>
      </c>
      <c r="AA591" s="69">
        <v>9</v>
      </c>
      <c r="AB591" s="69">
        <v>2350.08</v>
      </c>
      <c r="AC591">
        <v>0</v>
      </c>
      <c r="AD591">
        <v>0</v>
      </c>
      <c r="AE591" t="s">
        <v>214</v>
      </c>
      <c r="AF591">
        <v>0</v>
      </c>
      <c r="AG591">
        <v>0</v>
      </c>
      <c r="AH591" s="69">
        <v>0</v>
      </c>
      <c r="AI591" s="69">
        <v>30812.16</v>
      </c>
      <c r="AJ591" t="s">
        <v>217</v>
      </c>
      <c r="AK591">
        <v>27</v>
      </c>
      <c r="AM591" t="s">
        <v>220</v>
      </c>
      <c r="AO591" t="s">
        <v>562</v>
      </c>
      <c r="AP591" t="s">
        <v>221</v>
      </c>
      <c r="AQ591" t="s">
        <v>217</v>
      </c>
      <c r="AR591" t="s">
        <v>222</v>
      </c>
      <c r="AS591" s="68">
        <v>43712</v>
      </c>
      <c r="AT591" s="68" t="s">
        <v>1273</v>
      </c>
    </row>
    <row r="592" spans="1:46" hidden="1" x14ac:dyDescent="0.3">
      <c r="A592">
        <v>1686</v>
      </c>
      <c r="B592" t="s">
        <v>555</v>
      </c>
      <c r="C592" s="68">
        <v>43667</v>
      </c>
      <c r="D592">
        <v>10174</v>
      </c>
      <c r="E592" t="s">
        <v>556</v>
      </c>
      <c r="H592" t="s">
        <v>547</v>
      </c>
      <c r="I592" t="s">
        <v>591</v>
      </c>
      <c r="J592" s="68">
        <v>138</v>
      </c>
      <c r="K592" t="s">
        <v>592</v>
      </c>
      <c r="L592">
        <v>27</v>
      </c>
      <c r="M592" t="s">
        <v>370</v>
      </c>
      <c r="N592" t="s">
        <v>2265</v>
      </c>
      <c r="O592" t="s">
        <v>722</v>
      </c>
      <c r="P592" t="s">
        <v>594</v>
      </c>
      <c r="Q592">
        <v>200</v>
      </c>
      <c r="R592" s="69">
        <v>126</v>
      </c>
      <c r="S592" s="69">
        <v>25200</v>
      </c>
      <c r="T592" s="69">
        <v>0</v>
      </c>
      <c r="U592" s="69">
        <v>25200</v>
      </c>
      <c r="V592" s="69">
        <v>25200</v>
      </c>
      <c r="W592" s="69">
        <v>25200</v>
      </c>
      <c r="X592" t="s">
        <v>405</v>
      </c>
      <c r="Y592" s="69">
        <v>9</v>
      </c>
      <c r="Z592" s="69">
        <v>2268</v>
      </c>
      <c r="AA592" s="69">
        <v>9</v>
      </c>
      <c r="AB592" s="69">
        <v>2268</v>
      </c>
      <c r="AC592">
        <v>0</v>
      </c>
      <c r="AD592">
        <v>0</v>
      </c>
      <c r="AE592" t="s">
        <v>214</v>
      </c>
      <c r="AF592">
        <v>0</v>
      </c>
      <c r="AG592">
        <v>0</v>
      </c>
      <c r="AH592" s="69">
        <v>0</v>
      </c>
      <c r="AI592" s="69">
        <v>29736</v>
      </c>
      <c r="AJ592" t="s">
        <v>217</v>
      </c>
      <c r="AK592">
        <v>27</v>
      </c>
      <c r="AM592" t="s">
        <v>220</v>
      </c>
      <c r="AO592" t="s">
        <v>562</v>
      </c>
      <c r="AP592" t="s">
        <v>221</v>
      </c>
      <c r="AQ592" t="s">
        <v>217</v>
      </c>
      <c r="AR592" t="s">
        <v>222</v>
      </c>
      <c r="AS592" s="68">
        <v>43712</v>
      </c>
      <c r="AT592" s="68" t="s">
        <v>1273</v>
      </c>
    </row>
    <row r="593" spans="1:46" hidden="1" x14ac:dyDescent="0.3">
      <c r="A593">
        <v>1686</v>
      </c>
      <c r="B593" t="s">
        <v>555</v>
      </c>
      <c r="C593" s="68">
        <v>43667</v>
      </c>
      <c r="D593">
        <v>10174</v>
      </c>
      <c r="E593" t="s">
        <v>556</v>
      </c>
      <c r="H593" t="s">
        <v>547</v>
      </c>
      <c r="I593" t="s">
        <v>591</v>
      </c>
      <c r="J593" s="68">
        <v>138</v>
      </c>
      <c r="K593" t="s">
        <v>592</v>
      </c>
      <c r="L593">
        <v>27</v>
      </c>
      <c r="M593" t="s">
        <v>370</v>
      </c>
      <c r="N593" t="s">
        <v>2208</v>
      </c>
      <c r="O593" t="s">
        <v>599</v>
      </c>
      <c r="P593" t="s">
        <v>594</v>
      </c>
      <c r="Q593">
        <v>100</v>
      </c>
      <c r="R593" s="69">
        <v>152</v>
      </c>
      <c r="S593" s="69">
        <v>15200</v>
      </c>
      <c r="T593" s="69">
        <v>0</v>
      </c>
      <c r="U593" s="69">
        <v>15200</v>
      </c>
      <c r="V593" s="69">
        <v>15200</v>
      </c>
      <c r="W593" s="69">
        <v>15200</v>
      </c>
      <c r="X593" t="s">
        <v>405</v>
      </c>
      <c r="Y593" s="69">
        <v>9</v>
      </c>
      <c r="Z593" s="69">
        <v>1368</v>
      </c>
      <c r="AA593" s="69">
        <v>9</v>
      </c>
      <c r="AB593" s="69">
        <v>1368</v>
      </c>
      <c r="AC593">
        <v>0</v>
      </c>
      <c r="AD593">
        <v>0</v>
      </c>
      <c r="AE593" t="s">
        <v>214</v>
      </c>
      <c r="AF593">
        <v>0</v>
      </c>
      <c r="AG593">
        <v>0</v>
      </c>
      <c r="AH593" s="69">
        <v>0</v>
      </c>
      <c r="AI593" s="69">
        <v>17936</v>
      </c>
      <c r="AJ593" t="s">
        <v>217</v>
      </c>
      <c r="AK593">
        <v>27</v>
      </c>
      <c r="AM593" t="s">
        <v>220</v>
      </c>
      <c r="AO593" t="s">
        <v>562</v>
      </c>
      <c r="AP593" t="s">
        <v>221</v>
      </c>
      <c r="AQ593" t="s">
        <v>217</v>
      </c>
      <c r="AR593" t="s">
        <v>222</v>
      </c>
      <c r="AS593" s="68">
        <v>43712</v>
      </c>
      <c r="AT593" s="68" t="s">
        <v>1273</v>
      </c>
    </row>
    <row r="594" spans="1:46" hidden="1" x14ac:dyDescent="0.3">
      <c r="A594">
        <v>1686</v>
      </c>
      <c r="B594" t="s">
        <v>555</v>
      </c>
      <c r="C594" s="68">
        <v>43667</v>
      </c>
      <c r="D594">
        <v>10174</v>
      </c>
      <c r="E594" t="s">
        <v>556</v>
      </c>
      <c r="H594" t="s">
        <v>547</v>
      </c>
      <c r="I594" t="s">
        <v>591</v>
      </c>
      <c r="J594" s="68">
        <v>138</v>
      </c>
      <c r="K594" t="s">
        <v>592</v>
      </c>
      <c r="L594">
        <v>27</v>
      </c>
      <c r="M594" t="s">
        <v>370</v>
      </c>
      <c r="N594" t="s">
        <v>2305</v>
      </c>
      <c r="O594" t="s">
        <v>841</v>
      </c>
      <c r="P594" t="s">
        <v>594</v>
      </c>
      <c r="Q594">
        <v>50</v>
      </c>
      <c r="R594" s="69">
        <v>494</v>
      </c>
      <c r="S594" s="69">
        <v>24700</v>
      </c>
      <c r="T594" s="69">
        <v>0</v>
      </c>
      <c r="U594" s="69">
        <v>24700</v>
      </c>
      <c r="V594" s="69">
        <v>24700</v>
      </c>
      <c r="W594" s="69">
        <v>24700</v>
      </c>
      <c r="X594" t="s">
        <v>405</v>
      </c>
      <c r="Y594" s="69">
        <v>9</v>
      </c>
      <c r="Z594" s="69">
        <v>2223</v>
      </c>
      <c r="AA594" s="69">
        <v>9</v>
      </c>
      <c r="AB594" s="69">
        <v>2223</v>
      </c>
      <c r="AC594">
        <v>0</v>
      </c>
      <c r="AD594">
        <v>0</v>
      </c>
      <c r="AE594" t="s">
        <v>214</v>
      </c>
      <c r="AF594">
        <v>0</v>
      </c>
      <c r="AG594">
        <v>0</v>
      </c>
      <c r="AH594" s="69">
        <v>0</v>
      </c>
      <c r="AI594" s="69">
        <v>29146</v>
      </c>
      <c r="AJ594" t="s">
        <v>217</v>
      </c>
      <c r="AK594">
        <v>27</v>
      </c>
      <c r="AM594" t="s">
        <v>220</v>
      </c>
      <c r="AO594" t="s">
        <v>562</v>
      </c>
      <c r="AP594" t="s">
        <v>221</v>
      </c>
      <c r="AQ594" t="s">
        <v>217</v>
      </c>
      <c r="AR594" t="s">
        <v>222</v>
      </c>
      <c r="AS594" s="68">
        <v>43712</v>
      </c>
      <c r="AT594" s="68" t="s">
        <v>1273</v>
      </c>
    </row>
    <row r="595" spans="1:46" hidden="1" x14ac:dyDescent="0.3">
      <c r="A595">
        <v>1686</v>
      </c>
      <c r="B595" t="s">
        <v>555</v>
      </c>
      <c r="C595" s="68">
        <v>43667</v>
      </c>
      <c r="D595">
        <v>10174</v>
      </c>
      <c r="E595" t="s">
        <v>556</v>
      </c>
      <c r="H595" t="s">
        <v>547</v>
      </c>
      <c r="I595" t="s">
        <v>591</v>
      </c>
      <c r="J595" s="68">
        <v>138</v>
      </c>
      <c r="K595" t="s">
        <v>592</v>
      </c>
      <c r="L595">
        <v>27</v>
      </c>
      <c r="M595" t="s">
        <v>370</v>
      </c>
      <c r="N595" t="s">
        <v>2304</v>
      </c>
      <c r="O595" t="s">
        <v>839</v>
      </c>
      <c r="P595" t="s">
        <v>594</v>
      </c>
      <c r="Q595">
        <v>30</v>
      </c>
      <c r="R595" s="69">
        <v>490</v>
      </c>
      <c r="S595" s="69">
        <v>14700</v>
      </c>
      <c r="T595" s="69">
        <v>0</v>
      </c>
      <c r="U595" s="69">
        <v>14700</v>
      </c>
      <c r="V595" s="69">
        <v>14700</v>
      </c>
      <c r="W595" s="69">
        <v>14700</v>
      </c>
      <c r="X595" t="s">
        <v>405</v>
      </c>
      <c r="Y595" s="69">
        <v>9</v>
      </c>
      <c r="Z595" s="69">
        <v>1323</v>
      </c>
      <c r="AA595" s="69">
        <v>9</v>
      </c>
      <c r="AB595" s="69">
        <v>1323</v>
      </c>
      <c r="AC595">
        <v>0</v>
      </c>
      <c r="AD595">
        <v>0</v>
      </c>
      <c r="AE595" t="s">
        <v>214</v>
      </c>
      <c r="AF595">
        <v>0</v>
      </c>
      <c r="AG595">
        <v>0</v>
      </c>
      <c r="AH595" s="69">
        <v>0</v>
      </c>
      <c r="AI595" s="69">
        <v>17346</v>
      </c>
      <c r="AJ595" t="s">
        <v>217</v>
      </c>
      <c r="AK595">
        <v>27</v>
      </c>
      <c r="AM595" t="s">
        <v>220</v>
      </c>
      <c r="AO595" t="s">
        <v>562</v>
      </c>
      <c r="AP595" t="s">
        <v>221</v>
      </c>
      <c r="AQ595" t="s">
        <v>217</v>
      </c>
      <c r="AR595" t="s">
        <v>222</v>
      </c>
      <c r="AS595" s="68">
        <v>43712</v>
      </c>
      <c r="AT595" s="68" t="s">
        <v>1273</v>
      </c>
    </row>
    <row r="596" spans="1:46" hidden="1" x14ac:dyDescent="0.3">
      <c r="A596">
        <v>1686</v>
      </c>
      <c r="B596" t="s">
        <v>555</v>
      </c>
      <c r="C596" s="68">
        <v>43667</v>
      </c>
      <c r="D596">
        <v>10174</v>
      </c>
      <c r="E596" t="s">
        <v>556</v>
      </c>
      <c r="H596" t="s">
        <v>547</v>
      </c>
      <c r="I596" t="s">
        <v>591</v>
      </c>
      <c r="J596" s="68">
        <v>138</v>
      </c>
      <c r="K596" t="s">
        <v>592</v>
      </c>
      <c r="L596">
        <v>27</v>
      </c>
      <c r="M596" t="s">
        <v>370</v>
      </c>
      <c r="N596" t="s">
        <v>2306</v>
      </c>
      <c r="O596" t="s">
        <v>842</v>
      </c>
      <c r="P596" t="s">
        <v>594</v>
      </c>
      <c r="Q596">
        <v>50</v>
      </c>
      <c r="R596" s="69">
        <v>497</v>
      </c>
      <c r="S596" s="69">
        <v>24850</v>
      </c>
      <c r="T596" s="69">
        <v>0</v>
      </c>
      <c r="U596" s="69">
        <v>24850</v>
      </c>
      <c r="V596" s="69">
        <v>24850</v>
      </c>
      <c r="W596" s="69">
        <v>24850</v>
      </c>
      <c r="X596" t="s">
        <v>405</v>
      </c>
      <c r="Y596" s="69">
        <v>9</v>
      </c>
      <c r="Z596" s="69">
        <v>2236.5</v>
      </c>
      <c r="AA596" s="69">
        <v>9</v>
      </c>
      <c r="AB596" s="69">
        <v>2236.5</v>
      </c>
      <c r="AC596">
        <v>0</v>
      </c>
      <c r="AD596">
        <v>0</v>
      </c>
      <c r="AE596" t="s">
        <v>214</v>
      </c>
      <c r="AF596">
        <v>0</v>
      </c>
      <c r="AG596">
        <v>0</v>
      </c>
      <c r="AH596" s="69">
        <v>0</v>
      </c>
      <c r="AI596" s="69">
        <v>29323</v>
      </c>
      <c r="AJ596" t="s">
        <v>217</v>
      </c>
      <c r="AK596">
        <v>27</v>
      </c>
      <c r="AM596" t="s">
        <v>220</v>
      </c>
      <c r="AO596" t="s">
        <v>562</v>
      </c>
      <c r="AP596" t="s">
        <v>221</v>
      </c>
      <c r="AQ596" t="s">
        <v>217</v>
      </c>
      <c r="AR596" t="s">
        <v>222</v>
      </c>
      <c r="AS596" s="68">
        <v>43712</v>
      </c>
      <c r="AT596" s="68" t="s">
        <v>1273</v>
      </c>
    </row>
    <row r="597" spans="1:46" hidden="1" x14ac:dyDescent="0.3">
      <c r="A597">
        <v>1687</v>
      </c>
      <c r="B597" t="s">
        <v>555</v>
      </c>
      <c r="C597" s="68">
        <v>43675</v>
      </c>
      <c r="D597">
        <v>10175</v>
      </c>
      <c r="E597" t="s">
        <v>556</v>
      </c>
      <c r="H597" t="s">
        <v>547</v>
      </c>
      <c r="I597" t="s">
        <v>591</v>
      </c>
      <c r="J597" s="68">
        <v>149</v>
      </c>
      <c r="K597" t="s">
        <v>592</v>
      </c>
      <c r="L597">
        <v>27</v>
      </c>
      <c r="M597" t="s">
        <v>370</v>
      </c>
      <c r="N597" t="s">
        <v>2206</v>
      </c>
      <c r="O597" t="s">
        <v>596</v>
      </c>
      <c r="P597" t="s">
        <v>594</v>
      </c>
      <c r="Q597">
        <v>32</v>
      </c>
      <c r="R597" s="69">
        <v>204</v>
      </c>
      <c r="S597" s="69">
        <v>6528</v>
      </c>
      <c r="T597" s="69">
        <v>0</v>
      </c>
      <c r="U597" s="69">
        <v>6528</v>
      </c>
      <c r="V597" s="69">
        <v>6528</v>
      </c>
      <c r="W597" s="69">
        <v>6528</v>
      </c>
      <c r="X597" t="s">
        <v>405</v>
      </c>
      <c r="Y597">
        <v>9</v>
      </c>
      <c r="Z597">
        <v>587.52</v>
      </c>
      <c r="AA597">
        <v>9</v>
      </c>
      <c r="AB597">
        <v>587.52</v>
      </c>
      <c r="AC597">
        <v>0</v>
      </c>
      <c r="AD597">
        <v>0</v>
      </c>
      <c r="AE597" t="s">
        <v>214</v>
      </c>
      <c r="AF597">
        <v>0</v>
      </c>
      <c r="AG597">
        <v>0</v>
      </c>
      <c r="AH597" s="69">
        <v>0</v>
      </c>
      <c r="AI597" s="69">
        <v>7703.04</v>
      </c>
      <c r="AJ597" t="s">
        <v>217</v>
      </c>
      <c r="AK597">
        <v>27</v>
      </c>
      <c r="AM597" t="s">
        <v>220</v>
      </c>
      <c r="AO597" t="s">
        <v>562</v>
      </c>
      <c r="AP597" t="s">
        <v>221</v>
      </c>
      <c r="AQ597" t="s">
        <v>217</v>
      </c>
      <c r="AR597" t="s">
        <v>222</v>
      </c>
      <c r="AS597" s="68">
        <v>43720</v>
      </c>
      <c r="AT597" s="68" t="s">
        <v>1274</v>
      </c>
    </row>
    <row r="598" spans="1:46" hidden="1" x14ac:dyDescent="0.3">
      <c r="A598">
        <v>1687</v>
      </c>
      <c r="B598" t="s">
        <v>555</v>
      </c>
      <c r="C598" s="68">
        <v>43675</v>
      </c>
      <c r="D598">
        <v>10175</v>
      </c>
      <c r="E598" t="s">
        <v>556</v>
      </c>
      <c r="H598" t="s">
        <v>547</v>
      </c>
      <c r="I598" t="s">
        <v>591</v>
      </c>
      <c r="J598" s="68">
        <v>149</v>
      </c>
      <c r="K598" t="s">
        <v>592</v>
      </c>
      <c r="L598">
        <v>27</v>
      </c>
      <c r="M598" t="s">
        <v>370</v>
      </c>
      <c r="N598" t="s">
        <v>2205</v>
      </c>
      <c r="O598" t="s">
        <v>593</v>
      </c>
      <c r="P598" t="s">
        <v>594</v>
      </c>
      <c r="Q598">
        <v>100</v>
      </c>
      <c r="R598" s="69">
        <v>204</v>
      </c>
      <c r="S598" s="69">
        <v>20400</v>
      </c>
      <c r="T598" s="69">
        <v>0</v>
      </c>
      <c r="U598" s="69">
        <v>20400</v>
      </c>
      <c r="V598" s="69">
        <v>20400</v>
      </c>
      <c r="W598" s="69">
        <v>20400</v>
      </c>
      <c r="X598" t="s">
        <v>405</v>
      </c>
      <c r="Y598" s="69">
        <v>9</v>
      </c>
      <c r="Z598" s="69">
        <v>1836</v>
      </c>
      <c r="AA598" s="69">
        <v>9</v>
      </c>
      <c r="AB598" s="69">
        <v>1836</v>
      </c>
      <c r="AC598">
        <v>0</v>
      </c>
      <c r="AD598">
        <v>0</v>
      </c>
      <c r="AE598" t="s">
        <v>214</v>
      </c>
      <c r="AF598">
        <v>0</v>
      </c>
      <c r="AG598">
        <v>0</v>
      </c>
      <c r="AH598" s="69">
        <v>0</v>
      </c>
      <c r="AI598" s="69">
        <v>24072</v>
      </c>
      <c r="AJ598" t="s">
        <v>217</v>
      </c>
      <c r="AK598">
        <v>27</v>
      </c>
      <c r="AM598" t="s">
        <v>220</v>
      </c>
      <c r="AO598" t="s">
        <v>562</v>
      </c>
      <c r="AP598" t="s">
        <v>221</v>
      </c>
      <c r="AQ598" t="s">
        <v>217</v>
      </c>
      <c r="AR598" t="s">
        <v>222</v>
      </c>
      <c r="AS598" s="68">
        <v>43720</v>
      </c>
      <c r="AT598" s="68" t="s">
        <v>1274</v>
      </c>
    </row>
    <row r="599" spans="1:46" hidden="1" x14ac:dyDescent="0.3">
      <c r="A599">
        <v>1687</v>
      </c>
      <c r="B599" t="s">
        <v>555</v>
      </c>
      <c r="C599" s="68">
        <v>43675</v>
      </c>
      <c r="D599">
        <v>10175</v>
      </c>
      <c r="E599" t="s">
        <v>556</v>
      </c>
      <c r="H599" t="s">
        <v>547</v>
      </c>
      <c r="I599" t="s">
        <v>591</v>
      </c>
      <c r="J599" s="68">
        <v>149</v>
      </c>
      <c r="K599" t="s">
        <v>592</v>
      </c>
      <c r="L599">
        <v>27</v>
      </c>
      <c r="M599" t="s">
        <v>370</v>
      </c>
      <c r="N599" t="s">
        <v>2207</v>
      </c>
      <c r="O599" t="s">
        <v>598</v>
      </c>
      <c r="P599" t="s">
        <v>594</v>
      </c>
      <c r="Q599">
        <v>240</v>
      </c>
      <c r="R599" s="69">
        <v>172</v>
      </c>
      <c r="S599" s="69">
        <v>41280</v>
      </c>
      <c r="T599" s="69">
        <v>0</v>
      </c>
      <c r="U599" s="69">
        <v>41280</v>
      </c>
      <c r="V599" s="69">
        <v>41280</v>
      </c>
      <c r="W599" s="69">
        <v>41280</v>
      </c>
      <c r="X599" t="s">
        <v>405</v>
      </c>
      <c r="Y599" s="69">
        <v>9</v>
      </c>
      <c r="Z599" s="69">
        <v>3715.2</v>
      </c>
      <c r="AA599" s="69">
        <v>9</v>
      </c>
      <c r="AB599" s="69">
        <v>3715.2</v>
      </c>
      <c r="AC599">
        <v>0</v>
      </c>
      <c r="AD599">
        <v>0</v>
      </c>
      <c r="AE599" t="s">
        <v>214</v>
      </c>
      <c r="AF599">
        <v>0</v>
      </c>
      <c r="AG599">
        <v>0</v>
      </c>
      <c r="AH599" s="69">
        <v>0</v>
      </c>
      <c r="AI599" s="69">
        <v>48710.400000000001</v>
      </c>
      <c r="AJ599" t="s">
        <v>217</v>
      </c>
      <c r="AK599">
        <v>27</v>
      </c>
      <c r="AM599" t="s">
        <v>220</v>
      </c>
      <c r="AO599" t="s">
        <v>562</v>
      </c>
      <c r="AP599" t="s">
        <v>221</v>
      </c>
      <c r="AQ599" t="s">
        <v>217</v>
      </c>
      <c r="AR599" t="s">
        <v>222</v>
      </c>
      <c r="AS599" s="68">
        <v>43720</v>
      </c>
      <c r="AT599" s="68" t="s">
        <v>1274</v>
      </c>
    </row>
    <row r="600" spans="1:46" hidden="1" x14ac:dyDescent="0.3">
      <c r="A600">
        <v>1687</v>
      </c>
      <c r="B600" t="s">
        <v>555</v>
      </c>
      <c r="C600" s="68">
        <v>43675</v>
      </c>
      <c r="D600">
        <v>10175</v>
      </c>
      <c r="E600" t="s">
        <v>556</v>
      </c>
      <c r="H600" t="s">
        <v>547</v>
      </c>
      <c r="I600" t="s">
        <v>591</v>
      </c>
      <c r="J600" s="68">
        <v>149</v>
      </c>
      <c r="K600" t="s">
        <v>592</v>
      </c>
      <c r="L600">
        <v>27</v>
      </c>
      <c r="M600" t="s">
        <v>370</v>
      </c>
      <c r="N600" t="s">
        <v>2208</v>
      </c>
      <c r="O600" t="s">
        <v>599</v>
      </c>
      <c r="P600" t="s">
        <v>594</v>
      </c>
      <c r="Q600">
        <v>125</v>
      </c>
      <c r="R600" s="69">
        <v>152</v>
      </c>
      <c r="S600" s="69">
        <v>19000</v>
      </c>
      <c r="T600" s="69">
        <v>0</v>
      </c>
      <c r="U600" s="69">
        <v>19000</v>
      </c>
      <c r="V600" s="69">
        <v>19000</v>
      </c>
      <c r="W600" s="69">
        <v>19000</v>
      </c>
      <c r="X600" t="s">
        <v>405</v>
      </c>
      <c r="Y600" s="69">
        <v>9</v>
      </c>
      <c r="Z600" s="69">
        <v>1710</v>
      </c>
      <c r="AA600" s="69">
        <v>9</v>
      </c>
      <c r="AB600" s="69">
        <v>1710</v>
      </c>
      <c r="AC600">
        <v>0</v>
      </c>
      <c r="AD600">
        <v>0</v>
      </c>
      <c r="AE600" t="s">
        <v>214</v>
      </c>
      <c r="AF600">
        <v>0</v>
      </c>
      <c r="AG600">
        <v>0</v>
      </c>
      <c r="AH600" s="69">
        <v>0</v>
      </c>
      <c r="AI600" s="69">
        <v>22420</v>
      </c>
      <c r="AJ600" t="s">
        <v>217</v>
      </c>
      <c r="AK600">
        <v>27</v>
      </c>
      <c r="AM600" t="s">
        <v>220</v>
      </c>
      <c r="AO600" t="s">
        <v>562</v>
      </c>
      <c r="AP600" t="s">
        <v>221</v>
      </c>
      <c r="AQ600" t="s">
        <v>217</v>
      </c>
      <c r="AR600" t="s">
        <v>222</v>
      </c>
      <c r="AS600" s="68">
        <v>43720</v>
      </c>
      <c r="AT600" s="68" t="s">
        <v>1274</v>
      </c>
    </row>
    <row r="601" spans="1:46" hidden="1" x14ac:dyDescent="0.3">
      <c r="A601">
        <v>1688</v>
      </c>
      <c r="B601" t="s">
        <v>555</v>
      </c>
      <c r="C601" s="68">
        <v>43668</v>
      </c>
      <c r="D601">
        <v>10176</v>
      </c>
      <c r="E601" t="s">
        <v>556</v>
      </c>
      <c r="H601" t="s">
        <v>547</v>
      </c>
      <c r="I601" t="s">
        <v>645</v>
      </c>
      <c r="J601" s="68" t="s">
        <v>1275</v>
      </c>
      <c r="K601" t="s">
        <v>647</v>
      </c>
      <c r="L601">
        <v>27</v>
      </c>
      <c r="M601" t="s">
        <v>370</v>
      </c>
      <c r="N601" t="s">
        <v>2469</v>
      </c>
      <c r="O601" t="s">
        <v>1276</v>
      </c>
      <c r="P601" t="s">
        <v>649</v>
      </c>
      <c r="Q601">
        <v>50</v>
      </c>
      <c r="R601" s="69">
        <v>637</v>
      </c>
      <c r="S601" s="69">
        <v>31850</v>
      </c>
      <c r="T601" s="69">
        <v>0</v>
      </c>
      <c r="U601" s="69">
        <v>31850</v>
      </c>
      <c r="V601" s="69">
        <v>31850</v>
      </c>
      <c r="W601" s="69">
        <v>31850</v>
      </c>
      <c r="X601" t="s">
        <v>405</v>
      </c>
      <c r="Y601" s="69">
        <v>9</v>
      </c>
      <c r="Z601" s="69">
        <v>2866.5</v>
      </c>
      <c r="AA601" s="69">
        <v>9</v>
      </c>
      <c r="AB601" s="69">
        <v>2866.5</v>
      </c>
      <c r="AC601">
        <v>0</v>
      </c>
      <c r="AD601">
        <v>0</v>
      </c>
      <c r="AE601" t="s">
        <v>214</v>
      </c>
      <c r="AF601">
        <v>0</v>
      </c>
      <c r="AG601">
        <v>0</v>
      </c>
      <c r="AH601" s="69">
        <v>0</v>
      </c>
      <c r="AI601" s="69">
        <v>37583</v>
      </c>
      <c r="AJ601" t="s">
        <v>217</v>
      </c>
      <c r="AK601">
        <v>27</v>
      </c>
      <c r="AM601" t="s">
        <v>220</v>
      </c>
      <c r="AO601" t="s">
        <v>562</v>
      </c>
      <c r="AP601" t="s">
        <v>221</v>
      </c>
      <c r="AQ601" t="s">
        <v>217</v>
      </c>
      <c r="AR601" t="s">
        <v>222</v>
      </c>
      <c r="AS601" s="68">
        <v>43713</v>
      </c>
      <c r="AT601" s="68" t="s">
        <v>1277</v>
      </c>
    </row>
    <row r="602" spans="1:46" hidden="1" x14ac:dyDescent="0.3">
      <c r="A602">
        <v>1688</v>
      </c>
      <c r="B602" t="s">
        <v>555</v>
      </c>
      <c r="C602" s="68">
        <v>43668</v>
      </c>
      <c r="D602">
        <v>10176</v>
      </c>
      <c r="E602" t="s">
        <v>556</v>
      </c>
      <c r="H602" t="s">
        <v>547</v>
      </c>
      <c r="I602" t="s">
        <v>645</v>
      </c>
      <c r="J602" s="68" t="s">
        <v>1275</v>
      </c>
      <c r="K602" t="s">
        <v>647</v>
      </c>
      <c r="L602">
        <v>27</v>
      </c>
      <c r="M602" t="s">
        <v>370</v>
      </c>
      <c r="N602" t="s">
        <v>2256</v>
      </c>
      <c r="O602" t="s">
        <v>703</v>
      </c>
      <c r="P602" t="s">
        <v>372</v>
      </c>
      <c r="Q602">
        <v>500</v>
      </c>
      <c r="R602" s="69">
        <v>384</v>
      </c>
      <c r="S602" s="69">
        <v>192000</v>
      </c>
      <c r="T602" s="69">
        <v>0</v>
      </c>
      <c r="U602" s="69">
        <v>192000</v>
      </c>
      <c r="V602" s="69">
        <v>192000</v>
      </c>
      <c r="W602" s="69">
        <v>192000</v>
      </c>
      <c r="X602" t="s">
        <v>405</v>
      </c>
      <c r="Y602" s="69">
        <v>9</v>
      </c>
      <c r="Z602" s="69">
        <v>17280</v>
      </c>
      <c r="AA602" s="69">
        <v>9</v>
      </c>
      <c r="AB602" s="69">
        <v>17280</v>
      </c>
      <c r="AC602">
        <v>0</v>
      </c>
      <c r="AD602">
        <v>0</v>
      </c>
      <c r="AE602" t="s">
        <v>214</v>
      </c>
      <c r="AF602">
        <v>0</v>
      </c>
      <c r="AG602">
        <v>0</v>
      </c>
      <c r="AH602" s="69">
        <v>0</v>
      </c>
      <c r="AI602" s="69">
        <v>226560</v>
      </c>
      <c r="AJ602" t="s">
        <v>217</v>
      </c>
      <c r="AK602">
        <v>27</v>
      </c>
      <c r="AM602" t="s">
        <v>220</v>
      </c>
      <c r="AO602" t="s">
        <v>562</v>
      </c>
      <c r="AP602" t="s">
        <v>221</v>
      </c>
      <c r="AQ602" t="s">
        <v>217</v>
      </c>
      <c r="AR602" t="s">
        <v>222</v>
      </c>
      <c r="AS602" s="68">
        <v>43713</v>
      </c>
      <c r="AT602" s="68" t="s">
        <v>1277</v>
      </c>
    </row>
    <row r="603" spans="1:46" hidden="1" x14ac:dyDescent="0.3">
      <c r="A603">
        <v>1688</v>
      </c>
      <c r="B603" t="s">
        <v>555</v>
      </c>
      <c r="C603" s="68">
        <v>43668</v>
      </c>
      <c r="D603">
        <v>10176</v>
      </c>
      <c r="E603" t="s">
        <v>556</v>
      </c>
      <c r="H603" t="s">
        <v>547</v>
      </c>
      <c r="I603" t="s">
        <v>645</v>
      </c>
      <c r="J603" s="68" t="s">
        <v>1275</v>
      </c>
      <c r="K603" t="s">
        <v>647</v>
      </c>
      <c r="L603">
        <v>27</v>
      </c>
      <c r="M603" t="s">
        <v>370</v>
      </c>
      <c r="N603" t="s">
        <v>2257</v>
      </c>
      <c r="O603" t="s">
        <v>705</v>
      </c>
      <c r="P603" t="s">
        <v>372</v>
      </c>
      <c r="Q603">
        <v>500</v>
      </c>
      <c r="R603" s="69">
        <v>440</v>
      </c>
      <c r="S603" s="69">
        <v>220000</v>
      </c>
      <c r="T603" s="69">
        <v>0</v>
      </c>
      <c r="U603" s="69">
        <v>220000</v>
      </c>
      <c r="V603" s="69">
        <v>220000</v>
      </c>
      <c r="W603" s="69">
        <v>220000</v>
      </c>
      <c r="X603" t="s">
        <v>405</v>
      </c>
      <c r="Y603" s="69">
        <v>9</v>
      </c>
      <c r="Z603" s="69">
        <v>19800</v>
      </c>
      <c r="AA603" s="69">
        <v>9</v>
      </c>
      <c r="AB603" s="69">
        <v>19800</v>
      </c>
      <c r="AC603">
        <v>0</v>
      </c>
      <c r="AD603">
        <v>0</v>
      </c>
      <c r="AE603" t="s">
        <v>214</v>
      </c>
      <c r="AF603">
        <v>0</v>
      </c>
      <c r="AG603">
        <v>0</v>
      </c>
      <c r="AH603" s="69">
        <v>0</v>
      </c>
      <c r="AI603" s="69">
        <v>259600</v>
      </c>
      <c r="AJ603" t="s">
        <v>217</v>
      </c>
      <c r="AK603">
        <v>27</v>
      </c>
      <c r="AM603" t="s">
        <v>220</v>
      </c>
      <c r="AO603" t="s">
        <v>562</v>
      </c>
      <c r="AP603" t="s">
        <v>221</v>
      </c>
      <c r="AQ603" t="s">
        <v>217</v>
      </c>
      <c r="AR603" t="s">
        <v>222</v>
      </c>
      <c r="AS603" s="68">
        <v>43713</v>
      </c>
      <c r="AT603" s="68" t="s">
        <v>1277</v>
      </c>
    </row>
    <row r="604" spans="1:46" hidden="1" x14ac:dyDescent="0.3">
      <c r="A604">
        <v>1689</v>
      </c>
      <c r="B604" t="s">
        <v>555</v>
      </c>
      <c r="C604" s="68">
        <v>43676</v>
      </c>
      <c r="D604">
        <v>10177</v>
      </c>
      <c r="E604" t="s">
        <v>556</v>
      </c>
      <c r="H604" t="s">
        <v>547</v>
      </c>
      <c r="I604" t="s">
        <v>666</v>
      </c>
      <c r="J604" s="68">
        <v>161</v>
      </c>
      <c r="K604" t="s">
        <v>667</v>
      </c>
      <c r="L604">
        <v>27</v>
      </c>
      <c r="M604" t="s">
        <v>370</v>
      </c>
      <c r="N604" t="s">
        <v>2268</v>
      </c>
      <c r="O604" t="s">
        <v>736</v>
      </c>
      <c r="P604" t="s">
        <v>372</v>
      </c>
      <c r="Q604">
        <v>5</v>
      </c>
      <c r="R604" s="69">
        <v>482</v>
      </c>
      <c r="S604" s="69">
        <v>2410</v>
      </c>
      <c r="T604" s="69">
        <v>0</v>
      </c>
      <c r="U604" s="69">
        <v>2410</v>
      </c>
      <c r="V604" s="69">
        <v>2410</v>
      </c>
      <c r="W604" s="69">
        <v>2410</v>
      </c>
      <c r="X604" t="s">
        <v>405</v>
      </c>
      <c r="Y604">
        <v>9</v>
      </c>
      <c r="Z604">
        <v>216.9</v>
      </c>
      <c r="AA604">
        <v>9</v>
      </c>
      <c r="AB604">
        <v>216.9</v>
      </c>
      <c r="AC604">
        <v>0</v>
      </c>
      <c r="AD604">
        <v>0</v>
      </c>
      <c r="AE604" t="s">
        <v>214</v>
      </c>
      <c r="AF604">
        <v>0</v>
      </c>
      <c r="AG604">
        <v>0</v>
      </c>
      <c r="AH604" s="69">
        <v>0</v>
      </c>
      <c r="AI604" s="69">
        <v>2843.8</v>
      </c>
      <c r="AJ604" t="s">
        <v>217</v>
      </c>
      <c r="AK604">
        <v>27</v>
      </c>
      <c r="AM604" t="s">
        <v>220</v>
      </c>
      <c r="AO604" t="s">
        <v>562</v>
      </c>
      <c r="AP604" t="s">
        <v>221</v>
      </c>
      <c r="AQ604" t="s">
        <v>217</v>
      </c>
      <c r="AR604" t="s">
        <v>222</v>
      </c>
      <c r="AS604" s="68">
        <v>43721</v>
      </c>
      <c r="AT604" s="68" t="s">
        <v>1278</v>
      </c>
    </row>
    <row r="605" spans="1:46" hidden="1" x14ac:dyDescent="0.3">
      <c r="A605">
        <v>1689</v>
      </c>
      <c r="B605" t="s">
        <v>555</v>
      </c>
      <c r="C605" s="68">
        <v>43676</v>
      </c>
      <c r="D605">
        <v>10177</v>
      </c>
      <c r="E605" t="s">
        <v>556</v>
      </c>
      <c r="H605" t="s">
        <v>547</v>
      </c>
      <c r="I605" t="s">
        <v>666</v>
      </c>
      <c r="J605" s="68">
        <v>161</v>
      </c>
      <c r="K605" t="s">
        <v>667</v>
      </c>
      <c r="L605">
        <v>27</v>
      </c>
      <c r="M605" t="s">
        <v>370</v>
      </c>
      <c r="N605" t="s">
        <v>2271</v>
      </c>
      <c r="O605" t="s">
        <v>739</v>
      </c>
      <c r="P605" t="s">
        <v>372</v>
      </c>
      <c r="Q605">
        <v>10</v>
      </c>
      <c r="R605">
        <v>93</v>
      </c>
      <c r="S605">
        <v>930</v>
      </c>
      <c r="T605">
        <v>0</v>
      </c>
      <c r="U605">
        <v>930</v>
      </c>
      <c r="V605">
        <v>930</v>
      </c>
      <c r="W605">
        <v>930</v>
      </c>
      <c r="X605" t="s">
        <v>405</v>
      </c>
      <c r="Y605">
        <v>9</v>
      </c>
      <c r="Z605">
        <v>83.7</v>
      </c>
      <c r="AA605">
        <v>9</v>
      </c>
      <c r="AB605">
        <v>83.7</v>
      </c>
      <c r="AC605">
        <v>0</v>
      </c>
      <c r="AD605">
        <v>0</v>
      </c>
      <c r="AE605" t="s">
        <v>214</v>
      </c>
      <c r="AF605">
        <v>0</v>
      </c>
      <c r="AG605">
        <v>0</v>
      </c>
      <c r="AH605" s="69">
        <v>0</v>
      </c>
      <c r="AI605" s="69">
        <v>1097.4000000000001</v>
      </c>
      <c r="AJ605" t="s">
        <v>217</v>
      </c>
      <c r="AK605">
        <v>27</v>
      </c>
      <c r="AM605" t="s">
        <v>220</v>
      </c>
      <c r="AO605" t="s">
        <v>562</v>
      </c>
      <c r="AP605" t="s">
        <v>221</v>
      </c>
      <c r="AQ605" t="s">
        <v>217</v>
      </c>
      <c r="AR605" t="s">
        <v>222</v>
      </c>
      <c r="AS605" s="68">
        <v>43721</v>
      </c>
      <c r="AT605" s="68" t="s">
        <v>1278</v>
      </c>
    </row>
    <row r="606" spans="1:46" hidden="1" x14ac:dyDescent="0.3">
      <c r="A606">
        <v>1689</v>
      </c>
      <c r="B606" t="s">
        <v>555</v>
      </c>
      <c r="C606" s="68">
        <v>43676</v>
      </c>
      <c r="D606">
        <v>10177</v>
      </c>
      <c r="E606" t="s">
        <v>556</v>
      </c>
      <c r="H606" t="s">
        <v>547</v>
      </c>
      <c r="I606" t="s">
        <v>666</v>
      </c>
      <c r="J606" s="68">
        <v>161</v>
      </c>
      <c r="K606" t="s">
        <v>667</v>
      </c>
      <c r="L606">
        <v>27</v>
      </c>
      <c r="M606" t="s">
        <v>212</v>
      </c>
      <c r="O606" t="s">
        <v>427</v>
      </c>
      <c r="Q606">
        <v>1</v>
      </c>
      <c r="R606">
        <v>600</v>
      </c>
      <c r="S606">
        <v>600</v>
      </c>
      <c r="T606">
        <v>0</v>
      </c>
      <c r="U606">
        <v>600</v>
      </c>
      <c r="V606">
        <v>600</v>
      </c>
      <c r="W606">
        <v>600</v>
      </c>
      <c r="X606" t="s">
        <v>405</v>
      </c>
      <c r="Y606">
        <v>9</v>
      </c>
      <c r="Z606">
        <v>54</v>
      </c>
      <c r="AA606">
        <v>9</v>
      </c>
      <c r="AB606">
        <v>54</v>
      </c>
      <c r="AC606">
        <v>0</v>
      </c>
      <c r="AD606">
        <v>0</v>
      </c>
      <c r="AE606" t="s">
        <v>214</v>
      </c>
      <c r="AF606">
        <v>0</v>
      </c>
      <c r="AG606">
        <v>0</v>
      </c>
      <c r="AH606">
        <v>0</v>
      </c>
      <c r="AI606">
        <v>708</v>
      </c>
      <c r="AJ606" t="s">
        <v>217</v>
      </c>
      <c r="AK606">
        <v>27</v>
      </c>
      <c r="AM606" t="s">
        <v>220</v>
      </c>
      <c r="AO606" t="s">
        <v>562</v>
      </c>
      <c r="AP606" t="s">
        <v>221</v>
      </c>
      <c r="AQ606" t="s">
        <v>217</v>
      </c>
      <c r="AR606" t="s">
        <v>222</v>
      </c>
      <c r="AS606" s="68">
        <v>43721</v>
      </c>
      <c r="AT606" s="68" t="s">
        <v>1278</v>
      </c>
    </row>
    <row r="607" spans="1:46" hidden="1" x14ac:dyDescent="0.3">
      <c r="A607">
        <v>1690</v>
      </c>
      <c r="B607" t="s">
        <v>555</v>
      </c>
      <c r="C607" s="68">
        <v>43664</v>
      </c>
      <c r="D607">
        <v>10178</v>
      </c>
      <c r="E607" t="s">
        <v>556</v>
      </c>
      <c r="H607" t="s">
        <v>547</v>
      </c>
      <c r="I607" t="s">
        <v>591</v>
      </c>
      <c r="J607" s="68">
        <v>134</v>
      </c>
      <c r="K607" t="s">
        <v>592</v>
      </c>
      <c r="L607">
        <v>27</v>
      </c>
      <c r="M607" t="s">
        <v>370</v>
      </c>
      <c r="N607" t="s">
        <v>2266</v>
      </c>
      <c r="O607" t="s">
        <v>723</v>
      </c>
      <c r="P607" t="s">
        <v>594</v>
      </c>
      <c r="Q607">
        <v>30</v>
      </c>
      <c r="R607" s="69">
        <v>155</v>
      </c>
      <c r="S607" s="69">
        <v>4650</v>
      </c>
      <c r="T607" s="69">
        <v>0</v>
      </c>
      <c r="U607" s="69">
        <v>4650</v>
      </c>
      <c r="V607" s="69">
        <v>4650</v>
      </c>
      <c r="W607" s="69">
        <v>4650</v>
      </c>
      <c r="X607" t="s">
        <v>405</v>
      </c>
      <c r="Y607">
        <v>9</v>
      </c>
      <c r="Z607">
        <v>418.5</v>
      </c>
      <c r="AA607">
        <v>9</v>
      </c>
      <c r="AB607">
        <v>418.5</v>
      </c>
      <c r="AC607">
        <v>0</v>
      </c>
      <c r="AD607">
        <v>0</v>
      </c>
      <c r="AE607" t="s">
        <v>214</v>
      </c>
      <c r="AF607">
        <v>0</v>
      </c>
      <c r="AG607">
        <v>0</v>
      </c>
      <c r="AH607" s="69">
        <v>0</v>
      </c>
      <c r="AI607" s="69">
        <v>5487</v>
      </c>
      <c r="AJ607" t="s">
        <v>217</v>
      </c>
      <c r="AK607">
        <v>27</v>
      </c>
      <c r="AM607" t="s">
        <v>220</v>
      </c>
      <c r="AO607" t="s">
        <v>562</v>
      </c>
      <c r="AP607" t="s">
        <v>221</v>
      </c>
      <c r="AQ607" t="s">
        <v>217</v>
      </c>
      <c r="AR607" t="s">
        <v>222</v>
      </c>
      <c r="AS607" s="68">
        <v>43710</v>
      </c>
      <c r="AT607" s="68" t="s">
        <v>1279</v>
      </c>
    </row>
    <row r="608" spans="1:46" hidden="1" x14ac:dyDescent="0.3">
      <c r="A608">
        <v>1690</v>
      </c>
      <c r="B608" t="s">
        <v>555</v>
      </c>
      <c r="C608" s="68">
        <v>43664</v>
      </c>
      <c r="D608">
        <v>10178</v>
      </c>
      <c r="E608" t="s">
        <v>556</v>
      </c>
      <c r="H608" t="s">
        <v>547</v>
      </c>
      <c r="I608" t="s">
        <v>591</v>
      </c>
      <c r="J608" s="68">
        <v>134</v>
      </c>
      <c r="K608" t="s">
        <v>592</v>
      </c>
      <c r="L608">
        <v>27</v>
      </c>
      <c r="M608" t="s">
        <v>370</v>
      </c>
      <c r="N608" t="s">
        <v>2265</v>
      </c>
      <c r="O608" t="s">
        <v>722</v>
      </c>
      <c r="P608" t="s">
        <v>594</v>
      </c>
      <c r="Q608">
        <v>20</v>
      </c>
      <c r="R608" s="69">
        <v>126</v>
      </c>
      <c r="S608" s="69">
        <v>2520</v>
      </c>
      <c r="T608" s="69">
        <v>0</v>
      </c>
      <c r="U608" s="69">
        <v>2520</v>
      </c>
      <c r="V608" s="69">
        <v>2520</v>
      </c>
      <c r="W608" s="69">
        <v>2520</v>
      </c>
      <c r="X608" t="s">
        <v>405</v>
      </c>
      <c r="Y608">
        <v>9</v>
      </c>
      <c r="Z608">
        <v>226.8</v>
      </c>
      <c r="AA608">
        <v>9</v>
      </c>
      <c r="AB608">
        <v>226.8</v>
      </c>
      <c r="AC608">
        <v>0</v>
      </c>
      <c r="AD608">
        <v>0</v>
      </c>
      <c r="AE608" t="s">
        <v>214</v>
      </c>
      <c r="AF608">
        <v>0</v>
      </c>
      <c r="AG608">
        <v>0</v>
      </c>
      <c r="AH608" s="69">
        <v>0</v>
      </c>
      <c r="AI608" s="69">
        <v>2973.6</v>
      </c>
      <c r="AJ608" t="s">
        <v>217</v>
      </c>
      <c r="AK608">
        <v>27</v>
      </c>
      <c r="AM608" t="s">
        <v>220</v>
      </c>
      <c r="AO608" t="s">
        <v>562</v>
      </c>
      <c r="AP608" t="s">
        <v>221</v>
      </c>
      <c r="AQ608" t="s">
        <v>217</v>
      </c>
      <c r="AR608" t="s">
        <v>222</v>
      </c>
      <c r="AS608" s="68">
        <v>43710</v>
      </c>
      <c r="AT608" s="68" t="s">
        <v>1279</v>
      </c>
    </row>
    <row r="609" spans="1:46" hidden="1" x14ac:dyDescent="0.3">
      <c r="A609">
        <v>1691</v>
      </c>
      <c r="B609" t="s">
        <v>555</v>
      </c>
      <c r="C609" s="68">
        <v>43672</v>
      </c>
      <c r="D609">
        <v>10179</v>
      </c>
      <c r="E609" t="s">
        <v>556</v>
      </c>
      <c r="H609" t="s">
        <v>547</v>
      </c>
      <c r="I609" t="s">
        <v>583</v>
      </c>
      <c r="J609" s="68" t="s">
        <v>1280</v>
      </c>
      <c r="K609" t="s">
        <v>585</v>
      </c>
      <c r="L609">
        <v>27</v>
      </c>
      <c r="M609" t="s">
        <v>370</v>
      </c>
      <c r="N609" t="s">
        <v>2219</v>
      </c>
      <c r="O609" t="s">
        <v>625</v>
      </c>
      <c r="P609" t="s">
        <v>372</v>
      </c>
      <c r="Q609">
        <v>17</v>
      </c>
      <c r="R609" s="69">
        <v>404</v>
      </c>
      <c r="S609" s="69">
        <v>6868</v>
      </c>
      <c r="T609" s="69">
        <v>0</v>
      </c>
      <c r="U609" s="69">
        <v>6868</v>
      </c>
      <c r="V609" s="69">
        <v>6868</v>
      </c>
      <c r="W609" s="69">
        <v>6868</v>
      </c>
      <c r="X609" t="s">
        <v>405</v>
      </c>
      <c r="Y609">
        <v>9</v>
      </c>
      <c r="Z609">
        <v>618.12</v>
      </c>
      <c r="AA609">
        <v>9</v>
      </c>
      <c r="AB609">
        <v>618.12</v>
      </c>
      <c r="AC609">
        <v>0</v>
      </c>
      <c r="AD609">
        <v>0</v>
      </c>
      <c r="AE609" t="s">
        <v>214</v>
      </c>
      <c r="AF609">
        <v>0</v>
      </c>
      <c r="AG609">
        <v>0</v>
      </c>
      <c r="AH609" s="69">
        <v>0</v>
      </c>
      <c r="AI609" s="69">
        <v>8104.24</v>
      </c>
      <c r="AJ609" t="s">
        <v>217</v>
      </c>
      <c r="AK609">
        <v>27</v>
      </c>
      <c r="AM609" t="s">
        <v>220</v>
      </c>
      <c r="AO609" t="s">
        <v>562</v>
      </c>
      <c r="AP609" t="s">
        <v>221</v>
      </c>
      <c r="AQ609" t="s">
        <v>217</v>
      </c>
      <c r="AR609" t="s">
        <v>222</v>
      </c>
      <c r="AS609" s="68">
        <v>43717</v>
      </c>
      <c r="AT609" s="68" t="s">
        <v>1281</v>
      </c>
    </row>
    <row r="610" spans="1:46" hidden="1" x14ac:dyDescent="0.3">
      <c r="A610">
        <v>1691</v>
      </c>
      <c r="B610" t="s">
        <v>555</v>
      </c>
      <c r="C610" s="68">
        <v>43672</v>
      </c>
      <c r="D610">
        <v>10179</v>
      </c>
      <c r="E610" t="s">
        <v>556</v>
      </c>
      <c r="H610" t="s">
        <v>547</v>
      </c>
      <c r="I610" t="s">
        <v>583</v>
      </c>
      <c r="J610" s="68" t="s">
        <v>1280</v>
      </c>
      <c r="K610" t="s">
        <v>585</v>
      </c>
      <c r="L610">
        <v>27</v>
      </c>
      <c r="M610" t="s">
        <v>370</v>
      </c>
      <c r="N610" t="s">
        <v>2203</v>
      </c>
      <c r="O610" t="s">
        <v>586</v>
      </c>
      <c r="P610" t="s">
        <v>372</v>
      </c>
      <c r="Q610">
        <v>112</v>
      </c>
      <c r="R610" s="69">
        <v>506</v>
      </c>
      <c r="S610" s="69">
        <v>56672</v>
      </c>
      <c r="T610" s="69">
        <v>0</v>
      </c>
      <c r="U610" s="69">
        <v>56672</v>
      </c>
      <c r="V610" s="69">
        <v>56672</v>
      </c>
      <c r="W610" s="69">
        <v>56672</v>
      </c>
      <c r="X610" t="s">
        <v>405</v>
      </c>
      <c r="Y610" s="69">
        <v>9</v>
      </c>
      <c r="Z610" s="69">
        <v>5100.4799999999996</v>
      </c>
      <c r="AA610" s="69">
        <v>9</v>
      </c>
      <c r="AB610" s="69">
        <v>5100.4799999999996</v>
      </c>
      <c r="AC610">
        <v>0</v>
      </c>
      <c r="AD610">
        <v>0</v>
      </c>
      <c r="AE610" t="s">
        <v>214</v>
      </c>
      <c r="AF610">
        <v>0</v>
      </c>
      <c r="AG610">
        <v>0</v>
      </c>
      <c r="AH610" s="69">
        <v>0</v>
      </c>
      <c r="AI610" s="69">
        <v>66872.960000000006</v>
      </c>
      <c r="AJ610" t="s">
        <v>217</v>
      </c>
      <c r="AK610">
        <v>27</v>
      </c>
      <c r="AM610" t="s">
        <v>220</v>
      </c>
      <c r="AO610" t="s">
        <v>562</v>
      </c>
      <c r="AP610" t="s">
        <v>221</v>
      </c>
      <c r="AQ610" t="s">
        <v>217</v>
      </c>
      <c r="AR610" t="s">
        <v>222</v>
      </c>
      <c r="AS610" s="68">
        <v>43717</v>
      </c>
      <c r="AT610" s="68" t="s">
        <v>1281</v>
      </c>
    </row>
    <row r="611" spans="1:46" hidden="1" x14ac:dyDescent="0.3">
      <c r="A611">
        <v>1691</v>
      </c>
      <c r="B611" t="s">
        <v>555</v>
      </c>
      <c r="C611" s="68">
        <v>43672</v>
      </c>
      <c r="D611">
        <v>10179</v>
      </c>
      <c r="E611" t="s">
        <v>556</v>
      </c>
      <c r="H611" t="s">
        <v>547</v>
      </c>
      <c r="I611" t="s">
        <v>583</v>
      </c>
      <c r="J611" s="68" t="s">
        <v>1280</v>
      </c>
      <c r="K611" t="s">
        <v>585</v>
      </c>
      <c r="L611">
        <v>27</v>
      </c>
      <c r="M611" t="s">
        <v>370</v>
      </c>
      <c r="N611" t="s">
        <v>2204</v>
      </c>
      <c r="O611" t="s">
        <v>588</v>
      </c>
      <c r="P611" t="s">
        <v>372</v>
      </c>
      <c r="Q611">
        <v>100</v>
      </c>
      <c r="R611" s="69">
        <v>596</v>
      </c>
      <c r="S611" s="69">
        <v>59600</v>
      </c>
      <c r="T611" s="69">
        <v>0</v>
      </c>
      <c r="U611" s="69">
        <v>59600</v>
      </c>
      <c r="V611" s="69">
        <v>59600</v>
      </c>
      <c r="W611" s="69">
        <v>59600</v>
      </c>
      <c r="X611" t="s">
        <v>405</v>
      </c>
      <c r="Y611" s="69">
        <v>9</v>
      </c>
      <c r="Z611" s="69">
        <v>5364</v>
      </c>
      <c r="AA611" s="69">
        <v>9</v>
      </c>
      <c r="AB611" s="69">
        <v>5364</v>
      </c>
      <c r="AC611">
        <v>0</v>
      </c>
      <c r="AD611">
        <v>0</v>
      </c>
      <c r="AE611" t="s">
        <v>214</v>
      </c>
      <c r="AF611">
        <v>0</v>
      </c>
      <c r="AG611">
        <v>0</v>
      </c>
      <c r="AH611" s="69">
        <v>0</v>
      </c>
      <c r="AI611" s="69">
        <v>70328</v>
      </c>
      <c r="AJ611" t="s">
        <v>217</v>
      </c>
      <c r="AK611">
        <v>27</v>
      </c>
      <c r="AM611" t="s">
        <v>220</v>
      </c>
      <c r="AO611" t="s">
        <v>562</v>
      </c>
      <c r="AP611" t="s">
        <v>221</v>
      </c>
      <c r="AQ611" t="s">
        <v>217</v>
      </c>
      <c r="AR611" t="s">
        <v>222</v>
      </c>
      <c r="AS611" s="68">
        <v>43717</v>
      </c>
      <c r="AT611" s="68" t="s">
        <v>1281</v>
      </c>
    </row>
    <row r="612" spans="1:46" hidden="1" x14ac:dyDescent="0.3">
      <c r="A612">
        <v>1691</v>
      </c>
      <c r="B612" t="s">
        <v>555</v>
      </c>
      <c r="C612" s="68">
        <v>43672</v>
      </c>
      <c r="D612">
        <v>10179</v>
      </c>
      <c r="E612" t="s">
        <v>556</v>
      </c>
      <c r="H612" t="s">
        <v>547</v>
      </c>
      <c r="I612" t="s">
        <v>583</v>
      </c>
      <c r="J612" s="68" t="s">
        <v>1280</v>
      </c>
      <c r="K612" t="s">
        <v>585</v>
      </c>
      <c r="L612">
        <v>27</v>
      </c>
      <c r="M612" t="s">
        <v>370</v>
      </c>
      <c r="N612" t="s">
        <v>2219</v>
      </c>
      <c r="O612" t="s">
        <v>625</v>
      </c>
      <c r="P612" t="s">
        <v>372</v>
      </c>
      <c r="Q612">
        <v>23</v>
      </c>
      <c r="R612" s="69">
        <v>404</v>
      </c>
      <c r="S612" s="69">
        <v>9292</v>
      </c>
      <c r="T612" s="69">
        <v>0</v>
      </c>
      <c r="U612" s="69">
        <v>9292</v>
      </c>
      <c r="V612" s="69">
        <v>9292</v>
      </c>
      <c r="W612" s="69">
        <v>9292</v>
      </c>
      <c r="X612" t="s">
        <v>405</v>
      </c>
      <c r="Y612">
        <v>9</v>
      </c>
      <c r="Z612">
        <v>836.28</v>
      </c>
      <c r="AA612">
        <v>9</v>
      </c>
      <c r="AB612">
        <v>836.28</v>
      </c>
      <c r="AC612">
        <v>0</v>
      </c>
      <c r="AD612">
        <v>0</v>
      </c>
      <c r="AE612" t="s">
        <v>214</v>
      </c>
      <c r="AF612">
        <v>0</v>
      </c>
      <c r="AG612">
        <v>0</v>
      </c>
      <c r="AH612" s="69">
        <v>0</v>
      </c>
      <c r="AI612" s="69">
        <v>10964.56</v>
      </c>
      <c r="AJ612" t="s">
        <v>217</v>
      </c>
      <c r="AK612">
        <v>27</v>
      </c>
      <c r="AM612" t="s">
        <v>220</v>
      </c>
      <c r="AO612" t="s">
        <v>562</v>
      </c>
      <c r="AP612" t="s">
        <v>221</v>
      </c>
      <c r="AQ612" t="s">
        <v>217</v>
      </c>
      <c r="AR612" t="s">
        <v>222</v>
      </c>
      <c r="AS612" s="68">
        <v>43717</v>
      </c>
      <c r="AT612" s="68" t="s">
        <v>1281</v>
      </c>
    </row>
    <row r="613" spans="1:46" hidden="1" x14ac:dyDescent="0.3">
      <c r="A613">
        <v>1691</v>
      </c>
      <c r="B613" t="s">
        <v>555</v>
      </c>
      <c r="C613" s="68">
        <v>43672</v>
      </c>
      <c r="D613">
        <v>10179</v>
      </c>
      <c r="E613" t="s">
        <v>556</v>
      </c>
      <c r="H613" t="s">
        <v>547</v>
      </c>
      <c r="I613" t="s">
        <v>583</v>
      </c>
      <c r="J613" s="68" t="s">
        <v>1280</v>
      </c>
      <c r="K613" t="s">
        <v>585</v>
      </c>
      <c r="L613">
        <v>27</v>
      </c>
      <c r="M613" t="s">
        <v>370</v>
      </c>
      <c r="N613" t="s">
        <v>2263</v>
      </c>
      <c r="O613" t="s">
        <v>718</v>
      </c>
      <c r="P613" t="s">
        <v>372</v>
      </c>
      <c r="Q613">
        <v>25</v>
      </c>
      <c r="R613" s="69">
        <v>478</v>
      </c>
      <c r="S613" s="69">
        <v>11950</v>
      </c>
      <c r="T613" s="69">
        <v>0</v>
      </c>
      <c r="U613" s="69">
        <v>11950</v>
      </c>
      <c r="V613" s="69">
        <v>11950</v>
      </c>
      <c r="W613" s="69">
        <v>11950</v>
      </c>
      <c r="X613" t="s">
        <v>405</v>
      </c>
      <c r="Y613" s="69">
        <v>9</v>
      </c>
      <c r="Z613" s="69">
        <v>1075.5</v>
      </c>
      <c r="AA613" s="69">
        <v>9</v>
      </c>
      <c r="AB613" s="69">
        <v>1075.5</v>
      </c>
      <c r="AC613">
        <v>0</v>
      </c>
      <c r="AD613">
        <v>0</v>
      </c>
      <c r="AE613" t="s">
        <v>214</v>
      </c>
      <c r="AF613">
        <v>0</v>
      </c>
      <c r="AG613">
        <v>0</v>
      </c>
      <c r="AH613" s="69">
        <v>0</v>
      </c>
      <c r="AI613" s="69">
        <v>14101</v>
      </c>
      <c r="AJ613" t="s">
        <v>217</v>
      </c>
      <c r="AK613">
        <v>27</v>
      </c>
      <c r="AM613" t="s">
        <v>220</v>
      </c>
      <c r="AO613" t="s">
        <v>562</v>
      </c>
      <c r="AP613" t="s">
        <v>221</v>
      </c>
      <c r="AQ613" t="s">
        <v>217</v>
      </c>
      <c r="AR613" t="s">
        <v>222</v>
      </c>
      <c r="AS613" s="68">
        <v>43717</v>
      </c>
      <c r="AT613" s="68" t="s">
        <v>1281</v>
      </c>
    </row>
    <row r="614" spans="1:46" hidden="1" x14ac:dyDescent="0.3">
      <c r="A614">
        <v>1691</v>
      </c>
      <c r="B614" t="s">
        <v>555</v>
      </c>
      <c r="C614" s="68">
        <v>43672</v>
      </c>
      <c r="D614">
        <v>10179</v>
      </c>
      <c r="E614" t="s">
        <v>556</v>
      </c>
      <c r="H614" t="s">
        <v>547</v>
      </c>
      <c r="I614" t="s">
        <v>583</v>
      </c>
      <c r="J614" s="68" t="s">
        <v>1280</v>
      </c>
      <c r="K614" t="s">
        <v>585</v>
      </c>
      <c r="L614">
        <v>27</v>
      </c>
      <c r="M614" t="s">
        <v>212</v>
      </c>
      <c r="O614" t="s">
        <v>427</v>
      </c>
      <c r="Q614" s="69">
        <v>1</v>
      </c>
      <c r="R614" s="69">
        <v>3500</v>
      </c>
      <c r="S614" s="69">
        <v>3500</v>
      </c>
      <c r="T614" s="69">
        <v>0</v>
      </c>
      <c r="U614" s="69">
        <v>3500</v>
      </c>
      <c r="V614" s="69">
        <v>3500</v>
      </c>
      <c r="W614" s="69">
        <v>3500</v>
      </c>
      <c r="X614" t="s">
        <v>405</v>
      </c>
      <c r="Y614">
        <v>9</v>
      </c>
      <c r="Z614">
        <v>315</v>
      </c>
      <c r="AA614">
        <v>9</v>
      </c>
      <c r="AB614">
        <v>315</v>
      </c>
      <c r="AC614">
        <v>0</v>
      </c>
      <c r="AD614">
        <v>0</v>
      </c>
      <c r="AE614" t="s">
        <v>214</v>
      </c>
      <c r="AF614">
        <v>0</v>
      </c>
      <c r="AG614">
        <v>0</v>
      </c>
      <c r="AH614" s="69">
        <v>0</v>
      </c>
      <c r="AI614" s="69">
        <v>4130</v>
      </c>
      <c r="AJ614" t="s">
        <v>217</v>
      </c>
      <c r="AK614">
        <v>27</v>
      </c>
      <c r="AM614" t="s">
        <v>220</v>
      </c>
      <c r="AO614" t="s">
        <v>562</v>
      </c>
      <c r="AP614" t="s">
        <v>221</v>
      </c>
      <c r="AQ614" t="s">
        <v>217</v>
      </c>
      <c r="AR614" t="s">
        <v>222</v>
      </c>
      <c r="AS614" s="68">
        <v>43717</v>
      </c>
      <c r="AT614" s="68" t="s">
        <v>1281</v>
      </c>
    </row>
    <row r="615" spans="1:46" hidden="1" x14ac:dyDescent="0.3">
      <c r="A615">
        <v>1692</v>
      </c>
      <c r="B615" t="s">
        <v>555</v>
      </c>
      <c r="C615" s="68">
        <v>43670</v>
      </c>
      <c r="D615">
        <v>10180</v>
      </c>
      <c r="E615" t="s">
        <v>556</v>
      </c>
      <c r="H615" t="s">
        <v>547</v>
      </c>
      <c r="I615" t="s">
        <v>1282</v>
      </c>
      <c r="J615" s="68">
        <v>381</v>
      </c>
      <c r="K615" t="s">
        <v>1283</v>
      </c>
      <c r="L615">
        <v>27</v>
      </c>
      <c r="M615" t="s">
        <v>370</v>
      </c>
      <c r="N615" t="s">
        <v>2470</v>
      </c>
      <c r="O615" t="s">
        <v>1284</v>
      </c>
      <c r="P615" t="s">
        <v>372</v>
      </c>
      <c r="Q615">
        <v>120</v>
      </c>
      <c r="R615" s="69">
        <v>108</v>
      </c>
      <c r="S615" s="69">
        <v>12960</v>
      </c>
      <c r="T615" s="69">
        <v>0</v>
      </c>
      <c r="U615" s="69">
        <v>12960</v>
      </c>
      <c r="V615" s="69">
        <v>12960</v>
      </c>
      <c r="W615" s="69">
        <v>12960</v>
      </c>
      <c r="X615" t="s">
        <v>405</v>
      </c>
      <c r="Y615" s="69">
        <v>9</v>
      </c>
      <c r="Z615" s="69">
        <v>1166.4000000000001</v>
      </c>
      <c r="AA615" s="69">
        <v>9</v>
      </c>
      <c r="AB615" s="69">
        <v>1166.4000000000001</v>
      </c>
      <c r="AC615">
        <v>0</v>
      </c>
      <c r="AD615">
        <v>0</v>
      </c>
      <c r="AE615" t="s">
        <v>214</v>
      </c>
      <c r="AF615">
        <v>0</v>
      </c>
      <c r="AG615">
        <v>0</v>
      </c>
      <c r="AH615" s="69">
        <v>0</v>
      </c>
      <c r="AI615" s="69">
        <v>15292.8</v>
      </c>
      <c r="AJ615" t="s">
        <v>217</v>
      </c>
      <c r="AK615">
        <v>27</v>
      </c>
      <c r="AM615" t="s">
        <v>220</v>
      </c>
      <c r="AO615" t="s">
        <v>562</v>
      </c>
      <c r="AP615" t="s">
        <v>221</v>
      </c>
      <c r="AQ615" t="s">
        <v>217</v>
      </c>
      <c r="AR615" t="s">
        <v>222</v>
      </c>
      <c r="AS615" s="68">
        <v>43717</v>
      </c>
      <c r="AT615" s="68" t="s">
        <v>1285</v>
      </c>
    </row>
    <row r="616" spans="1:46" hidden="1" x14ac:dyDescent="0.3">
      <c r="A616">
        <v>1693</v>
      </c>
      <c r="B616" t="s">
        <v>555</v>
      </c>
      <c r="C616" s="68">
        <v>43658</v>
      </c>
      <c r="D616">
        <v>10181</v>
      </c>
      <c r="E616" t="s">
        <v>556</v>
      </c>
      <c r="H616" t="s">
        <v>547</v>
      </c>
      <c r="I616" t="s">
        <v>564</v>
      </c>
      <c r="J616" s="68" t="s">
        <v>1286</v>
      </c>
      <c r="K616" t="s">
        <v>566</v>
      </c>
      <c r="L616">
        <v>27</v>
      </c>
      <c r="M616" t="s">
        <v>370</v>
      </c>
      <c r="N616" t="s">
        <v>2230</v>
      </c>
      <c r="O616" t="s">
        <v>644</v>
      </c>
      <c r="P616" t="s">
        <v>372</v>
      </c>
      <c r="Q616">
        <v>400</v>
      </c>
      <c r="R616" s="69">
        <v>280</v>
      </c>
      <c r="S616" s="69">
        <v>112000</v>
      </c>
      <c r="T616" s="69">
        <v>0</v>
      </c>
      <c r="U616" s="69">
        <v>112000</v>
      </c>
      <c r="V616" s="69">
        <v>112000</v>
      </c>
      <c r="W616" s="69">
        <v>112000</v>
      </c>
      <c r="X616" t="s">
        <v>373</v>
      </c>
      <c r="Y616">
        <v>0</v>
      </c>
      <c r="Z616">
        <v>0</v>
      </c>
      <c r="AA616">
        <v>0</v>
      </c>
      <c r="AB616">
        <v>0</v>
      </c>
      <c r="AC616" s="69">
        <v>18</v>
      </c>
      <c r="AD616" s="69">
        <v>20160</v>
      </c>
      <c r="AE616" t="s">
        <v>214</v>
      </c>
      <c r="AF616">
        <v>0</v>
      </c>
      <c r="AG616">
        <v>0</v>
      </c>
      <c r="AH616" s="69">
        <v>0</v>
      </c>
      <c r="AI616" s="69">
        <v>132160</v>
      </c>
      <c r="AJ616" t="s">
        <v>320</v>
      </c>
      <c r="AK616">
        <v>33</v>
      </c>
      <c r="AM616" t="s">
        <v>220</v>
      </c>
      <c r="AO616" t="s">
        <v>562</v>
      </c>
      <c r="AP616" t="s">
        <v>221</v>
      </c>
      <c r="AQ616" t="s">
        <v>217</v>
      </c>
      <c r="AR616" t="s">
        <v>222</v>
      </c>
      <c r="AS616" s="68">
        <v>43703</v>
      </c>
      <c r="AT616" s="68" t="s">
        <v>1287</v>
      </c>
    </row>
    <row r="617" spans="1:46" hidden="1" x14ac:dyDescent="0.3">
      <c r="A617">
        <v>1694</v>
      </c>
      <c r="B617" t="s">
        <v>555</v>
      </c>
      <c r="C617" s="68">
        <v>43661</v>
      </c>
      <c r="D617">
        <v>10182</v>
      </c>
      <c r="E617" t="s">
        <v>556</v>
      </c>
      <c r="H617" t="s">
        <v>547</v>
      </c>
      <c r="I617" t="s">
        <v>564</v>
      </c>
      <c r="J617" s="68" t="s">
        <v>1288</v>
      </c>
      <c r="K617" t="s">
        <v>566</v>
      </c>
      <c r="L617">
        <v>27</v>
      </c>
      <c r="M617" t="s">
        <v>370</v>
      </c>
      <c r="N617" t="s">
        <v>2400</v>
      </c>
      <c r="O617" t="s">
        <v>1061</v>
      </c>
      <c r="P617" t="s">
        <v>372</v>
      </c>
      <c r="Q617">
        <v>250</v>
      </c>
      <c r="R617" s="69">
        <v>390</v>
      </c>
      <c r="S617" s="69">
        <v>97500</v>
      </c>
      <c r="T617" s="69">
        <v>0</v>
      </c>
      <c r="U617" s="69">
        <v>97500</v>
      </c>
      <c r="V617" s="69">
        <v>97500</v>
      </c>
      <c r="W617" s="69">
        <v>97500</v>
      </c>
      <c r="X617" t="s">
        <v>373</v>
      </c>
      <c r="Y617">
        <v>0</v>
      </c>
      <c r="Z617">
        <v>0</v>
      </c>
      <c r="AA617">
        <v>0</v>
      </c>
      <c r="AB617">
        <v>0</v>
      </c>
      <c r="AC617" s="69">
        <v>18</v>
      </c>
      <c r="AD617" s="69">
        <v>17550</v>
      </c>
      <c r="AE617" t="s">
        <v>214</v>
      </c>
      <c r="AF617">
        <v>0</v>
      </c>
      <c r="AG617">
        <v>0</v>
      </c>
      <c r="AH617" s="69">
        <v>0</v>
      </c>
      <c r="AI617" s="69">
        <v>115050</v>
      </c>
      <c r="AJ617" t="s">
        <v>320</v>
      </c>
      <c r="AK617">
        <v>33</v>
      </c>
      <c r="AM617" t="s">
        <v>220</v>
      </c>
      <c r="AO617" t="s">
        <v>562</v>
      </c>
      <c r="AP617" t="s">
        <v>221</v>
      </c>
      <c r="AQ617" t="s">
        <v>217</v>
      </c>
      <c r="AR617" t="s">
        <v>222</v>
      </c>
      <c r="AS617" s="68">
        <v>43706</v>
      </c>
      <c r="AT617" s="68" t="s">
        <v>1289</v>
      </c>
    </row>
    <row r="618" spans="1:46" hidden="1" x14ac:dyDescent="0.3">
      <c r="A618">
        <v>1695</v>
      </c>
      <c r="B618" t="s">
        <v>555</v>
      </c>
      <c r="C618" s="68">
        <v>43658</v>
      </c>
      <c r="D618">
        <v>10183</v>
      </c>
      <c r="E618" t="s">
        <v>556</v>
      </c>
      <c r="H618" t="s">
        <v>547</v>
      </c>
      <c r="I618" t="s">
        <v>564</v>
      </c>
      <c r="J618" s="68" t="s">
        <v>1290</v>
      </c>
      <c r="K618" t="s">
        <v>566</v>
      </c>
      <c r="L618">
        <v>27</v>
      </c>
      <c r="M618" t="s">
        <v>370</v>
      </c>
      <c r="N618" t="s">
        <v>2230</v>
      </c>
      <c r="O618" t="s">
        <v>644</v>
      </c>
      <c r="P618" t="s">
        <v>372</v>
      </c>
      <c r="Q618">
        <v>100</v>
      </c>
      <c r="R618" s="69">
        <v>280</v>
      </c>
      <c r="S618" s="69">
        <v>28000</v>
      </c>
      <c r="T618" s="69">
        <v>0</v>
      </c>
      <c r="U618" s="69">
        <v>28000</v>
      </c>
      <c r="V618" s="69">
        <v>28000</v>
      </c>
      <c r="W618" s="69">
        <v>28000</v>
      </c>
      <c r="X618" t="s">
        <v>373</v>
      </c>
      <c r="Y618">
        <v>0</v>
      </c>
      <c r="Z618">
        <v>0</v>
      </c>
      <c r="AA618">
        <v>0</v>
      </c>
      <c r="AB618">
        <v>0</v>
      </c>
      <c r="AC618" s="69">
        <v>18</v>
      </c>
      <c r="AD618" s="69">
        <v>5040</v>
      </c>
      <c r="AE618" t="s">
        <v>214</v>
      </c>
      <c r="AF618">
        <v>0</v>
      </c>
      <c r="AG618">
        <v>0</v>
      </c>
      <c r="AH618" s="69">
        <v>0</v>
      </c>
      <c r="AI618" s="69">
        <v>33040</v>
      </c>
      <c r="AJ618" t="s">
        <v>320</v>
      </c>
      <c r="AK618">
        <v>33</v>
      </c>
      <c r="AM618" t="s">
        <v>220</v>
      </c>
      <c r="AO618" t="s">
        <v>562</v>
      </c>
      <c r="AP618" t="s">
        <v>221</v>
      </c>
      <c r="AQ618" t="s">
        <v>217</v>
      </c>
      <c r="AR618" t="s">
        <v>222</v>
      </c>
      <c r="AS618" s="68">
        <v>43703</v>
      </c>
      <c r="AT618" s="68" t="s">
        <v>1291</v>
      </c>
    </row>
    <row r="619" spans="1:46" hidden="1" x14ac:dyDescent="0.3">
      <c r="A619">
        <v>1696</v>
      </c>
      <c r="B619" t="s">
        <v>555</v>
      </c>
      <c r="C619" s="68">
        <v>43655</v>
      </c>
      <c r="D619">
        <v>10184</v>
      </c>
      <c r="E619" t="s">
        <v>556</v>
      </c>
      <c r="H619" t="s">
        <v>547</v>
      </c>
      <c r="I619" t="s">
        <v>564</v>
      </c>
      <c r="J619" s="68" t="s">
        <v>1292</v>
      </c>
      <c r="K619" t="s">
        <v>566</v>
      </c>
      <c r="L619">
        <v>27</v>
      </c>
      <c r="M619" t="s">
        <v>370</v>
      </c>
      <c r="N619" t="s">
        <v>2400</v>
      </c>
      <c r="O619" t="s">
        <v>1061</v>
      </c>
      <c r="P619" t="s">
        <v>372</v>
      </c>
      <c r="Q619">
        <v>150</v>
      </c>
      <c r="R619" s="69">
        <v>390</v>
      </c>
      <c r="S619" s="69">
        <v>58500</v>
      </c>
      <c r="T619" s="69">
        <v>0</v>
      </c>
      <c r="U619" s="69">
        <v>58500</v>
      </c>
      <c r="V619" s="69">
        <v>58500</v>
      </c>
      <c r="W619" s="69">
        <v>58500</v>
      </c>
      <c r="X619" t="s">
        <v>373</v>
      </c>
      <c r="Y619">
        <v>0</v>
      </c>
      <c r="Z619">
        <v>0</v>
      </c>
      <c r="AA619">
        <v>0</v>
      </c>
      <c r="AB619">
        <v>0</v>
      </c>
      <c r="AC619" s="69">
        <v>18</v>
      </c>
      <c r="AD619" s="69">
        <v>10530</v>
      </c>
      <c r="AE619" t="s">
        <v>214</v>
      </c>
      <c r="AF619">
        <v>0</v>
      </c>
      <c r="AG619">
        <v>0</v>
      </c>
      <c r="AH619" s="69">
        <v>0</v>
      </c>
      <c r="AI619" s="69">
        <v>69030</v>
      </c>
      <c r="AJ619" t="s">
        <v>320</v>
      </c>
      <c r="AK619">
        <v>33</v>
      </c>
      <c r="AM619" t="s">
        <v>220</v>
      </c>
      <c r="AO619" t="s">
        <v>562</v>
      </c>
      <c r="AP619" t="s">
        <v>221</v>
      </c>
      <c r="AQ619" t="s">
        <v>217</v>
      </c>
      <c r="AR619" t="s">
        <v>222</v>
      </c>
      <c r="AS619" s="68">
        <v>43700</v>
      </c>
      <c r="AT619" s="68" t="s">
        <v>1293</v>
      </c>
    </row>
    <row r="620" spans="1:46" hidden="1" x14ac:dyDescent="0.3">
      <c r="A620">
        <v>1697</v>
      </c>
      <c r="B620" t="s">
        <v>555</v>
      </c>
      <c r="C620" s="68">
        <v>43655</v>
      </c>
      <c r="D620">
        <v>10185</v>
      </c>
      <c r="E620" t="s">
        <v>556</v>
      </c>
      <c r="H620" t="s">
        <v>547</v>
      </c>
      <c r="I620" t="s">
        <v>564</v>
      </c>
      <c r="J620" s="68" t="s">
        <v>1294</v>
      </c>
      <c r="K620" t="s">
        <v>566</v>
      </c>
      <c r="L620">
        <v>27</v>
      </c>
      <c r="M620" t="s">
        <v>370</v>
      </c>
      <c r="N620" t="s">
        <v>2230</v>
      </c>
      <c r="O620" t="s">
        <v>644</v>
      </c>
      <c r="P620" t="s">
        <v>372</v>
      </c>
      <c r="Q620">
        <v>500</v>
      </c>
      <c r="R620" s="69">
        <v>280</v>
      </c>
      <c r="S620" s="69">
        <v>140000</v>
      </c>
      <c r="T620" s="69">
        <v>0</v>
      </c>
      <c r="U620" s="69">
        <v>140000</v>
      </c>
      <c r="V620" s="69">
        <v>140000</v>
      </c>
      <c r="W620" s="69">
        <v>140000</v>
      </c>
      <c r="X620" t="s">
        <v>373</v>
      </c>
      <c r="Y620">
        <v>0</v>
      </c>
      <c r="Z620">
        <v>0</v>
      </c>
      <c r="AA620">
        <v>0</v>
      </c>
      <c r="AB620">
        <v>0</v>
      </c>
      <c r="AC620" s="69">
        <v>18</v>
      </c>
      <c r="AD620" s="69">
        <v>25200</v>
      </c>
      <c r="AE620" t="s">
        <v>214</v>
      </c>
      <c r="AF620">
        <v>0</v>
      </c>
      <c r="AG620">
        <v>0</v>
      </c>
      <c r="AH620" s="69">
        <v>0</v>
      </c>
      <c r="AI620" s="69">
        <v>165200</v>
      </c>
      <c r="AJ620" t="s">
        <v>320</v>
      </c>
      <c r="AK620">
        <v>33</v>
      </c>
      <c r="AM620" t="s">
        <v>220</v>
      </c>
      <c r="AO620" t="s">
        <v>562</v>
      </c>
      <c r="AP620" t="s">
        <v>221</v>
      </c>
      <c r="AQ620" t="s">
        <v>217</v>
      </c>
      <c r="AR620" t="s">
        <v>222</v>
      </c>
      <c r="AS620" s="68">
        <v>43700</v>
      </c>
      <c r="AT620" s="68" t="s">
        <v>1295</v>
      </c>
    </row>
    <row r="621" spans="1:46" hidden="1" x14ac:dyDescent="0.3">
      <c r="A621">
        <v>1698</v>
      </c>
      <c r="B621" t="s">
        <v>555</v>
      </c>
      <c r="C621" s="68">
        <v>43669</v>
      </c>
      <c r="D621">
        <v>10186</v>
      </c>
      <c r="E621" t="s">
        <v>556</v>
      </c>
      <c r="H621" t="s">
        <v>547</v>
      </c>
      <c r="I621" t="s">
        <v>564</v>
      </c>
      <c r="J621" s="68" t="s">
        <v>1296</v>
      </c>
      <c r="K621" t="s">
        <v>566</v>
      </c>
      <c r="L621">
        <v>27</v>
      </c>
      <c r="M621" t="s">
        <v>370</v>
      </c>
      <c r="N621" t="s">
        <v>2471</v>
      </c>
      <c r="O621" t="s">
        <v>1297</v>
      </c>
      <c r="P621" t="s">
        <v>372</v>
      </c>
      <c r="Q621">
        <v>50</v>
      </c>
      <c r="R621" s="69">
        <v>500</v>
      </c>
      <c r="S621" s="69">
        <v>25000</v>
      </c>
      <c r="T621" s="69">
        <v>0</v>
      </c>
      <c r="U621" s="69">
        <v>25000</v>
      </c>
      <c r="V621" s="69">
        <v>25000</v>
      </c>
      <c r="W621" s="69">
        <v>25000</v>
      </c>
      <c r="X621" t="s">
        <v>373</v>
      </c>
      <c r="Y621">
        <v>0</v>
      </c>
      <c r="Z621">
        <v>0</v>
      </c>
      <c r="AA621">
        <v>0</v>
      </c>
      <c r="AB621">
        <v>0</v>
      </c>
      <c r="AC621" s="69">
        <v>18</v>
      </c>
      <c r="AD621" s="69">
        <v>4500</v>
      </c>
      <c r="AE621" t="s">
        <v>214</v>
      </c>
      <c r="AF621">
        <v>0</v>
      </c>
      <c r="AG621">
        <v>0</v>
      </c>
      <c r="AH621" s="69">
        <v>0</v>
      </c>
      <c r="AI621" s="69">
        <v>29500</v>
      </c>
      <c r="AJ621" t="s">
        <v>320</v>
      </c>
      <c r="AK621">
        <v>33</v>
      </c>
      <c r="AM621" t="s">
        <v>220</v>
      </c>
      <c r="AO621" t="s">
        <v>562</v>
      </c>
      <c r="AP621" t="s">
        <v>221</v>
      </c>
      <c r="AQ621" t="s">
        <v>217</v>
      </c>
      <c r="AR621" t="s">
        <v>222</v>
      </c>
      <c r="AS621" s="68">
        <v>43714</v>
      </c>
      <c r="AT621" s="68" t="s">
        <v>1298</v>
      </c>
    </row>
    <row r="622" spans="1:46" hidden="1" x14ac:dyDescent="0.3">
      <c r="A622">
        <v>1699</v>
      </c>
      <c r="B622" t="s">
        <v>555</v>
      </c>
      <c r="C622" s="68">
        <v>43670</v>
      </c>
      <c r="D622">
        <v>10187</v>
      </c>
      <c r="E622" t="s">
        <v>556</v>
      </c>
      <c r="H622" t="s">
        <v>547</v>
      </c>
      <c r="I622" t="s">
        <v>564</v>
      </c>
      <c r="J622" s="68" t="s">
        <v>1299</v>
      </c>
      <c r="K622" t="s">
        <v>566</v>
      </c>
      <c r="L622">
        <v>27</v>
      </c>
      <c r="M622" t="s">
        <v>370</v>
      </c>
      <c r="N622" t="s">
        <v>2196</v>
      </c>
      <c r="O622" t="s">
        <v>567</v>
      </c>
      <c r="P622" t="s">
        <v>372</v>
      </c>
      <c r="Q622">
        <v>267</v>
      </c>
      <c r="R622" s="69">
        <v>360</v>
      </c>
      <c r="S622" s="69">
        <v>96120</v>
      </c>
      <c r="T622" s="69">
        <v>0</v>
      </c>
      <c r="U622" s="69">
        <v>96120</v>
      </c>
      <c r="V622" s="69">
        <v>96120</v>
      </c>
      <c r="W622" s="69">
        <v>96120</v>
      </c>
      <c r="X622" t="s">
        <v>373</v>
      </c>
      <c r="Y622">
        <v>0</v>
      </c>
      <c r="Z622">
        <v>0</v>
      </c>
      <c r="AA622">
        <v>0</v>
      </c>
      <c r="AB622">
        <v>0</v>
      </c>
      <c r="AC622" s="69">
        <v>18</v>
      </c>
      <c r="AD622" s="69">
        <v>17301.599999999999</v>
      </c>
      <c r="AE622" t="s">
        <v>214</v>
      </c>
      <c r="AF622">
        <v>0</v>
      </c>
      <c r="AG622">
        <v>0</v>
      </c>
      <c r="AH622" s="69">
        <v>0</v>
      </c>
      <c r="AI622" s="69">
        <v>113421.6</v>
      </c>
      <c r="AJ622" t="s">
        <v>320</v>
      </c>
      <c r="AK622">
        <v>33</v>
      </c>
      <c r="AM622" t="s">
        <v>220</v>
      </c>
      <c r="AO622" t="s">
        <v>562</v>
      </c>
      <c r="AP622" t="s">
        <v>221</v>
      </c>
      <c r="AQ622" t="s">
        <v>217</v>
      </c>
      <c r="AR622" t="s">
        <v>222</v>
      </c>
      <c r="AS622" s="68">
        <v>43717</v>
      </c>
      <c r="AT622" s="68" t="s">
        <v>1300</v>
      </c>
    </row>
    <row r="623" spans="1:46" hidden="1" x14ac:dyDescent="0.3">
      <c r="A623">
        <v>1700</v>
      </c>
      <c r="B623" t="s">
        <v>555</v>
      </c>
      <c r="C623" s="68">
        <v>43669</v>
      </c>
      <c r="D623">
        <v>10188</v>
      </c>
      <c r="E623" t="s">
        <v>556</v>
      </c>
      <c r="H623" t="s">
        <v>547</v>
      </c>
      <c r="I623" t="s">
        <v>564</v>
      </c>
      <c r="J623" s="68" t="s">
        <v>1301</v>
      </c>
      <c r="K623" t="s">
        <v>566</v>
      </c>
      <c r="L623">
        <v>27</v>
      </c>
      <c r="M623" t="s">
        <v>370</v>
      </c>
      <c r="N623" t="s">
        <v>2400</v>
      </c>
      <c r="O623" t="s">
        <v>1061</v>
      </c>
      <c r="P623" t="s">
        <v>372</v>
      </c>
      <c r="Q623">
        <v>125</v>
      </c>
      <c r="R623" s="69">
        <v>390</v>
      </c>
      <c r="S623" s="69">
        <v>48750</v>
      </c>
      <c r="T623" s="69">
        <v>0</v>
      </c>
      <c r="U623" s="69">
        <v>48750</v>
      </c>
      <c r="V623" s="69">
        <v>48750</v>
      </c>
      <c r="W623" s="69">
        <v>48750</v>
      </c>
      <c r="X623" t="s">
        <v>373</v>
      </c>
      <c r="Y623">
        <v>0</v>
      </c>
      <c r="Z623">
        <v>0</v>
      </c>
      <c r="AA623">
        <v>0</v>
      </c>
      <c r="AB623">
        <v>0</v>
      </c>
      <c r="AC623" s="69">
        <v>18</v>
      </c>
      <c r="AD623" s="69">
        <v>8775</v>
      </c>
      <c r="AE623" t="s">
        <v>214</v>
      </c>
      <c r="AF623">
        <v>0</v>
      </c>
      <c r="AG623">
        <v>0</v>
      </c>
      <c r="AH623" s="69">
        <v>0</v>
      </c>
      <c r="AI623" s="69">
        <v>57525</v>
      </c>
      <c r="AJ623" t="s">
        <v>320</v>
      </c>
      <c r="AK623">
        <v>33</v>
      </c>
      <c r="AM623" t="s">
        <v>220</v>
      </c>
      <c r="AO623" t="s">
        <v>562</v>
      </c>
      <c r="AP623" t="s">
        <v>221</v>
      </c>
      <c r="AQ623" t="s">
        <v>217</v>
      </c>
      <c r="AR623" t="s">
        <v>222</v>
      </c>
      <c r="AS623" s="68">
        <v>43714</v>
      </c>
      <c r="AT623" s="68" t="s">
        <v>1302</v>
      </c>
    </row>
    <row r="624" spans="1:46" hidden="1" x14ac:dyDescent="0.3">
      <c r="A624">
        <v>1701</v>
      </c>
      <c r="B624" t="s">
        <v>555</v>
      </c>
      <c r="C624" s="68">
        <v>43669</v>
      </c>
      <c r="D624">
        <v>10189</v>
      </c>
      <c r="E624" t="s">
        <v>556</v>
      </c>
      <c r="H624" t="s">
        <v>547</v>
      </c>
      <c r="I624" t="s">
        <v>564</v>
      </c>
      <c r="J624" s="68" t="s">
        <v>1303</v>
      </c>
      <c r="K624" t="s">
        <v>566</v>
      </c>
      <c r="L624">
        <v>27</v>
      </c>
      <c r="M624" t="s">
        <v>370</v>
      </c>
      <c r="N624" t="s">
        <v>2229</v>
      </c>
      <c r="O624" t="s">
        <v>642</v>
      </c>
      <c r="P624" t="s">
        <v>594</v>
      </c>
      <c r="Q624">
        <v>50</v>
      </c>
      <c r="R624" s="69">
        <v>210</v>
      </c>
      <c r="S624" s="69">
        <v>10500</v>
      </c>
      <c r="T624" s="69">
        <v>0</v>
      </c>
      <c r="U624" s="69">
        <v>10500</v>
      </c>
      <c r="V624" s="69">
        <v>10500</v>
      </c>
      <c r="W624" s="69">
        <v>10500</v>
      </c>
      <c r="X624" t="s">
        <v>373</v>
      </c>
      <c r="Y624">
        <v>0</v>
      </c>
      <c r="Z624">
        <v>0</v>
      </c>
      <c r="AA624">
        <v>0</v>
      </c>
      <c r="AB624">
        <v>0</v>
      </c>
      <c r="AC624" s="69">
        <v>18</v>
      </c>
      <c r="AD624" s="69">
        <v>1890</v>
      </c>
      <c r="AE624" t="s">
        <v>214</v>
      </c>
      <c r="AF624">
        <v>0</v>
      </c>
      <c r="AG624">
        <v>0</v>
      </c>
      <c r="AH624" s="69">
        <v>0</v>
      </c>
      <c r="AI624" s="69">
        <v>12390</v>
      </c>
      <c r="AJ624" t="s">
        <v>320</v>
      </c>
      <c r="AK624">
        <v>33</v>
      </c>
      <c r="AM624" t="s">
        <v>220</v>
      </c>
      <c r="AO624" t="s">
        <v>562</v>
      </c>
      <c r="AP624" t="s">
        <v>221</v>
      </c>
      <c r="AQ624" t="s">
        <v>217</v>
      </c>
      <c r="AR624" t="s">
        <v>222</v>
      </c>
      <c r="AS624" s="68">
        <v>43714</v>
      </c>
      <c r="AT624" s="68" t="s">
        <v>1304</v>
      </c>
    </row>
    <row r="625" spans="1:46" hidden="1" x14ac:dyDescent="0.3">
      <c r="A625">
        <v>1701</v>
      </c>
      <c r="B625" t="s">
        <v>555</v>
      </c>
      <c r="C625" s="68">
        <v>43669</v>
      </c>
      <c r="D625">
        <v>10189</v>
      </c>
      <c r="E625" t="s">
        <v>556</v>
      </c>
      <c r="H625" t="s">
        <v>547</v>
      </c>
      <c r="I625" t="s">
        <v>564</v>
      </c>
      <c r="J625" s="68" t="s">
        <v>1303</v>
      </c>
      <c r="K625" t="s">
        <v>566</v>
      </c>
      <c r="L625">
        <v>27</v>
      </c>
      <c r="M625" t="s">
        <v>370</v>
      </c>
      <c r="N625" t="s">
        <v>2400</v>
      </c>
      <c r="O625" t="s">
        <v>1061</v>
      </c>
      <c r="P625" t="s">
        <v>372</v>
      </c>
      <c r="Q625">
        <v>34</v>
      </c>
      <c r="R625" s="69">
        <v>390</v>
      </c>
      <c r="S625" s="69">
        <v>13260</v>
      </c>
      <c r="T625" s="69">
        <v>0</v>
      </c>
      <c r="U625" s="69">
        <v>13260</v>
      </c>
      <c r="V625" s="69">
        <v>13260</v>
      </c>
      <c r="W625" s="69">
        <v>13260</v>
      </c>
      <c r="X625" t="s">
        <v>373</v>
      </c>
      <c r="Y625">
        <v>0</v>
      </c>
      <c r="Z625">
        <v>0</v>
      </c>
      <c r="AA625">
        <v>0</v>
      </c>
      <c r="AB625">
        <v>0</v>
      </c>
      <c r="AC625" s="69">
        <v>18</v>
      </c>
      <c r="AD625" s="69">
        <v>2386.8000000000002</v>
      </c>
      <c r="AE625" t="s">
        <v>214</v>
      </c>
      <c r="AF625">
        <v>0</v>
      </c>
      <c r="AG625">
        <v>0</v>
      </c>
      <c r="AH625" s="69">
        <v>0</v>
      </c>
      <c r="AI625" s="69">
        <v>15646.8</v>
      </c>
      <c r="AJ625" t="s">
        <v>320</v>
      </c>
      <c r="AK625">
        <v>33</v>
      </c>
      <c r="AM625" t="s">
        <v>220</v>
      </c>
      <c r="AO625" t="s">
        <v>562</v>
      </c>
      <c r="AP625" t="s">
        <v>221</v>
      </c>
      <c r="AQ625" t="s">
        <v>217</v>
      </c>
      <c r="AR625" t="s">
        <v>222</v>
      </c>
      <c r="AS625" s="68">
        <v>43714</v>
      </c>
      <c r="AT625" s="68" t="s">
        <v>1304</v>
      </c>
    </row>
    <row r="626" spans="1:46" hidden="1" x14ac:dyDescent="0.3">
      <c r="A626">
        <v>1701</v>
      </c>
      <c r="B626" t="s">
        <v>555</v>
      </c>
      <c r="C626" s="68">
        <v>43669</v>
      </c>
      <c r="D626">
        <v>10189</v>
      </c>
      <c r="E626" t="s">
        <v>556</v>
      </c>
      <c r="H626" t="s">
        <v>547</v>
      </c>
      <c r="I626" t="s">
        <v>564</v>
      </c>
      <c r="J626" s="68" t="s">
        <v>1303</v>
      </c>
      <c r="K626" t="s">
        <v>566</v>
      </c>
      <c r="L626">
        <v>27</v>
      </c>
      <c r="M626" t="s">
        <v>370</v>
      </c>
      <c r="N626" t="s">
        <v>2400</v>
      </c>
      <c r="O626" t="s">
        <v>1061</v>
      </c>
      <c r="P626" t="s">
        <v>372</v>
      </c>
      <c r="Q626">
        <v>191</v>
      </c>
      <c r="R626" s="69">
        <v>390</v>
      </c>
      <c r="S626" s="69">
        <v>74490</v>
      </c>
      <c r="T626" s="69">
        <v>0</v>
      </c>
      <c r="U626" s="69">
        <v>74490</v>
      </c>
      <c r="V626" s="69">
        <v>74490</v>
      </c>
      <c r="W626" s="69">
        <v>74490</v>
      </c>
      <c r="X626" t="s">
        <v>373</v>
      </c>
      <c r="Y626">
        <v>0</v>
      </c>
      <c r="Z626">
        <v>0</v>
      </c>
      <c r="AA626">
        <v>0</v>
      </c>
      <c r="AB626">
        <v>0</v>
      </c>
      <c r="AC626" s="69">
        <v>18</v>
      </c>
      <c r="AD626" s="69">
        <v>13408.2</v>
      </c>
      <c r="AE626" t="s">
        <v>214</v>
      </c>
      <c r="AF626">
        <v>0</v>
      </c>
      <c r="AG626">
        <v>0</v>
      </c>
      <c r="AH626" s="69">
        <v>0</v>
      </c>
      <c r="AI626" s="69">
        <v>87898.2</v>
      </c>
      <c r="AJ626" t="s">
        <v>320</v>
      </c>
      <c r="AK626">
        <v>33</v>
      </c>
      <c r="AM626" t="s">
        <v>220</v>
      </c>
      <c r="AO626" t="s">
        <v>562</v>
      </c>
      <c r="AP626" t="s">
        <v>221</v>
      </c>
      <c r="AQ626" t="s">
        <v>217</v>
      </c>
      <c r="AR626" t="s">
        <v>222</v>
      </c>
      <c r="AS626" s="68">
        <v>43714</v>
      </c>
      <c r="AT626" s="68" t="s">
        <v>1304</v>
      </c>
    </row>
    <row r="627" spans="1:46" hidden="1" x14ac:dyDescent="0.3">
      <c r="A627">
        <v>1702</v>
      </c>
      <c r="B627" t="s">
        <v>555</v>
      </c>
      <c r="C627" s="68">
        <v>43663</v>
      </c>
      <c r="D627">
        <v>10190</v>
      </c>
      <c r="E627" t="s">
        <v>556</v>
      </c>
      <c r="H627" t="s">
        <v>547</v>
      </c>
      <c r="I627" t="s">
        <v>605</v>
      </c>
      <c r="J627" s="68">
        <v>40</v>
      </c>
      <c r="K627" t="s">
        <v>606</v>
      </c>
      <c r="L627">
        <v>27</v>
      </c>
      <c r="M627" t="s">
        <v>370</v>
      </c>
      <c r="N627" t="s">
        <v>2215</v>
      </c>
      <c r="O627" t="s">
        <v>609</v>
      </c>
      <c r="P627" t="s">
        <v>594</v>
      </c>
      <c r="Q627">
        <v>5</v>
      </c>
      <c r="R627" s="69">
        <v>276</v>
      </c>
      <c r="S627" s="69">
        <v>1380</v>
      </c>
      <c r="T627" s="69">
        <v>0</v>
      </c>
      <c r="U627" s="69">
        <v>1380</v>
      </c>
      <c r="V627" s="69">
        <v>1380</v>
      </c>
      <c r="W627" s="69">
        <v>1380</v>
      </c>
      <c r="X627" t="s">
        <v>405</v>
      </c>
      <c r="Y627">
        <v>9</v>
      </c>
      <c r="Z627">
        <v>124.2</v>
      </c>
      <c r="AA627">
        <v>9</v>
      </c>
      <c r="AB627">
        <v>124.2</v>
      </c>
      <c r="AC627">
        <v>0</v>
      </c>
      <c r="AD627">
        <v>0</v>
      </c>
      <c r="AE627" t="s">
        <v>214</v>
      </c>
      <c r="AF627">
        <v>0</v>
      </c>
      <c r="AG627">
        <v>0</v>
      </c>
      <c r="AH627" s="69">
        <v>0</v>
      </c>
      <c r="AI627" s="69">
        <v>1628.4</v>
      </c>
      <c r="AJ627" t="s">
        <v>217</v>
      </c>
      <c r="AK627">
        <v>27</v>
      </c>
      <c r="AM627" t="s">
        <v>220</v>
      </c>
      <c r="AO627" t="s">
        <v>562</v>
      </c>
      <c r="AP627" t="s">
        <v>221</v>
      </c>
      <c r="AQ627" t="s">
        <v>217</v>
      </c>
      <c r="AR627" t="s">
        <v>222</v>
      </c>
      <c r="AS627" s="68">
        <v>43710</v>
      </c>
      <c r="AT627" s="68" t="s">
        <v>1305</v>
      </c>
    </row>
    <row r="628" spans="1:46" hidden="1" x14ac:dyDescent="0.3">
      <c r="A628">
        <v>1702</v>
      </c>
      <c r="B628" t="s">
        <v>555</v>
      </c>
      <c r="C628" s="68">
        <v>43663</v>
      </c>
      <c r="D628">
        <v>10190</v>
      </c>
      <c r="E628" t="s">
        <v>556</v>
      </c>
      <c r="H628" t="s">
        <v>547</v>
      </c>
      <c r="I628" t="s">
        <v>605</v>
      </c>
      <c r="J628" s="68">
        <v>40</v>
      </c>
      <c r="K628" t="s">
        <v>606</v>
      </c>
      <c r="L628">
        <v>27</v>
      </c>
      <c r="M628" t="s">
        <v>370</v>
      </c>
      <c r="N628" t="s">
        <v>2214</v>
      </c>
      <c r="O628" t="s">
        <v>607</v>
      </c>
      <c r="P628" t="s">
        <v>594</v>
      </c>
      <c r="Q628" s="69">
        <v>5</v>
      </c>
      <c r="R628" s="69">
        <v>1291</v>
      </c>
      <c r="S628" s="69">
        <v>6455</v>
      </c>
      <c r="T628" s="69">
        <v>0</v>
      </c>
      <c r="U628" s="69">
        <v>6455</v>
      </c>
      <c r="V628" s="69">
        <v>6455</v>
      </c>
      <c r="W628" s="69">
        <v>6455</v>
      </c>
      <c r="X628" t="s">
        <v>405</v>
      </c>
      <c r="Y628">
        <v>9</v>
      </c>
      <c r="Z628">
        <v>580.95000000000005</v>
      </c>
      <c r="AA628">
        <v>9</v>
      </c>
      <c r="AB628">
        <v>580.95000000000005</v>
      </c>
      <c r="AC628">
        <v>0</v>
      </c>
      <c r="AD628">
        <v>0</v>
      </c>
      <c r="AE628" t="s">
        <v>214</v>
      </c>
      <c r="AF628">
        <v>0</v>
      </c>
      <c r="AG628">
        <v>0</v>
      </c>
      <c r="AH628" s="69">
        <v>0</v>
      </c>
      <c r="AI628" s="69">
        <v>7616.9</v>
      </c>
      <c r="AJ628" t="s">
        <v>217</v>
      </c>
      <c r="AK628">
        <v>27</v>
      </c>
      <c r="AM628" t="s">
        <v>220</v>
      </c>
      <c r="AO628" t="s">
        <v>562</v>
      </c>
      <c r="AP628" t="s">
        <v>221</v>
      </c>
      <c r="AQ628" t="s">
        <v>217</v>
      </c>
      <c r="AR628" t="s">
        <v>222</v>
      </c>
      <c r="AS628" s="68">
        <v>43710</v>
      </c>
      <c r="AT628" s="68" t="s">
        <v>1305</v>
      </c>
    </row>
    <row r="629" spans="1:46" hidden="1" x14ac:dyDescent="0.3">
      <c r="A629">
        <v>1704</v>
      </c>
      <c r="B629" t="s">
        <v>555</v>
      </c>
      <c r="C629" s="68">
        <v>43675</v>
      </c>
      <c r="D629">
        <v>10191</v>
      </c>
      <c r="E629" t="s">
        <v>556</v>
      </c>
      <c r="H629" t="s">
        <v>547</v>
      </c>
      <c r="I629" t="s">
        <v>1306</v>
      </c>
      <c r="J629" s="68">
        <v>16</v>
      </c>
      <c r="K629" t="s">
        <v>1307</v>
      </c>
      <c r="L629">
        <v>27</v>
      </c>
      <c r="M629" t="s">
        <v>370</v>
      </c>
      <c r="N629" t="s">
        <v>2472</v>
      </c>
      <c r="O629" t="s">
        <v>1308</v>
      </c>
      <c r="P629" t="s">
        <v>594</v>
      </c>
      <c r="Q629" s="69">
        <v>20</v>
      </c>
      <c r="R629" s="69">
        <v>1436</v>
      </c>
      <c r="S629" s="69">
        <v>28720</v>
      </c>
      <c r="T629" s="69">
        <v>0</v>
      </c>
      <c r="U629" s="69">
        <v>28720</v>
      </c>
      <c r="V629" s="69">
        <v>28720</v>
      </c>
      <c r="W629" s="69">
        <v>28720</v>
      </c>
      <c r="X629" t="s">
        <v>405</v>
      </c>
      <c r="Y629" s="69">
        <v>9</v>
      </c>
      <c r="Z629" s="69">
        <v>2584.8000000000002</v>
      </c>
      <c r="AA629" s="69">
        <v>9</v>
      </c>
      <c r="AB629" s="69">
        <v>2584.8000000000002</v>
      </c>
      <c r="AC629">
        <v>0</v>
      </c>
      <c r="AD629">
        <v>0</v>
      </c>
      <c r="AE629" t="s">
        <v>214</v>
      </c>
      <c r="AF629">
        <v>0</v>
      </c>
      <c r="AG629">
        <v>0</v>
      </c>
      <c r="AH629" s="69">
        <v>0</v>
      </c>
      <c r="AI629" s="69">
        <v>33889.599999999999</v>
      </c>
      <c r="AJ629" t="s">
        <v>217</v>
      </c>
      <c r="AK629">
        <v>27</v>
      </c>
      <c r="AM629" t="s">
        <v>220</v>
      </c>
      <c r="AO629" t="s">
        <v>562</v>
      </c>
      <c r="AP629" t="s">
        <v>221</v>
      </c>
      <c r="AQ629" t="s">
        <v>217</v>
      </c>
      <c r="AR629" t="s">
        <v>222</v>
      </c>
      <c r="AS629" s="68">
        <v>43720</v>
      </c>
      <c r="AT629" s="68" t="s">
        <v>1309</v>
      </c>
    </row>
    <row r="630" spans="1:46" hidden="1" x14ac:dyDescent="0.3">
      <c r="A630">
        <v>1704</v>
      </c>
      <c r="B630" t="s">
        <v>555</v>
      </c>
      <c r="C630" s="68">
        <v>43675</v>
      </c>
      <c r="D630">
        <v>10191</v>
      </c>
      <c r="E630" t="s">
        <v>556</v>
      </c>
      <c r="H630" t="s">
        <v>547</v>
      </c>
      <c r="I630" t="s">
        <v>1306</v>
      </c>
      <c r="J630" s="68">
        <v>16</v>
      </c>
      <c r="K630" t="s">
        <v>1307</v>
      </c>
      <c r="L630">
        <v>27</v>
      </c>
      <c r="M630" t="s">
        <v>212</v>
      </c>
      <c r="O630" t="s">
        <v>427</v>
      </c>
      <c r="Q630">
        <v>1</v>
      </c>
      <c r="R630">
        <v>700</v>
      </c>
      <c r="S630">
        <v>700</v>
      </c>
      <c r="T630">
        <v>0</v>
      </c>
      <c r="U630">
        <v>700</v>
      </c>
      <c r="V630">
        <v>700</v>
      </c>
      <c r="W630">
        <v>700</v>
      </c>
      <c r="X630" t="s">
        <v>405</v>
      </c>
      <c r="Y630">
        <v>9</v>
      </c>
      <c r="Z630">
        <v>63</v>
      </c>
      <c r="AA630">
        <v>9</v>
      </c>
      <c r="AB630">
        <v>63</v>
      </c>
      <c r="AC630">
        <v>0</v>
      </c>
      <c r="AD630">
        <v>0</v>
      </c>
      <c r="AE630" t="s">
        <v>214</v>
      </c>
      <c r="AF630">
        <v>0</v>
      </c>
      <c r="AG630">
        <v>0</v>
      </c>
      <c r="AH630">
        <v>0</v>
      </c>
      <c r="AI630">
        <v>826</v>
      </c>
      <c r="AJ630" t="s">
        <v>217</v>
      </c>
      <c r="AK630">
        <v>27</v>
      </c>
      <c r="AM630" t="s">
        <v>220</v>
      </c>
      <c r="AO630" t="s">
        <v>562</v>
      </c>
      <c r="AP630" t="s">
        <v>221</v>
      </c>
      <c r="AQ630" t="s">
        <v>217</v>
      </c>
      <c r="AR630" t="s">
        <v>222</v>
      </c>
      <c r="AS630" s="68">
        <v>43720</v>
      </c>
      <c r="AT630" s="68" t="s">
        <v>1309</v>
      </c>
    </row>
    <row r="631" spans="1:46" hidden="1" x14ac:dyDescent="0.3">
      <c r="A631">
        <v>1705</v>
      </c>
      <c r="B631" t="s">
        <v>555</v>
      </c>
      <c r="C631" s="68">
        <v>43670</v>
      </c>
      <c r="D631">
        <v>10192</v>
      </c>
      <c r="E631" t="s">
        <v>556</v>
      </c>
      <c r="H631" t="s">
        <v>547</v>
      </c>
      <c r="I631" t="s">
        <v>1310</v>
      </c>
      <c r="J631" s="68">
        <v>55</v>
      </c>
      <c r="K631" t="s">
        <v>1311</v>
      </c>
      <c r="L631">
        <v>27</v>
      </c>
      <c r="M631" t="s">
        <v>212</v>
      </c>
      <c r="O631" t="s">
        <v>427</v>
      </c>
      <c r="Q631" s="69">
        <v>1</v>
      </c>
      <c r="R631" s="69">
        <v>1200</v>
      </c>
      <c r="S631" s="69">
        <v>1200</v>
      </c>
      <c r="T631" s="69">
        <v>0</v>
      </c>
      <c r="U631" s="69">
        <v>1200</v>
      </c>
      <c r="V631" s="69">
        <v>1200</v>
      </c>
      <c r="W631" s="69">
        <v>1200</v>
      </c>
      <c r="X631" t="s">
        <v>405</v>
      </c>
      <c r="Y631">
        <v>9</v>
      </c>
      <c r="Z631">
        <v>108</v>
      </c>
      <c r="AA631">
        <v>9</v>
      </c>
      <c r="AB631">
        <v>108</v>
      </c>
      <c r="AC631">
        <v>0</v>
      </c>
      <c r="AD631">
        <v>0</v>
      </c>
      <c r="AE631" t="s">
        <v>214</v>
      </c>
      <c r="AF631">
        <v>0</v>
      </c>
      <c r="AG631">
        <v>0</v>
      </c>
      <c r="AH631" s="69">
        <v>0</v>
      </c>
      <c r="AI631" s="69">
        <v>1416</v>
      </c>
      <c r="AJ631" t="s">
        <v>217</v>
      </c>
      <c r="AK631">
        <v>27</v>
      </c>
      <c r="AM631" t="s">
        <v>220</v>
      </c>
      <c r="AO631" t="s">
        <v>562</v>
      </c>
      <c r="AP631" t="s">
        <v>221</v>
      </c>
      <c r="AQ631" t="s">
        <v>217</v>
      </c>
      <c r="AR631" t="s">
        <v>222</v>
      </c>
      <c r="AS631" s="68">
        <v>43717</v>
      </c>
      <c r="AT631" s="68" t="s">
        <v>1312</v>
      </c>
    </row>
    <row r="632" spans="1:46" hidden="1" x14ac:dyDescent="0.3">
      <c r="A632">
        <v>1705</v>
      </c>
      <c r="B632" t="s">
        <v>555</v>
      </c>
      <c r="C632" s="68">
        <v>43670</v>
      </c>
      <c r="D632">
        <v>10192</v>
      </c>
      <c r="E632" t="s">
        <v>556</v>
      </c>
      <c r="H632" t="s">
        <v>547</v>
      </c>
      <c r="I632" t="s">
        <v>1310</v>
      </c>
      <c r="J632" s="68">
        <v>55</v>
      </c>
      <c r="K632" t="s">
        <v>1311</v>
      </c>
      <c r="L632">
        <v>27</v>
      </c>
      <c r="M632" t="s">
        <v>370</v>
      </c>
      <c r="N632" t="s">
        <v>2473</v>
      </c>
      <c r="O632" t="s">
        <v>1313</v>
      </c>
      <c r="P632" t="s">
        <v>1314</v>
      </c>
      <c r="Q632" s="69">
        <v>40</v>
      </c>
      <c r="R632" s="69">
        <v>1600</v>
      </c>
      <c r="S632" s="69">
        <v>64000</v>
      </c>
      <c r="T632" s="69">
        <v>0</v>
      </c>
      <c r="U632" s="69">
        <v>64000</v>
      </c>
      <c r="V632" s="69">
        <v>64000</v>
      </c>
      <c r="W632" s="69">
        <v>64000</v>
      </c>
      <c r="X632" t="s">
        <v>405</v>
      </c>
      <c r="Y632" s="69">
        <v>9</v>
      </c>
      <c r="Z632" s="69">
        <v>5760</v>
      </c>
      <c r="AA632" s="69">
        <v>9</v>
      </c>
      <c r="AB632" s="69">
        <v>5760</v>
      </c>
      <c r="AC632">
        <v>0</v>
      </c>
      <c r="AD632">
        <v>0</v>
      </c>
      <c r="AE632" t="s">
        <v>214</v>
      </c>
      <c r="AF632">
        <v>0</v>
      </c>
      <c r="AG632">
        <v>0</v>
      </c>
      <c r="AH632" s="69">
        <v>0</v>
      </c>
      <c r="AI632" s="69">
        <v>75520</v>
      </c>
      <c r="AJ632" t="s">
        <v>217</v>
      </c>
      <c r="AK632">
        <v>27</v>
      </c>
      <c r="AM632" t="s">
        <v>220</v>
      </c>
      <c r="AO632" t="s">
        <v>562</v>
      </c>
      <c r="AP632" t="s">
        <v>221</v>
      </c>
      <c r="AQ632" t="s">
        <v>217</v>
      </c>
      <c r="AR632" t="s">
        <v>222</v>
      </c>
      <c r="AS632" s="68">
        <v>43717</v>
      </c>
      <c r="AT632" s="68" t="s">
        <v>1312</v>
      </c>
    </row>
    <row r="633" spans="1:46" hidden="1" x14ac:dyDescent="0.3">
      <c r="A633">
        <v>1706</v>
      </c>
      <c r="B633" t="s">
        <v>555</v>
      </c>
      <c r="C633" s="68">
        <v>43677</v>
      </c>
      <c r="D633">
        <v>10193</v>
      </c>
      <c r="E633" t="s">
        <v>556</v>
      </c>
      <c r="H633" t="s">
        <v>547</v>
      </c>
      <c r="I633" t="s">
        <v>615</v>
      </c>
      <c r="J633" s="68" t="s">
        <v>1315</v>
      </c>
      <c r="K633" t="s">
        <v>617</v>
      </c>
      <c r="L633">
        <v>27</v>
      </c>
      <c r="M633" t="s">
        <v>370</v>
      </c>
      <c r="N633" t="s">
        <v>2217</v>
      </c>
      <c r="O633" t="s">
        <v>618</v>
      </c>
      <c r="P633" t="s">
        <v>619</v>
      </c>
      <c r="Q633">
        <v>70</v>
      </c>
      <c r="R633" s="69">
        <v>425</v>
      </c>
      <c r="S633" s="69">
        <v>29750</v>
      </c>
      <c r="T633" s="69">
        <v>0</v>
      </c>
      <c r="U633" s="69">
        <v>29750</v>
      </c>
      <c r="V633" s="69">
        <v>29750</v>
      </c>
      <c r="W633" s="69">
        <v>29750</v>
      </c>
      <c r="X633" t="s">
        <v>620</v>
      </c>
      <c r="Y633" s="69">
        <v>6</v>
      </c>
      <c r="Z633" s="69">
        <v>1785</v>
      </c>
      <c r="AA633" s="69">
        <v>6</v>
      </c>
      <c r="AB633" s="69">
        <v>1785</v>
      </c>
      <c r="AC633">
        <v>0</v>
      </c>
      <c r="AD633">
        <v>0</v>
      </c>
      <c r="AE633" t="s">
        <v>214</v>
      </c>
      <c r="AF633">
        <v>0</v>
      </c>
      <c r="AG633">
        <v>0</v>
      </c>
      <c r="AH633" s="69">
        <v>0</v>
      </c>
      <c r="AI633" s="69">
        <v>33320</v>
      </c>
      <c r="AJ633" t="s">
        <v>217</v>
      </c>
      <c r="AK633">
        <v>27</v>
      </c>
      <c r="AM633" t="s">
        <v>220</v>
      </c>
      <c r="AO633" t="s">
        <v>562</v>
      </c>
      <c r="AP633" t="s">
        <v>221</v>
      </c>
      <c r="AQ633" t="s">
        <v>217</v>
      </c>
      <c r="AR633" t="s">
        <v>222</v>
      </c>
      <c r="AS633" s="68">
        <v>43724</v>
      </c>
      <c r="AT633" s="68" t="s">
        <v>1316</v>
      </c>
    </row>
    <row r="634" spans="1:46" hidden="1" x14ac:dyDescent="0.3">
      <c r="A634">
        <v>1708</v>
      </c>
      <c r="B634" t="s">
        <v>555</v>
      </c>
      <c r="C634" s="68">
        <v>43669</v>
      </c>
      <c r="D634">
        <v>10194</v>
      </c>
      <c r="E634" t="s">
        <v>556</v>
      </c>
      <c r="H634" t="s">
        <v>547</v>
      </c>
      <c r="I634" t="s">
        <v>615</v>
      </c>
      <c r="J634" s="68" t="s">
        <v>1317</v>
      </c>
      <c r="K634" t="s">
        <v>617</v>
      </c>
      <c r="L634">
        <v>27</v>
      </c>
      <c r="M634" t="s">
        <v>370</v>
      </c>
      <c r="N634" t="s">
        <v>2474</v>
      </c>
      <c r="O634" t="s">
        <v>1318</v>
      </c>
      <c r="P634" t="s">
        <v>372</v>
      </c>
      <c r="Q634">
        <v>257</v>
      </c>
      <c r="R634" s="69">
        <v>145</v>
      </c>
      <c r="S634" s="69">
        <v>37265</v>
      </c>
      <c r="T634" s="69">
        <v>0</v>
      </c>
      <c r="U634" s="69">
        <v>37265</v>
      </c>
      <c r="V634" s="69">
        <v>37265</v>
      </c>
      <c r="W634" s="69">
        <v>37265</v>
      </c>
      <c r="X634" t="s">
        <v>620</v>
      </c>
      <c r="Y634" s="69">
        <v>6</v>
      </c>
      <c r="Z634" s="69">
        <v>2235.9</v>
      </c>
      <c r="AA634" s="69">
        <v>6</v>
      </c>
      <c r="AB634" s="69">
        <v>2235.9</v>
      </c>
      <c r="AC634">
        <v>0</v>
      </c>
      <c r="AD634">
        <v>0</v>
      </c>
      <c r="AE634" t="s">
        <v>214</v>
      </c>
      <c r="AF634">
        <v>0</v>
      </c>
      <c r="AG634">
        <v>0</v>
      </c>
      <c r="AH634" s="69">
        <v>0</v>
      </c>
      <c r="AI634" s="69">
        <v>41736.800000000003</v>
      </c>
      <c r="AJ634" t="s">
        <v>217</v>
      </c>
      <c r="AK634">
        <v>27</v>
      </c>
      <c r="AM634" t="s">
        <v>220</v>
      </c>
      <c r="AO634" t="s">
        <v>562</v>
      </c>
      <c r="AP634" t="s">
        <v>221</v>
      </c>
      <c r="AQ634" t="s">
        <v>217</v>
      </c>
      <c r="AR634" t="s">
        <v>222</v>
      </c>
      <c r="AS634" s="68">
        <v>43714</v>
      </c>
      <c r="AT634" s="68" t="s">
        <v>1319</v>
      </c>
    </row>
    <row r="635" spans="1:46" hidden="1" x14ac:dyDescent="0.3">
      <c r="A635">
        <v>1709</v>
      </c>
      <c r="B635" t="s">
        <v>555</v>
      </c>
      <c r="C635" s="68">
        <v>43676</v>
      </c>
      <c r="D635">
        <v>10195</v>
      </c>
      <c r="E635" t="s">
        <v>556</v>
      </c>
      <c r="H635" t="s">
        <v>547</v>
      </c>
      <c r="I635" t="s">
        <v>610</v>
      </c>
      <c r="J635" s="68" t="s">
        <v>1320</v>
      </c>
      <c r="K635" t="s">
        <v>612</v>
      </c>
      <c r="L635">
        <v>27</v>
      </c>
      <c r="M635" t="s">
        <v>370</v>
      </c>
      <c r="N635" t="s">
        <v>2464</v>
      </c>
      <c r="O635" t="s">
        <v>1232</v>
      </c>
      <c r="P635" t="s">
        <v>372</v>
      </c>
      <c r="Q635">
        <v>50</v>
      </c>
      <c r="R635" s="69">
        <v>218</v>
      </c>
      <c r="S635" s="69">
        <v>10900</v>
      </c>
      <c r="T635" s="69">
        <v>0</v>
      </c>
      <c r="U635" s="69">
        <v>10900</v>
      </c>
      <c r="V635" s="69">
        <v>10900</v>
      </c>
      <c r="W635" s="69">
        <v>10900</v>
      </c>
      <c r="X635" t="s">
        <v>405</v>
      </c>
      <c r="Y635">
        <v>9</v>
      </c>
      <c r="Z635">
        <v>981</v>
      </c>
      <c r="AA635">
        <v>9</v>
      </c>
      <c r="AB635">
        <v>981</v>
      </c>
      <c r="AC635">
        <v>0</v>
      </c>
      <c r="AD635">
        <v>0</v>
      </c>
      <c r="AE635" t="s">
        <v>214</v>
      </c>
      <c r="AF635">
        <v>0</v>
      </c>
      <c r="AG635">
        <v>0</v>
      </c>
      <c r="AH635" s="69">
        <v>0</v>
      </c>
      <c r="AI635" s="69">
        <v>12862</v>
      </c>
      <c r="AJ635" t="s">
        <v>217</v>
      </c>
      <c r="AK635">
        <v>27</v>
      </c>
      <c r="AM635" t="s">
        <v>220</v>
      </c>
      <c r="AO635" t="s">
        <v>562</v>
      </c>
      <c r="AP635" t="s">
        <v>221</v>
      </c>
      <c r="AQ635" t="s">
        <v>217</v>
      </c>
      <c r="AR635" t="s">
        <v>222</v>
      </c>
      <c r="AS635" s="68">
        <v>43721</v>
      </c>
      <c r="AT635" s="68" t="s">
        <v>1321</v>
      </c>
    </row>
    <row r="636" spans="1:46" hidden="1" x14ac:dyDescent="0.3">
      <c r="A636">
        <v>1710</v>
      </c>
      <c r="B636" t="s">
        <v>555</v>
      </c>
      <c r="C636" s="68">
        <v>43674</v>
      </c>
      <c r="D636">
        <v>10196</v>
      </c>
      <c r="E636" t="s">
        <v>556</v>
      </c>
      <c r="H636" t="s">
        <v>547</v>
      </c>
      <c r="I636" t="s">
        <v>1264</v>
      </c>
      <c r="J636" s="68">
        <v>239</v>
      </c>
      <c r="K636" t="s">
        <v>1265</v>
      </c>
      <c r="L636">
        <v>27</v>
      </c>
      <c r="M636" t="s">
        <v>370</v>
      </c>
      <c r="N636" t="s">
        <v>2475</v>
      </c>
      <c r="O636" t="s">
        <v>1322</v>
      </c>
      <c r="P636" t="s">
        <v>372</v>
      </c>
      <c r="Q636" s="69">
        <v>25</v>
      </c>
      <c r="R636" s="69">
        <v>6189</v>
      </c>
      <c r="S636" s="69">
        <v>154725</v>
      </c>
      <c r="T636" s="69">
        <v>0</v>
      </c>
      <c r="U636" s="69">
        <v>154725</v>
      </c>
      <c r="V636" s="69">
        <v>154725</v>
      </c>
      <c r="W636" s="69">
        <v>154725</v>
      </c>
      <c r="X636" t="s">
        <v>373</v>
      </c>
      <c r="Y636">
        <v>0</v>
      </c>
      <c r="Z636">
        <v>0</v>
      </c>
      <c r="AA636">
        <v>0</v>
      </c>
      <c r="AB636">
        <v>0</v>
      </c>
      <c r="AC636" s="69">
        <v>18</v>
      </c>
      <c r="AD636" s="69">
        <v>27850.5</v>
      </c>
      <c r="AE636" t="s">
        <v>214</v>
      </c>
      <c r="AF636">
        <v>0</v>
      </c>
      <c r="AG636">
        <v>0</v>
      </c>
      <c r="AH636" s="69">
        <v>0</v>
      </c>
      <c r="AI636" s="69">
        <v>182575.5</v>
      </c>
      <c r="AJ636" t="s">
        <v>272</v>
      </c>
      <c r="AK636">
        <v>24</v>
      </c>
      <c r="AM636" t="s">
        <v>220</v>
      </c>
      <c r="AO636" t="s">
        <v>562</v>
      </c>
      <c r="AP636" t="s">
        <v>221</v>
      </c>
      <c r="AQ636" t="s">
        <v>217</v>
      </c>
      <c r="AR636" t="s">
        <v>222</v>
      </c>
      <c r="AS636" s="68">
        <v>43719</v>
      </c>
      <c r="AT636" s="68" t="s">
        <v>1323</v>
      </c>
    </row>
    <row r="637" spans="1:46" hidden="1" x14ac:dyDescent="0.3">
      <c r="A637">
        <v>1710</v>
      </c>
      <c r="B637" t="s">
        <v>555</v>
      </c>
      <c r="C637" s="68">
        <v>43674</v>
      </c>
      <c r="D637">
        <v>10196</v>
      </c>
      <c r="E637" t="s">
        <v>556</v>
      </c>
      <c r="H637" t="s">
        <v>547</v>
      </c>
      <c r="I637" t="s">
        <v>1264</v>
      </c>
      <c r="J637" s="68">
        <v>239</v>
      </c>
      <c r="K637" t="s">
        <v>1265</v>
      </c>
      <c r="L637">
        <v>27</v>
      </c>
      <c r="M637" t="s">
        <v>370</v>
      </c>
      <c r="N637" t="s">
        <v>2476</v>
      </c>
      <c r="O637" t="s">
        <v>1324</v>
      </c>
      <c r="P637" t="s">
        <v>1325</v>
      </c>
      <c r="Q637" s="69">
        <v>25</v>
      </c>
      <c r="R637" s="69">
        <v>1294</v>
      </c>
      <c r="S637" s="69">
        <v>32350</v>
      </c>
      <c r="T637" s="69">
        <v>0</v>
      </c>
      <c r="U637" s="69">
        <v>32350</v>
      </c>
      <c r="V637" s="69">
        <v>32350</v>
      </c>
      <c r="W637" s="69">
        <v>32350</v>
      </c>
      <c r="X637" t="s">
        <v>373</v>
      </c>
      <c r="Y637">
        <v>0</v>
      </c>
      <c r="Z637">
        <v>0</v>
      </c>
      <c r="AA637">
        <v>0</v>
      </c>
      <c r="AB637">
        <v>0</v>
      </c>
      <c r="AC637" s="69">
        <v>18</v>
      </c>
      <c r="AD637" s="69">
        <v>5823</v>
      </c>
      <c r="AE637" t="s">
        <v>214</v>
      </c>
      <c r="AF637">
        <v>0</v>
      </c>
      <c r="AG637">
        <v>0</v>
      </c>
      <c r="AH637" s="69">
        <v>0</v>
      </c>
      <c r="AI637" s="69">
        <v>38173</v>
      </c>
      <c r="AJ637" t="s">
        <v>272</v>
      </c>
      <c r="AK637">
        <v>24</v>
      </c>
      <c r="AM637" t="s">
        <v>220</v>
      </c>
      <c r="AO637" t="s">
        <v>562</v>
      </c>
      <c r="AP637" t="s">
        <v>221</v>
      </c>
      <c r="AQ637" t="s">
        <v>217</v>
      </c>
      <c r="AR637" t="s">
        <v>222</v>
      </c>
      <c r="AS637" s="68">
        <v>43719</v>
      </c>
      <c r="AT637" s="68" t="s">
        <v>1323</v>
      </c>
    </row>
    <row r="638" spans="1:46" hidden="1" x14ac:dyDescent="0.3">
      <c r="A638">
        <v>1711</v>
      </c>
      <c r="B638" t="s">
        <v>555</v>
      </c>
      <c r="C638" s="68">
        <v>43670</v>
      </c>
      <c r="D638">
        <v>10197</v>
      </c>
      <c r="E638" t="s">
        <v>556</v>
      </c>
      <c r="H638" t="s">
        <v>547</v>
      </c>
      <c r="I638" t="s">
        <v>610</v>
      </c>
      <c r="J638" s="68" t="s">
        <v>1326</v>
      </c>
      <c r="K638" t="s">
        <v>612</v>
      </c>
      <c r="L638">
        <v>27</v>
      </c>
      <c r="M638" t="s">
        <v>370</v>
      </c>
      <c r="N638" t="s">
        <v>2477</v>
      </c>
      <c r="O638" t="s">
        <v>1327</v>
      </c>
      <c r="P638" t="s">
        <v>372</v>
      </c>
      <c r="Q638">
        <v>40</v>
      </c>
      <c r="R638" s="69">
        <v>139</v>
      </c>
      <c r="S638" s="69">
        <v>5560</v>
      </c>
      <c r="T638" s="69">
        <v>0</v>
      </c>
      <c r="U638" s="69">
        <v>5560</v>
      </c>
      <c r="V638" s="69">
        <v>5560</v>
      </c>
      <c r="W638" s="69">
        <v>5560</v>
      </c>
      <c r="X638" t="s">
        <v>405</v>
      </c>
      <c r="Y638">
        <v>9</v>
      </c>
      <c r="Z638">
        <v>500.4</v>
      </c>
      <c r="AA638">
        <v>9</v>
      </c>
      <c r="AB638">
        <v>500.4</v>
      </c>
      <c r="AC638">
        <v>0</v>
      </c>
      <c r="AD638">
        <v>0</v>
      </c>
      <c r="AE638" t="s">
        <v>214</v>
      </c>
      <c r="AF638">
        <v>0</v>
      </c>
      <c r="AG638">
        <v>0</v>
      </c>
      <c r="AH638" s="69">
        <v>0</v>
      </c>
      <c r="AI638" s="69">
        <v>6560.8</v>
      </c>
      <c r="AJ638" t="s">
        <v>217</v>
      </c>
      <c r="AK638">
        <v>27</v>
      </c>
      <c r="AM638" t="s">
        <v>220</v>
      </c>
      <c r="AO638" t="s">
        <v>562</v>
      </c>
      <c r="AP638" t="s">
        <v>221</v>
      </c>
      <c r="AQ638" t="s">
        <v>217</v>
      </c>
      <c r="AR638" t="s">
        <v>222</v>
      </c>
      <c r="AS638" s="68">
        <v>43717</v>
      </c>
      <c r="AT638" s="68" t="s">
        <v>1328</v>
      </c>
    </row>
    <row r="639" spans="1:46" hidden="1" x14ac:dyDescent="0.3">
      <c r="A639">
        <v>1711</v>
      </c>
      <c r="B639" t="s">
        <v>555</v>
      </c>
      <c r="C639" s="68">
        <v>43670</v>
      </c>
      <c r="D639">
        <v>10197</v>
      </c>
      <c r="E639" t="s">
        <v>556</v>
      </c>
      <c r="H639" t="s">
        <v>547</v>
      </c>
      <c r="I639" t="s">
        <v>610</v>
      </c>
      <c r="J639" s="68" t="s">
        <v>1326</v>
      </c>
      <c r="K639" t="s">
        <v>612</v>
      </c>
      <c r="L639">
        <v>27</v>
      </c>
      <c r="M639" t="s">
        <v>370</v>
      </c>
      <c r="N639" t="s">
        <v>2478</v>
      </c>
      <c r="O639" t="s">
        <v>1329</v>
      </c>
      <c r="P639" t="s">
        <v>372</v>
      </c>
      <c r="Q639">
        <v>25</v>
      </c>
      <c r="R639">
        <v>20</v>
      </c>
      <c r="S639">
        <v>500</v>
      </c>
      <c r="T639">
        <v>0</v>
      </c>
      <c r="U639">
        <v>500</v>
      </c>
      <c r="V639">
        <v>500</v>
      </c>
      <c r="W639">
        <v>500</v>
      </c>
      <c r="X639" t="s">
        <v>405</v>
      </c>
      <c r="Y639">
        <v>9</v>
      </c>
      <c r="Z639">
        <v>45</v>
      </c>
      <c r="AA639">
        <v>9</v>
      </c>
      <c r="AB639">
        <v>45</v>
      </c>
      <c r="AC639">
        <v>0</v>
      </c>
      <c r="AD639">
        <v>0</v>
      </c>
      <c r="AE639" t="s">
        <v>214</v>
      </c>
      <c r="AF639">
        <v>0</v>
      </c>
      <c r="AG639">
        <v>0</v>
      </c>
      <c r="AH639">
        <v>0</v>
      </c>
      <c r="AI639">
        <v>590</v>
      </c>
      <c r="AJ639" t="s">
        <v>217</v>
      </c>
      <c r="AK639">
        <v>27</v>
      </c>
      <c r="AM639" t="s">
        <v>220</v>
      </c>
      <c r="AO639" t="s">
        <v>562</v>
      </c>
      <c r="AP639" t="s">
        <v>221</v>
      </c>
      <c r="AQ639" t="s">
        <v>217</v>
      </c>
      <c r="AR639" t="s">
        <v>222</v>
      </c>
      <c r="AS639" s="68">
        <v>43717</v>
      </c>
      <c r="AT639" s="68" t="s">
        <v>1328</v>
      </c>
    </row>
    <row r="640" spans="1:46" hidden="1" x14ac:dyDescent="0.3">
      <c r="A640">
        <v>1711</v>
      </c>
      <c r="B640" t="s">
        <v>555</v>
      </c>
      <c r="C640" s="68">
        <v>43670</v>
      </c>
      <c r="D640">
        <v>10197</v>
      </c>
      <c r="E640" t="s">
        <v>556</v>
      </c>
      <c r="H640" t="s">
        <v>547</v>
      </c>
      <c r="I640" t="s">
        <v>610</v>
      </c>
      <c r="J640" s="68" t="s">
        <v>1326</v>
      </c>
      <c r="K640" t="s">
        <v>612</v>
      </c>
      <c r="L640">
        <v>27</v>
      </c>
      <c r="M640" t="s">
        <v>370</v>
      </c>
      <c r="N640" t="s">
        <v>2478</v>
      </c>
      <c r="O640" t="s">
        <v>1329</v>
      </c>
      <c r="P640" t="s">
        <v>372</v>
      </c>
      <c r="Q640">
        <v>25</v>
      </c>
      <c r="R640">
        <v>20</v>
      </c>
      <c r="S640">
        <v>500</v>
      </c>
      <c r="T640">
        <v>0</v>
      </c>
      <c r="U640">
        <v>500</v>
      </c>
      <c r="V640">
        <v>500</v>
      </c>
      <c r="W640">
        <v>500</v>
      </c>
      <c r="X640" t="s">
        <v>405</v>
      </c>
      <c r="Y640">
        <v>9</v>
      </c>
      <c r="Z640">
        <v>45</v>
      </c>
      <c r="AA640">
        <v>9</v>
      </c>
      <c r="AB640">
        <v>45</v>
      </c>
      <c r="AC640">
        <v>0</v>
      </c>
      <c r="AD640">
        <v>0</v>
      </c>
      <c r="AE640" t="s">
        <v>214</v>
      </c>
      <c r="AF640">
        <v>0</v>
      </c>
      <c r="AG640">
        <v>0</v>
      </c>
      <c r="AH640">
        <v>0</v>
      </c>
      <c r="AI640">
        <v>590</v>
      </c>
      <c r="AJ640" t="s">
        <v>217</v>
      </c>
      <c r="AK640">
        <v>27</v>
      </c>
      <c r="AM640" t="s">
        <v>220</v>
      </c>
      <c r="AO640" t="s">
        <v>562</v>
      </c>
      <c r="AP640" t="s">
        <v>221</v>
      </c>
      <c r="AQ640" t="s">
        <v>217</v>
      </c>
      <c r="AR640" t="s">
        <v>222</v>
      </c>
      <c r="AS640" s="68">
        <v>43717</v>
      </c>
      <c r="AT640" s="68" t="s">
        <v>1328</v>
      </c>
    </row>
    <row r="641" spans="1:46" hidden="1" x14ac:dyDescent="0.3">
      <c r="A641">
        <v>1712</v>
      </c>
      <c r="B641" t="s">
        <v>555</v>
      </c>
      <c r="C641" s="68">
        <v>43670</v>
      </c>
      <c r="D641">
        <v>10198</v>
      </c>
      <c r="E641" t="s">
        <v>556</v>
      </c>
      <c r="H641" t="s">
        <v>547</v>
      </c>
      <c r="I641" t="s">
        <v>610</v>
      </c>
      <c r="J641" s="68" t="s">
        <v>1330</v>
      </c>
      <c r="K641" t="s">
        <v>612</v>
      </c>
      <c r="L641">
        <v>27</v>
      </c>
      <c r="M641" t="s">
        <v>370</v>
      </c>
      <c r="N641" t="s">
        <v>2478</v>
      </c>
      <c r="O641" t="s">
        <v>1329</v>
      </c>
      <c r="P641" t="s">
        <v>372</v>
      </c>
      <c r="Q641">
        <v>25</v>
      </c>
      <c r="R641">
        <v>20</v>
      </c>
      <c r="S641">
        <v>500</v>
      </c>
      <c r="T641">
        <v>0</v>
      </c>
      <c r="U641">
        <v>500</v>
      </c>
      <c r="V641">
        <v>500</v>
      </c>
      <c r="W641">
        <v>500</v>
      </c>
      <c r="X641" t="s">
        <v>405</v>
      </c>
      <c r="Y641">
        <v>9</v>
      </c>
      <c r="Z641">
        <v>45</v>
      </c>
      <c r="AA641">
        <v>9</v>
      </c>
      <c r="AB641">
        <v>45</v>
      </c>
      <c r="AC641">
        <v>0</v>
      </c>
      <c r="AD641">
        <v>0</v>
      </c>
      <c r="AE641" t="s">
        <v>214</v>
      </c>
      <c r="AF641">
        <v>0</v>
      </c>
      <c r="AG641">
        <v>0</v>
      </c>
      <c r="AH641">
        <v>0</v>
      </c>
      <c r="AI641">
        <v>590</v>
      </c>
      <c r="AJ641" t="s">
        <v>217</v>
      </c>
      <c r="AK641">
        <v>27</v>
      </c>
      <c r="AM641" t="s">
        <v>220</v>
      </c>
      <c r="AO641" t="s">
        <v>562</v>
      </c>
      <c r="AP641" t="s">
        <v>221</v>
      </c>
      <c r="AQ641" t="s">
        <v>217</v>
      </c>
      <c r="AR641" t="s">
        <v>222</v>
      </c>
      <c r="AS641" s="68">
        <v>43717</v>
      </c>
      <c r="AT641" s="68" t="s">
        <v>1331</v>
      </c>
    </row>
    <row r="642" spans="1:46" hidden="1" x14ac:dyDescent="0.3">
      <c r="A642">
        <v>1712</v>
      </c>
      <c r="B642" t="s">
        <v>555</v>
      </c>
      <c r="C642" s="68">
        <v>43670</v>
      </c>
      <c r="D642">
        <v>10198</v>
      </c>
      <c r="E642" t="s">
        <v>556</v>
      </c>
      <c r="H642" t="s">
        <v>547</v>
      </c>
      <c r="I642" t="s">
        <v>610</v>
      </c>
      <c r="J642" s="68" t="s">
        <v>1330</v>
      </c>
      <c r="K642" t="s">
        <v>612</v>
      </c>
      <c r="L642">
        <v>27</v>
      </c>
      <c r="M642" t="s">
        <v>370</v>
      </c>
      <c r="N642" t="s">
        <v>2477</v>
      </c>
      <c r="O642" t="s">
        <v>1327</v>
      </c>
      <c r="P642" t="s">
        <v>372</v>
      </c>
      <c r="Q642">
        <v>50</v>
      </c>
      <c r="R642" s="69">
        <v>139</v>
      </c>
      <c r="S642" s="69">
        <v>6950</v>
      </c>
      <c r="T642" s="69">
        <v>0</v>
      </c>
      <c r="U642" s="69">
        <v>6950</v>
      </c>
      <c r="V642" s="69">
        <v>6950</v>
      </c>
      <c r="W642" s="69">
        <v>6950</v>
      </c>
      <c r="X642" t="s">
        <v>405</v>
      </c>
      <c r="Y642">
        <v>9</v>
      </c>
      <c r="Z642">
        <v>625.5</v>
      </c>
      <c r="AA642">
        <v>9</v>
      </c>
      <c r="AB642">
        <v>625.5</v>
      </c>
      <c r="AC642">
        <v>0</v>
      </c>
      <c r="AD642">
        <v>0</v>
      </c>
      <c r="AE642" t="s">
        <v>214</v>
      </c>
      <c r="AF642">
        <v>0</v>
      </c>
      <c r="AG642">
        <v>0</v>
      </c>
      <c r="AH642" s="69">
        <v>0</v>
      </c>
      <c r="AI642" s="69">
        <v>8201</v>
      </c>
      <c r="AJ642" t="s">
        <v>217</v>
      </c>
      <c r="AK642">
        <v>27</v>
      </c>
      <c r="AM642" t="s">
        <v>220</v>
      </c>
      <c r="AO642" t="s">
        <v>562</v>
      </c>
      <c r="AP642" t="s">
        <v>221</v>
      </c>
      <c r="AQ642" t="s">
        <v>217</v>
      </c>
      <c r="AR642" t="s">
        <v>222</v>
      </c>
      <c r="AS642" s="68">
        <v>43717</v>
      </c>
      <c r="AT642" s="68" t="s">
        <v>1331</v>
      </c>
    </row>
    <row r="643" spans="1:46" hidden="1" x14ac:dyDescent="0.3">
      <c r="A643">
        <v>1713</v>
      </c>
      <c r="B643" t="s">
        <v>555</v>
      </c>
      <c r="C643" s="68">
        <v>43670</v>
      </c>
      <c r="D643">
        <v>10199</v>
      </c>
      <c r="E643" t="s">
        <v>556</v>
      </c>
      <c r="H643" t="s">
        <v>547</v>
      </c>
      <c r="I643" t="s">
        <v>610</v>
      </c>
      <c r="J643" s="68" t="s">
        <v>1332</v>
      </c>
      <c r="K643" t="s">
        <v>612</v>
      </c>
      <c r="L643">
        <v>27</v>
      </c>
      <c r="M643" t="s">
        <v>370</v>
      </c>
      <c r="N643" t="s">
        <v>2216</v>
      </c>
      <c r="O643" t="s">
        <v>613</v>
      </c>
      <c r="P643" t="s">
        <v>372</v>
      </c>
      <c r="Q643" s="69">
        <v>13</v>
      </c>
      <c r="R643" s="69">
        <v>2776</v>
      </c>
      <c r="S643" s="69">
        <v>36088</v>
      </c>
      <c r="T643" s="69">
        <v>0</v>
      </c>
      <c r="U643" s="69">
        <v>36088</v>
      </c>
      <c r="V643" s="69">
        <v>36088</v>
      </c>
      <c r="W643" s="69">
        <v>36088</v>
      </c>
      <c r="X643" t="s">
        <v>405</v>
      </c>
      <c r="Y643" s="69">
        <v>9</v>
      </c>
      <c r="Z643" s="69">
        <v>3247.92</v>
      </c>
      <c r="AA643" s="69">
        <v>9</v>
      </c>
      <c r="AB643" s="69">
        <v>3247.92</v>
      </c>
      <c r="AC643">
        <v>0</v>
      </c>
      <c r="AD643">
        <v>0</v>
      </c>
      <c r="AE643" t="s">
        <v>214</v>
      </c>
      <c r="AF643">
        <v>0</v>
      </c>
      <c r="AG643">
        <v>0</v>
      </c>
      <c r="AH643" s="69">
        <v>0</v>
      </c>
      <c r="AI643" s="69">
        <v>42583.839999999997</v>
      </c>
      <c r="AJ643" t="s">
        <v>217</v>
      </c>
      <c r="AK643">
        <v>27</v>
      </c>
      <c r="AM643" t="s">
        <v>220</v>
      </c>
      <c r="AO643" t="s">
        <v>562</v>
      </c>
      <c r="AP643" t="s">
        <v>221</v>
      </c>
      <c r="AQ643" t="s">
        <v>217</v>
      </c>
      <c r="AR643" t="s">
        <v>222</v>
      </c>
      <c r="AS643" s="68">
        <v>43717</v>
      </c>
      <c r="AT643" s="68" t="s">
        <v>1333</v>
      </c>
    </row>
    <row r="644" spans="1:46" hidden="1" x14ac:dyDescent="0.3">
      <c r="A644">
        <v>1714</v>
      </c>
      <c r="B644" t="s">
        <v>555</v>
      </c>
      <c r="C644" s="68">
        <v>43672</v>
      </c>
      <c r="D644">
        <v>10200</v>
      </c>
      <c r="E644" t="s">
        <v>556</v>
      </c>
      <c r="H644" t="s">
        <v>547</v>
      </c>
      <c r="I644" t="s">
        <v>564</v>
      </c>
      <c r="J644" s="68" t="s">
        <v>1334</v>
      </c>
      <c r="K644" t="s">
        <v>566</v>
      </c>
      <c r="L644">
        <v>27</v>
      </c>
      <c r="M644" t="s">
        <v>370</v>
      </c>
      <c r="N644" t="s">
        <v>2196</v>
      </c>
      <c r="O644" t="s">
        <v>567</v>
      </c>
      <c r="P644" t="s">
        <v>372</v>
      </c>
      <c r="Q644">
        <v>23</v>
      </c>
      <c r="R644" s="69">
        <v>360</v>
      </c>
      <c r="S644" s="69">
        <v>8280</v>
      </c>
      <c r="T644" s="69">
        <v>0</v>
      </c>
      <c r="U644" s="69">
        <v>8280</v>
      </c>
      <c r="V644" s="69">
        <v>8280</v>
      </c>
      <c r="W644" s="69">
        <v>8280</v>
      </c>
      <c r="X644" t="s">
        <v>373</v>
      </c>
      <c r="Y644">
        <v>0</v>
      </c>
      <c r="Z644">
        <v>0</v>
      </c>
      <c r="AA644">
        <v>0</v>
      </c>
      <c r="AB644">
        <v>0</v>
      </c>
      <c r="AC644" s="69">
        <v>18</v>
      </c>
      <c r="AD644" s="69">
        <v>1490.4</v>
      </c>
      <c r="AE644" t="s">
        <v>214</v>
      </c>
      <c r="AF644">
        <v>0</v>
      </c>
      <c r="AG644">
        <v>0</v>
      </c>
      <c r="AH644" s="69">
        <v>0</v>
      </c>
      <c r="AI644" s="69">
        <v>9770.4</v>
      </c>
      <c r="AJ644" t="s">
        <v>320</v>
      </c>
      <c r="AK644">
        <v>33</v>
      </c>
      <c r="AM644" t="s">
        <v>220</v>
      </c>
      <c r="AO644" t="s">
        <v>562</v>
      </c>
      <c r="AP644" t="s">
        <v>221</v>
      </c>
      <c r="AQ644" t="s">
        <v>217</v>
      </c>
      <c r="AR644" t="s">
        <v>222</v>
      </c>
      <c r="AS644" s="68">
        <v>43717</v>
      </c>
      <c r="AT644" s="68" t="s">
        <v>1335</v>
      </c>
    </row>
    <row r="645" spans="1:46" hidden="1" x14ac:dyDescent="0.3">
      <c r="A645">
        <v>1715</v>
      </c>
      <c r="B645" t="s">
        <v>555</v>
      </c>
      <c r="C645" s="68">
        <v>43672</v>
      </c>
      <c r="D645">
        <v>10201</v>
      </c>
      <c r="E645" t="s">
        <v>556</v>
      </c>
      <c r="H645" t="s">
        <v>547</v>
      </c>
      <c r="I645" t="s">
        <v>564</v>
      </c>
      <c r="J645" s="68" t="s">
        <v>1336</v>
      </c>
      <c r="K645" t="s">
        <v>566</v>
      </c>
      <c r="L645">
        <v>27</v>
      </c>
      <c r="M645" t="s">
        <v>370</v>
      </c>
      <c r="N645" t="s">
        <v>2196</v>
      </c>
      <c r="O645" t="s">
        <v>567</v>
      </c>
      <c r="P645" t="s">
        <v>372</v>
      </c>
      <c r="Q645">
        <v>152</v>
      </c>
      <c r="R645" s="69">
        <v>360</v>
      </c>
      <c r="S645" s="69">
        <v>54720</v>
      </c>
      <c r="T645" s="69">
        <v>0</v>
      </c>
      <c r="U645" s="69">
        <v>54720</v>
      </c>
      <c r="V645" s="69">
        <v>54720</v>
      </c>
      <c r="W645" s="69">
        <v>54720</v>
      </c>
      <c r="X645" t="s">
        <v>373</v>
      </c>
      <c r="Y645">
        <v>0</v>
      </c>
      <c r="Z645">
        <v>0</v>
      </c>
      <c r="AA645">
        <v>0</v>
      </c>
      <c r="AB645">
        <v>0</v>
      </c>
      <c r="AC645" s="69">
        <v>18</v>
      </c>
      <c r="AD645" s="69">
        <v>9849.6</v>
      </c>
      <c r="AE645" t="s">
        <v>214</v>
      </c>
      <c r="AF645">
        <v>0</v>
      </c>
      <c r="AG645">
        <v>0</v>
      </c>
      <c r="AH645" s="69">
        <v>0</v>
      </c>
      <c r="AI645" s="69">
        <v>64569.599999999999</v>
      </c>
      <c r="AJ645" t="s">
        <v>320</v>
      </c>
      <c r="AK645">
        <v>33</v>
      </c>
      <c r="AM645" t="s">
        <v>220</v>
      </c>
      <c r="AO645" t="s">
        <v>562</v>
      </c>
      <c r="AP645" t="s">
        <v>221</v>
      </c>
      <c r="AQ645" t="s">
        <v>217</v>
      </c>
      <c r="AR645" t="s">
        <v>222</v>
      </c>
      <c r="AS645" s="68">
        <v>43717</v>
      </c>
      <c r="AT645" s="68" t="s">
        <v>1337</v>
      </c>
    </row>
    <row r="646" spans="1:46" hidden="1" x14ac:dyDescent="0.3">
      <c r="A646">
        <v>1716</v>
      </c>
      <c r="B646" t="s">
        <v>555</v>
      </c>
      <c r="C646" s="68">
        <v>43669</v>
      </c>
      <c r="D646">
        <v>10202</v>
      </c>
      <c r="E646" t="s">
        <v>556</v>
      </c>
      <c r="H646" t="s">
        <v>547</v>
      </c>
      <c r="I646" t="s">
        <v>564</v>
      </c>
      <c r="J646" s="68" t="s">
        <v>1338</v>
      </c>
      <c r="K646" t="s">
        <v>566</v>
      </c>
      <c r="L646">
        <v>27</v>
      </c>
      <c r="M646" t="s">
        <v>370</v>
      </c>
      <c r="N646" t="s">
        <v>2229</v>
      </c>
      <c r="O646" t="s">
        <v>642</v>
      </c>
      <c r="P646" t="s">
        <v>594</v>
      </c>
      <c r="Q646">
        <v>450</v>
      </c>
      <c r="R646" s="69">
        <v>210</v>
      </c>
      <c r="S646" s="69">
        <v>94500</v>
      </c>
      <c r="T646" s="69">
        <v>0</v>
      </c>
      <c r="U646" s="69">
        <v>94500</v>
      </c>
      <c r="V646" s="69">
        <v>94500</v>
      </c>
      <c r="W646" s="69">
        <v>94500</v>
      </c>
      <c r="X646" t="s">
        <v>373</v>
      </c>
      <c r="Y646">
        <v>0</v>
      </c>
      <c r="Z646">
        <v>0</v>
      </c>
      <c r="AA646">
        <v>0</v>
      </c>
      <c r="AB646">
        <v>0</v>
      </c>
      <c r="AC646" s="69">
        <v>18</v>
      </c>
      <c r="AD646" s="69">
        <v>17010</v>
      </c>
      <c r="AE646" t="s">
        <v>214</v>
      </c>
      <c r="AF646">
        <v>0</v>
      </c>
      <c r="AG646">
        <v>0</v>
      </c>
      <c r="AH646" s="69">
        <v>0</v>
      </c>
      <c r="AI646" s="69">
        <v>111510</v>
      </c>
      <c r="AJ646" t="s">
        <v>320</v>
      </c>
      <c r="AK646">
        <v>33</v>
      </c>
      <c r="AM646" t="s">
        <v>220</v>
      </c>
      <c r="AO646" t="s">
        <v>562</v>
      </c>
      <c r="AP646" t="s">
        <v>221</v>
      </c>
      <c r="AQ646" t="s">
        <v>217</v>
      </c>
      <c r="AR646" t="s">
        <v>222</v>
      </c>
      <c r="AS646" s="68">
        <v>43714</v>
      </c>
      <c r="AT646" s="68" t="s">
        <v>1339</v>
      </c>
    </row>
    <row r="647" spans="1:46" hidden="1" x14ac:dyDescent="0.3">
      <c r="A647">
        <v>1716</v>
      </c>
      <c r="B647" t="s">
        <v>555</v>
      </c>
      <c r="C647" s="68">
        <v>43669</v>
      </c>
      <c r="D647">
        <v>10202</v>
      </c>
      <c r="E647" t="s">
        <v>556</v>
      </c>
      <c r="H647" t="s">
        <v>547</v>
      </c>
      <c r="I647" t="s">
        <v>564</v>
      </c>
      <c r="J647" s="68" t="s">
        <v>1338</v>
      </c>
      <c r="K647" t="s">
        <v>566</v>
      </c>
      <c r="L647">
        <v>27</v>
      </c>
      <c r="M647" t="s">
        <v>370</v>
      </c>
      <c r="N647" t="s">
        <v>2229</v>
      </c>
      <c r="O647" t="s">
        <v>642</v>
      </c>
      <c r="P647" t="s">
        <v>594</v>
      </c>
      <c r="Q647">
        <v>50</v>
      </c>
      <c r="R647" s="69">
        <v>210</v>
      </c>
      <c r="S647" s="69">
        <v>10500</v>
      </c>
      <c r="T647" s="69">
        <v>0</v>
      </c>
      <c r="U647" s="69">
        <v>10500</v>
      </c>
      <c r="V647" s="69">
        <v>10500</v>
      </c>
      <c r="W647" s="69">
        <v>10500</v>
      </c>
      <c r="X647" t="s">
        <v>373</v>
      </c>
      <c r="Y647">
        <v>0</v>
      </c>
      <c r="Z647">
        <v>0</v>
      </c>
      <c r="AA647">
        <v>0</v>
      </c>
      <c r="AB647">
        <v>0</v>
      </c>
      <c r="AC647" s="69">
        <v>18</v>
      </c>
      <c r="AD647" s="69">
        <v>1890</v>
      </c>
      <c r="AE647" t="s">
        <v>214</v>
      </c>
      <c r="AF647">
        <v>0</v>
      </c>
      <c r="AG647">
        <v>0</v>
      </c>
      <c r="AH647" s="69">
        <v>0</v>
      </c>
      <c r="AI647" s="69">
        <v>12390</v>
      </c>
      <c r="AJ647" t="s">
        <v>320</v>
      </c>
      <c r="AK647">
        <v>33</v>
      </c>
      <c r="AM647" t="s">
        <v>220</v>
      </c>
      <c r="AO647" t="s">
        <v>562</v>
      </c>
      <c r="AP647" t="s">
        <v>221</v>
      </c>
      <c r="AQ647" t="s">
        <v>217</v>
      </c>
      <c r="AR647" t="s">
        <v>222</v>
      </c>
      <c r="AS647" s="68">
        <v>43714</v>
      </c>
      <c r="AT647" s="68" t="s">
        <v>1339</v>
      </c>
    </row>
    <row r="648" spans="1:46" x14ac:dyDescent="0.3">
      <c r="A648">
        <v>1717</v>
      </c>
      <c r="B648" t="s">
        <v>209</v>
      </c>
      <c r="C648" s="68">
        <v>43668</v>
      </c>
      <c r="D648">
        <v>100</v>
      </c>
      <c r="E648" t="s">
        <v>210</v>
      </c>
      <c r="H648" t="s">
        <v>546</v>
      </c>
      <c r="I648" t="s">
        <v>278</v>
      </c>
      <c r="J648" s="68">
        <v>2099</v>
      </c>
      <c r="L648">
        <v>27</v>
      </c>
      <c r="M648" t="s">
        <v>212</v>
      </c>
      <c r="Q648" s="69">
        <v>1</v>
      </c>
      <c r="R648" s="69">
        <v>15425</v>
      </c>
      <c r="S648" s="69">
        <v>15425</v>
      </c>
      <c r="T648" s="69">
        <v>0</v>
      </c>
      <c r="U648" s="69">
        <v>15425</v>
      </c>
      <c r="V648" s="69">
        <v>15425</v>
      </c>
      <c r="W648" s="69">
        <v>15425</v>
      </c>
      <c r="X648" t="s">
        <v>224</v>
      </c>
      <c r="Y648">
        <v>0</v>
      </c>
      <c r="Z648">
        <v>0</v>
      </c>
      <c r="AA648">
        <v>0</v>
      </c>
      <c r="AB648">
        <v>0</v>
      </c>
      <c r="AC648">
        <v>0</v>
      </c>
      <c r="AD648">
        <v>0</v>
      </c>
      <c r="AE648" t="s">
        <v>214</v>
      </c>
      <c r="AF648">
        <v>0</v>
      </c>
      <c r="AG648">
        <v>0</v>
      </c>
      <c r="AH648" s="69">
        <v>0</v>
      </c>
      <c r="AI648" s="69">
        <v>15425</v>
      </c>
      <c r="AJ648" t="s">
        <v>272</v>
      </c>
      <c r="AK648">
        <v>24</v>
      </c>
      <c r="AM648" t="s">
        <v>220</v>
      </c>
      <c r="AP648" t="s">
        <v>221</v>
      </c>
      <c r="AQ648" t="s">
        <v>217</v>
      </c>
      <c r="AR648" t="s">
        <v>222</v>
      </c>
      <c r="AS648" s="68">
        <v>43698</v>
      </c>
      <c r="AT648" s="68" t="s">
        <v>380</v>
      </c>
    </row>
    <row r="649" spans="1:46" x14ac:dyDescent="0.3">
      <c r="A649">
        <v>1718</v>
      </c>
      <c r="B649" t="s">
        <v>209</v>
      </c>
      <c r="C649" s="68">
        <v>43650</v>
      </c>
      <c r="D649">
        <v>101</v>
      </c>
      <c r="E649" t="s">
        <v>210</v>
      </c>
      <c r="H649" t="s">
        <v>546</v>
      </c>
      <c r="I649" t="s">
        <v>278</v>
      </c>
      <c r="J649" s="68">
        <v>2069</v>
      </c>
      <c r="L649">
        <v>27</v>
      </c>
      <c r="M649" t="s">
        <v>212</v>
      </c>
      <c r="Q649" s="69">
        <v>1</v>
      </c>
      <c r="R649" s="69">
        <v>20960</v>
      </c>
      <c r="S649" s="69">
        <v>20960</v>
      </c>
      <c r="T649" s="69">
        <v>0</v>
      </c>
      <c r="U649" s="69">
        <v>20960</v>
      </c>
      <c r="V649" s="69">
        <v>20960</v>
      </c>
      <c r="W649" s="69">
        <v>20960</v>
      </c>
      <c r="X649" t="s">
        <v>224</v>
      </c>
      <c r="Y649">
        <v>0</v>
      </c>
      <c r="Z649">
        <v>0</v>
      </c>
      <c r="AA649">
        <v>0</v>
      </c>
      <c r="AB649">
        <v>0</v>
      </c>
      <c r="AC649">
        <v>0</v>
      </c>
      <c r="AD649">
        <v>0</v>
      </c>
      <c r="AE649" t="s">
        <v>214</v>
      </c>
      <c r="AF649">
        <v>0</v>
      </c>
      <c r="AG649">
        <v>0</v>
      </c>
      <c r="AH649" s="69">
        <v>0</v>
      </c>
      <c r="AI649" s="69">
        <v>20960</v>
      </c>
      <c r="AJ649" t="s">
        <v>272</v>
      </c>
      <c r="AK649">
        <v>24</v>
      </c>
      <c r="AM649" t="s">
        <v>220</v>
      </c>
      <c r="AP649" t="s">
        <v>221</v>
      </c>
      <c r="AQ649" t="s">
        <v>217</v>
      </c>
      <c r="AR649" t="s">
        <v>222</v>
      </c>
      <c r="AS649" s="68">
        <v>43682</v>
      </c>
      <c r="AT649" s="68" t="s">
        <v>381</v>
      </c>
    </row>
    <row r="650" spans="1:46" x14ac:dyDescent="0.3">
      <c r="A650">
        <v>1719</v>
      </c>
      <c r="B650" t="s">
        <v>209</v>
      </c>
      <c r="C650" s="68">
        <v>43662</v>
      </c>
      <c r="D650">
        <v>102</v>
      </c>
      <c r="E650" t="s">
        <v>210</v>
      </c>
      <c r="H650" t="s">
        <v>546</v>
      </c>
      <c r="I650" t="s">
        <v>278</v>
      </c>
      <c r="J650" s="68">
        <v>2089</v>
      </c>
      <c r="L650">
        <v>27</v>
      </c>
      <c r="M650" t="s">
        <v>212</v>
      </c>
      <c r="Q650" s="69">
        <v>1</v>
      </c>
      <c r="R650" s="69">
        <v>5450</v>
      </c>
      <c r="S650" s="69">
        <v>5450</v>
      </c>
      <c r="T650" s="69">
        <v>0</v>
      </c>
      <c r="U650" s="69">
        <v>5450</v>
      </c>
      <c r="V650" s="69">
        <v>5450</v>
      </c>
      <c r="W650" s="69">
        <v>5450</v>
      </c>
      <c r="X650" t="s">
        <v>224</v>
      </c>
      <c r="Y650">
        <v>0</v>
      </c>
      <c r="Z650">
        <v>0</v>
      </c>
      <c r="AA650">
        <v>0</v>
      </c>
      <c r="AB650">
        <v>0</v>
      </c>
      <c r="AC650">
        <v>0</v>
      </c>
      <c r="AD650">
        <v>0</v>
      </c>
      <c r="AE650" t="s">
        <v>214</v>
      </c>
      <c r="AF650">
        <v>0</v>
      </c>
      <c r="AG650">
        <v>0</v>
      </c>
      <c r="AH650" s="69">
        <v>0</v>
      </c>
      <c r="AI650" s="69">
        <v>5450</v>
      </c>
      <c r="AJ650" t="s">
        <v>272</v>
      </c>
      <c r="AK650">
        <v>24</v>
      </c>
      <c r="AM650" t="s">
        <v>220</v>
      </c>
      <c r="AP650" t="s">
        <v>221</v>
      </c>
      <c r="AQ650" t="s">
        <v>217</v>
      </c>
      <c r="AR650" t="s">
        <v>222</v>
      </c>
      <c r="AS650" s="68">
        <v>43692</v>
      </c>
      <c r="AT650" s="68" t="s">
        <v>382</v>
      </c>
    </row>
    <row r="651" spans="1:46" hidden="1" x14ac:dyDescent="0.3">
      <c r="A651">
        <v>1720</v>
      </c>
      <c r="B651" t="s">
        <v>209</v>
      </c>
      <c r="C651" s="68">
        <v>43648</v>
      </c>
      <c r="D651">
        <v>103</v>
      </c>
      <c r="E651" t="s">
        <v>210</v>
      </c>
      <c r="H651" t="s">
        <v>546</v>
      </c>
      <c r="I651" t="s">
        <v>383</v>
      </c>
      <c r="J651" s="68">
        <v>58</v>
      </c>
      <c r="L651">
        <v>27</v>
      </c>
      <c r="M651" t="s">
        <v>212</v>
      </c>
      <c r="Q651" s="69">
        <v>1</v>
      </c>
      <c r="R651" s="69">
        <v>1000</v>
      </c>
      <c r="S651" s="69">
        <v>1000</v>
      </c>
      <c r="T651" s="69">
        <v>0</v>
      </c>
      <c r="U651" s="69">
        <v>1000</v>
      </c>
      <c r="V651" s="69">
        <v>1000</v>
      </c>
      <c r="W651" s="69">
        <v>1000</v>
      </c>
      <c r="X651" t="s">
        <v>224</v>
      </c>
      <c r="Y651">
        <v>0</v>
      </c>
      <c r="Z651">
        <v>0</v>
      </c>
      <c r="AA651">
        <v>0</v>
      </c>
      <c r="AB651">
        <v>0</v>
      </c>
      <c r="AC651">
        <v>0</v>
      </c>
      <c r="AD651">
        <v>0</v>
      </c>
      <c r="AE651" t="s">
        <v>214</v>
      </c>
      <c r="AF651">
        <v>0</v>
      </c>
      <c r="AG651">
        <v>0</v>
      </c>
      <c r="AH651" s="69">
        <v>0</v>
      </c>
      <c r="AI651" s="69">
        <v>1000</v>
      </c>
      <c r="AJ651" t="s">
        <v>217</v>
      </c>
      <c r="AK651">
        <v>27</v>
      </c>
      <c r="AM651" t="s">
        <v>220</v>
      </c>
      <c r="AP651" t="s">
        <v>221</v>
      </c>
      <c r="AQ651" t="s">
        <v>217</v>
      </c>
      <c r="AR651" t="s">
        <v>222</v>
      </c>
      <c r="AS651" s="68">
        <v>43710</v>
      </c>
      <c r="AT651" s="68" t="s">
        <v>385</v>
      </c>
    </row>
    <row r="652" spans="1:46" hidden="1" x14ac:dyDescent="0.3">
      <c r="A652">
        <v>1721</v>
      </c>
      <c r="B652" t="s">
        <v>209</v>
      </c>
      <c r="C652" s="68">
        <v>43649</v>
      </c>
      <c r="D652">
        <v>104</v>
      </c>
      <c r="E652" t="s">
        <v>210</v>
      </c>
      <c r="H652" t="s">
        <v>546</v>
      </c>
      <c r="I652" t="s">
        <v>383</v>
      </c>
      <c r="J652" s="68">
        <v>59</v>
      </c>
      <c r="L652">
        <v>27</v>
      </c>
      <c r="M652" t="s">
        <v>212</v>
      </c>
      <c r="Q652" s="69">
        <v>1</v>
      </c>
      <c r="R652" s="69">
        <v>1500</v>
      </c>
      <c r="S652" s="69">
        <v>1500</v>
      </c>
      <c r="T652" s="69">
        <v>0</v>
      </c>
      <c r="U652" s="69">
        <v>1500</v>
      </c>
      <c r="V652" s="69">
        <v>1500</v>
      </c>
      <c r="W652" s="69">
        <v>1500</v>
      </c>
      <c r="X652" t="s">
        <v>224</v>
      </c>
      <c r="Y652">
        <v>0</v>
      </c>
      <c r="Z652">
        <v>0</v>
      </c>
      <c r="AA652">
        <v>0</v>
      </c>
      <c r="AB652">
        <v>0</v>
      </c>
      <c r="AC652">
        <v>0</v>
      </c>
      <c r="AD652">
        <v>0</v>
      </c>
      <c r="AE652" t="s">
        <v>214</v>
      </c>
      <c r="AF652">
        <v>0</v>
      </c>
      <c r="AG652">
        <v>0</v>
      </c>
      <c r="AH652" s="69">
        <v>0</v>
      </c>
      <c r="AI652" s="69">
        <v>1500</v>
      </c>
      <c r="AJ652" t="s">
        <v>217</v>
      </c>
      <c r="AK652">
        <v>27</v>
      </c>
      <c r="AM652" t="s">
        <v>220</v>
      </c>
      <c r="AP652" t="s">
        <v>221</v>
      </c>
      <c r="AQ652" t="s">
        <v>217</v>
      </c>
      <c r="AR652" t="s">
        <v>222</v>
      </c>
      <c r="AS652" s="68">
        <v>43679</v>
      </c>
      <c r="AT652" s="68" t="s">
        <v>386</v>
      </c>
    </row>
    <row r="653" spans="1:46" hidden="1" x14ac:dyDescent="0.3">
      <c r="A653">
        <v>1722</v>
      </c>
      <c r="B653" t="s">
        <v>209</v>
      </c>
      <c r="C653" s="68">
        <v>43650</v>
      </c>
      <c r="D653">
        <v>105</v>
      </c>
      <c r="E653" t="s">
        <v>210</v>
      </c>
      <c r="H653" t="s">
        <v>546</v>
      </c>
      <c r="I653" t="s">
        <v>383</v>
      </c>
      <c r="J653" s="68">
        <v>61</v>
      </c>
      <c r="L653">
        <v>27</v>
      </c>
      <c r="M653" t="s">
        <v>212</v>
      </c>
      <c r="Q653" s="69">
        <v>1</v>
      </c>
      <c r="R653" s="69">
        <v>1400</v>
      </c>
      <c r="S653" s="69">
        <v>1400</v>
      </c>
      <c r="T653" s="69">
        <v>0</v>
      </c>
      <c r="U653" s="69">
        <v>1400</v>
      </c>
      <c r="V653" s="69">
        <v>1400</v>
      </c>
      <c r="W653" s="69">
        <v>1400</v>
      </c>
      <c r="X653" t="s">
        <v>224</v>
      </c>
      <c r="Y653">
        <v>0</v>
      </c>
      <c r="Z653">
        <v>0</v>
      </c>
      <c r="AA653">
        <v>0</v>
      </c>
      <c r="AB653">
        <v>0</v>
      </c>
      <c r="AC653">
        <v>0</v>
      </c>
      <c r="AD653">
        <v>0</v>
      </c>
      <c r="AE653" t="s">
        <v>214</v>
      </c>
      <c r="AF653">
        <v>0</v>
      </c>
      <c r="AG653">
        <v>0</v>
      </c>
      <c r="AH653" s="69">
        <v>0</v>
      </c>
      <c r="AI653" s="69">
        <v>1400</v>
      </c>
      <c r="AJ653" t="s">
        <v>217</v>
      </c>
      <c r="AK653">
        <v>27</v>
      </c>
      <c r="AM653" t="s">
        <v>220</v>
      </c>
      <c r="AP653" t="s">
        <v>221</v>
      </c>
      <c r="AQ653" t="s">
        <v>217</v>
      </c>
      <c r="AR653" t="s">
        <v>222</v>
      </c>
      <c r="AS653" s="68">
        <v>43682</v>
      </c>
      <c r="AT653" s="68" t="s">
        <v>387</v>
      </c>
    </row>
    <row r="654" spans="1:46" hidden="1" x14ac:dyDescent="0.3">
      <c r="A654">
        <v>1723</v>
      </c>
      <c r="B654" t="s">
        <v>209</v>
      </c>
      <c r="C654" s="68">
        <v>43651</v>
      </c>
      <c r="D654">
        <v>106</v>
      </c>
      <c r="E654" t="s">
        <v>210</v>
      </c>
      <c r="H654" t="s">
        <v>546</v>
      </c>
      <c r="I654" t="s">
        <v>383</v>
      </c>
      <c r="J654" s="68">
        <v>64</v>
      </c>
      <c r="L654">
        <v>27</v>
      </c>
      <c r="M654" t="s">
        <v>212</v>
      </c>
      <c r="Q654" s="69">
        <v>1</v>
      </c>
      <c r="R654" s="69">
        <v>2400</v>
      </c>
      <c r="S654" s="69">
        <v>2400</v>
      </c>
      <c r="T654" s="69">
        <v>0</v>
      </c>
      <c r="U654" s="69">
        <v>2400</v>
      </c>
      <c r="V654" s="69">
        <v>2400</v>
      </c>
      <c r="W654" s="69">
        <v>2400</v>
      </c>
      <c r="X654" t="s">
        <v>224</v>
      </c>
      <c r="Y654">
        <v>0</v>
      </c>
      <c r="Z654">
        <v>0</v>
      </c>
      <c r="AA654">
        <v>0</v>
      </c>
      <c r="AB654">
        <v>0</v>
      </c>
      <c r="AC654">
        <v>0</v>
      </c>
      <c r="AD654">
        <v>0</v>
      </c>
      <c r="AE654" t="s">
        <v>214</v>
      </c>
      <c r="AF654">
        <v>0</v>
      </c>
      <c r="AG654">
        <v>0</v>
      </c>
      <c r="AH654" s="69">
        <v>0</v>
      </c>
      <c r="AI654" s="69">
        <v>2400</v>
      </c>
      <c r="AJ654" t="s">
        <v>217</v>
      </c>
      <c r="AK654">
        <v>27</v>
      </c>
      <c r="AM654" t="s">
        <v>220</v>
      </c>
      <c r="AP654" t="s">
        <v>221</v>
      </c>
      <c r="AQ654" t="s">
        <v>217</v>
      </c>
      <c r="AR654" t="s">
        <v>222</v>
      </c>
      <c r="AS654" s="68">
        <v>43682</v>
      </c>
      <c r="AT654" s="68" t="s">
        <v>388</v>
      </c>
    </row>
    <row r="655" spans="1:46" hidden="1" x14ac:dyDescent="0.3">
      <c r="A655">
        <v>1724</v>
      </c>
      <c r="B655" t="s">
        <v>209</v>
      </c>
      <c r="C655" s="68">
        <v>43653</v>
      </c>
      <c r="D655">
        <v>107</v>
      </c>
      <c r="E655" t="s">
        <v>210</v>
      </c>
      <c r="H655" t="s">
        <v>546</v>
      </c>
      <c r="I655" t="s">
        <v>383</v>
      </c>
      <c r="J655" s="68">
        <v>66</v>
      </c>
      <c r="L655">
        <v>27</v>
      </c>
      <c r="M655" t="s">
        <v>212</v>
      </c>
      <c r="Q655" s="69">
        <v>1</v>
      </c>
      <c r="R655" s="69">
        <v>1800</v>
      </c>
      <c r="S655" s="69">
        <v>1800</v>
      </c>
      <c r="T655" s="69">
        <v>0</v>
      </c>
      <c r="U655" s="69">
        <v>1800</v>
      </c>
      <c r="V655" s="69">
        <v>1800</v>
      </c>
      <c r="W655" s="69">
        <v>1800</v>
      </c>
      <c r="X655" t="s">
        <v>224</v>
      </c>
      <c r="Y655">
        <v>0</v>
      </c>
      <c r="Z655">
        <v>0</v>
      </c>
      <c r="AA655">
        <v>0</v>
      </c>
      <c r="AB655">
        <v>0</v>
      </c>
      <c r="AC655">
        <v>0</v>
      </c>
      <c r="AD655">
        <v>0</v>
      </c>
      <c r="AE655" t="s">
        <v>214</v>
      </c>
      <c r="AF655">
        <v>0</v>
      </c>
      <c r="AG655">
        <v>0</v>
      </c>
      <c r="AH655" s="69">
        <v>0</v>
      </c>
      <c r="AI655" s="69">
        <v>1800</v>
      </c>
      <c r="AJ655" t="s">
        <v>217</v>
      </c>
      <c r="AK655">
        <v>27</v>
      </c>
      <c r="AM655" t="s">
        <v>220</v>
      </c>
      <c r="AP655" t="s">
        <v>221</v>
      </c>
      <c r="AQ655" t="s">
        <v>217</v>
      </c>
      <c r="AR655" t="s">
        <v>222</v>
      </c>
      <c r="AS655" s="68">
        <v>43683</v>
      </c>
      <c r="AT655" s="68" t="s">
        <v>389</v>
      </c>
    </row>
    <row r="656" spans="1:46" hidden="1" x14ac:dyDescent="0.3">
      <c r="A656">
        <v>1725</v>
      </c>
      <c r="B656" t="s">
        <v>209</v>
      </c>
      <c r="C656" s="68">
        <v>43654</v>
      </c>
      <c r="D656">
        <v>108</v>
      </c>
      <c r="E656" t="s">
        <v>210</v>
      </c>
      <c r="H656" t="s">
        <v>546</v>
      </c>
      <c r="I656" t="s">
        <v>383</v>
      </c>
      <c r="J656" s="68">
        <v>68</v>
      </c>
      <c r="L656">
        <v>27</v>
      </c>
      <c r="M656" t="s">
        <v>212</v>
      </c>
      <c r="Q656" s="69">
        <v>1</v>
      </c>
      <c r="R656" s="69">
        <v>1000</v>
      </c>
      <c r="S656" s="69">
        <v>1000</v>
      </c>
      <c r="T656" s="69">
        <v>0</v>
      </c>
      <c r="U656" s="69">
        <v>1000</v>
      </c>
      <c r="V656" s="69">
        <v>1000</v>
      </c>
      <c r="W656" s="69">
        <v>1000</v>
      </c>
      <c r="X656" t="s">
        <v>224</v>
      </c>
      <c r="Y656">
        <v>0</v>
      </c>
      <c r="Z656">
        <v>0</v>
      </c>
      <c r="AA656">
        <v>0</v>
      </c>
      <c r="AB656">
        <v>0</v>
      </c>
      <c r="AC656">
        <v>0</v>
      </c>
      <c r="AD656">
        <v>0</v>
      </c>
      <c r="AE656" t="s">
        <v>214</v>
      </c>
      <c r="AF656">
        <v>0</v>
      </c>
      <c r="AG656">
        <v>0</v>
      </c>
      <c r="AH656" s="69">
        <v>0</v>
      </c>
      <c r="AI656" s="69">
        <v>1000</v>
      </c>
      <c r="AJ656" t="s">
        <v>217</v>
      </c>
      <c r="AK656">
        <v>27</v>
      </c>
      <c r="AM656" t="s">
        <v>220</v>
      </c>
      <c r="AP656" t="s">
        <v>221</v>
      </c>
      <c r="AQ656" t="s">
        <v>217</v>
      </c>
      <c r="AR656" t="s">
        <v>222</v>
      </c>
      <c r="AS656" s="68">
        <v>43684</v>
      </c>
      <c r="AT656" s="68" t="s">
        <v>385</v>
      </c>
    </row>
    <row r="657" spans="1:46" hidden="1" x14ac:dyDescent="0.3">
      <c r="A657">
        <v>1726</v>
      </c>
      <c r="B657" t="s">
        <v>209</v>
      </c>
      <c r="C657" s="68">
        <v>43655</v>
      </c>
      <c r="D657">
        <v>109</v>
      </c>
      <c r="E657" t="s">
        <v>210</v>
      </c>
      <c r="H657" t="s">
        <v>546</v>
      </c>
      <c r="I657" t="s">
        <v>383</v>
      </c>
      <c r="J657" s="68">
        <v>69</v>
      </c>
      <c r="L657">
        <v>27</v>
      </c>
      <c r="M657" t="s">
        <v>212</v>
      </c>
      <c r="Q657" s="69">
        <v>1</v>
      </c>
      <c r="R657" s="69">
        <v>1600</v>
      </c>
      <c r="S657" s="69">
        <v>1600</v>
      </c>
      <c r="T657" s="69">
        <v>0</v>
      </c>
      <c r="U657" s="69">
        <v>1600</v>
      </c>
      <c r="V657" s="69">
        <v>1600</v>
      </c>
      <c r="W657" s="69">
        <v>1600</v>
      </c>
      <c r="X657" t="s">
        <v>224</v>
      </c>
      <c r="Y657">
        <v>0</v>
      </c>
      <c r="Z657">
        <v>0</v>
      </c>
      <c r="AA657">
        <v>0</v>
      </c>
      <c r="AB657">
        <v>0</v>
      </c>
      <c r="AC657">
        <v>0</v>
      </c>
      <c r="AD657">
        <v>0</v>
      </c>
      <c r="AE657" t="s">
        <v>214</v>
      </c>
      <c r="AF657">
        <v>0</v>
      </c>
      <c r="AG657">
        <v>0</v>
      </c>
      <c r="AH657" s="69">
        <v>0</v>
      </c>
      <c r="AI657" s="69">
        <v>1600</v>
      </c>
      <c r="AJ657" t="s">
        <v>217</v>
      </c>
      <c r="AK657">
        <v>27</v>
      </c>
      <c r="AM657" t="s">
        <v>220</v>
      </c>
      <c r="AP657" t="s">
        <v>221</v>
      </c>
      <c r="AQ657" t="s">
        <v>217</v>
      </c>
      <c r="AR657" t="s">
        <v>222</v>
      </c>
      <c r="AS657" s="68">
        <v>43685</v>
      </c>
      <c r="AT657" s="68" t="s">
        <v>390</v>
      </c>
    </row>
    <row r="658" spans="1:46" hidden="1" x14ac:dyDescent="0.3">
      <c r="A658">
        <v>1727</v>
      </c>
      <c r="B658" t="s">
        <v>209</v>
      </c>
      <c r="C658" s="68">
        <v>43656</v>
      </c>
      <c r="D658">
        <v>110</v>
      </c>
      <c r="E658" t="s">
        <v>210</v>
      </c>
      <c r="H658" t="s">
        <v>546</v>
      </c>
      <c r="I658" t="s">
        <v>383</v>
      </c>
      <c r="J658" s="68">
        <v>70</v>
      </c>
      <c r="L658">
        <v>27</v>
      </c>
      <c r="M658" t="s">
        <v>212</v>
      </c>
      <c r="Q658" s="69">
        <v>1</v>
      </c>
      <c r="R658" s="69">
        <v>1200</v>
      </c>
      <c r="S658" s="69">
        <v>1200</v>
      </c>
      <c r="T658" s="69">
        <v>0</v>
      </c>
      <c r="U658" s="69">
        <v>1200</v>
      </c>
      <c r="V658" s="69">
        <v>1200</v>
      </c>
      <c r="W658" s="69">
        <v>1200</v>
      </c>
      <c r="X658" t="s">
        <v>224</v>
      </c>
      <c r="Y658">
        <v>0</v>
      </c>
      <c r="Z658">
        <v>0</v>
      </c>
      <c r="AA658">
        <v>0</v>
      </c>
      <c r="AB658">
        <v>0</v>
      </c>
      <c r="AC658">
        <v>0</v>
      </c>
      <c r="AD658">
        <v>0</v>
      </c>
      <c r="AE658" t="s">
        <v>214</v>
      </c>
      <c r="AF658">
        <v>0</v>
      </c>
      <c r="AG658">
        <v>0</v>
      </c>
      <c r="AH658" s="69">
        <v>0</v>
      </c>
      <c r="AI658" s="69">
        <v>1200</v>
      </c>
      <c r="AJ658" t="s">
        <v>217</v>
      </c>
      <c r="AK658">
        <v>27</v>
      </c>
      <c r="AM658" t="s">
        <v>220</v>
      </c>
      <c r="AP658" t="s">
        <v>221</v>
      </c>
      <c r="AQ658" t="s">
        <v>217</v>
      </c>
      <c r="AR658" t="s">
        <v>222</v>
      </c>
      <c r="AS658" s="68">
        <v>43686</v>
      </c>
      <c r="AT658" s="68" t="s">
        <v>386</v>
      </c>
    </row>
    <row r="659" spans="1:46" hidden="1" x14ac:dyDescent="0.3">
      <c r="A659">
        <v>1728</v>
      </c>
      <c r="B659" t="s">
        <v>209</v>
      </c>
      <c r="C659" s="68">
        <v>43657</v>
      </c>
      <c r="D659">
        <v>111</v>
      </c>
      <c r="E659" t="s">
        <v>210</v>
      </c>
      <c r="H659" t="s">
        <v>546</v>
      </c>
      <c r="I659" t="s">
        <v>383</v>
      </c>
      <c r="J659" s="68">
        <v>72</v>
      </c>
      <c r="L659">
        <v>27</v>
      </c>
      <c r="M659" t="s">
        <v>212</v>
      </c>
      <c r="Q659">
        <v>1</v>
      </c>
      <c r="R659">
        <v>800</v>
      </c>
      <c r="S659">
        <v>800</v>
      </c>
      <c r="T659">
        <v>0</v>
      </c>
      <c r="U659">
        <v>800</v>
      </c>
      <c r="V659">
        <v>800</v>
      </c>
      <c r="W659">
        <v>800</v>
      </c>
      <c r="X659" t="s">
        <v>224</v>
      </c>
      <c r="Y659">
        <v>0</v>
      </c>
      <c r="Z659">
        <v>0</v>
      </c>
      <c r="AA659">
        <v>0</v>
      </c>
      <c r="AB659">
        <v>0</v>
      </c>
      <c r="AC659">
        <v>0</v>
      </c>
      <c r="AD659">
        <v>0</v>
      </c>
      <c r="AE659" t="s">
        <v>214</v>
      </c>
      <c r="AF659">
        <v>0</v>
      </c>
      <c r="AG659">
        <v>0</v>
      </c>
      <c r="AH659">
        <v>0</v>
      </c>
      <c r="AI659">
        <v>800</v>
      </c>
      <c r="AJ659" t="s">
        <v>217</v>
      </c>
      <c r="AK659">
        <v>27</v>
      </c>
      <c r="AM659" t="s">
        <v>220</v>
      </c>
      <c r="AP659" t="s">
        <v>221</v>
      </c>
      <c r="AQ659" t="s">
        <v>217</v>
      </c>
      <c r="AR659" t="s">
        <v>222</v>
      </c>
      <c r="AS659" s="68">
        <v>43689</v>
      </c>
      <c r="AT659" s="68" t="s">
        <v>385</v>
      </c>
    </row>
    <row r="660" spans="1:46" hidden="1" x14ac:dyDescent="0.3">
      <c r="A660">
        <v>1729</v>
      </c>
      <c r="B660" t="s">
        <v>209</v>
      </c>
      <c r="C660" s="68">
        <v>43658</v>
      </c>
      <c r="D660">
        <v>112</v>
      </c>
      <c r="E660" t="s">
        <v>210</v>
      </c>
      <c r="H660" t="s">
        <v>546</v>
      </c>
      <c r="I660" t="s">
        <v>383</v>
      </c>
      <c r="J660" s="68">
        <v>73</v>
      </c>
      <c r="L660">
        <v>27</v>
      </c>
      <c r="M660" t="s">
        <v>212</v>
      </c>
      <c r="Q660" s="69">
        <v>1</v>
      </c>
      <c r="R660" s="69">
        <v>1000</v>
      </c>
      <c r="S660" s="69">
        <v>1000</v>
      </c>
      <c r="T660" s="69">
        <v>0</v>
      </c>
      <c r="U660" s="69">
        <v>1000</v>
      </c>
      <c r="V660" s="69">
        <v>1000</v>
      </c>
      <c r="W660" s="69">
        <v>1000</v>
      </c>
      <c r="X660" t="s">
        <v>224</v>
      </c>
      <c r="Y660">
        <v>0</v>
      </c>
      <c r="Z660">
        <v>0</v>
      </c>
      <c r="AA660">
        <v>0</v>
      </c>
      <c r="AB660">
        <v>0</v>
      </c>
      <c r="AC660">
        <v>0</v>
      </c>
      <c r="AD660">
        <v>0</v>
      </c>
      <c r="AE660" t="s">
        <v>214</v>
      </c>
      <c r="AF660">
        <v>0</v>
      </c>
      <c r="AG660">
        <v>0</v>
      </c>
      <c r="AH660" s="69">
        <v>0</v>
      </c>
      <c r="AI660" s="69">
        <v>1000</v>
      </c>
      <c r="AJ660" t="s">
        <v>217</v>
      </c>
      <c r="AK660">
        <v>27</v>
      </c>
      <c r="AM660" t="s">
        <v>220</v>
      </c>
      <c r="AP660" t="s">
        <v>221</v>
      </c>
      <c r="AQ660" t="s">
        <v>217</v>
      </c>
      <c r="AR660" t="s">
        <v>222</v>
      </c>
      <c r="AS660" s="68">
        <v>43689</v>
      </c>
      <c r="AT660" s="68" t="s">
        <v>391</v>
      </c>
    </row>
    <row r="661" spans="1:46" hidden="1" x14ac:dyDescent="0.3">
      <c r="A661">
        <v>1730</v>
      </c>
      <c r="B661" t="s">
        <v>209</v>
      </c>
      <c r="C661" s="68">
        <v>43660</v>
      </c>
      <c r="D661">
        <v>113</v>
      </c>
      <c r="E661" t="s">
        <v>210</v>
      </c>
      <c r="H661" t="s">
        <v>546</v>
      </c>
      <c r="I661" t="s">
        <v>383</v>
      </c>
      <c r="J661" s="68">
        <v>75</v>
      </c>
      <c r="L661">
        <v>27</v>
      </c>
      <c r="M661" t="s">
        <v>212</v>
      </c>
      <c r="Q661" s="69">
        <v>1</v>
      </c>
      <c r="R661" s="69">
        <v>1000</v>
      </c>
      <c r="S661" s="69">
        <v>1000</v>
      </c>
      <c r="T661" s="69">
        <v>0</v>
      </c>
      <c r="U661" s="69">
        <v>1000</v>
      </c>
      <c r="V661" s="69">
        <v>1000</v>
      </c>
      <c r="W661" s="69">
        <v>1000</v>
      </c>
      <c r="X661" t="s">
        <v>224</v>
      </c>
      <c r="Y661">
        <v>0</v>
      </c>
      <c r="Z661">
        <v>0</v>
      </c>
      <c r="AA661">
        <v>0</v>
      </c>
      <c r="AB661">
        <v>0</v>
      </c>
      <c r="AC661">
        <v>0</v>
      </c>
      <c r="AD661">
        <v>0</v>
      </c>
      <c r="AE661" t="s">
        <v>214</v>
      </c>
      <c r="AF661">
        <v>0</v>
      </c>
      <c r="AG661">
        <v>0</v>
      </c>
      <c r="AH661" s="69">
        <v>0</v>
      </c>
      <c r="AI661" s="69">
        <v>1000</v>
      </c>
      <c r="AJ661" t="s">
        <v>217</v>
      </c>
      <c r="AK661">
        <v>27</v>
      </c>
      <c r="AM661" t="s">
        <v>220</v>
      </c>
      <c r="AP661" t="s">
        <v>221</v>
      </c>
      <c r="AQ661" t="s">
        <v>217</v>
      </c>
      <c r="AR661" t="s">
        <v>222</v>
      </c>
      <c r="AS661" s="68">
        <v>43690</v>
      </c>
      <c r="AT661" s="68" t="s">
        <v>385</v>
      </c>
    </row>
    <row r="662" spans="1:46" hidden="1" x14ac:dyDescent="0.3">
      <c r="A662">
        <v>1731</v>
      </c>
      <c r="B662" t="s">
        <v>209</v>
      </c>
      <c r="C662" s="68">
        <v>43662</v>
      </c>
      <c r="D662">
        <v>114</v>
      </c>
      <c r="E662" t="s">
        <v>210</v>
      </c>
      <c r="H662" t="s">
        <v>546</v>
      </c>
      <c r="I662" t="s">
        <v>383</v>
      </c>
      <c r="J662" s="68">
        <v>77</v>
      </c>
      <c r="L662">
        <v>27</v>
      </c>
      <c r="M662" t="s">
        <v>212</v>
      </c>
      <c r="Q662" s="69">
        <v>1</v>
      </c>
      <c r="R662" s="69">
        <v>2400</v>
      </c>
      <c r="S662" s="69">
        <v>2400</v>
      </c>
      <c r="T662" s="69">
        <v>0</v>
      </c>
      <c r="U662" s="69">
        <v>2400</v>
      </c>
      <c r="V662" s="69">
        <v>2400</v>
      </c>
      <c r="W662" s="69">
        <v>2400</v>
      </c>
      <c r="X662" t="s">
        <v>224</v>
      </c>
      <c r="Y662">
        <v>0</v>
      </c>
      <c r="Z662">
        <v>0</v>
      </c>
      <c r="AA662">
        <v>0</v>
      </c>
      <c r="AB662">
        <v>0</v>
      </c>
      <c r="AC662">
        <v>0</v>
      </c>
      <c r="AD662">
        <v>0</v>
      </c>
      <c r="AE662" t="s">
        <v>214</v>
      </c>
      <c r="AF662">
        <v>0</v>
      </c>
      <c r="AG662">
        <v>0</v>
      </c>
      <c r="AH662" s="69">
        <v>0</v>
      </c>
      <c r="AI662" s="69">
        <v>2400</v>
      </c>
      <c r="AJ662" t="s">
        <v>217</v>
      </c>
      <c r="AK662">
        <v>27</v>
      </c>
      <c r="AM662" t="s">
        <v>220</v>
      </c>
      <c r="AP662" t="s">
        <v>221</v>
      </c>
      <c r="AQ662" t="s">
        <v>217</v>
      </c>
      <c r="AR662" t="s">
        <v>222</v>
      </c>
      <c r="AS662" s="68">
        <v>43692</v>
      </c>
      <c r="AT662" s="68" t="s">
        <v>392</v>
      </c>
    </row>
    <row r="663" spans="1:46" hidden="1" x14ac:dyDescent="0.3">
      <c r="A663">
        <v>1732</v>
      </c>
      <c r="B663" t="s">
        <v>209</v>
      </c>
      <c r="C663" s="68">
        <v>43676</v>
      </c>
      <c r="D663">
        <v>115</v>
      </c>
      <c r="E663" t="s">
        <v>210</v>
      </c>
      <c r="H663" t="s">
        <v>545</v>
      </c>
      <c r="I663" t="s">
        <v>294</v>
      </c>
      <c r="J663" s="68">
        <v>11</v>
      </c>
      <c r="L663">
        <v>27</v>
      </c>
      <c r="M663" t="s">
        <v>212</v>
      </c>
      <c r="Q663" s="69">
        <v>1</v>
      </c>
      <c r="R663" s="69">
        <v>6700</v>
      </c>
      <c r="S663" s="69">
        <v>6700</v>
      </c>
      <c r="T663" s="69">
        <v>0</v>
      </c>
      <c r="U663" s="69">
        <v>6700</v>
      </c>
      <c r="V663" s="69">
        <v>6700</v>
      </c>
      <c r="W663" s="69">
        <v>6700</v>
      </c>
      <c r="X663" t="s">
        <v>224</v>
      </c>
      <c r="Y663">
        <v>0</v>
      </c>
      <c r="Z663">
        <v>0</v>
      </c>
      <c r="AA663">
        <v>0</v>
      </c>
      <c r="AB663">
        <v>0</v>
      </c>
      <c r="AC663">
        <v>0</v>
      </c>
      <c r="AD663">
        <v>0</v>
      </c>
      <c r="AE663" t="s">
        <v>214</v>
      </c>
      <c r="AF663">
        <v>0</v>
      </c>
      <c r="AG663">
        <v>0</v>
      </c>
      <c r="AH663" s="69">
        <v>0</v>
      </c>
      <c r="AI663" s="69">
        <v>6700</v>
      </c>
      <c r="AM663" t="s">
        <v>220</v>
      </c>
      <c r="AP663" t="s">
        <v>221</v>
      </c>
      <c r="AQ663" t="s">
        <v>217</v>
      </c>
      <c r="AR663" t="s">
        <v>222</v>
      </c>
      <c r="AS663" s="68">
        <v>43683</v>
      </c>
      <c r="AT663" s="68"/>
    </row>
    <row r="664" spans="1:46" hidden="1" x14ac:dyDescent="0.3">
      <c r="A664">
        <v>1733</v>
      </c>
      <c r="B664" t="s">
        <v>555</v>
      </c>
      <c r="C664" s="68">
        <v>43671</v>
      </c>
      <c r="D664">
        <v>10203</v>
      </c>
      <c r="E664" t="s">
        <v>556</v>
      </c>
      <c r="H664" t="s">
        <v>2297</v>
      </c>
      <c r="I664" t="s">
        <v>1340</v>
      </c>
      <c r="J664" s="68" t="s">
        <v>1341</v>
      </c>
      <c r="K664" t="s">
        <v>1342</v>
      </c>
      <c r="L664">
        <v>27</v>
      </c>
      <c r="M664" t="s">
        <v>370</v>
      </c>
      <c r="N664" t="s">
        <v>2479</v>
      </c>
      <c r="O664" t="s">
        <v>1343</v>
      </c>
      <c r="P664" t="s">
        <v>819</v>
      </c>
      <c r="Q664" s="69">
        <v>50</v>
      </c>
      <c r="R664" s="69">
        <v>5250</v>
      </c>
      <c r="S664" s="69">
        <v>262500</v>
      </c>
      <c r="T664" s="69">
        <v>0</v>
      </c>
      <c r="U664" s="69">
        <v>262500</v>
      </c>
      <c r="V664" s="69">
        <v>262500</v>
      </c>
      <c r="W664" s="69">
        <v>262500</v>
      </c>
      <c r="X664" t="s">
        <v>405</v>
      </c>
      <c r="Y664" s="69">
        <v>9</v>
      </c>
      <c r="Z664" s="69">
        <v>23625</v>
      </c>
      <c r="AA664" s="69">
        <v>9</v>
      </c>
      <c r="AB664" s="69">
        <v>23625</v>
      </c>
      <c r="AC664">
        <v>0</v>
      </c>
      <c r="AD664">
        <v>0</v>
      </c>
      <c r="AE664" t="s">
        <v>214</v>
      </c>
      <c r="AF664">
        <v>0</v>
      </c>
      <c r="AG664">
        <v>0</v>
      </c>
      <c r="AH664" s="69">
        <v>0</v>
      </c>
      <c r="AI664" s="69">
        <v>309750</v>
      </c>
      <c r="AJ664" t="s">
        <v>217</v>
      </c>
      <c r="AK664">
        <v>27</v>
      </c>
      <c r="AM664" t="s">
        <v>220</v>
      </c>
      <c r="AO664" t="s">
        <v>562</v>
      </c>
      <c r="AP664" t="s">
        <v>221</v>
      </c>
      <c r="AQ664" t="s">
        <v>217</v>
      </c>
      <c r="AR664" t="s">
        <v>222</v>
      </c>
      <c r="AS664" s="68">
        <v>43717</v>
      </c>
      <c r="AT664" s="68" t="s">
        <v>1344</v>
      </c>
    </row>
    <row r="665" spans="1:46" hidden="1" x14ac:dyDescent="0.3">
      <c r="A665">
        <v>1733</v>
      </c>
      <c r="B665" t="s">
        <v>555</v>
      </c>
      <c r="C665" s="68">
        <v>43671</v>
      </c>
      <c r="D665">
        <v>10203</v>
      </c>
      <c r="E665" t="s">
        <v>556</v>
      </c>
      <c r="H665" t="s">
        <v>2297</v>
      </c>
      <c r="I665" t="s">
        <v>1340</v>
      </c>
      <c r="J665" s="68" t="s">
        <v>1341</v>
      </c>
      <c r="K665" t="s">
        <v>1342</v>
      </c>
      <c r="L665">
        <v>27</v>
      </c>
      <c r="M665" t="s">
        <v>370</v>
      </c>
      <c r="N665" t="s">
        <v>2480</v>
      </c>
      <c r="O665" t="s">
        <v>1345</v>
      </c>
      <c r="P665" t="s">
        <v>1346</v>
      </c>
      <c r="Q665" s="69">
        <v>100</v>
      </c>
      <c r="R665" s="69">
        <v>1490</v>
      </c>
      <c r="S665" s="69">
        <v>149000</v>
      </c>
      <c r="T665" s="69">
        <v>0</v>
      </c>
      <c r="U665" s="69">
        <v>149000</v>
      </c>
      <c r="V665" s="69">
        <v>149000</v>
      </c>
      <c r="W665" s="69">
        <v>149000</v>
      </c>
      <c r="X665" t="s">
        <v>405</v>
      </c>
      <c r="Y665" s="69">
        <v>9</v>
      </c>
      <c r="Z665" s="69">
        <v>13410</v>
      </c>
      <c r="AA665" s="69">
        <v>9</v>
      </c>
      <c r="AB665" s="69">
        <v>13410</v>
      </c>
      <c r="AC665">
        <v>0</v>
      </c>
      <c r="AD665">
        <v>0</v>
      </c>
      <c r="AE665" t="s">
        <v>214</v>
      </c>
      <c r="AF665">
        <v>0</v>
      </c>
      <c r="AG665">
        <v>0</v>
      </c>
      <c r="AH665" s="69">
        <v>0</v>
      </c>
      <c r="AI665" s="69">
        <v>175820</v>
      </c>
      <c r="AJ665" t="s">
        <v>217</v>
      </c>
      <c r="AK665">
        <v>27</v>
      </c>
      <c r="AM665" t="s">
        <v>220</v>
      </c>
      <c r="AO665" t="s">
        <v>562</v>
      </c>
      <c r="AP665" t="s">
        <v>221</v>
      </c>
      <c r="AQ665" t="s">
        <v>217</v>
      </c>
      <c r="AR665" t="s">
        <v>222</v>
      </c>
      <c r="AS665" s="68">
        <v>43717</v>
      </c>
      <c r="AT665" s="68" t="s">
        <v>1344</v>
      </c>
    </row>
    <row r="666" spans="1:46" hidden="1" x14ac:dyDescent="0.3">
      <c r="A666">
        <v>1734</v>
      </c>
      <c r="B666" t="s">
        <v>555</v>
      </c>
      <c r="C666" s="68">
        <v>43671</v>
      </c>
      <c r="D666">
        <v>10204</v>
      </c>
      <c r="E666" t="s">
        <v>556</v>
      </c>
      <c r="H666" t="s">
        <v>2356</v>
      </c>
      <c r="I666" t="s">
        <v>866</v>
      </c>
      <c r="J666" s="68" t="s">
        <v>1347</v>
      </c>
      <c r="K666" t="s">
        <v>868</v>
      </c>
      <c r="L666">
        <v>27</v>
      </c>
      <c r="M666" t="s">
        <v>370</v>
      </c>
      <c r="N666" t="s">
        <v>2481</v>
      </c>
      <c r="O666" t="s">
        <v>1348</v>
      </c>
      <c r="P666" s="69" t="s">
        <v>372</v>
      </c>
      <c r="Q666" s="69">
        <v>20000</v>
      </c>
      <c r="R666" s="69">
        <v>0.18</v>
      </c>
      <c r="S666" s="69">
        <v>3600</v>
      </c>
      <c r="T666" s="69">
        <v>0</v>
      </c>
      <c r="U666" s="69">
        <v>3600</v>
      </c>
      <c r="V666" s="69">
        <v>3600</v>
      </c>
      <c r="W666" s="69">
        <v>3600</v>
      </c>
      <c r="X666" t="s">
        <v>405</v>
      </c>
      <c r="Y666">
        <v>9</v>
      </c>
      <c r="Z666">
        <v>324</v>
      </c>
      <c r="AA666">
        <v>9</v>
      </c>
      <c r="AB666">
        <v>324</v>
      </c>
      <c r="AC666">
        <v>0</v>
      </c>
      <c r="AD666">
        <v>0</v>
      </c>
      <c r="AE666" t="s">
        <v>214</v>
      </c>
      <c r="AF666">
        <v>0</v>
      </c>
      <c r="AG666">
        <v>0</v>
      </c>
      <c r="AH666" s="69">
        <v>0</v>
      </c>
      <c r="AI666" s="69">
        <v>4248</v>
      </c>
      <c r="AJ666" t="s">
        <v>217</v>
      </c>
      <c r="AK666">
        <v>27</v>
      </c>
      <c r="AM666" t="s">
        <v>220</v>
      </c>
      <c r="AO666" t="s">
        <v>562</v>
      </c>
      <c r="AP666" t="s">
        <v>221</v>
      </c>
      <c r="AQ666" t="s">
        <v>217</v>
      </c>
      <c r="AR666" t="s">
        <v>222</v>
      </c>
      <c r="AS666" s="68">
        <v>43703</v>
      </c>
      <c r="AT666" s="68" t="s">
        <v>1349</v>
      </c>
    </row>
    <row r="667" spans="1:46" hidden="1" x14ac:dyDescent="0.3">
      <c r="A667">
        <v>1734</v>
      </c>
      <c r="B667" t="s">
        <v>555</v>
      </c>
      <c r="C667" s="68">
        <v>43671</v>
      </c>
      <c r="D667">
        <v>10204</v>
      </c>
      <c r="E667" t="s">
        <v>556</v>
      </c>
      <c r="H667" t="s">
        <v>2356</v>
      </c>
      <c r="I667" t="s">
        <v>866</v>
      </c>
      <c r="J667" s="68" t="s">
        <v>1347</v>
      </c>
      <c r="K667" t="s">
        <v>868</v>
      </c>
      <c r="L667">
        <v>27</v>
      </c>
      <c r="M667" t="s">
        <v>212</v>
      </c>
      <c r="O667" t="s">
        <v>409</v>
      </c>
      <c r="Q667">
        <v>1</v>
      </c>
      <c r="R667">
        <v>100</v>
      </c>
      <c r="S667">
        <v>100</v>
      </c>
      <c r="T667">
        <v>0</v>
      </c>
      <c r="U667">
        <v>100</v>
      </c>
      <c r="V667">
        <v>100</v>
      </c>
      <c r="W667">
        <v>100</v>
      </c>
      <c r="X667" t="s">
        <v>405</v>
      </c>
      <c r="Y667">
        <v>9</v>
      </c>
      <c r="Z667">
        <v>9</v>
      </c>
      <c r="AA667">
        <v>9</v>
      </c>
      <c r="AB667">
        <v>9</v>
      </c>
      <c r="AC667">
        <v>0</v>
      </c>
      <c r="AD667">
        <v>0</v>
      </c>
      <c r="AE667" t="s">
        <v>214</v>
      </c>
      <c r="AF667">
        <v>0</v>
      </c>
      <c r="AG667">
        <v>0</v>
      </c>
      <c r="AH667">
        <v>0</v>
      </c>
      <c r="AI667">
        <v>118</v>
      </c>
      <c r="AJ667" t="s">
        <v>217</v>
      </c>
      <c r="AK667">
        <v>27</v>
      </c>
      <c r="AM667" t="s">
        <v>220</v>
      </c>
      <c r="AO667" t="s">
        <v>562</v>
      </c>
      <c r="AP667" t="s">
        <v>221</v>
      </c>
      <c r="AQ667" t="s">
        <v>217</v>
      </c>
      <c r="AR667" t="s">
        <v>222</v>
      </c>
      <c r="AS667" s="68">
        <v>43703</v>
      </c>
      <c r="AT667" s="68" t="s">
        <v>1349</v>
      </c>
    </row>
    <row r="668" spans="1:46" hidden="1" x14ac:dyDescent="0.3">
      <c r="A668">
        <v>1735</v>
      </c>
      <c r="B668" t="s">
        <v>555</v>
      </c>
      <c r="C668" s="68">
        <v>43662</v>
      </c>
      <c r="D668">
        <v>10205</v>
      </c>
      <c r="E668" t="s">
        <v>556</v>
      </c>
      <c r="H668" t="s">
        <v>2297</v>
      </c>
      <c r="I668" t="s">
        <v>932</v>
      </c>
      <c r="J668" s="68" t="s">
        <v>1350</v>
      </c>
      <c r="K668" t="s">
        <v>934</v>
      </c>
      <c r="L668">
        <v>27</v>
      </c>
      <c r="M668" t="s">
        <v>370</v>
      </c>
      <c r="N668" t="s">
        <v>2482</v>
      </c>
      <c r="O668" t="s">
        <v>1351</v>
      </c>
      <c r="P668" s="69" t="s">
        <v>649</v>
      </c>
      <c r="Q668" s="69">
        <v>5000</v>
      </c>
      <c r="R668" s="69">
        <v>0.95</v>
      </c>
      <c r="S668" s="69">
        <v>4750</v>
      </c>
      <c r="T668" s="69">
        <v>0</v>
      </c>
      <c r="U668" s="69">
        <v>4750</v>
      </c>
      <c r="V668" s="69">
        <v>4750</v>
      </c>
      <c r="W668" s="69">
        <v>4750</v>
      </c>
      <c r="X668" t="s">
        <v>405</v>
      </c>
      <c r="Y668">
        <v>9</v>
      </c>
      <c r="Z668">
        <v>427.5</v>
      </c>
      <c r="AA668">
        <v>9</v>
      </c>
      <c r="AB668">
        <v>427.5</v>
      </c>
      <c r="AC668">
        <v>0</v>
      </c>
      <c r="AD668">
        <v>0</v>
      </c>
      <c r="AE668" t="s">
        <v>214</v>
      </c>
      <c r="AF668">
        <v>0</v>
      </c>
      <c r="AG668">
        <v>0</v>
      </c>
      <c r="AH668" s="69">
        <v>0</v>
      </c>
      <c r="AI668" s="69">
        <v>5605</v>
      </c>
      <c r="AJ668" t="s">
        <v>217</v>
      </c>
      <c r="AK668">
        <v>27</v>
      </c>
      <c r="AM668" t="s">
        <v>220</v>
      </c>
      <c r="AO668" t="s">
        <v>562</v>
      </c>
      <c r="AP668" t="s">
        <v>221</v>
      </c>
      <c r="AQ668" t="s">
        <v>217</v>
      </c>
      <c r="AR668" t="s">
        <v>222</v>
      </c>
      <c r="AS668" s="68">
        <v>43707</v>
      </c>
      <c r="AT668" s="68" t="s">
        <v>1352</v>
      </c>
    </row>
    <row r="669" spans="1:46" hidden="1" x14ac:dyDescent="0.3">
      <c r="A669">
        <v>1736</v>
      </c>
      <c r="B669" t="s">
        <v>555</v>
      </c>
      <c r="C669" s="68">
        <v>43669</v>
      </c>
      <c r="D669">
        <v>10206</v>
      </c>
      <c r="E669" t="s">
        <v>556</v>
      </c>
      <c r="H669" t="s">
        <v>2356</v>
      </c>
      <c r="I669" t="s">
        <v>959</v>
      </c>
      <c r="J669" s="68" t="s">
        <v>1353</v>
      </c>
      <c r="K669" t="s">
        <v>961</v>
      </c>
      <c r="L669">
        <v>27</v>
      </c>
      <c r="M669" t="s">
        <v>370</v>
      </c>
      <c r="N669" t="s">
        <v>2371</v>
      </c>
      <c r="O669" t="s">
        <v>979</v>
      </c>
      <c r="P669" s="69" t="s">
        <v>372</v>
      </c>
      <c r="Q669" s="69">
        <v>11000</v>
      </c>
      <c r="R669" s="69">
        <v>0.25</v>
      </c>
      <c r="S669" s="69">
        <v>2750</v>
      </c>
      <c r="T669" s="69">
        <v>0</v>
      </c>
      <c r="U669" s="69">
        <v>2750</v>
      </c>
      <c r="V669" s="69">
        <v>2750</v>
      </c>
      <c r="W669" s="69">
        <v>2750</v>
      </c>
      <c r="X669" t="s">
        <v>405</v>
      </c>
      <c r="Y669">
        <v>9</v>
      </c>
      <c r="Z669">
        <v>247.5</v>
      </c>
      <c r="AA669">
        <v>9</v>
      </c>
      <c r="AB669">
        <v>247.5</v>
      </c>
      <c r="AC669">
        <v>0</v>
      </c>
      <c r="AD669">
        <v>0</v>
      </c>
      <c r="AE669" t="s">
        <v>214</v>
      </c>
      <c r="AF669">
        <v>0</v>
      </c>
      <c r="AG669">
        <v>0</v>
      </c>
      <c r="AH669" s="69">
        <v>0</v>
      </c>
      <c r="AI669" s="69">
        <v>3245</v>
      </c>
      <c r="AJ669" t="s">
        <v>217</v>
      </c>
      <c r="AK669">
        <v>27</v>
      </c>
      <c r="AM669" t="s">
        <v>220</v>
      </c>
      <c r="AO669" t="s">
        <v>562</v>
      </c>
      <c r="AP669" t="s">
        <v>221</v>
      </c>
      <c r="AQ669" t="s">
        <v>217</v>
      </c>
      <c r="AR669" t="s">
        <v>222</v>
      </c>
      <c r="AS669" s="68">
        <v>43699</v>
      </c>
      <c r="AT669" s="68" t="s">
        <v>1354</v>
      </c>
    </row>
    <row r="670" spans="1:46" hidden="1" x14ac:dyDescent="0.3">
      <c r="A670">
        <v>1736</v>
      </c>
      <c r="B670" t="s">
        <v>555</v>
      </c>
      <c r="C670" s="68">
        <v>43669</v>
      </c>
      <c r="D670">
        <v>10206</v>
      </c>
      <c r="E670" t="s">
        <v>556</v>
      </c>
      <c r="H670" t="s">
        <v>2356</v>
      </c>
      <c r="I670" t="s">
        <v>959</v>
      </c>
      <c r="J670" s="68" t="s">
        <v>1353</v>
      </c>
      <c r="K670" t="s">
        <v>961</v>
      </c>
      <c r="L670">
        <v>27</v>
      </c>
      <c r="M670" t="s">
        <v>212</v>
      </c>
      <c r="O670" t="s">
        <v>427</v>
      </c>
      <c r="Q670">
        <v>1</v>
      </c>
      <c r="R670">
        <v>76</v>
      </c>
      <c r="S670">
        <v>76</v>
      </c>
      <c r="T670">
        <v>0</v>
      </c>
      <c r="U670">
        <v>76</v>
      </c>
      <c r="V670">
        <v>76</v>
      </c>
      <c r="W670">
        <v>76</v>
      </c>
      <c r="X670" t="s">
        <v>405</v>
      </c>
      <c r="Y670">
        <v>9</v>
      </c>
      <c r="Z670">
        <v>6.84</v>
      </c>
      <c r="AA670">
        <v>9</v>
      </c>
      <c r="AB670">
        <v>6.84</v>
      </c>
      <c r="AC670">
        <v>0</v>
      </c>
      <c r="AD670">
        <v>0</v>
      </c>
      <c r="AE670" t="s">
        <v>214</v>
      </c>
      <c r="AF670">
        <v>0</v>
      </c>
      <c r="AG670">
        <v>0</v>
      </c>
      <c r="AH670">
        <v>0</v>
      </c>
      <c r="AI670">
        <v>89.68</v>
      </c>
      <c r="AJ670" t="s">
        <v>217</v>
      </c>
      <c r="AK670">
        <v>27</v>
      </c>
      <c r="AM670" t="s">
        <v>220</v>
      </c>
      <c r="AO670" t="s">
        <v>562</v>
      </c>
      <c r="AP670" t="s">
        <v>221</v>
      </c>
      <c r="AQ670" t="s">
        <v>217</v>
      </c>
      <c r="AR670" t="s">
        <v>222</v>
      </c>
      <c r="AS670" s="68">
        <v>43699</v>
      </c>
      <c r="AT670" s="68" t="s">
        <v>1354</v>
      </c>
    </row>
    <row r="671" spans="1:46" hidden="1" x14ac:dyDescent="0.3">
      <c r="A671">
        <v>1737</v>
      </c>
      <c r="B671" t="s">
        <v>555</v>
      </c>
      <c r="C671" s="68">
        <v>43666</v>
      </c>
      <c r="D671">
        <v>10207</v>
      </c>
      <c r="E671" t="s">
        <v>556</v>
      </c>
      <c r="H671" t="s">
        <v>2356</v>
      </c>
      <c r="I671" t="s">
        <v>1206</v>
      </c>
      <c r="J671" s="68">
        <v>41</v>
      </c>
      <c r="K671" t="s">
        <v>1207</v>
      </c>
      <c r="L671">
        <v>27</v>
      </c>
      <c r="M671" t="s">
        <v>370</v>
      </c>
      <c r="N671" t="s">
        <v>2483</v>
      </c>
      <c r="O671" t="s">
        <v>1355</v>
      </c>
      <c r="P671" s="69" t="s">
        <v>372</v>
      </c>
      <c r="Q671" s="69">
        <v>1045</v>
      </c>
      <c r="R671" s="69">
        <v>16</v>
      </c>
      <c r="S671" s="69">
        <v>16720</v>
      </c>
      <c r="T671" s="69">
        <v>0</v>
      </c>
      <c r="U671" s="69">
        <v>16720</v>
      </c>
      <c r="V671" s="69">
        <v>16720</v>
      </c>
      <c r="W671" s="69">
        <v>16720</v>
      </c>
      <c r="X671" t="s">
        <v>405</v>
      </c>
      <c r="Y671" s="69">
        <v>9</v>
      </c>
      <c r="Z671" s="69">
        <v>1504.8</v>
      </c>
      <c r="AA671" s="69">
        <v>9</v>
      </c>
      <c r="AB671" s="69">
        <v>1504.8</v>
      </c>
      <c r="AC671">
        <v>0</v>
      </c>
      <c r="AD671">
        <v>0</v>
      </c>
      <c r="AE671" t="s">
        <v>214</v>
      </c>
      <c r="AF671">
        <v>0</v>
      </c>
      <c r="AG671">
        <v>0</v>
      </c>
      <c r="AH671" s="69">
        <v>0</v>
      </c>
      <c r="AI671" s="69">
        <v>19729.599999999999</v>
      </c>
      <c r="AJ671" t="s">
        <v>217</v>
      </c>
      <c r="AK671">
        <v>27</v>
      </c>
      <c r="AM671" t="s">
        <v>220</v>
      </c>
      <c r="AO671" t="s">
        <v>562</v>
      </c>
      <c r="AP671" t="s">
        <v>221</v>
      </c>
      <c r="AQ671" t="s">
        <v>217</v>
      </c>
      <c r="AR671" t="s">
        <v>222</v>
      </c>
      <c r="AS671" s="68">
        <v>43696</v>
      </c>
      <c r="AT671" s="68" t="s">
        <v>1356</v>
      </c>
    </row>
    <row r="672" spans="1:46" hidden="1" x14ac:dyDescent="0.3">
      <c r="A672">
        <v>1737</v>
      </c>
      <c r="B672" t="s">
        <v>555</v>
      </c>
      <c r="C672" s="68">
        <v>43666</v>
      </c>
      <c r="D672">
        <v>10207</v>
      </c>
      <c r="E672" t="s">
        <v>556</v>
      </c>
      <c r="H672" t="s">
        <v>2356</v>
      </c>
      <c r="I672" t="s">
        <v>1206</v>
      </c>
      <c r="J672" s="68">
        <v>41</v>
      </c>
      <c r="K672" t="s">
        <v>1207</v>
      </c>
      <c r="L672">
        <v>27</v>
      </c>
      <c r="M672" t="s">
        <v>370</v>
      </c>
      <c r="N672" t="s">
        <v>2484</v>
      </c>
      <c r="O672" t="s">
        <v>1357</v>
      </c>
      <c r="P672" t="s">
        <v>372</v>
      </c>
      <c r="Q672">
        <v>199</v>
      </c>
      <c r="R672">
        <v>4.5</v>
      </c>
      <c r="S672">
        <v>895.5</v>
      </c>
      <c r="T672">
        <v>0</v>
      </c>
      <c r="U672">
        <v>895.5</v>
      </c>
      <c r="V672">
        <v>895.5</v>
      </c>
      <c r="W672">
        <v>895.5</v>
      </c>
      <c r="X672" t="s">
        <v>405</v>
      </c>
      <c r="Y672">
        <v>9</v>
      </c>
      <c r="Z672">
        <v>80.599999999999994</v>
      </c>
      <c r="AA672">
        <v>9</v>
      </c>
      <c r="AB672">
        <v>80.599999999999994</v>
      </c>
      <c r="AC672">
        <v>0</v>
      </c>
      <c r="AD672">
        <v>0</v>
      </c>
      <c r="AE672" t="s">
        <v>214</v>
      </c>
      <c r="AF672">
        <v>0</v>
      </c>
      <c r="AG672">
        <v>0</v>
      </c>
      <c r="AH672" s="69">
        <v>0</v>
      </c>
      <c r="AI672" s="69">
        <v>1056.69</v>
      </c>
      <c r="AJ672" t="s">
        <v>217</v>
      </c>
      <c r="AK672">
        <v>27</v>
      </c>
      <c r="AM672" t="s">
        <v>220</v>
      </c>
      <c r="AO672" t="s">
        <v>562</v>
      </c>
      <c r="AP672" t="s">
        <v>221</v>
      </c>
      <c r="AQ672" t="s">
        <v>217</v>
      </c>
      <c r="AR672" t="s">
        <v>222</v>
      </c>
      <c r="AS672" s="68">
        <v>43696</v>
      </c>
      <c r="AT672" s="68" t="s">
        <v>1356</v>
      </c>
    </row>
    <row r="673" spans="1:46" hidden="1" x14ac:dyDescent="0.3">
      <c r="A673">
        <v>1737</v>
      </c>
      <c r="B673" t="s">
        <v>555</v>
      </c>
      <c r="C673" s="68">
        <v>43666</v>
      </c>
      <c r="D673">
        <v>10207</v>
      </c>
      <c r="E673" t="s">
        <v>556</v>
      </c>
      <c r="H673" t="s">
        <v>2356</v>
      </c>
      <c r="I673" t="s">
        <v>1206</v>
      </c>
      <c r="J673" s="68">
        <v>41</v>
      </c>
      <c r="K673" t="s">
        <v>1207</v>
      </c>
      <c r="L673">
        <v>27</v>
      </c>
      <c r="M673" t="s">
        <v>370</v>
      </c>
      <c r="N673" t="s">
        <v>2485</v>
      </c>
      <c r="O673" t="s">
        <v>1358</v>
      </c>
      <c r="P673" t="s">
        <v>372</v>
      </c>
      <c r="Q673">
        <v>468</v>
      </c>
      <c r="R673" s="69">
        <v>4.5</v>
      </c>
      <c r="S673" s="69">
        <v>2106</v>
      </c>
      <c r="T673" s="69">
        <v>0</v>
      </c>
      <c r="U673" s="69">
        <v>2106</v>
      </c>
      <c r="V673" s="69">
        <v>2106</v>
      </c>
      <c r="W673" s="69">
        <v>2106</v>
      </c>
      <c r="X673" t="s">
        <v>405</v>
      </c>
      <c r="Y673">
        <v>9</v>
      </c>
      <c r="Z673">
        <v>189.54</v>
      </c>
      <c r="AA673">
        <v>9</v>
      </c>
      <c r="AB673">
        <v>189.54</v>
      </c>
      <c r="AC673">
        <v>0</v>
      </c>
      <c r="AD673">
        <v>0</v>
      </c>
      <c r="AE673" t="s">
        <v>214</v>
      </c>
      <c r="AF673">
        <v>0</v>
      </c>
      <c r="AG673">
        <v>0</v>
      </c>
      <c r="AH673" s="69">
        <v>0</v>
      </c>
      <c r="AI673" s="69">
        <v>2485.08</v>
      </c>
      <c r="AJ673" t="s">
        <v>217</v>
      </c>
      <c r="AK673">
        <v>27</v>
      </c>
      <c r="AM673" t="s">
        <v>220</v>
      </c>
      <c r="AO673" t="s">
        <v>562</v>
      </c>
      <c r="AP673" t="s">
        <v>221</v>
      </c>
      <c r="AQ673" t="s">
        <v>217</v>
      </c>
      <c r="AR673" t="s">
        <v>222</v>
      </c>
      <c r="AS673" s="68">
        <v>43696</v>
      </c>
      <c r="AT673" s="68" t="s">
        <v>1356</v>
      </c>
    </row>
    <row r="674" spans="1:46" hidden="1" x14ac:dyDescent="0.3">
      <c r="A674">
        <v>1738</v>
      </c>
      <c r="B674" t="s">
        <v>555</v>
      </c>
      <c r="C674" s="68">
        <v>43666</v>
      </c>
      <c r="D674">
        <v>10208</v>
      </c>
      <c r="E674" t="s">
        <v>556</v>
      </c>
      <c r="H674" t="s">
        <v>2356</v>
      </c>
      <c r="I674" t="s">
        <v>1206</v>
      </c>
      <c r="J674" s="68">
        <v>40</v>
      </c>
      <c r="K674" t="s">
        <v>1207</v>
      </c>
      <c r="L674">
        <v>27</v>
      </c>
      <c r="M674" t="s">
        <v>370</v>
      </c>
      <c r="N674" t="s">
        <v>2486</v>
      </c>
      <c r="O674" t="s">
        <v>1359</v>
      </c>
      <c r="P674" t="s">
        <v>372</v>
      </c>
      <c r="Q674">
        <v>450</v>
      </c>
      <c r="R674" s="69">
        <v>19</v>
      </c>
      <c r="S674" s="69">
        <v>8550</v>
      </c>
      <c r="T674" s="69">
        <v>0</v>
      </c>
      <c r="U674" s="69">
        <v>8550</v>
      </c>
      <c r="V674" s="69">
        <v>8550</v>
      </c>
      <c r="W674" s="69">
        <v>8550</v>
      </c>
      <c r="X674" t="s">
        <v>405</v>
      </c>
      <c r="Y674">
        <v>9</v>
      </c>
      <c r="Z674">
        <v>769.5</v>
      </c>
      <c r="AA674">
        <v>9</v>
      </c>
      <c r="AB674">
        <v>769.5</v>
      </c>
      <c r="AC674">
        <v>0</v>
      </c>
      <c r="AD674">
        <v>0</v>
      </c>
      <c r="AE674" t="s">
        <v>214</v>
      </c>
      <c r="AF674">
        <v>0</v>
      </c>
      <c r="AG674">
        <v>0</v>
      </c>
      <c r="AH674" s="69">
        <v>0</v>
      </c>
      <c r="AI674" s="69">
        <v>10089</v>
      </c>
      <c r="AJ674" t="s">
        <v>217</v>
      </c>
      <c r="AK674">
        <v>27</v>
      </c>
      <c r="AM674" t="s">
        <v>220</v>
      </c>
      <c r="AO674" t="s">
        <v>562</v>
      </c>
      <c r="AP674" t="s">
        <v>221</v>
      </c>
      <c r="AQ674" t="s">
        <v>217</v>
      </c>
      <c r="AR674" t="s">
        <v>222</v>
      </c>
      <c r="AS674" s="68">
        <v>43696</v>
      </c>
      <c r="AT674" s="68" t="s">
        <v>1360</v>
      </c>
    </row>
    <row r="675" spans="1:46" hidden="1" x14ac:dyDescent="0.3">
      <c r="A675">
        <v>1739</v>
      </c>
      <c r="B675" t="s">
        <v>555</v>
      </c>
      <c r="C675" s="68">
        <v>43657</v>
      </c>
      <c r="D675">
        <v>10209</v>
      </c>
      <c r="E675" t="s">
        <v>556</v>
      </c>
      <c r="H675" t="s">
        <v>2356</v>
      </c>
      <c r="I675" t="s">
        <v>1206</v>
      </c>
      <c r="J675" s="68">
        <v>36</v>
      </c>
      <c r="K675" t="s">
        <v>1207</v>
      </c>
      <c r="L675">
        <v>27</v>
      </c>
      <c r="M675" t="s">
        <v>370</v>
      </c>
      <c r="N675" t="s">
        <v>2484</v>
      </c>
      <c r="O675" t="s">
        <v>1357</v>
      </c>
      <c r="P675" t="s">
        <v>372</v>
      </c>
      <c r="Q675">
        <v>957</v>
      </c>
      <c r="R675" s="69">
        <v>4.5</v>
      </c>
      <c r="S675" s="69">
        <v>4306.5</v>
      </c>
      <c r="T675" s="69">
        <v>0</v>
      </c>
      <c r="U675" s="69">
        <v>4306.5</v>
      </c>
      <c r="V675" s="69">
        <v>4306.5</v>
      </c>
      <c r="W675" s="69">
        <v>4306.5</v>
      </c>
      <c r="X675" t="s">
        <v>405</v>
      </c>
      <c r="Y675">
        <v>9</v>
      </c>
      <c r="Z675">
        <v>387.59</v>
      </c>
      <c r="AA675">
        <v>9</v>
      </c>
      <c r="AB675">
        <v>387.59</v>
      </c>
      <c r="AC675">
        <v>0</v>
      </c>
      <c r="AD675">
        <v>0</v>
      </c>
      <c r="AE675" t="s">
        <v>214</v>
      </c>
      <c r="AF675">
        <v>0</v>
      </c>
      <c r="AG675">
        <v>0</v>
      </c>
      <c r="AH675" s="69">
        <v>0</v>
      </c>
      <c r="AI675" s="69">
        <v>5081.67</v>
      </c>
      <c r="AJ675" t="s">
        <v>217</v>
      </c>
      <c r="AK675">
        <v>27</v>
      </c>
      <c r="AM675" t="s">
        <v>220</v>
      </c>
      <c r="AO675" t="s">
        <v>562</v>
      </c>
      <c r="AP675" t="s">
        <v>221</v>
      </c>
      <c r="AQ675" t="s">
        <v>217</v>
      </c>
      <c r="AR675" t="s">
        <v>222</v>
      </c>
      <c r="AS675" s="68">
        <v>43689</v>
      </c>
      <c r="AT675" s="68" t="s">
        <v>1361</v>
      </c>
    </row>
    <row r="676" spans="1:46" hidden="1" x14ac:dyDescent="0.3">
      <c r="A676">
        <v>1739</v>
      </c>
      <c r="B676" t="s">
        <v>555</v>
      </c>
      <c r="C676" s="68">
        <v>43657</v>
      </c>
      <c r="D676">
        <v>10209</v>
      </c>
      <c r="E676" t="s">
        <v>556</v>
      </c>
      <c r="H676" t="s">
        <v>2356</v>
      </c>
      <c r="I676" t="s">
        <v>1206</v>
      </c>
      <c r="J676" s="68">
        <v>36</v>
      </c>
      <c r="K676" t="s">
        <v>1207</v>
      </c>
      <c r="L676">
        <v>27</v>
      </c>
      <c r="M676" t="s">
        <v>370</v>
      </c>
      <c r="N676" t="s">
        <v>2485</v>
      </c>
      <c r="O676" t="s">
        <v>1358</v>
      </c>
      <c r="P676" s="69" t="s">
        <v>372</v>
      </c>
      <c r="Q676" s="69">
        <v>2450</v>
      </c>
      <c r="R676" s="69">
        <v>4.5</v>
      </c>
      <c r="S676" s="69">
        <v>11025</v>
      </c>
      <c r="T676" s="69">
        <v>0</v>
      </c>
      <c r="U676" s="69">
        <v>11025</v>
      </c>
      <c r="V676" s="69">
        <v>11025</v>
      </c>
      <c r="W676" s="69">
        <v>11025</v>
      </c>
      <c r="X676" t="s">
        <v>405</v>
      </c>
      <c r="Y676">
        <v>9</v>
      </c>
      <c r="Z676">
        <v>992.25</v>
      </c>
      <c r="AA676">
        <v>9</v>
      </c>
      <c r="AB676">
        <v>992.25</v>
      </c>
      <c r="AC676">
        <v>0</v>
      </c>
      <c r="AD676">
        <v>0</v>
      </c>
      <c r="AE676" t="s">
        <v>214</v>
      </c>
      <c r="AF676">
        <v>0</v>
      </c>
      <c r="AG676">
        <v>0</v>
      </c>
      <c r="AH676" s="69">
        <v>0</v>
      </c>
      <c r="AI676" s="69">
        <v>13009.5</v>
      </c>
      <c r="AJ676" t="s">
        <v>217</v>
      </c>
      <c r="AK676">
        <v>27</v>
      </c>
      <c r="AM676" t="s">
        <v>220</v>
      </c>
      <c r="AO676" t="s">
        <v>562</v>
      </c>
      <c r="AP676" t="s">
        <v>221</v>
      </c>
      <c r="AQ676" t="s">
        <v>217</v>
      </c>
      <c r="AR676" t="s">
        <v>222</v>
      </c>
      <c r="AS676" s="68">
        <v>43689</v>
      </c>
      <c r="AT676" s="68" t="s">
        <v>1361</v>
      </c>
    </row>
    <row r="677" spans="1:46" hidden="1" x14ac:dyDescent="0.3">
      <c r="A677">
        <v>1740</v>
      </c>
      <c r="B677" t="s">
        <v>555</v>
      </c>
      <c r="C677" s="68">
        <v>43675</v>
      </c>
      <c r="D677">
        <v>10210</v>
      </c>
      <c r="E677" t="s">
        <v>556</v>
      </c>
      <c r="H677" t="s">
        <v>2356</v>
      </c>
      <c r="I677" t="s">
        <v>1362</v>
      </c>
      <c r="J677" s="68" t="s">
        <v>1363</v>
      </c>
      <c r="K677" t="s">
        <v>1364</v>
      </c>
      <c r="L677">
        <v>27</v>
      </c>
      <c r="M677" t="s">
        <v>370</v>
      </c>
      <c r="N677" t="s">
        <v>2487</v>
      </c>
      <c r="O677" t="s">
        <v>1365</v>
      </c>
      <c r="P677" s="69" t="s">
        <v>372</v>
      </c>
      <c r="Q677" s="69">
        <v>1000</v>
      </c>
      <c r="R677" s="69">
        <v>65</v>
      </c>
      <c r="S677" s="69">
        <v>65000</v>
      </c>
      <c r="T677" s="69">
        <v>0</v>
      </c>
      <c r="U677" s="69">
        <v>65000</v>
      </c>
      <c r="V677" s="69">
        <v>65000</v>
      </c>
      <c r="W677" s="69">
        <v>65000</v>
      </c>
      <c r="X677" t="s">
        <v>405</v>
      </c>
      <c r="Y677" s="69">
        <v>9</v>
      </c>
      <c r="Z677" s="69">
        <v>5850</v>
      </c>
      <c r="AA677" s="69">
        <v>9</v>
      </c>
      <c r="AB677" s="69">
        <v>5850</v>
      </c>
      <c r="AC677">
        <v>0</v>
      </c>
      <c r="AD677">
        <v>0</v>
      </c>
      <c r="AE677" t="s">
        <v>214</v>
      </c>
      <c r="AF677">
        <v>0</v>
      </c>
      <c r="AG677">
        <v>0</v>
      </c>
      <c r="AH677" s="69">
        <v>0</v>
      </c>
      <c r="AI677" s="69">
        <v>76700</v>
      </c>
      <c r="AJ677" t="s">
        <v>217</v>
      </c>
      <c r="AK677">
        <v>27</v>
      </c>
      <c r="AM677" t="s">
        <v>220</v>
      </c>
      <c r="AO677" t="s">
        <v>562</v>
      </c>
      <c r="AP677" t="s">
        <v>221</v>
      </c>
      <c r="AQ677" t="s">
        <v>217</v>
      </c>
      <c r="AR677" t="s">
        <v>222</v>
      </c>
      <c r="AS677" s="68">
        <v>43675</v>
      </c>
      <c r="AT677" s="68" t="s">
        <v>1366</v>
      </c>
    </row>
    <row r="678" spans="1:46" hidden="1" x14ac:dyDescent="0.3">
      <c r="A678">
        <v>1740</v>
      </c>
      <c r="B678" t="s">
        <v>555</v>
      </c>
      <c r="C678" s="68">
        <v>43675</v>
      </c>
      <c r="D678">
        <v>10210</v>
      </c>
      <c r="E678" t="s">
        <v>556</v>
      </c>
      <c r="H678" t="s">
        <v>2356</v>
      </c>
      <c r="I678" t="s">
        <v>1362</v>
      </c>
      <c r="J678" s="68" t="s">
        <v>1363</v>
      </c>
      <c r="K678" t="s">
        <v>1364</v>
      </c>
      <c r="L678">
        <v>27</v>
      </c>
      <c r="M678" t="s">
        <v>212</v>
      </c>
      <c r="O678" t="s">
        <v>1367</v>
      </c>
      <c r="Q678">
        <v>1</v>
      </c>
      <c r="R678">
        <v>200</v>
      </c>
      <c r="S678">
        <v>200</v>
      </c>
      <c r="T678">
        <v>0</v>
      </c>
      <c r="U678">
        <v>200</v>
      </c>
      <c r="V678">
        <v>200</v>
      </c>
      <c r="W678">
        <v>200</v>
      </c>
      <c r="X678" t="s">
        <v>405</v>
      </c>
      <c r="Y678">
        <v>9</v>
      </c>
      <c r="Z678">
        <v>18</v>
      </c>
      <c r="AA678">
        <v>9</v>
      </c>
      <c r="AB678">
        <v>18</v>
      </c>
      <c r="AC678">
        <v>0</v>
      </c>
      <c r="AD678">
        <v>0</v>
      </c>
      <c r="AE678" t="s">
        <v>214</v>
      </c>
      <c r="AF678">
        <v>0</v>
      </c>
      <c r="AG678">
        <v>0</v>
      </c>
      <c r="AH678">
        <v>0</v>
      </c>
      <c r="AI678">
        <v>236</v>
      </c>
      <c r="AJ678" t="s">
        <v>217</v>
      </c>
      <c r="AK678">
        <v>27</v>
      </c>
      <c r="AM678" t="s">
        <v>220</v>
      </c>
      <c r="AO678" t="s">
        <v>562</v>
      </c>
      <c r="AP678" t="s">
        <v>221</v>
      </c>
      <c r="AQ678" t="s">
        <v>217</v>
      </c>
      <c r="AR678" t="s">
        <v>222</v>
      </c>
      <c r="AS678" s="68">
        <v>43675</v>
      </c>
      <c r="AT678" s="68" t="s">
        <v>1366</v>
      </c>
    </row>
    <row r="679" spans="1:46" hidden="1" x14ac:dyDescent="0.3">
      <c r="A679">
        <v>1741</v>
      </c>
      <c r="B679" t="s">
        <v>555</v>
      </c>
      <c r="C679" s="68">
        <v>43663</v>
      </c>
      <c r="D679">
        <v>10211</v>
      </c>
      <c r="E679" t="s">
        <v>556</v>
      </c>
      <c r="H679" t="s">
        <v>2356</v>
      </c>
      <c r="I679" t="s">
        <v>795</v>
      </c>
      <c r="J679" s="68" t="s">
        <v>1368</v>
      </c>
      <c r="K679" t="s">
        <v>797</v>
      </c>
      <c r="L679">
        <v>27</v>
      </c>
      <c r="M679" t="s">
        <v>370</v>
      </c>
      <c r="N679" t="s">
        <v>2488</v>
      </c>
      <c r="O679" t="s">
        <v>1369</v>
      </c>
      <c r="P679" s="69" t="s">
        <v>372</v>
      </c>
      <c r="Q679" s="69">
        <v>5000</v>
      </c>
      <c r="R679" s="69">
        <v>5.5</v>
      </c>
      <c r="S679" s="69">
        <v>27500</v>
      </c>
      <c r="T679" s="69">
        <v>0</v>
      </c>
      <c r="U679" s="69">
        <v>27500</v>
      </c>
      <c r="V679" s="69">
        <v>27500</v>
      </c>
      <c r="W679" s="69">
        <v>27500</v>
      </c>
      <c r="X679" t="s">
        <v>405</v>
      </c>
      <c r="Y679" s="69">
        <v>9</v>
      </c>
      <c r="Z679" s="69">
        <v>2475</v>
      </c>
      <c r="AA679" s="69">
        <v>9</v>
      </c>
      <c r="AB679" s="69">
        <v>2475</v>
      </c>
      <c r="AC679">
        <v>0</v>
      </c>
      <c r="AD679">
        <v>0</v>
      </c>
      <c r="AE679" t="s">
        <v>214</v>
      </c>
      <c r="AF679">
        <v>0</v>
      </c>
      <c r="AG679">
        <v>0</v>
      </c>
      <c r="AH679" s="69">
        <v>0</v>
      </c>
      <c r="AI679" s="69">
        <v>32450</v>
      </c>
      <c r="AJ679" t="s">
        <v>217</v>
      </c>
      <c r="AK679">
        <v>27</v>
      </c>
      <c r="AM679" t="s">
        <v>220</v>
      </c>
      <c r="AO679" t="s">
        <v>562</v>
      </c>
      <c r="AP679" t="s">
        <v>221</v>
      </c>
      <c r="AQ679" t="s">
        <v>217</v>
      </c>
      <c r="AR679" t="s">
        <v>222</v>
      </c>
      <c r="AS679" s="68">
        <v>43678</v>
      </c>
      <c r="AT679" s="68" t="s">
        <v>1370</v>
      </c>
    </row>
    <row r="680" spans="1:46" hidden="1" x14ac:dyDescent="0.3">
      <c r="A680">
        <v>1741</v>
      </c>
      <c r="B680" t="s">
        <v>555</v>
      </c>
      <c r="C680" s="68">
        <v>43663</v>
      </c>
      <c r="D680">
        <v>10211</v>
      </c>
      <c r="E680" t="s">
        <v>556</v>
      </c>
      <c r="H680" t="s">
        <v>2356</v>
      </c>
      <c r="I680" t="s">
        <v>795</v>
      </c>
      <c r="J680" s="68" t="s">
        <v>1368</v>
      </c>
      <c r="K680" t="s">
        <v>797</v>
      </c>
      <c r="L680">
        <v>27</v>
      </c>
      <c r="M680" t="s">
        <v>370</v>
      </c>
      <c r="N680" t="s">
        <v>2488</v>
      </c>
      <c r="O680" t="s">
        <v>1369</v>
      </c>
      <c r="P680" s="69" t="s">
        <v>372</v>
      </c>
      <c r="Q680" s="69">
        <v>3000</v>
      </c>
      <c r="R680" s="69">
        <v>5.5</v>
      </c>
      <c r="S680" s="69">
        <v>16500</v>
      </c>
      <c r="T680" s="69">
        <v>0</v>
      </c>
      <c r="U680" s="69">
        <v>16500</v>
      </c>
      <c r="V680" s="69">
        <v>16500</v>
      </c>
      <c r="W680" s="69">
        <v>16500</v>
      </c>
      <c r="X680" t="s">
        <v>405</v>
      </c>
      <c r="Y680" s="69">
        <v>9</v>
      </c>
      <c r="Z680" s="69">
        <v>1485</v>
      </c>
      <c r="AA680" s="69">
        <v>9</v>
      </c>
      <c r="AB680" s="69">
        <v>1485</v>
      </c>
      <c r="AC680">
        <v>0</v>
      </c>
      <c r="AD680">
        <v>0</v>
      </c>
      <c r="AE680" t="s">
        <v>214</v>
      </c>
      <c r="AF680">
        <v>0</v>
      </c>
      <c r="AG680">
        <v>0</v>
      </c>
      <c r="AH680" s="69">
        <v>0</v>
      </c>
      <c r="AI680" s="69">
        <v>19470</v>
      </c>
      <c r="AJ680" t="s">
        <v>217</v>
      </c>
      <c r="AK680">
        <v>27</v>
      </c>
      <c r="AM680" t="s">
        <v>220</v>
      </c>
      <c r="AO680" t="s">
        <v>562</v>
      </c>
      <c r="AP680" t="s">
        <v>221</v>
      </c>
      <c r="AQ680" t="s">
        <v>217</v>
      </c>
      <c r="AR680" t="s">
        <v>222</v>
      </c>
      <c r="AS680" s="68">
        <v>43678</v>
      </c>
      <c r="AT680" s="68" t="s">
        <v>1370</v>
      </c>
    </row>
    <row r="681" spans="1:46" hidden="1" x14ac:dyDescent="0.3">
      <c r="A681">
        <v>1742</v>
      </c>
      <c r="B681" t="s">
        <v>555</v>
      </c>
      <c r="C681" s="68">
        <v>43671</v>
      </c>
      <c r="D681">
        <v>10212</v>
      </c>
      <c r="E681" t="s">
        <v>556</v>
      </c>
      <c r="H681" t="s">
        <v>2297</v>
      </c>
      <c r="I681" t="s">
        <v>937</v>
      </c>
      <c r="J681" s="68">
        <v>3127760</v>
      </c>
      <c r="K681" t="s">
        <v>938</v>
      </c>
      <c r="L681">
        <v>27</v>
      </c>
      <c r="M681" t="s">
        <v>370</v>
      </c>
      <c r="N681" t="s">
        <v>2489</v>
      </c>
      <c r="O681" t="s">
        <v>1371</v>
      </c>
      <c r="P681" t="s">
        <v>870</v>
      </c>
      <c r="Q681">
        <v>427</v>
      </c>
      <c r="R681" s="69">
        <v>385</v>
      </c>
      <c r="S681" s="69">
        <v>164395</v>
      </c>
      <c r="T681" s="69">
        <v>0</v>
      </c>
      <c r="U681" s="69">
        <v>164395</v>
      </c>
      <c r="V681" s="69">
        <v>164395</v>
      </c>
      <c r="W681" s="69">
        <v>164395</v>
      </c>
      <c r="X681" t="s">
        <v>405</v>
      </c>
      <c r="Y681" s="69">
        <v>9</v>
      </c>
      <c r="Z681" s="69">
        <v>14795.55</v>
      </c>
      <c r="AA681" s="69">
        <v>9</v>
      </c>
      <c r="AB681" s="69">
        <v>14795.55</v>
      </c>
      <c r="AC681">
        <v>0</v>
      </c>
      <c r="AD681">
        <v>0</v>
      </c>
      <c r="AE681" t="s">
        <v>214</v>
      </c>
      <c r="AF681">
        <v>0</v>
      </c>
      <c r="AG681">
        <v>0</v>
      </c>
      <c r="AH681" s="69">
        <v>0</v>
      </c>
      <c r="AI681" s="69">
        <v>193986.1</v>
      </c>
      <c r="AJ681" t="s">
        <v>217</v>
      </c>
      <c r="AK681">
        <v>27</v>
      </c>
      <c r="AM681" t="s">
        <v>220</v>
      </c>
      <c r="AO681" t="s">
        <v>562</v>
      </c>
      <c r="AP681" t="s">
        <v>221</v>
      </c>
      <c r="AQ681" t="s">
        <v>217</v>
      </c>
      <c r="AR681" t="s">
        <v>222</v>
      </c>
      <c r="AS681" s="68">
        <v>43731</v>
      </c>
      <c r="AT681" s="68" t="s">
        <v>1372</v>
      </c>
    </row>
    <row r="682" spans="1:46" hidden="1" x14ac:dyDescent="0.3">
      <c r="A682">
        <v>1743</v>
      </c>
      <c r="B682" t="s">
        <v>555</v>
      </c>
      <c r="C682" s="68">
        <v>43671</v>
      </c>
      <c r="D682">
        <v>10213</v>
      </c>
      <c r="E682" t="s">
        <v>556</v>
      </c>
      <c r="H682" t="s">
        <v>2297</v>
      </c>
      <c r="I682" t="s">
        <v>937</v>
      </c>
      <c r="J682" s="68">
        <v>3127759</v>
      </c>
      <c r="K682" t="s">
        <v>938</v>
      </c>
      <c r="L682">
        <v>27</v>
      </c>
      <c r="M682" t="s">
        <v>370</v>
      </c>
      <c r="N682" t="s">
        <v>2489</v>
      </c>
      <c r="O682" t="s">
        <v>1371</v>
      </c>
      <c r="P682" t="s">
        <v>870</v>
      </c>
      <c r="Q682">
        <v>73</v>
      </c>
      <c r="R682" s="69">
        <v>385</v>
      </c>
      <c r="S682" s="69">
        <v>28105</v>
      </c>
      <c r="T682" s="69">
        <v>0</v>
      </c>
      <c r="U682" s="69">
        <v>28105</v>
      </c>
      <c r="V682" s="69">
        <v>28105</v>
      </c>
      <c r="W682" s="69">
        <v>28105</v>
      </c>
      <c r="X682" t="s">
        <v>405</v>
      </c>
      <c r="Y682" s="69">
        <v>9</v>
      </c>
      <c r="Z682" s="69">
        <v>2529.4499999999998</v>
      </c>
      <c r="AA682" s="69">
        <v>9</v>
      </c>
      <c r="AB682" s="69">
        <v>2529.4499999999998</v>
      </c>
      <c r="AC682">
        <v>0</v>
      </c>
      <c r="AD682">
        <v>0</v>
      </c>
      <c r="AE682" t="s">
        <v>214</v>
      </c>
      <c r="AF682">
        <v>0</v>
      </c>
      <c r="AG682">
        <v>0</v>
      </c>
      <c r="AH682" s="69">
        <v>0</v>
      </c>
      <c r="AI682" s="69">
        <v>33163.9</v>
      </c>
      <c r="AJ682" t="s">
        <v>217</v>
      </c>
      <c r="AK682">
        <v>27</v>
      </c>
      <c r="AM682" t="s">
        <v>220</v>
      </c>
      <c r="AO682" t="s">
        <v>562</v>
      </c>
      <c r="AP682" t="s">
        <v>221</v>
      </c>
      <c r="AQ682" t="s">
        <v>217</v>
      </c>
      <c r="AR682" t="s">
        <v>222</v>
      </c>
      <c r="AS682" s="68">
        <v>43731</v>
      </c>
      <c r="AT682" s="68" t="s">
        <v>1373</v>
      </c>
    </row>
    <row r="683" spans="1:46" hidden="1" x14ac:dyDescent="0.3">
      <c r="A683">
        <v>1744</v>
      </c>
      <c r="B683" t="s">
        <v>555</v>
      </c>
      <c r="C683" s="68">
        <v>43671</v>
      </c>
      <c r="D683">
        <v>10214</v>
      </c>
      <c r="E683" t="s">
        <v>556</v>
      </c>
      <c r="H683" t="s">
        <v>2297</v>
      </c>
      <c r="I683" t="s">
        <v>937</v>
      </c>
      <c r="J683" s="68">
        <v>3127736</v>
      </c>
      <c r="K683" t="s">
        <v>938</v>
      </c>
      <c r="L683">
        <v>27</v>
      </c>
      <c r="M683" t="s">
        <v>370</v>
      </c>
      <c r="N683" t="s">
        <v>2490</v>
      </c>
      <c r="O683" t="s">
        <v>1374</v>
      </c>
      <c r="P683" t="s">
        <v>944</v>
      </c>
      <c r="Q683">
        <v>5</v>
      </c>
      <c r="R683" s="69">
        <v>787.5</v>
      </c>
      <c r="S683" s="69">
        <v>3937.5</v>
      </c>
      <c r="T683" s="69">
        <v>0</v>
      </c>
      <c r="U683" s="69">
        <v>3937.5</v>
      </c>
      <c r="V683" s="69">
        <v>3937.5</v>
      </c>
      <c r="W683" s="69">
        <v>3937.5</v>
      </c>
      <c r="X683" t="s">
        <v>405</v>
      </c>
      <c r="Y683">
        <v>9</v>
      </c>
      <c r="Z683">
        <v>354.38</v>
      </c>
      <c r="AA683">
        <v>9</v>
      </c>
      <c r="AB683">
        <v>354.38</v>
      </c>
      <c r="AC683">
        <v>0</v>
      </c>
      <c r="AD683">
        <v>0</v>
      </c>
      <c r="AE683" t="s">
        <v>214</v>
      </c>
      <c r="AF683">
        <v>0</v>
      </c>
      <c r="AG683">
        <v>0</v>
      </c>
      <c r="AH683" s="69">
        <v>0</v>
      </c>
      <c r="AI683" s="69">
        <v>4646.25</v>
      </c>
      <c r="AJ683" t="s">
        <v>217</v>
      </c>
      <c r="AK683">
        <v>27</v>
      </c>
      <c r="AM683" t="s">
        <v>220</v>
      </c>
      <c r="AO683" t="s">
        <v>562</v>
      </c>
      <c r="AP683" t="s">
        <v>221</v>
      </c>
      <c r="AQ683" t="s">
        <v>217</v>
      </c>
      <c r="AR683" t="s">
        <v>222</v>
      </c>
      <c r="AS683" s="68">
        <v>43731</v>
      </c>
      <c r="AT683" s="68" t="s">
        <v>1375</v>
      </c>
    </row>
    <row r="684" spans="1:46" hidden="1" x14ac:dyDescent="0.3">
      <c r="A684">
        <v>1744</v>
      </c>
      <c r="B684" t="s">
        <v>555</v>
      </c>
      <c r="C684" s="68">
        <v>43671</v>
      </c>
      <c r="D684">
        <v>10214</v>
      </c>
      <c r="E684" t="s">
        <v>556</v>
      </c>
      <c r="H684" t="s">
        <v>2297</v>
      </c>
      <c r="I684" t="s">
        <v>937</v>
      </c>
      <c r="J684" s="68">
        <v>3127736</v>
      </c>
      <c r="K684" t="s">
        <v>938</v>
      </c>
      <c r="L684">
        <v>27</v>
      </c>
      <c r="M684" t="s">
        <v>370</v>
      </c>
      <c r="N684" t="s">
        <v>2491</v>
      </c>
      <c r="O684" t="s">
        <v>1376</v>
      </c>
      <c r="P684" t="s">
        <v>940</v>
      </c>
      <c r="Q684" s="69">
        <v>100</v>
      </c>
      <c r="R684" s="69">
        <v>2128.6999999999998</v>
      </c>
      <c r="S684" s="69">
        <v>212870</v>
      </c>
      <c r="T684" s="69">
        <v>0</v>
      </c>
      <c r="U684" s="69">
        <v>212870</v>
      </c>
      <c r="V684" s="69">
        <v>212870</v>
      </c>
      <c r="W684" s="69">
        <v>212870</v>
      </c>
      <c r="X684" t="s">
        <v>405</v>
      </c>
      <c r="Y684" s="69">
        <v>9</v>
      </c>
      <c r="Z684" s="69">
        <v>19158.3</v>
      </c>
      <c r="AA684" s="69">
        <v>9</v>
      </c>
      <c r="AB684" s="69">
        <v>19158.3</v>
      </c>
      <c r="AC684">
        <v>0</v>
      </c>
      <c r="AD684">
        <v>0</v>
      </c>
      <c r="AE684" t="s">
        <v>214</v>
      </c>
      <c r="AF684">
        <v>0</v>
      </c>
      <c r="AG684">
        <v>0</v>
      </c>
      <c r="AH684" s="69">
        <v>0</v>
      </c>
      <c r="AI684" s="69">
        <v>251186.6</v>
      </c>
      <c r="AJ684" t="s">
        <v>217</v>
      </c>
      <c r="AK684">
        <v>27</v>
      </c>
      <c r="AM684" t="s">
        <v>220</v>
      </c>
      <c r="AO684" t="s">
        <v>562</v>
      </c>
      <c r="AP684" t="s">
        <v>221</v>
      </c>
      <c r="AQ684" t="s">
        <v>217</v>
      </c>
      <c r="AR684" t="s">
        <v>222</v>
      </c>
      <c r="AS684" s="68">
        <v>43731</v>
      </c>
      <c r="AT684" s="68" t="s">
        <v>1375</v>
      </c>
    </row>
    <row r="685" spans="1:46" hidden="1" x14ac:dyDescent="0.3">
      <c r="A685">
        <v>1744</v>
      </c>
      <c r="B685" t="s">
        <v>555</v>
      </c>
      <c r="C685" s="68">
        <v>43671</v>
      </c>
      <c r="D685">
        <v>10214</v>
      </c>
      <c r="E685" t="s">
        <v>556</v>
      </c>
      <c r="H685" t="s">
        <v>2297</v>
      </c>
      <c r="I685" t="s">
        <v>937</v>
      </c>
      <c r="J685" s="68">
        <v>3127736</v>
      </c>
      <c r="K685" t="s">
        <v>938</v>
      </c>
      <c r="L685">
        <v>27</v>
      </c>
      <c r="M685" t="s">
        <v>370</v>
      </c>
      <c r="N685" t="s">
        <v>2492</v>
      </c>
      <c r="O685" t="s">
        <v>1377</v>
      </c>
      <c r="P685" t="s">
        <v>870</v>
      </c>
      <c r="Q685">
        <v>40</v>
      </c>
      <c r="R685" s="69">
        <v>91</v>
      </c>
      <c r="S685" s="69">
        <v>3640</v>
      </c>
      <c r="T685" s="69">
        <v>0</v>
      </c>
      <c r="U685" s="69">
        <v>3640</v>
      </c>
      <c r="V685" s="69">
        <v>3640</v>
      </c>
      <c r="W685" s="69">
        <v>3640</v>
      </c>
      <c r="X685" t="s">
        <v>405</v>
      </c>
      <c r="Y685">
        <v>9</v>
      </c>
      <c r="Z685">
        <v>327.60000000000002</v>
      </c>
      <c r="AA685">
        <v>9</v>
      </c>
      <c r="AB685">
        <v>327.60000000000002</v>
      </c>
      <c r="AC685">
        <v>0</v>
      </c>
      <c r="AD685">
        <v>0</v>
      </c>
      <c r="AE685" t="s">
        <v>214</v>
      </c>
      <c r="AF685">
        <v>0</v>
      </c>
      <c r="AG685">
        <v>0</v>
      </c>
      <c r="AH685" s="69">
        <v>0</v>
      </c>
      <c r="AI685" s="69">
        <v>4295.2</v>
      </c>
      <c r="AJ685" t="s">
        <v>217</v>
      </c>
      <c r="AK685">
        <v>27</v>
      </c>
      <c r="AM685" t="s">
        <v>220</v>
      </c>
      <c r="AO685" t="s">
        <v>562</v>
      </c>
      <c r="AP685" t="s">
        <v>221</v>
      </c>
      <c r="AQ685" t="s">
        <v>217</v>
      </c>
      <c r="AR685" t="s">
        <v>222</v>
      </c>
      <c r="AS685" s="68">
        <v>43731</v>
      </c>
      <c r="AT685" s="68" t="s">
        <v>1375</v>
      </c>
    </row>
    <row r="686" spans="1:46" hidden="1" x14ac:dyDescent="0.3">
      <c r="A686">
        <v>1744</v>
      </c>
      <c r="B686" t="s">
        <v>555</v>
      </c>
      <c r="C686" s="68">
        <v>43671</v>
      </c>
      <c r="D686">
        <v>10214</v>
      </c>
      <c r="E686" t="s">
        <v>556</v>
      </c>
      <c r="H686" t="s">
        <v>2297</v>
      </c>
      <c r="I686" t="s">
        <v>937</v>
      </c>
      <c r="J686" s="68">
        <v>3127736</v>
      </c>
      <c r="K686" t="s">
        <v>938</v>
      </c>
      <c r="L686">
        <v>27</v>
      </c>
      <c r="M686" t="s">
        <v>370</v>
      </c>
      <c r="N686" t="s">
        <v>2493</v>
      </c>
      <c r="O686" t="s">
        <v>1378</v>
      </c>
      <c r="P686" t="s">
        <v>870</v>
      </c>
      <c r="Q686">
        <v>40</v>
      </c>
      <c r="R686" s="69">
        <v>306</v>
      </c>
      <c r="S686" s="69">
        <v>12240</v>
      </c>
      <c r="T686" s="69">
        <v>0</v>
      </c>
      <c r="U686" s="69">
        <v>12240</v>
      </c>
      <c r="V686" s="69">
        <v>12240</v>
      </c>
      <c r="W686" s="69">
        <v>12240</v>
      </c>
      <c r="X686" t="s">
        <v>405</v>
      </c>
      <c r="Y686" s="69">
        <v>9</v>
      </c>
      <c r="Z686" s="69">
        <v>1101.5999999999999</v>
      </c>
      <c r="AA686" s="69">
        <v>9</v>
      </c>
      <c r="AB686" s="69">
        <v>1101.5999999999999</v>
      </c>
      <c r="AC686">
        <v>0</v>
      </c>
      <c r="AD686">
        <v>0</v>
      </c>
      <c r="AE686" t="s">
        <v>214</v>
      </c>
      <c r="AF686">
        <v>0</v>
      </c>
      <c r="AG686">
        <v>0</v>
      </c>
      <c r="AH686" s="69">
        <v>0</v>
      </c>
      <c r="AI686" s="69">
        <v>14443.2</v>
      </c>
      <c r="AJ686" t="s">
        <v>217</v>
      </c>
      <c r="AK686">
        <v>27</v>
      </c>
      <c r="AM686" t="s">
        <v>220</v>
      </c>
      <c r="AO686" t="s">
        <v>562</v>
      </c>
      <c r="AP686" t="s">
        <v>221</v>
      </c>
      <c r="AQ686" t="s">
        <v>217</v>
      </c>
      <c r="AR686" t="s">
        <v>222</v>
      </c>
      <c r="AS686" s="68">
        <v>43731</v>
      </c>
      <c r="AT686" s="68" t="s">
        <v>1375</v>
      </c>
    </row>
    <row r="687" spans="1:46" hidden="1" x14ac:dyDescent="0.3">
      <c r="A687">
        <v>1745</v>
      </c>
      <c r="B687" t="s">
        <v>555</v>
      </c>
      <c r="C687" s="68">
        <v>43663</v>
      </c>
      <c r="D687">
        <v>10215</v>
      </c>
      <c r="E687" t="s">
        <v>556</v>
      </c>
      <c r="H687" t="s">
        <v>2297</v>
      </c>
      <c r="I687" t="s">
        <v>937</v>
      </c>
      <c r="J687" s="68">
        <v>3127232</v>
      </c>
      <c r="K687" t="s">
        <v>938</v>
      </c>
      <c r="L687">
        <v>27</v>
      </c>
      <c r="M687" t="s">
        <v>370</v>
      </c>
      <c r="N687" t="s">
        <v>2345</v>
      </c>
      <c r="O687" t="s">
        <v>942</v>
      </c>
      <c r="P687" t="s">
        <v>940</v>
      </c>
      <c r="Q687">
        <v>20</v>
      </c>
      <c r="R687" s="69">
        <v>511.4</v>
      </c>
      <c r="S687" s="69">
        <v>10228</v>
      </c>
      <c r="T687" s="69">
        <v>0</v>
      </c>
      <c r="U687" s="69">
        <v>10228</v>
      </c>
      <c r="V687" s="69">
        <v>10228</v>
      </c>
      <c r="W687" s="69">
        <v>10228</v>
      </c>
      <c r="X687" t="s">
        <v>405</v>
      </c>
      <c r="Y687">
        <v>9</v>
      </c>
      <c r="Z687">
        <v>920.52</v>
      </c>
      <c r="AA687">
        <v>9</v>
      </c>
      <c r="AB687">
        <v>920.52</v>
      </c>
      <c r="AC687">
        <v>0</v>
      </c>
      <c r="AD687">
        <v>0</v>
      </c>
      <c r="AE687" t="s">
        <v>214</v>
      </c>
      <c r="AF687">
        <v>0</v>
      </c>
      <c r="AG687">
        <v>0</v>
      </c>
      <c r="AH687" s="69">
        <v>0</v>
      </c>
      <c r="AI687" s="69">
        <v>12069.04</v>
      </c>
      <c r="AJ687" t="s">
        <v>217</v>
      </c>
      <c r="AK687">
        <v>27</v>
      </c>
      <c r="AM687" t="s">
        <v>220</v>
      </c>
      <c r="AO687" t="s">
        <v>562</v>
      </c>
      <c r="AP687" t="s">
        <v>221</v>
      </c>
      <c r="AQ687" t="s">
        <v>217</v>
      </c>
      <c r="AR687" t="s">
        <v>222</v>
      </c>
      <c r="AS687" s="68">
        <v>43724</v>
      </c>
      <c r="AT687" s="68" t="s">
        <v>1379</v>
      </c>
    </row>
    <row r="688" spans="1:46" hidden="1" x14ac:dyDescent="0.3">
      <c r="A688">
        <v>1745</v>
      </c>
      <c r="B688" t="s">
        <v>555</v>
      </c>
      <c r="C688" s="68">
        <v>43663</v>
      </c>
      <c r="D688">
        <v>10215</v>
      </c>
      <c r="E688" t="s">
        <v>556</v>
      </c>
      <c r="H688" t="s">
        <v>2297</v>
      </c>
      <c r="I688" t="s">
        <v>937</v>
      </c>
      <c r="J688" s="68">
        <v>3127232</v>
      </c>
      <c r="K688" t="s">
        <v>938</v>
      </c>
      <c r="L688">
        <v>27</v>
      </c>
      <c r="M688" t="s">
        <v>370</v>
      </c>
      <c r="N688" t="s">
        <v>2494</v>
      </c>
      <c r="O688" t="s">
        <v>1380</v>
      </c>
      <c r="P688" t="s">
        <v>944</v>
      </c>
      <c r="Q688">
        <v>1</v>
      </c>
      <c r="R688">
        <v>787.5</v>
      </c>
      <c r="S688">
        <v>787.5</v>
      </c>
      <c r="T688">
        <v>0</v>
      </c>
      <c r="U688">
        <v>787.5</v>
      </c>
      <c r="V688">
        <v>787.5</v>
      </c>
      <c r="W688">
        <v>787.5</v>
      </c>
      <c r="X688" t="s">
        <v>405</v>
      </c>
      <c r="Y688">
        <v>9</v>
      </c>
      <c r="Z688">
        <v>70.88</v>
      </c>
      <c r="AA688">
        <v>9</v>
      </c>
      <c r="AB688">
        <v>70.88</v>
      </c>
      <c r="AC688">
        <v>0</v>
      </c>
      <c r="AD688">
        <v>0</v>
      </c>
      <c r="AE688" t="s">
        <v>214</v>
      </c>
      <c r="AF688">
        <v>0</v>
      </c>
      <c r="AG688">
        <v>0</v>
      </c>
      <c r="AH688">
        <v>0</v>
      </c>
      <c r="AI688">
        <v>929.25</v>
      </c>
      <c r="AJ688" t="s">
        <v>217</v>
      </c>
      <c r="AK688">
        <v>27</v>
      </c>
      <c r="AM688" t="s">
        <v>220</v>
      </c>
      <c r="AO688" t="s">
        <v>562</v>
      </c>
      <c r="AP688" t="s">
        <v>221</v>
      </c>
      <c r="AQ688" t="s">
        <v>217</v>
      </c>
      <c r="AR688" t="s">
        <v>222</v>
      </c>
      <c r="AS688" s="68">
        <v>43724</v>
      </c>
      <c r="AT688" s="68" t="s">
        <v>1379</v>
      </c>
    </row>
    <row r="689" spans="1:46" hidden="1" x14ac:dyDescent="0.3">
      <c r="A689">
        <v>1746</v>
      </c>
      <c r="B689" t="s">
        <v>555</v>
      </c>
      <c r="C689" s="68">
        <v>43655</v>
      </c>
      <c r="D689">
        <v>10216</v>
      </c>
      <c r="E689" t="s">
        <v>556</v>
      </c>
      <c r="H689" t="s">
        <v>2297</v>
      </c>
      <c r="I689" t="s">
        <v>937</v>
      </c>
      <c r="J689" s="68">
        <v>3126689</v>
      </c>
      <c r="K689" t="s">
        <v>938</v>
      </c>
      <c r="L689">
        <v>27</v>
      </c>
      <c r="M689" t="s">
        <v>370</v>
      </c>
      <c r="N689" t="s">
        <v>2489</v>
      </c>
      <c r="O689" t="s">
        <v>1371</v>
      </c>
      <c r="P689" t="s">
        <v>870</v>
      </c>
      <c r="Q689">
        <v>494</v>
      </c>
      <c r="R689" s="69">
        <v>385</v>
      </c>
      <c r="S689" s="69">
        <v>190190</v>
      </c>
      <c r="T689" s="69">
        <v>0</v>
      </c>
      <c r="U689" s="69">
        <v>190190</v>
      </c>
      <c r="V689" s="69">
        <v>190190</v>
      </c>
      <c r="W689" s="69">
        <v>190190</v>
      </c>
      <c r="X689" t="s">
        <v>405</v>
      </c>
      <c r="Y689" s="69">
        <v>9</v>
      </c>
      <c r="Z689" s="69">
        <v>17117.099999999999</v>
      </c>
      <c r="AA689" s="69">
        <v>9</v>
      </c>
      <c r="AB689" s="69">
        <v>17117.099999999999</v>
      </c>
      <c r="AC689">
        <v>0</v>
      </c>
      <c r="AD689">
        <v>0</v>
      </c>
      <c r="AE689" t="s">
        <v>214</v>
      </c>
      <c r="AF689">
        <v>0</v>
      </c>
      <c r="AG689">
        <v>0</v>
      </c>
      <c r="AH689" s="69">
        <v>0</v>
      </c>
      <c r="AI689" s="69">
        <v>224424.2</v>
      </c>
      <c r="AJ689" t="s">
        <v>217</v>
      </c>
      <c r="AK689">
        <v>27</v>
      </c>
      <c r="AM689" t="s">
        <v>220</v>
      </c>
      <c r="AO689" t="s">
        <v>562</v>
      </c>
      <c r="AP689" t="s">
        <v>221</v>
      </c>
      <c r="AQ689" t="s">
        <v>217</v>
      </c>
      <c r="AR689" t="s">
        <v>222</v>
      </c>
      <c r="AS689" s="68">
        <v>43717</v>
      </c>
      <c r="AT689" s="68" t="s">
        <v>1381</v>
      </c>
    </row>
    <row r="690" spans="1:46" hidden="1" x14ac:dyDescent="0.3">
      <c r="A690">
        <v>1748</v>
      </c>
      <c r="B690" t="s">
        <v>555</v>
      </c>
      <c r="C690" s="68">
        <v>43661</v>
      </c>
      <c r="D690">
        <v>10217</v>
      </c>
      <c r="E690" t="s">
        <v>556</v>
      </c>
      <c r="H690" t="s">
        <v>2356</v>
      </c>
      <c r="I690" t="s">
        <v>1382</v>
      </c>
      <c r="J690" s="68" t="s">
        <v>1383</v>
      </c>
      <c r="K690" t="s">
        <v>1384</v>
      </c>
      <c r="L690">
        <v>27</v>
      </c>
      <c r="M690" t="s">
        <v>370</v>
      </c>
      <c r="N690" t="s">
        <v>2495</v>
      </c>
      <c r="O690" t="s">
        <v>1385</v>
      </c>
      <c r="P690" s="69" t="s">
        <v>372</v>
      </c>
      <c r="Q690" s="69">
        <v>1000</v>
      </c>
      <c r="R690" s="69">
        <v>11</v>
      </c>
      <c r="S690" s="69">
        <v>11000</v>
      </c>
      <c r="T690" s="69">
        <v>0</v>
      </c>
      <c r="U690" s="69">
        <v>11000</v>
      </c>
      <c r="V690" s="69">
        <v>11000</v>
      </c>
      <c r="W690" s="69">
        <v>11000</v>
      </c>
      <c r="X690" t="s">
        <v>405</v>
      </c>
      <c r="Y690">
        <v>9</v>
      </c>
      <c r="Z690">
        <v>990</v>
      </c>
      <c r="AA690">
        <v>9</v>
      </c>
      <c r="AB690">
        <v>990</v>
      </c>
      <c r="AC690">
        <v>0</v>
      </c>
      <c r="AD690">
        <v>0</v>
      </c>
      <c r="AE690" t="s">
        <v>214</v>
      </c>
      <c r="AF690">
        <v>0</v>
      </c>
      <c r="AG690">
        <v>0</v>
      </c>
      <c r="AH690" s="69">
        <v>0</v>
      </c>
      <c r="AI690" s="69">
        <v>12980</v>
      </c>
      <c r="AJ690" t="s">
        <v>217</v>
      </c>
      <c r="AK690">
        <v>27</v>
      </c>
      <c r="AM690" t="s">
        <v>220</v>
      </c>
      <c r="AO690" t="s">
        <v>562</v>
      </c>
      <c r="AP690" t="s">
        <v>221</v>
      </c>
      <c r="AQ690" t="s">
        <v>217</v>
      </c>
      <c r="AR690" t="s">
        <v>222</v>
      </c>
      <c r="AS690" s="68">
        <v>43691</v>
      </c>
      <c r="AT690" s="68" t="s">
        <v>1386</v>
      </c>
    </row>
    <row r="691" spans="1:46" hidden="1" x14ac:dyDescent="0.3">
      <c r="A691">
        <v>1748</v>
      </c>
      <c r="B691" t="s">
        <v>555</v>
      </c>
      <c r="C691" s="68">
        <v>43661</v>
      </c>
      <c r="D691">
        <v>10217</v>
      </c>
      <c r="E691" t="s">
        <v>556</v>
      </c>
      <c r="H691" t="s">
        <v>2356</v>
      </c>
      <c r="I691" t="s">
        <v>1382</v>
      </c>
      <c r="J691" s="68" t="s">
        <v>1383</v>
      </c>
      <c r="K691" t="s">
        <v>1384</v>
      </c>
      <c r="L691">
        <v>27</v>
      </c>
      <c r="M691" t="s">
        <v>212</v>
      </c>
      <c r="O691" t="s">
        <v>427</v>
      </c>
      <c r="Q691">
        <v>1</v>
      </c>
      <c r="R691">
        <v>150</v>
      </c>
      <c r="S691">
        <v>150</v>
      </c>
      <c r="T691">
        <v>0</v>
      </c>
      <c r="U691">
        <v>150</v>
      </c>
      <c r="V691">
        <v>150</v>
      </c>
      <c r="W691">
        <v>150</v>
      </c>
      <c r="X691" t="s">
        <v>405</v>
      </c>
      <c r="Y691">
        <v>9</v>
      </c>
      <c r="Z691">
        <v>13.5</v>
      </c>
      <c r="AA691">
        <v>9</v>
      </c>
      <c r="AB691">
        <v>13.5</v>
      </c>
      <c r="AC691">
        <v>0</v>
      </c>
      <c r="AD691">
        <v>0</v>
      </c>
      <c r="AE691" t="s">
        <v>214</v>
      </c>
      <c r="AF691">
        <v>0</v>
      </c>
      <c r="AG691">
        <v>0</v>
      </c>
      <c r="AH691">
        <v>0</v>
      </c>
      <c r="AI691">
        <v>177</v>
      </c>
      <c r="AJ691" t="s">
        <v>217</v>
      </c>
      <c r="AK691">
        <v>27</v>
      </c>
      <c r="AM691" t="s">
        <v>220</v>
      </c>
      <c r="AO691" t="s">
        <v>562</v>
      </c>
      <c r="AP691" t="s">
        <v>221</v>
      </c>
      <c r="AQ691" t="s">
        <v>217</v>
      </c>
      <c r="AR691" t="s">
        <v>222</v>
      </c>
      <c r="AS691" s="68">
        <v>43691</v>
      </c>
      <c r="AT691" s="68" t="s">
        <v>1386</v>
      </c>
    </row>
    <row r="692" spans="1:46" hidden="1" x14ac:dyDescent="0.3">
      <c r="A692">
        <v>1749</v>
      </c>
      <c r="B692" t="s">
        <v>555</v>
      </c>
      <c r="C692" s="68">
        <v>43661</v>
      </c>
      <c r="D692">
        <v>10218</v>
      </c>
      <c r="E692" t="s">
        <v>556</v>
      </c>
      <c r="H692" t="s">
        <v>2297</v>
      </c>
      <c r="I692" t="s">
        <v>1387</v>
      </c>
      <c r="J692" s="68" t="s">
        <v>1388</v>
      </c>
      <c r="K692" t="s">
        <v>1389</v>
      </c>
      <c r="L692">
        <v>27</v>
      </c>
      <c r="M692" t="s">
        <v>370</v>
      </c>
      <c r="N692" t="s">
        <v>2496</v>
      </c>
      <c r="O692" t="s">
        <v>1390</v>
      </c>
      <c r="P692" t="s">
        <v>819</v>
      </c>
      <c r="Q692" s="69">
        <v>2</v>
      </c>
      <c r="R692" s="69">
        <v>24535</v>
      </c>
      <c r="S692" s="69">
        <v>49070</v>
      </c>
      <c r="T692" s="69">
        <v>0</v>
      </c>
      <c r="U692" s="69">
        <v>49070</v>
      </c>
      <c r="V692" s="69">
        <v>49070</v>
      </c>
      <c r="W692" s="69">
        <v>49070</v>
      </c>
      <c r="X692" t="s">
        <v>405</v>
      </c>
      <c r="Y692" s="69">
        <v>9</v>
      </c>
      <c r="Z692" s="69">
        <v>4416.3</v>
      </c>
      <c r="AA692" s="69">
        <v>9</v>
      </c>
      <c r="AB692" s="69">
        <v>4416.3</v>
      </c>
      <c r="AC692">
        <v>0</v>
      </c>
      <c r="AD692">
        <v>0</v>
      </c>
      <c r="AE692" t="s">
        <v>214</v>
      </c>
      <c r="AF692">
        <v>0</v>
      </c>
      <c r="AG692">
        <v>0</v>
      </c>
      <c r="AH692" s="69">
        <v>0</v>
      </c>
      <c r="AI692" s="69">
        <v>57902.6</v>
      </c>
      <c r="AJ692" t="s">
        <v>217</v>
      </c>
      <c r="AK692">
        <v>27</v>
      </c>
      <c r="AM692" t="s">
        <v>220</v>
      </c>
      <c r="AO692" t="s">
        <v>562</v>
      </c>
      <c r="AP692" t="s">
        <v>221</v>
      </c>
      <c r="AQ692" t="s">
        <v>217</v>
      </c>
      <c r="AR692" t="s">
        <v>222</v>
      </c>
      <c r="AS692" s="68">
        <v>43721</v>
      </c>
      <c r="AT692" s="68" t="s">
        <v>1391</v>
      </c>
    </row>
    <row r="693" spans="1:46" hidden="1" x14ac:dyDescent="0.3">
      <c r="A693">
        <v>1750</v>
      </c>
      <c r="B693" t="s">
        <v>555</v>
      </c>
      <c r="C693" s="68">
        <v>43661</v>
      </c>
      <c r="D693">
        <v>10219</v>
      </c>
      <c r="E693" t="s">
        <v>556</v>
      </c>
      <c r="H693" t="s">
        <v>2297</v>
      </c>
      <c r="I693" t="s">
        <v>1387</v>
      </c>
      <c r="J693" s="68" t="s">
        <v>1392</v>
      </c>
      <c r="K693" t="s">
        <v>1389</v>
      </c>
      <c r="L693">
        <v>27</v>
      </c>
      <c r="M693" t="s">
        <v>370</v>
      </c>
      <c r="N693" t="s">
        <v>2497</v>
      </c>
      <c r="O693" t="s">
        <v>1393</v>
      </c>
      <c r="P693" t="s">
        <v>819</v>
      </c>
      <c r="Q693" s="69">
        <v>2</v>
      </c>
      <c r="R693" s="69">
        <v>26500</v>
      </c>
      <c r="S693" s="69">
        <v>53000</v>
      </c>
      <c r="T693" s="69">
        <v>0</v>
      </c>
      <c r="U693" s="69">
        <v>53000</v>
      </c>
      <c r="V693" s="69">
        <v>53000</v>
      </c>
      <c r="W693" s="69">
        <v>53000</v>
      </c>
      <c r="X693" t="s">
        <v>405</v>
      </c>
      <c r="Y693" s="69">
        <v>9</v>
      </c>
      <c r="Z693" s="69">
        <v>4770</v>
      </c>
      <c r="AA693" s="69">
        <v>9</v>
      </c>
      <c r="AB693" s="69">
        <v>4770</v>
      </c>
      <c r="AC693">
        <v>0</v>
      </c>
      <c r="AD693">
        <v>0</v>
      </c>
      <c r="AE693" t="s">
        <v>214</v>
      </c>
      <c r="AF693">
        <v>0</v>
      </c>
      <c r="AG693">
        <v>0</v>
      </c>
      <c r="AH693" s="69">
        <v>0</v>
      </c>
      <c r="AI693" s="69">
        <v>62540</v>
      </c>
      <c r="AJ693" t="s">
        <v>217</v>
      </c>
      <c r="AK693">
        <v>27</v>
      </c>
      <c r="AM693" t="s">
        <v>220</v>
      </c>
      <c r="AO693" t="s">
        <v>562</v>
      </c>
      <c r="AP693" t="s">
        <v>221</v>
      </c>
      <c r="AQ693" t="s">
        <v>217</v>
      </c>
      <c r="AR693" t="s">
        <v>222</v>
      </c>
      <c r="AS693" s="68">
        <v>43721</v>
      </c>
      <c r="AT693" s="68" t="s">
        <v>1394</v>
      </c>
    </row>
    <row r="694" spans="1:46" hidden="1" x14ac:dyDescent="0.3">
      <c r="A694">
        <v>1751</v>
      </c>
      <c r="B694" t="s">
        <v>555</v>
      </c>
      <c r="C694" s="68">
        <v>43661</v>
      </c>
      <c r="D694">
        <v>10220</v>
      </c>
      <c r="E694" t="s">
        <v>556</v>
      </c>
      <c r="H694" t="s">
        <v>2297</v>
      </c>
      <c r="I694" t="s">
        <v>1387</v>
      </c>
      <c r="J694" s="68" t="s">
        <v>1395</v>
      </c>
      <c r="K694" t="s">
        <v>1389</v>
      </c>
      <c r="L694">
        <v>27</v>
      </c>
      <c r="M694" t="s">
        <v>370</v>
      </c>
      <c r="N694" t="s">
        <v>2498</v>
      </c>
      <c r="O694" t="s">
        <v>1396</v>
      </c>
      <c r="P694" t="s">
        <v>819</v>
      </c>
      <c r="Q694" s="69">
        <v>10</v>
      </c>
      <c r="R694" s="69">
        <v>3630</v>
      </c>
      <c r="S694" s="69">
        <v>36300</v>
      </c>
      <c r="T694" s="69">
        <v>0</v>
      </c>
      <c r="U694" s="69">
        <v>36300</v>
      </c>
      <c r="V694" s="69">
        <v>36300</v>
      </c>
      <c r="W694" s="69">
        <v>36300</v>
      </c>
      <c r="X694" t="s">
        <v>405</v>
      </c>
      <c r="Y694" s="69">
        <v>9</v>
      </c>
      <c r="Z694" s="69">
        <v>3267</v>
      </c>
      <c r="AA694" s="69">
        <v>9</v>
      </c>
      <c r="AB694" s="69">
        <v>3267</v>
      </c>
      <c r="AC694">
        <v>0</v>
      </c>
      <c r="AD694">
        <v>0</v>
      </c>
      <c r="AE694" t="s">
        <v>214</v>
      </c>
      <c r="AF694">
        <v>0</v>
      </c>
      <c r="AG694">
        <v>0</v>
      </c>
      <c r="AH694" s="69">
        <v>0</v>
      </c>
      <c r="AI694" s="69">
        <v>42834</v>
      </c>
      <c r="AJ694" t="s">
        <v>217</v>
      </c>
      <c r="AK694">
        <v>27</v>
      </c>
      <c r="AM694" t="s">
        <v>220</v>
      </c>
      <c r="AO694" t="s">
        <v>562</v>
      </c>
      <c r="AP694" t="s">
        <v>221</v>
      </c>
      <c r="AQ694" t="s">
        <v>217</v>
      </c>
      <c r="AR694" t="s">
        <v>222</v>
      </c>
      <c r="AS694" s="68">
        <v>43721</v>
      </c>
      <c r="AT694" s="68" t="s">
        <v>1397</v>
      </c>
    </row>
    <row r="695" spans="1:46" hidden="1" x14ac:dyDescent="0.3">
      <c r="A695">
        <v>1752</v>
      </c>
      <c r="B695" t="s">
        <v>555</v>
      </c>
      <c r="C695" s="68">
        <v>43650</v>
      </c>
      <c r="D695">
        <v>10221</v>
      </c>
      <c r="E695" t="s">
        <v>556</v>
      </c>
      <c r="H695" t="s">
        <v>2297</v>
      </c>
      <c r="I695" t="s">
        <v>1015</v>
      </c>
      <c r="J695" s="68">
        <v>2943</v>
      </c>
      <c r="K695" t="s">
        <v>1016</v>
      </c>
      <c r="L695">
        <v>27</v>
      </c>
      <c r="M695" t="s">
        <v>370</v>
      </c>
      <c r="N695" t="s">
        <v>2388</v>
      </c>
      <c r="O695" t="s">
        <v>1017</v>
      </c>
      <c r="P695" s="69" t="s">
        <v>1018</v>
      </c>
      <c r="Q695" s="69">
        <v>25000</v>
      </c>
      <c r="R695" s="69">
        <v>3.7</v>
      </c>
      <c r="S695" s="69">
        <v>92500</v>
      </c>
      <c r="T695" s="69">
        <v>0</v>
      </c>
      <c r="U695" s="69">
        <v>92500</v>
      </c>
      <c r="V695" s="69">
        <v>92500</v>
      </c>
      <c r="W695" s="69">
        <v>92500</v>
      </c>
      <c r="X695" t="s">
        <v>373</v>
      </c>
      <c r="Y695">
        <v>0</v>
      </c>
      <c r="Z695">
        <v>0</v>
      </c>
      <c r="AA695">
        <v>0</v>
      </c>
      <c r="AB695">
        <v>0</v>
      </c>
      <c r="AC695" s="69">
        <v>18</v>
      </c>
      <c r="AD695" s="69">
        <v>16650</v>
      </c>
      <c r="AE695" t="s">
        <v>214</v>
      </c>
      <c r="AF695">
        <v>0</v>
      </c>
      <c r="AG695">
        <v>0</v>
      </c>
      <c r="AH695" s="69">
        <v>0</v>
      </c>
      <c r="AI695" s="69">
        <v>109150</v>
      </c>
      <c r="AJ695" t="s">
        <v>272</v>
      </c>
      <c r="AK695">
        <v>24</v>
      </c>
      <c r="AM695" t="s">
        <v>220</v>
      </c>
      <c r="AO695" t="s">
        <v>562</v>
      </c>
      <c r="AP695" t="s">
        <v>221</v>
      </c>
      <c r="AQ695" t="s">
        <v>217</v>
      </c>
      <c r="AR695" t="s">
        <v>222</v>
      </c>
      <c r="AS695" s="68">
        <v>43696</v>
      </c>
      <c r="AT695" s="68" t="s">
        <v>1398</v>
      </c>
    </row>
    <row r="696" spans="1:46" hidden="1" x14ac:dyDescent="0.3">
      <c r="A696">
        <v>1752</v>
      </c>
      <c r="B696" t="s">
        <v>555</v>
      </c>
      <c r="C696" s="68">
        <v>43650</v>
      </c>
      <c r="D696">
        <v>10221</v>
      </c>
      <c r="E696" t="s">
        <v>556</v>
      </c>
      <c r="H696" t="s">
        <v>2297</v>
      </c>
      <c r="I696" t="s">
        <v>1015</v>
      </c>
      <c r="J696" s="68">
        <v>2943</v>
      </c>
      <c r="K696" t="s">
        <v>1016</v>
      </c>
      <c r="L696">
        <v>27</v>
      </c>
      <c r="M696" t="s">
        <v>370</v>
      </c>
      <c r="N696" t="s">
        <v>2499</v>
      </c>
      <c r="O696" t="s">
        <v>1399</v>
      </c>
      <c r="P696" s="69" t="s">
        <v>1018</v>
      </c>
      <c r="Q696" s="69">
        <v>4000</v>
      </c>
      <c r="R696" s="69">
        <v>6.5</v>
      </c>
      <c r="S696" s="69">
        <v>26000</v>
      </c>
      <c r="T696" s="69">
        <v>0</v>
      </c>
      <c r="U696" s="69">
        <v>26000</v>
      </c>
      <c r="V696" s="69">
        <v>26000</v>
      </c>
      <c r="W696" s="69">
        <v>26000</v>
      </c>
      <c r="X696" t="s">
        <v>373</v>
      </c>
      <c r="Y696">
        <v>0</v>
      </c>
      <c r="Z696">
        <v>0</v>
      </c>
      <c r="AA696">
        <v>0</v>
      </c>
      <c r="AB696">
        <v>0</v>
      </c>
      <c r="AC696" s="69">
        <v>18</v>
      </c>
      <c r="AD696" s="69">
        <v>4680</v>
      </c>
      <c r="AE696" t="s">
        <v>214</v>
      </c>
      <c r="AF696">
        <v>0</v>
      </c>
      <c r="AG696">
        <v>0</v>
      </c>
      <c r="AH696" s="69">
        <v>0</v>
      </c>
      <c r="AI696" s="69">
        <v>30680</v>
      </c>
      <c r="AJ696" t="s">
        <v>272</v>
      </c>
      <c r="AK696">
        <v>24</v>
      </c>
      <c r="AM696" t="s">
        <v>220</v>
      </c>
      <c r="AO696" t="s">
        <v>562</v>
      </c>
      <c r="AP696" t="s">
        <v>221</v>
      </c>
      <c r="AQ696" t="s">
        <v>217</v>
      </c>
      <c r="AR696" t="s">
        <v>222</v>
      </c>
      <c r="AS696" s="68">
        <v>43696</v>
      </c>
      <c r="AT696" s="68" t="s">
        <v>1398</v>
      </c>
    </row>
    <row r="697" spans="1:46" hidden="1" x14ac:dyDescent="0.3">
      <c r="A697">
        <v>1753</v>
      </c>
      <c r="B697" t="s">
        <v>555</v>
      </c>
      <c r="C697" s="68">
        <v>43671</v>
      </c>
      <c r="D697">
        <v>10222</v>
      </c>
      <c r="E697" t="s">
        <v>556</v>
      </c>
      <c r="H697" t="s">
        <v>2297</v>
      </c>
      <c r="I697" t="s">
        <v>1400</v>
      </c>
      <c r="J697" s="68">
        <v>3367</v>
      </c>
      <c r="K697" t="s">
        <v>1401</v>
      </c>
      <c r="L697">
        <v>27</v>
      </c>
      <c r="M697" t="s">
        <v>370</v>
      </c>
      <c r="N697" t="s">
        <v>2351</v>
      </c>
      <c r="O697" t="s">
        <v>950</v>
      </c>
      <c r="P697" t="s">
        <v>940</v>
      </c>
      <c r="Q697">
        <v>40</v>
      </c>
      <c r="R697" s="69">
        <v>110.86</v>
      </c>
      <c r="S697" s="69">
        <v>4434.3999999999996</v>
      </c>
      <c r="T697" s="69">
        <v>0</v>
      </c>
      <c r="U697" s="69">
        <v>4434.3999999999996</v>
      </c>
      <c r="V697" s="69">
        <v>4434.3999999999996</v>
      </c>
      <c r="W697" s="69">
        <v>4434.3999999999996</v>
      </c>
      <c r="X697" t="s">
        <v>405</v>
      </c>
      <c r="Y697">
        <v>9</v>
      </c>
      <c r="Z697">
        <v>399.1</v>
      </c>
      <c r="AA697">
        <v>9</v>
      </c>
      <c r="AB697">
        <v>399.1</v>
      </c>
      <c r="AC697">
        <v>0</v>
      </c>
      <c r="AD697">
        <v>0</v>
      </c>
      <c r="AE697" t="s">
        <v>214</v>
      </c>
      <c r="AF697">
        <v>0</v>
      </c>
      <c r="AG697">
        <v>0</v>
      </c>
      <c r="AH697" s="69">
        <v>0</v>
      </c>
      <c r="AI697" s="69">
        <v>5232.59</v>
      </c>
      <c r="AJ697" t="s">
        <v>217</v>
      </c>
      <c r="AK697">
        <v>27</v>
      </c>
      <c r="AM697" t="s">
        <v>220</v>
      </c>
      <c r="AO697" t="s">
        <v>562</v>
      </c>
      <c r="AP697" t="s">
        <v>221</v>
      </c>
      <c r="AQ697" t="s">
        <v>217</v>
      </c>
      <c r="AR697" t="s">
        <v>222</v>
      </c>
      <c r="AS697" s="68">
        <v>43731</v>
      </c>
      <c r="AT697" s="68" t="s">
        <v>1402</v>
      </c>
    </row>
    <row r="698" spans="1:46" hidden="1" x14ac:dyDescent="0.3">
      <c r="A698">
        <v>1753</v>
      </c>
      <c r="B698" t="s">
        <v>555</v>
      </c>
      <c r="C698" s="68">
        <v>43671</v>
      </c>
      <c r="D698">
        <v>10222</v>
      </c>
      <c r="E698" t="s">
        <v>556</v>
      </c>
      <c r="H698" t="s">
        <v>2297</v>
      </c>
      <c r="I698" t="s">
        <v>1400</v>
      </c>
      <c r="J698" s="68">
        <v>3367</v>
      </c>
      <c r="K698" t="s">
        <v>1401</v>
      </c>
      <c r="L698">
        <v>27</v>
      </c>
      <c r="M698" t="s">
        <v>370</v>
      </c>
      <c r="N698" t="s">
        <v>2500</v>
      </c>
      <c r="O698" t="s">
        <v>1403</v>
      </c>
      <c r="P698" t="s">
        <v>944</v>
      </c>
      <c r="Q698">
        <v>160</v>
      </c>
      <c r="R698" s="69">
        <v>92.56</v>
      </c>
      <c r="S698" s="69">
        <v>14809.6</v>
      </c>
      <c r="T698" s="69">
        <v>0</v>
      </c>
      <c r="U698" s="69">
        <v>14809.6</v>
      </c>
      <c r="V698" s="69">
        <v>14809.6</v>
      </c>
      <c r="W698" s="69">
        <v>14809.6</v>
      </c>
      <c r="X698" t="s">
        <v>405</v>
      </c>
      <c r="Y698" s="69">
        <v>9</v>
      </c>
      <c r="Z698" s="69">
        <v>1332.86</v>
      </c>
      <c r="AA698" s="69">
        <v>9</v>
      </c>
      <c r="AB698" s="69">
        <v>1332.86</v>
      </c>
      <c r="AC698">
        <v>0</v>
      </c>
      <c r="AD698">
        <v>0</v>
      </c>
      <c r="AE698" t="s">
        <v>214</v>
      </c>
      <c r="AF698">
        <v>0</v>
      </c>
      <c r="AG698">
        <v>0</v>
      </c>
      <c r="AH698" s="69">
        <v>0</v>
      </c>
      <c r="AI698" s="69">
        <v>17475.330000000002</v>
      </c>
      <c r="AJ698" t="s">
        <v>217</v>
      </c>
      <c r="AK698">
        <v>27</v>
      </c>
      <c r="AM698" t="s">
        <v>220</v>
      </c>
      <c r="AO698" t="s">
        <v>562</v>
      </c>
      <c r="AP698" t="s">
        <v>221</v>
      </c>
      <c r="AQ698" t="s">
        <v>217</v>
      </c>
      <c r="AR698" t="s">
        <v>222</v>
      </c>
      <c r="AS698" s="68">
        <v>43731</v>
      </c>
      <c r="AT698" s="68" t="s">
        <v>1402</v>
      </c>
    </row>
    <row r="699" spans="1:46" hidden="1" x14ac:dyDescent="0.3">
      <c r="A699">
        <v>1753</v>
      </c>
      <c r="B699" t="s">
        <v>555</v>
      </c>
      <c r="C699" s="68">
        <v>43671</v>
      </c>
      <c r="D699">
        <v>10222</v>
      </c>
      <c r="E699" t="s">
        <v>556</v>
      </c>
      <c r="H699" t="s">
        <v>2297</v>
      </c>
      <c r="I699" t="s">
        <v>1400</v>
      </c>
      <c r="J699" s="68">
        <v>3367</v>
      </c>
      <c r="K699" t="s">
        <v>1401</v>
      </c>
      <c r="L699">
        <v>27</v>
      </c>
      <c r="M699" t="s">
        <v>370</v>
      </c>
      <c r="N699" t="s">
        <v>2348</v>
      </c>
      <c r="O699" t="s">
        <v>946</v>
      </c>
      <c r="P699" t="s">
        <v>944</v>
      </c>
      <c r="Q699">
        <v>20</v>
      </c>
      <c r="R699" s="69">
        <v>436.8</v>
      </c>
      <c r="S699" s="69">
        <v>8736</v>
      </c>
      <c r="T699" s="69">
        <v>0</v>
      </c>
      <c r="U699" s="69">
        <v>8736</v>
      </c>
      <c r="V699" s="69">
        <v>8736</v>
      </c>
      <c r="W699" s="69">
        <v>8736</v>
      </c>
      <c r="X699" t="s">
        <v>405</v>
      </c>
      <c r="Y699">
        <v>9</v>
      </c>
      <c r="Z699">
        <v>786.24</v>
      </c>
      <c r="AA699">
        <v>9</v>
      </c>
      <c r="AB699">
        <v>786.24</v>
      </c>
      <c r="AC699">
        <v>0</v>
      </c>
      <c r="AD699">
        <v>0</v>
      </c>
      <c r="AE699" t="s">
        <v>214</v>
      </c>
      <c r="AF699">
        <v>0</v>
      </c>
      <c r="AG699">
        <v>0</v>
      </c>
      <c r="AH699" s="69">
        <v>0</v>
      </c>
      <c r="AI699" s="69">
        <v>10308.48</v>
      </c>
      <c r="AJ699" t="s">
        <v>217</v>
      </c>
      <c r="AK699">
        <v>27</v>
      </c>
      <c r="AM699" t="s">
        <v>220</v>
      </c>
      <c r="AO699" t="s">
        <v>562</v>
      </c>
      <c r="AP699" t="s">
        <v>221</v>
      </c>
      <c r="AQ699" t="s">
        <v>217</v>
      </c>
      <c r="AR699" t="s">
        <v>222</v>
      </c>
      <c r="AS699" s="68">
        <v>43731</v>
      </c>
      <c r="AT699" s="68" t="s">
        <v>1402</v>
      </c>
    </row>
    <row r="700" spans="1:46" hidden="1" x14ac:dyDescent="0.3">
      <c r="A700">
        <v>1753</v>
      </c>
      <c r="B700" t="s">
        <v>555</v>
      </c>
      <c r="C700" s="68">
        <v>43671</v>
      </c>
      <c r="D700">
        <v>10222</v>
      </c>
      <c r="E700" t="s">
        <v>556</v>
      </c>
      <c r="H700" t="s">
        <v>2297</v>
      </c>
      <c r="I700" t="s">
        <v>1400</v>
      </c>
      <c r="J700" s="68">
        <v>3367</v>
      </c>
      <c r="K700" t="s">
        <v>1401</v>
      </c>
      <c r="L700">
        <v>27</v>
      </c>
      <c r="M700" t="s">
        <v>370</v>
      </c>
      <c r="N700" t="s">
        <v>2344</v>
      </c>
      <c r="O700" t="s">
        <v>939</v>
      </c>
      <c r="P700" t="s">
        <v>940</v>
      </c>
      <c r="Q700">
        <v>40</v>
      </c>
      <c r="R700" s="69">
        <v>385.84</v>
      </c>
      <c r="S700" s="69">
        <v>15433.6</v>
      </c>
      <c r="T700" s="69">
        <v>0</v>
      </c>
      <c r="U700" s="69">
        <v>15433.6</v>
      </c>
      <c r="V700" s="69">
        <v>15433.6</v>
      </c>
      <c r="W700" s="69">
        <v>15433.6</v>
      </c>
      <c r="X700" t="s">
        <v>405</v>
      </c>
      <c r="Y700" s="69">
        <v>9</v>
      </c>
      <c r="Z700" s="69">
        <v>1389.02</v>
      </c>
      <c r="AA700" s="69">
        <v>9</v>
      </c>
      <c r="AB700" s="69">
        <v>1389.02</v>
      </c>
      <c r="AC700">
        <v>0</v>
      </c>
      <c r="AD700">
        <v>0</v>
      </c>
      <c r="AE700" t="s">
        <v>214</v>
      </c>
      <c r="AF700">
        <v>0</v>
      </c>
      <c r="AG700">
        <v>0</v>
      </c>
      <c r="AH700" s="69">
        <v>0</v>
      </c>
      <c r="AI700" s="69">
        <v>18211.650000000001</v>
      </c>
      <c r="AJ700" t="s">
        <v>217</v>
      </c>
      <c r="AK700">
        <v>27</v>
      </c>
      <c r="AM700" t="s">
        <v>220</v>
      </c>
      <c r="AO700" t="s">
        <v>562</v>
      </c>
      <c r="AP700" t="s">
        <v>221</v>
      </c>
      <c r="AQ700" t="s">
        <v>217</v>
      </c>
      <c r="AR700" t="s">
        <v>222</v>
      </c>
      <c r="AS700" s="68">
        <v>43731</v>
      </c>
      <c r="AT700" s="68" t="s">
        <v>1402</v>
      </c>
    </row>
    <row r="701" spans="1:46" hidden="1" x14ac:dyDescent="0.3">
      <c r="A701">
        <v>1753</v>
      </c>
      <c r="B701" t="s">
        <v>555</v>
      </c>
      <c r="C701" s="68">
        <v>43671</v>
      </c>
      <c r="D701">
        <v>10222</v>
      </c>
      <c r="E701" t="s">
        <v>556</v>
      </c>
      <c r="H701" t="s">
        <v>2297</v>
      </c>
      <c r="I701" t="s">
        <v>1400</v>
      </c>
      <c r="J701" s="68">
        <v>3367</v>
      </c>
      <c r="K701" t="s">
        <v>1401</v>
      </c>
      <c r="L701">
        <v>27</v>
      </c>
      <c r="M701" t="s">
        <v>370</v>
      </c>
      <c r="N701" t="s">
        <v>2346</v>
      </c>
      <c r="O701" t="s">
        <v>943</v>
      </c>
      <c r="P701" t="s">
        <v>944</v>
      </c>
      <c r="Q701">
        <v>24</v>
      </c>
      <c r="R701" s="69">
        <v>141.78</v>
      </c>
      <c r="S701" s="69">
        <v>3402.72</v>
      </c>
      <c r="T701" s="69">
        <v>0</v>
      </c>
      <c r="U701" s="69">
        <v>3402.72</v>
      </c>
      <c r="V701" s="69">
        <v>3402.72</v>
      </c>
      <c r="W701" s="69">
        <v>3402.72</v>
      </c>
      <c r="X701" t="s">
        <v>405</v>
      </c>
      <c r="Y701">
        <v>9</v>
      </c>
      <c r="Z701">
        <v>306.24</v>
      </c>
      <c r="AA701">
        <v>9</v>
      </c>
      <c r="AB701">
        <v>306.24</v>
      </c>
      <c r="AC701">
        <v>0</v>
      </c>
      <c r="AD701">
        <v>0</v>
      </c>
      <c r="AE701" t="s">
        <v>214</v>
      </c>
      <c r="AF701">
        <v>0</v>
      </c>
      <c r="AG701">
        <v>0</v>
      </c>
      <c r="AH701" s="69">
        <v>0</v>
      </c>
      <c r="AI701" s="69">
        <v>4015.21</v>
      </c>
      <c r="AJ701" t="s">
        <v>217</v>
      </c>
      <c r="AK701">
        <v>27</v>
      </c>
      <c r="AM701" t="s">
        <v>220</v>
      </c>
      <c r="AO701" t="s">
        <v>562</v>
      </c>
      <c r="AP701" t="s">
        <v>221</v>
      </c>
      <c r="AQ701" t="s">
        <v>217</v>
      </c>
      <c r="AR701" t="s">
        <v>222</v>
      </c>
      <c r="AS701" s="68">
        <v>43731</v>
      </c>
      <c r="AT701" s="68" t="s">
        <v>1402</v>
      </c>
    </row>
    <row r="702" spans="1:46" hidden="1" x14ac:dyDescent="0.3">
      <c r="A702">
        <v>1753</v>
      </c>
      <c r="B702" t="s">
        <v>555</v>
      </c>
      <c r="C702" s="68">
        <v>43671</v>
      </c>
      <c r="D702">
        <v>10222</v>
      </c>
      <c r="E702" t="s">
        <v>556</v>
      </c>
      <c r="H702" t="s">
        <v>2297</v>
      </c>
      <c r="I702" t="s">
        <v>1400</v>
      </c>
      <c r="J702" s="68">
        <v>3367</v>
      </c>
      <c r="K702" t="s">
        <v>1401</v>
      </c>
      <c r="L702">
        <v>27</v>
      </c>
      <c r="M702" t="s">
        <v>370</v>
      </c>
      <c r="N702" t="s">
        <v>2501</v>
      </c>
      <c r="O702" t="s">
        <v>1404</v>
      </c>
      <c r="P702" t="s">
        <v>944</v>
      </c>
      <c r="Q702">
        <v>80</v>
      </c>
      <c r="R702" s="69">
        <v>92.56</v>
      </c>
      <c r="S702" s="69">
        <v>7404.8</v>
      </c>
      <c r="T702" s="69">
        <v>0</v>
      </c>
      <c r="U702" s="69">
        <v>7404.8</v>
      </c>
      <c r="V702" s="69">
        <v>7404.8</v>
      </c>
      <c r="W702" s="69">
        <v>7404.8</v>
      </c>
      <c r="X702" t="s">
        <v>405</v>
      </c>
      <c r="Y702">
        <v>9</v>
      </c>
      <c r="Z702">
        <v>666.43</v>
      </c>
      <c r="AA702">
        <v>9</v>
      </c>
      <c r="AB702">
        <v>666.43</v>
      </c>
      <c r="AC702">
        <v>0</v>
      </c>
      <c r="AD702">
        <v>0</v>
      </c>
      <c r="AE702" t="s">
        <v>214</v>
      </c>
      <c r="AF702">
        <v>0</v>
      </c>
      <c r="AG702">
        <v>0</v>
      </c>
      <c r="AH702" s="69">
        <v>0</v>
      </c>
      <c r="AI702" s="69">
        <v>8737.66</v>
      </c>
      <c r="AJ702" t="s">
        <v>217</v>
      </c>
      <c r="AK702">
        <v>27</v>
      </c>
      <c r="AM702" t="s">
        <v>220</v>
      </c>
      <c r="AO702" t="s">
        <v>562</v>
      </c>
      <c r="AP702" t="s">
        <v>221</v>
      </c>
      <c r="AQ702" t="s">
        <v>217</v>
      </c>
      <c r="AR702" t="s">
        <v>222</v>
      </c>
      <c r="AS702" s="68">
        <v>43731</v>
      </c>
      <c r="AT702" s="68" t="s">
        <v>1402</v>
      </c>
    </row>
    <row r="703" spans="1:46" hidden="1" x14ac:dyDescent="0.3">
      <c r="A703">
        <v>1753</v>
      </c>
      <c r="B703" t="s">
        <v>555</v>
      </c>
      <c r="C703" s="68">
        <v>43671</v>
      </c>
      <c r="D703">
        <v>10222</v>
      </c>
      <c r="E703" t="s">
        <v>556</v>
      </c>
      <c r="H703" t="s">
        <v>2297</v>
      </c>
      <c r="I703" t="s">
        <v>1400</v>
      </c>
      <c r="J703" s="68">
        <v>3367</v>
      </c>
      <c r="K703" t="s">
        <v>1401</v>
      </c>
      <c r="L703">
        <v>27</v>
      </c>
      <c r="M703" t="s">
        <v>370</v>
      </c>
      <c r="N703" t="s">
        <v>2491</v>
      </c>
      <c r="O703" t="s">
        <v>1376</v>
      </c>
      <c r="P703" t="s">
        <v>940</v>
      </c>
      <c r="Q703" s="69">
        <v>60</v>
      </c>
      <c r="R703" s="69">
        <v>2128.6999999999998</v>
      </c>
      <c r="S703" s="69">
        <v>127722</v>
      </c>
      <c r="T703" s="69">
        <v>0</v>
      </c>
      <c r="U703" s="69">
        <v>127722</v>
      </c>
      <c r="V703" s="69">
        <v>127722</v>
      </c>
      <c r="W703" s="69">
        <v>127722</v>
      </c>
      <c r="X703" t="s">
        <v>405</v>
      </c>
      <c r="Y703" s="69">
        <v>9</v>
      </c>
      <c r="Z703" s="69">
        <v>11494.98</v>
      </c>
      <c r="AA703" s="69">
        <v>9</v>
      </c>
      <c r="AB703" s="69">
        <v>11494.98</v>
      </c>
      <c r="AC703">
        <v>0</v>
      </c>
      <c r="AD703">
        <v>0</v>
      </c>
      <c r="AE703" t="s">
        <v>214</v>
      </c>
      <c r="AF703">
        <v>0</v>
      </c>
      <c r="AG703">
        <v>0</v>
      </c>
      <c r="AH703" s="69">
        <v>0</v>
      </c>
      <c r="AI703" s="69">
        <v>150711.96</v>
      </c>
      <c r="AJ703" t="s">
        <v>217</v>
      </c>
      <c r="AK703">
        <v>27</v>
      </c>
      <c r="AM703" t="s">
        <v>220</v>
      </c>
      <c r="AO703" t="s">
        <v>562</v>
      </c>
      <c r="AP703" t="s">
        <v>221</v>
      </c>
      <c r="AQ703" t="s">
        <v>217</v>
      </c>
      <c r="AR703" t="s">
        <v>222</v>
      </c>
      <c r="AS703" s="68">
        <v>43731</v>
      </c>
      <c r="AT703" s="68" t="s">
        <v>1402</v>
      </c>
    </row>
    <row r="704" spans="1:46" hidden="1" x14ac:dyDescent="0.3">
      <c r="A704">
        <v>1753</v>
      </c>
      <c r="B704" t="s">
        <v>555</v>
      </c>
      <c r="C704" s="68">
        <v>43671</v>
      </c>
      <c r="D704">
        <v>10222</v>
      </c>
      <c r="E704" t="s">
        <v>556</v>
      </c>
      <c r="H704" t="s">
        <v>2297</v>
      </c>
      <c r="I704" t="s">
        <v>1400</v>
      </c>
      <c r="J704" s="68">
        <v>3367</v>
      </c>
      <c r="K704" t="s">
        <v>1401</v>
      </c>
      <c r="L704">
        <v>27</v>
      </c>
      <c r="M704" t="s">
        <v>370</v>
      </c>
      <c r="N704" t="s">
        <v>2502</v>
      </c>
      <c r="O704" t="s">
        <v>1405</v>
      </c>
      <c r="P704" t="s">
        <v>944</v>
      </c>
      <c r="Q704">
        <v>15</v>
      </c>
      <c r="R704" s="69">
        <v>436.8</v>
      </c>
      <c r="S704" s="69">
        <v>6552</v>
      </c>
      <c r="T704" s="69">
        <v>0</v>
      </c>
      <c r="U704" s="69">
        <v>6552</v>
      </c>
      <c r="V704" s="69">
        <v>6552</v>
      </c>
      <c r="W704" s="69">
        <v>6552</v>
      </c>
      <c r="X704" t="s">
        <v>405</v>
      </c>
      <c r="Y704">
        <v>9</v>
      </c>
      <c r="Z704">
        <v>589.67999999999995</v>
      </c>
      <c r="AA704">
        <v>9</v>
      </c>
      <c r="AB704">
        <v>589.67999999999995</v>
      </c>
      <c r="AC704">
        <v>0</v>
      </c>
      <c r="AD704">
        <v>0</v>
      </c>
      <c r="AE704" t="s">
        <v>214</v>
      </c>
      <c r="AF704">
        <v>0</v>
      </c>
      <c r="AG704">
        <v>0</v>
      </c>
      <c r="AH704" s="69">
        <v>0</v>
      </c>
      <c r="AI704" s="69">
        <v>7731.36</v>
      </c>
      <c r="AJ704" t="s">
        <v>217</v>
      </c>
      <c r="AK704">
        <v>27</v>
      </c>
      <c r="AM704" t="s">
        <v>220</v>
      </c>
      <c r="AO704" t="s">
        <v>562</v>
      </c>
      <c r="AP704" t="s">
        <v>221</v>
      </c>
      <c r="AQ704" t="s">
        <v>217</v>
      </c>
      <c r="AR704" t="s">
        <v>222</v>
      </c>
      <c r="AS704" s="68">
        <v>43731</v>
      </c>
      <c r="AT704" s="68" t="s">
        <v>1402</v>
      </c>
    </row>
    <row r="705" spans="1:46" hidden="1" x14ac:dyDescent="0.3">
      <c r="A705">
        <v>1754</v>
      </c>
      <c r="B705" t="s">
        <v>555</v>
      </c>
      <c r="C705" s="68">
        <v>43668</v>
      </c>
      <c r="D705">
        <v>10223</v>
      </c>
      <c r="E705" t="s">
        <v>556</v>
      </c>
      <c r="H705" t="s">
        <v>2356</v>
      </c>
      <c r="I705" t="s">
        <v>1167</v>
      </c>
      <c r="J705" s="68">
        <v>723</v>
      </c>
      <c r="K705" t="s">
        <v>1168</v>
      </c>
      <c r="L705">
        <v>27</v>
      </c>
      <c r="M705" t="s">
        <v>370</v>
      </c>
      <c r="N705" t="s">
        <v>2503</v>
      </c>
      <c r="O705" t="s">
        <v>1406</v>
      </c>
      <c r="P705" s="69" t="s">
        <v>1170</v>
      </c>
      <c r="Q705" s="69">
        <v>4950</v>
      </c>
      <c r="R705" s="69">
        <v>1.35</v>
      </c>
      <c r="S705" s="69">
        <v>6682.5</v>
      </c>
      <c r="T705" s="69">
        <v>0</v>
      </c>
      <c r="U705" s="69">
        <v>6682.5</v>
      </c>
      <c r="V705" s="69">
        <v>6682.5</v>
      </c>
      <c r="W705" s="69">
        <v>6682.5</v>
      </c>
      <c r="X705" t="s">
        <v>405</v>
      </c>
      <c r="Y705">
        <v>9</v>
      </c>
      <c r="Z705">
        <v>601.42999999999995</v>
      </c>
      <c r="AA705">
        <v>9</v>
      </c>
      <c r="AB705">
        <v>601.42999999999995</v>
      </c>
      <c r="AC705">
        <v>0</v>
      </c>
      <c r="AD705">
        <v>0</v>
      </c>
      <c r="AE705" t="s">
        <v>214</v>
      </c>
      <c r="AF705">
        <v>0</v>
      </c>
      <c r="AG705">
        <v>0</v>
      </c>
      <c r="AH705" s="69">
        <v>0</v>
      </c>
      <c r="AI705" s="69">
        <v>7885.35</v>
      </c>
      <c r="AJ705" t="s">
        <v>217</v>
      </c>
      <c r="AK705">
        <v>27</v>
      </c>
      <c r="AM705" t="s">
        <v>220</v>
      </c>
      <c r="AO705" t="s">
        <v>562</v>
      </c>
      <c r="AP705" t="s">
        <v>221</v>
      </c>
      <c r="AQ705" t="s">
        <v>217</v>
      </c>
      <c r="AR705" t="s">
        <v>222</v>
      </c>
      <c r="AS705" s="68">
        <v>43698</v>
      </c>
      <c r="AT705" s="68" t="s">
        <v>1407</v>
      </c>
    </row>
    <row r="706" spans="1:46" hidden="1" x14ac:dyDescent="0.3">
      <c r="A706">
        <v>1755</v>
      </c>
      <c r="B706" t="s">
        <v>555</v>
      </c>
      <c r="C706" s="68">
        <v>43669</v>
      </c>
      <c r="D706">
        <v>10224</v>
      </c>
      <c r="E706" t="s">
        <v>556</v>
      </c>
      <c r="H706" t="s">
        <v>2356</v>
      </c>
      <c r="I706" t="s">
        <v>1003</v>
      </c>
      <c r="J706" s="68" t="s">
        <v>1408</v>
      </c>
      <c r="K706" t="s">
        <v>1005</v>
      </c>
      <c r="L706">
        <v>27</v>
      </c>
      <c r="M706" t="s">
        <v>370</v>
      </c>
      <c r="N706" t="s">
        <v>2504</v>
      </c>
      <c r="O706" t="s">
        <v>1409</v>
      </c>
      <c r="P706" s="69" t="s">
        <v>372</v>
      </c>
      <c r="Q706" s="69">
        <v>14400</v>
      </c>
      <c r="R706" s="69">
        <v>1.8</v>
      </c>
      <c r="S706" s="69">
        <v>25920</v>
      </c>
      <c r="T706" s="69">
        <v>0</v>
      </c>
      <c r="U706" s="69">
        <v>25920</v>
      </c>
      <c r="V706" s="69">
        <v>25920</v>
      </c>
      <c r="W706" s="69">
        <v>25920</v>
      </c>
      <c r="X706" t="s">
        <v>405</v>
      </c>
      <c r="Y706" s="69">
        <v>9</v>
      </c>
      <c r="Z706" s="69">
        <v>2332.8000000000002</v>
      </c>
      <c r="AA706" s="69">
        <v>9</v>
      </c>
      <c r="AB706" s="69">
        <v>2332.8000000000002</v>
      </c>
      <c r="AC706">
        <v>0</v>
      </c>
      <c r="AD706">
        <v>0</v>
      </c>
      <c r="AE706" t="s">
        <v>214</v>
      </c>
      <c r="AF706">
        <v>0</v>
      </c>
      <c r="AG706">
        <v>0</v>
      </c>
      <c r="AH706" s="69">
        <v>0</v>
      </c>
      <c r="AI706" s="69">
        <v>30585.599999999999</v>
      </c>
      <c r="AJ706" t="s">
        <v>217</v>
      </c>
      <c r="AK706">
        <v>27</v>
      </c>
      <c r="AM706" t="s">
        <v>220</v>
      </c>
      <c r="AO706" t="s">
        <v>562</v>
      </c>
      <c r="AP706" t="s">
        <v>221</v>
      </c>
      <c r="AQ706" t="s">
        <v>217</v>
      </c>
      <c r="AR706" t="s">
        <v>222</v>
      </c>
      <c r="AS706" s="68">
        <v>43699</v>
      </c>
      <c r="AT706" s="68" t="s">
        <v>1410</v>
      </c>
    </row>
    <row r="707" spans="1:46" hidden="1" x14ac:dyDescent="0.3">
      <c r="A707">
        <v>1755</v>
      </c>
      <c r="B707" t="s">
        <v>555</v>
      </c>
      <c r="C707" s="68">
        <v>43669</v>
      </c>
      <c r="D707">
        <v>10224</v>
      </c>
      <c r="E707" t="s">
        <v>556</v>
      </c>
      <c r="H707" t="s">
        <v>2356</v>
      </c>
      <c r="I707" t="s">
        <v>1003</v>
      </c>
      <c r="J707" s="68" t="s">
        <v>1408</v>
      </c>
      <c r="K707" t="s">
        <v>1005</v>
      </c>
      <c r="L707">
        <v>27</v>
      </c>
      <c r="M707" t="s">
        <v>212</v>
      </c>
      <c r="O707" t="s">
        <v>427</v>
      </c>
      <c r="Q707">
        <v>1</v>
      </c>
      <c r="R707">
        <v>100</v>
      </c>
      <c r="S707">
        <v>100</v>
      </c>
      <c r="T707">
        <v>0</v>
      </c>
      <c r="U707">
        <v>100</v>
      </c>
      <c r="V707">
        <v>100</v>
      </c>
      <c r="W707">
        <v>100</v>
      </c>
      <c r="X707" t="s">
        <v>405</v>
      </c>
      <c r="Y707">
        <v>9</v>
      </c>
      <c r="Z707">
        <v>9</v>
      </c>
      <c r="AA707">
        <v>9</v>
      </c>
      <c r="AB707">
        <v>9</v>
      </c>
      <c r="AC707">
        <v>0</v>
      </c>
      <c r="AD707">
        <v>0</v>
      </c>
      <c r="AE707" t="s">
        <v>214</v>
      </c>
      <c r="AF707">
        <v>0</v>
      </c>
      <c r="AG707">
        <v>0</v>
      </c>
      <c r="AH707">
        <v>0</v>
      </c>
      <c r="AI707">
        <v>118</v>
      </c>
      <c r="AJ707" t="s">
        <v>217</v>
      </c>
      <c r="AK707">
        <v>27</v>
      </c>
      <c r="AM707" t="s">
        <v>220</v>
      </c>
      <c r="AO707" t="s">
        <v>562</v>
      </c>
      <c r="AP707" t="s">
        <v>221</v>
      </c>
      <c r="AQ707" t="s">
        <v>217</v>
      </c>
      <c r="AR707" t="s">
        <v>222</v>
      </c>
      <c r="AS707" s="68">
        <v>43699</v>
      </c>
      <c r="AT707" s="68" t="s">
        <v>1410</v>
      </c>
    </row>
    <row r="708" spans="1:46" hidden="1" x14ac:dyDescent="0.3">
      <c r="A708">
        <v>1756</v>
      </c>
      <c r="B708" t="s">
        <v>555</v>
      </c>
      <c r="C708" s="68">
        <v>43677</v>
      </c>
      <c r="D708">
        <v>10225</v>
      </c>
      <c r="E708" t="s">
        <v>556</v>
      </c>
      <c r="H708" t="s">
        <v>2356</v>
      </c>
      <c r="I708" t="s">
        <v>1411</v>
      </c>
      <c r="J708" s="68">
        <v>248</v>
      </c>
      <c r="K708" t="s">
        <v>1412</v>
      </c>
      <c r="L708">
        <v>27</v>
      </c>
      <c r="M708" t="s">
        <v>370</v>
      </c>
      <c r="N708" t="s">
        <v>2505</v>
      </c>
      <c r="O708" t="s">
        <v>1413</v>
      </c>
      <c r="P708" s="69" t="s">
        <v>372</v>
      </c>
      <c r="Q708" s="69">
        <v>2000</v>
      </c>
      <c r="R708" s="69">
        <v>34</v>
      </c>
      <c r="S708" s="69">
        <v>68000</v>
      </c>
      <c r="T708" s="69">
        <v>0</v>
      </c>
      <c r="U708" s="69">
        <v>68000</v>
      </c>
      <c r="V708" s="69">
        <v>68000</v>
      </c>
      <c r="W708" s="69">
        <v>68000</v>
      </c>
      <c r="X708" t="s">
        <v>405</v>
      </c>
      <c r="Y708" s="69">
        <v>9</v>
      </c>
      <c r="Z708" s="69">
        <v>6120</v>
      </c>
      <c r="AA708" s="69">
        <v>9</v>
      </c>
      <c r="AB708" s="69">
        <v>6120</v>
      </c>
      <c r="AC708">
        <v>0</v>
      </c>
      <c r="AD708">
        <v>0</v>
      </c>
      <c r="AE708" t="s">
        <v>214</v>
      </c>
      <c r="AF708">
        <v>0</v>
      </c>
      <c r="AG708">
        <v>0</v>
      </c>
      <c r="AH708" s="69">
        <v>0</v>
      </c>
      <c r="AI708" s="69">
        <v>80240</v>
      </c>
      <c r="AJ708" t="s">
        <v>217</v>
      </c>
      <c r="AK708">
        <v>27</v>
      </c>
      <c r="AM708" t="s">
        <v>220</v>
      </c>
      <c r="AO708" t="s">
        <v>562</v>
      </c>
      <c r="AP708" t="s">
        <v>221</v>
      </c>
      <c r="AQ708" t="s">
        <v>217</v>
      </c>
      <c r="AR708" t="s">
        <v>222</v>
      </c>
      <c r="AS708" s="68">
        <v>43677</v>
      </c>
      <c r="AT708" s="68" t="s">
        <v>1414</v>
      </c>
    </row>
    <row r="709" spans="1:46" x14ac:dyDescent="0.3">
      <c r="A709">
        <v>1757</v>
      </c>
      <c r="B709" t="s">
        <v>209</v>
      </c>
      <c r="C709" s="68">
        <v>43673</v>
      </c>
      <c r="D709">
        <v>117</v>
      </c>
      <c r="E709" t="s">
        <v>210</v>
      </c>
      <c r="H709" t="s">
        <v>546</v>
      </c>
      <c r="I709" t="s">
        <v>316</v>
      </c>
      <c r="J709" s="68" t="s">
        <v>393</v>
      </c>
      <c r="L709">
        <v>27</v>
      </c>
      <c r="M709" t="s">
        <v>212</v>
      </c>
      <c r="Q709" s="69">
        <v>1</v>
      </c>
      <c r="R709" s="69">
        <v>32600</v>
      </c>
      <c r="S709" s="69">
        <v>32600</v>
      </c>
      <c r="T709" s="69">
        <v>0</v>
      </c>
      <c r="U709" s="69">
        <v>32600</v>
      </c>
      <c r="V709" s="69">
        <v>32600</v>
      </c>
      <c r="W709" s="69">
        <v>32600</v>
      </c>
      <c r="X709" t="s">
        <v>224</v>
      </c>
      <c r="Y709">
        <v>0</v>
      </c>
      <c r="Z709">
        <v>0</v>
      </c>
      <c r="AA709">
        <v>0</v>
      </c>
      <c r="AB709">
        <v>0</v>
      </c>
      <c r="AC709">
        <v>0</v>
      </c>
      <c r="AD709">
        <v>0</v>
      </c>
      <c r="AE709" t="s">
        <v>214</v>
      </c>
      <c r="AF709">
        <v>0</v>
      </c>
      <c r="AG709">
        <v>0</v>
      </c>
      <c r="AH709" s="69">
        <v>0</v>
      </c>
      <c r="AI709" s="69">
        <v>32600</v>
      </c>
      <c r="AJ709" t="s">
        <v>320</v>
      </c>
      <c r="AK709">
        <v>33</v>
      </c>
      <c r="AM709" t="s">
        <v>220</v>
      </c>
      <c r="AP709" t="s">
        <v>221</v>
      </c>
      <c r="AQ709" t="s">
        <v>217</v>
      </c>
      <c r="AR709" t="s">
        <v>222</v>
      </c>
      <c r="AS709" s="68">
        <v>43733</v>
      </c>
      <c r="AT709" s="68"/>
    </row>
    <row r="710" spans="1:46" hidden="1" x14ac:dyDescent="0.3">
      <c r="A710">
        <v>1758</v>
      </c>
      <c r="B710" t="s">
        <v>209</v>
      </c>
      <c r="C710" s="68">
        <v>43672</v>
      </c>
      <c r="D710">
        <v>118</v>
      </c>
      <c r="E710" t="s">
        <v>210</v>
      </c>
      <c r="H710" t="s">
        <v>546</v>
      </c>
      <c r="I710" t="s">
        <v>289</v>
      </c>
      <c r="J710" s="68">
        <v>1614</v>
      </c>
      <c r="L710">
        <v>27</v>
      </c>
      <c r="M710" t="s">
        <v>212</v>
      </c>
      <c r="Q710" s="69">
        <v>1</v>
      </c>
      <c r="R710" s="69">
        <v>27600</v>
      </c>
      <c r="S710" s="69">
        <v>27600</v>
      </c>
      <c r="T710" s="69">
        <v>0</v>
      </c>
      <c r="U710" s="69">
        <v>27600</v>
      </c>
      <c r="V710" s="69">
        <v>27600</v>
      </c>
      <c r="W710" s="69">
        <v>27600</v>
      </c>
      <c r="X710" t="s">
        <v>224</v>
      </c>
      <c r="Y710">
        <v>0</v>
      </c>
      <c r="Z710">
        <v>0</v>
      </c>
      <c r="AA710">
        <v>0</v>
      </c>
      <c r="AB710">
        <v>0</v>
      </c>
      <c r="AC710">
        <v>0</v>
      </c>
      <c r="AD710">
        <v>0</v>
      </c>
      <c r="AE710" t="s">
        <v>214</v>
      </c>
      <c r="AF710">
        <v>0</v>
      </c>
      <c r="AG710">
        <v>0</v>
      </c>
      <c r="AH710" s="69">
        <v>0</v>
      </c>
      <c r="AI710" s="69">
        <v>27600</v>
      </c>
      <c r="AM710" t="s">
        <v>220</v>
      </c>
      <c r="AP710" t="s">
        <v>221</v>
      </c>
      <c r="AQ710" t="s">
        <v>217</v>
      </c>
      <c r="AR710" t="s">
        <v>222</v>
      </c>
      <c r="AS710" s="68">
        <v>43672</v>
      </c>
      <c r="AT710" s="68" t="s">
        <v>293</v>
      </c>
    </row>
    <row r="711" spans="1:46" x14ac:dyDescent="0.3">
      <c r="A711">
        <v>1759</v>
      </c>
      <c r="B711" t="s">
        <v>209</v>
      </c>
      <c r="C711" s="68">
        <v>43668</v>
      </c>
      <c r="D711">
        <v>119</v>
      </c>
      <c r="E711" t="s">
        <v>210</v>
      </c>
      <c r="H711" t="s">
        <v>546</v>
      </c>
      <c r="I711" t="s">
        <v>278</v>
      </c>
      <c r="J711" s="68">
        <v>2100</v>
      </c>
      <c r="L711">
        <v>27</v>
      </c>
      <c r="M711" t="s">
        <v>212</v>
      </c>
      <c r="Q711" s="69">
        <v>1</v>
      </c>
      <c r="R711" s="69">
        <v>8150</v>
      </c>
      <c r="S711" s="69">
        <v>8150</v>
      </c>
      <c r="T711" s="69">
        <v>0</v>
      </c>
      <c r="U711" s="69">
        <v>8150</v>
      </c>
      <c r="V711" s="69">
        <v>8150</v>
      </c>
      <c r="W711" s="69">
        <v>8150</v>
      </c>
      <c r="X711" t="s">
        <v>224</v>
      </c>
      <c r="Y711">
        <v>0</v>
      </c>
      <c r="Z711">
        <v>0</v>
      </c>
      <c r="AA711">
        <v>0</v>
      </c>
      <c r="AB711">
        <v>0</v>
      </c>
      <c r="AC711">
        <v>0</v>
      </c>
      <c r="AD711">
        <v>0</v>
      </c>
      <c r="AE711" t="s">
        <v>214</v>
      </c>
      <c r="AF711">
        <v>0</v>
      </c>
      <c r="AG711">
        <v>0</v>
      </c>
      <c r="AH711" s="69">
        <v>0</v>
      </c>
      <c r="AI711" s="69">
        <v>8150</v>
      </c>
      <c r="AJ711" t="s">
        <v>272</v>
      </c>
      <c r="AK711">
        <v>24</v>
      </c>
      <c r="AM711" t="s">
        <v>220</v>
      </c>
      <c r="AP711" t="s">
        <v>221</v>
      </c>
      <c r="AQ711" t="s">
        <v>217</v>
      </c>
      <c r="AR711" t="s">
        <v>222</v>
      </c>
      <c r="AS711" s="68">
        <v>43698</v>
      </c>
      <c r="AT711" s="68" t="s">
        <v>394</v>
      </c>
    </row>
    <row r="712" spans="1:46" x14ac:dyDescent="0.3">
      <c r="A712">
        <v>1760</v>
      </c>
      <c r="B712" t="s">
        <v>209</v>
      </c>
      <c r="C712" s="68">
        <v>43676</v>
      </c>
      <c r="D712">
        <v>120</v>
      </c>
      <c r="E712" t="s">
        <v>210</v>
      </c>
      <c r="H712" t="s">
        <v>546</v>
      </c>
      <c r="I712" t="s">
        <v>278</v>
      </c>
      <c r="J712" s="68">
        <v>2111</v>
      </c>
      <c r="L712">
        <v>27</v>
      </c>
      <c r="M712" t="s">
        <v>212</v>
      </c>
      <c r="Q712" s="69">
        <v>1</v>
      </c>
      <c r="R712" s="69">
        <v>21050</v>
      </c>
      <c r="S712" s="69">
        <v>21050</v>
      </c>
      <c r="T712" s="69">
        <v>0</v>
      </c>
      <c r="U712" s="69">
        <v>21050</v>
      </c>
      <c r="V712" s="69">
        <v>21050</v>
      </c>
      <c r="W712" s="69">
        <v>21050</v>
      </c>
      <c r="X712" t="s">
        <v>224</v>
      </c>
      <c r="Y712">
        <v>0</v>
      </c>
      <c r="Z712">
        <v>0</v>
      </c>
      <c r="AA712">
        <v>0</v>
      </c>
      <c r="AB712">
        <v>0</v>
      </c>
      <c r="AC712">
        <v>0</v>
      </c>
      <c r="AD712">
        <v>0</v>
      </c>
      <c r="AE712" t="s">
        <v>214</v>
      </c>
      <c r="AF712">
        <v>0</v>
      </c>
      <c r="AG712">
        <v>0</v>
      </c>
      <c r="AH712" s="69">
        <v>0</v>
      </c>
      <c r="AI712" s="69">
        <v>21050</v>
      </c>
      <c r="AJ712" t="s">
        <v>272</v>
      </c>
      <c r="AK712">
        <v>24</v>
      </c>
      <c r="AM712" t="s">
        <v>220</v>
      </c>
      <c r="AP712" t="s">
        <v>221</v>
      </c>
      <c r="AQ712" t="s">
        <v>217</v>
      </c>
      <c r="AR712" t="s">
        <v>222</v>
      </c>
      <c r="AS712" s="68">
        <v>43706</v>
      </c>
      <c r="AT712" s="68" t="s">
        <v>395</v>
      </c>
    </row>
    <row r="713" spans="1:46" x14ac:dyDescent="0.3">
      <c r="A713">
        <v>1761</v>
      </c>
      <c r="B713" t="s">
        <v>209</v>
      </c>
      <c r="C713" s="68">
        <v>43675</v>
      </c>
      <c r="D713">
        <v>121</v>
      </c>
      <c r="E713" t="s">
        <v>210</v>
      </c>
      <c r="H713" t="s">
        <v>546</v>
      </c>
      <c r="I713" t="s">
        <v>278</v>
      </c>
      <c r="J713" s="68">
        <v>2109</v>
      </c>
      <c r="L713">
        <v>27</v>
      </c>
      <c r="M713" t="s">
        <v>212</v>
      </c>
      <c r="Q713" s="69">
        <v>1</v>
      </c>
      <c r="R713" s="69">
        <v>5462</v>
      </c>
      <c r="S713" s="69">
        <v>5462</v>
      </c>
      <c r="T713" s="69">
        <v>0</v>
      </c>
      <c r="U713" s="69">
        <v>5462</v>
      </c>
      <c r="V713" s="69">
        <v>5462</v>
      </c>
      <c r="W713" s="69">
        <v>5462</v>
      </c>
      <c r="X713" t="s">
        <v>224</v>
      </c>
      <c r="Y713">
        <v>0</v>
      </c>
      <c r="Z713">
        <v>0</v>
      </c>
      <c r="AA713">
        <v>0</v>
      </c>
      <c r="AB713">
        <v>0</v>
      </c>
      <c r="AC713">
        <v>0</v>
      </c>
      <c r="AD713">
        <v>0</v>
      </c>
      <c r="AE713" t="s">
        <v>214</v>
      </c>
      <c r="AF713">
        <v>0</v>
      </c>
      <c r="AG713">
        <v>0</v>
      </c>
      <c r="AH713" s="69">
        <v>0</v>
      </c>
      <c r="AI713" s="69">
        <v>5462</v>
      </c>
      <c r="AJ713" t="s">
        <v>272</v>
      </c>
      <c r="AK713">
        <v>24</v>
      </c>
      <c r="AM713" t="s">
        <v>220</v>
      </c>
      <c r="AP713" t="s">
        <v>221</v>
      </c>
      <c r="AQ713" t="s">
        <v>217</v>
      </c>
      <c r="AR713" t="s">
        <v>222</v>
      </c>
      <c r="AS713" s="68">
        <v>43705</v>
      </c>
      <c r="AT713" s="68" t="s">
        <v>396</v>
      </c>
    </row>
    <row r="714" spans="1:46" x14ac:dyDescent="0.3">
      <c r="A714">
        <v>1762</v>
      </c>
      <c r="B714" t="s">
        <v>209</v>
      </c>
      <c r="C714" s="68">
        <v>43675</v>
      </c>
      <c r="D714">
        <v>122</v>
      </c>
      <c r="E714" t="s">
        <v>210</v>
      </c>
      <c r="H714" t="s">
        <v>546</v>
      </c>
      <c r="I714" t="s">
        <v>278</v>
      </c>
      <c r="J714" s="68">
        <v>2110</v>
      </c>
      <c r="L714">
        <v>27</v>
      </c>
      <c r="M714" t="s">
        <v>212</v>
      </c>
      <c r="Q714" s="69">
        <v>1</v>
      </c>
      <c r="R714" s="69">
        <v>3950</v>
      </c>
      <c r="S714" s="69">
        <v>3950</v>
      </c>
      <c r="T714" s="69">
        <v>0</v>
      </c>
      <c r="U714" s="69">
        <v>3950</v>
      </c>
      <c r="V714" s="69">
        <v>3950</v>
      </c>
      <c r="W714" s="69">
        <v>3950</v>
      </c>
      <c r="X714" t="s">
        <v>224</v>
      </c>
      <c r="Y714">
        <v>0</v>
      </c>
      <c r="Z714">
        <v>0</v>
      </c>
      <c r="AA714">
        <v>0</v>
      </c>
      <c r="AB714">
        <v>0</v>
      </c>
      <c r="AC714">
        <v>0</v>
      </c>
      <c r="AD714">
        <v>0</v>
      </c>
      <c r="AE714" t="s">
        <v>214</v>
      </c>
      <c r="AF714">
        <v>0</v>
      </c>
      <c r="AG714">
        <v>0</v>
      </c>
      <c r="AH714" s="69">
        <v>0</v>
      </c>
      <c r="AI714" s="69">
        <v>3950</v>
      </c>
      <c r="AJ714" t="s">
        <v>272</v>
      </c>
      <c r="AK714">
        <v>24</v>
      </c>
      <c r="AM714" t="s">
        <v>220</v>
      </c>
      <c r="AP714" t="s">
        <v>221</v>
      </c>
      <c r="AQ714" t="s">
        <v>217</v>
      </c>
      <c r="AR714" t="s">
        <v>222</v>
      </c>
      <c r="AS714" s="68">
        <v>43705</v>
      </c>
      <c r="AT714" s="68" t="s">
        <v>397</v>
      </c>
    </row>
    <row r="715" spans="1:46" x14ac:dyDescent="0.3">
      <c r="A715">
        <v>1763</v>
      </c>
      <c r="B715" t="s">
        <v>209</v>
      </c>
      <c r="C715" s="68">
        <v>43673</v>
      </c>
      <c r="D715">
        <v>123</v>
      </c>
      <c r="E715" t="s">
        <v>210</v>
      </c>
      <c r="H715" t="s">
        <v>546</v>
      </c>
      <c r="I715" t="s">
        <v>278</v>
      </c>
      <c r="J715" s="68">
        <v>2108</v>
      </c>
      <c r="L715">
        <v>27</v>
      </c>
      <c r="M715" t="s">
        <v>212</v>
      </c>
      <c r="Q715" s="69">
        <v>1</v>
      </c>
      <c r="R715" s="69">
        <v>7550</v>
      </c>
      <c r="S715" s="69">
        <v>7550</v>
      </c>
      <c r="T715" s="69">
        <v>0</v>
      </c>
      <c r="U715" s="69">
        <v>7550</v>
      </c>
      <c r="V715" s="69">
        <v>7550</v>
      </c>
      <c r="W715" s="69">
        <v>7550</v>
      </c>
      <c r="X715" t="s">
        <v>224</v>
      </c>
      <c r="Y715">
        <v>0</v>
      </c>
      <c r="Z715">
        <v>0</v>
      </c>
      <c r="AA715">
        <v>0</v>
      </c>
      <c r="AB715">
        <v>0</v>
      </c>
      <c r="AC715">
        <v>0</v>
      </c>
      <c r="AD715">
        <v>0</v>
      </c>
      <c r="AE715" t="s">
        <v>214</v>
      </c>
      <c r="AF715">
        <v>0</v>
      </c>
      <c r="AG715">
        <v>0</v>
      </c>
      <c r="AH715" s="69">
        <v>0</v>
      </c>
      <c r="AI715" s="69">
        <v>7550</v>
      </c>
      <c r="AJ715" t="s">
        <v>272</v>
      </c>
      <c r="AK715">
        <v>24</v>
      </c>
      <c r="AM715" t="s">
        <v>220</v>
      </c>
      <c r="AP715" t="s">
        <v>221</v>
      </c>
      <c r="AQ715" t="s">
        <v>217</v>
      </c>
      <c r="AR715" t="s">
        <v>222</v>
      </c>
      <c r="AS715" s="68">
        <v>43703</v>
      </c>
      <c r="AT715" s="68" t="s">
        <v>398</v>
      </c>
    </row>
    <row r="716" spans="1:46" hidden="1" x14ac:dyDescent="0.3">
      <c r="A716">
        <v>1765</v>
      </c>
      <c r="B716" t="s">
        <v>209</v>
      </c>
      <c r="C716" s="68">
        <v>43673</v>
      </c>
      <c r="D716">
        <v>125</v>
      </c>
      <c r="E716" t="s">
        <v>210</v>
      </c>
      <c r="H716" t="s">
        <v>546</v>
      </c>
      <c r="I716" t="s">
        <v>1087</v>
      </c>
      <c r="J716" s="68">
        <v>1376</v>
      </c>
      <c r="K716" t="s">
        <v>1088</v>
      </c>
      <c r="L716">
        <v>27</v>
      </c>
      <c r="M716" t="s">
        <v>212</v>
      </c>
      <c r="Q716" s="69">
        <v>1</v>
      </c>
      <c r="R716" s="69">
        <v>1520</v>
      </c>
      <c r="S716" s="69">
        <v>1520</v>
      </c>
      <c r="T716" s="69">
        <v>0</v>
      </c>
      <c r="U716" s="69">
        <v>1520</v>
      </c>
      <c r="V716" s="69">
        <v>1520</v>
      </c>
      <c r="W716" s="69">
        <v>1520</v>
      </c>
      <c r="X716" t="s">
        <v>224</v>
      </c>
      <c r="Y716">
        <v>0</v>
      </c>
      <c r="Z716">
        <v>0</v>
      </c>
      <c r="AA716">
        <v>0</v>
      </c>
      <c r="AB716">
        <v>0</v>
      </c>
      <c r="AC716">
        <v>0</v>
      </c>
      <c r="AD716">
        <v>0</v>
      </c>
      <c r="AE716" t="s">
        <v>214</v>
      </c>
      <c r="AF716">
        <v>0</v>
      </c>
      <c r="AG716">
        <v>0</v>
      </c>
      <c r="AH716" s="69">
        <v>0</v>
      </c>
      <c r="AI716" s="69">
        <v>1520</v>
      </c>
      <c r="AJ716" t="s">
        <v>217</v>
      </c>
      <c r="AK716">
        <v>27</v>
      </c>
      <c r="AM716" t="s">
        <v>220</v>
      </c>
      <c r="AO716" t="s">
        <v>562</v>
      </c>
      <c r="AP716" t="s">
        <v>221</v>
      </c>
      <c r="AQ716" t="s">
        <v>217</v>
      </c>
      <c r="AR716" t="s">
        <v>222</v>
      </c>
      <c r="AS716" s="68">
        <v>43703</v>
      </c>
      <c r="AT716" s="68" t="s">
        <v>1415</v>
      </c>
    </row>
    <row r="717" spans="1:46" hidden="1" x14ac:dyDescent="0.3">
      <c r="A717">
        <v>1766</v>
      </c>
      <c r="B717" t="s">
        <v>209</v>
      </c>
      <c r="C717" s="68">
        <v>43677</v>
      </c>
      <c r="D717">
        <v>126</v>
      </c>
      <c r="E717" t="s">
        <v>210</v>
      </c>
      <c r="H717" t="s">
        <v>546</v>
      </c>
      <c r="I717" t="s">
        <v>383</v>
      </c>
      <c r="J717" s="68">
        <v>88</v>
      </c>
      <c r="L717">
        <v>27</v>
      </c>
      <c r="M717" t="s">
        <v>212</v>
      </c>
      <c r="Q717" s="69">
        <v>1</v>
      </c>
      <c r="R717" s="69">
        <v>1000</v>
      </c>
      <c r="S717" s="69">
        <v>1000</v>
      </c>
      <c r="T717" s="69">
        <v>0</v>
      </c>
      <c r="U717" s="69">
        <v>1000</v>
      </c>
      <c r="V717" s="69">
        <v>1000</v>
      </c>
      <c r="W717" s="69">
        <v>1000</v>
      </c>
      <c r="X717" t="s">
        <v>224</v>
      </c>
      <c r="Y717">
        <v>0</v>
      </c>
      <c r="Z717">
        <v>0</v>
      </c>
      <c r="AA717">
        <v>0</v>
      </c>
      <c r="AB717">
        <v>0</v>
      </c>
      <c r="AC717">
        <v>0</v>
      </c>
      <c r="AD717">
        <v>0</v>
      </c>
      <c r="AE717" t="s">
        <v>214</v>
      </c>
      <c r="AF717">
        <v>0</v>
      </c>
      <c r="AG717">
        <v>0</v>
      </c>
      <c r="AH717" s="69">
        <v>0</v>
      </c>
      <c r="AI717" s="69">
        <v>1000</v>
      </c>
      <c r="AJ717" t="s">
        <v>217</v>
      </c>
      <c r="AK717">
        <v>27</v>
      </c>
      <c r="AM717" t="s">
        <v>220</v>
      </c>
      <c r="AP717" t="s">
        <v>221</v>
      </c>
      <c r="AQ717" t="s">
        <v>217</v>
      </c>
      <c r="AR717" t="s">
        <v>222</v>
      </c>
      <c r="AS717" s="68">
        <v>43707</v>
      </c>
      <c r="AT717" s="68" t="s">
        <v>391</v>
      </c>
    </row>
    <row r="718" spans="1:46" hidden="1" x14ac:dyDescent="0.3">
      <c r="A718">
        <v>1768</v>
      </c>
      <c r="B718" t="s">
        <v>209</v>
      </c>
      <c r="C718" s="68">
        <v>43664</v>
      </c>
      <c r="D718">
        <v>128</v>
      </c>
      <c r="E718" t="s">
        <v>210</v>
      </c>
      <c r="H718" t="s">
        <v>546</v>
      </c>
      <c r="I718" t="s">
        <v>383</v>
      </c>
      <c r="J718" s="68">
        <v>79</v>
      </c>
      <c r="L718">
        <v>27</v>
      </c>
      <c r="M718" t="s">
        <v>212</v>
      </c>
      <c r="Q718">
        <v>1</v>
      </c>
      <c r="R718">
        <v>800</v>
      </c>
      <c r="S718">
        <v>800</v>
      </c>
      <c r="T718">
        <v>0</v>
      </c>
      <c r="U718">
        <v>800</v>
      </c>
      <c r="V718">
        <v>800</v>
      </c>
      <c r="W718">
        <v>800</v>
      </c>
      <c r="X718" t="s">
        <v>224</v>
      </c>
      <c r="Y718">
        <v>0</v>
      </c>
      <c r="Z718">
        <v>0</v>
      </c>
      <c r="AA718">
        <v>0</v>
      </c>
      <c r="AB718">
        <v>0</v>
      </c>
      <c r="AC718">
        <v>0</v>
      </c>
      <c r="AD718">
        <v>0</v>
      </c>
      <c r="AE718" t="s">
        <v>214</v>
      </c>
      <c r="AF718">
        <v>0</v>
      </c>
      <c r="AG718">
        <v>0</v>
      </c>
      <c r="AH718">
        <v>0</v>
      </c>
      <c r="AI718">
        <v>800</v>
      </c>
      <c r="AJ718" t="s">
        <v>217</v>
      </c>
      <c r="AK718">
        <v>27</v>
      </c>
      <c r="AM718" t="s">
        <v>220</v>
      </c>
      <c r="AP718" t="s">
        <v>221</v>
      </c>
      <c r="AQ718" t="s">
        <v>217</v>
      </c>
      <c r="AR718" t="s">
        <v>222</v>
      </c>
      <c r="AS718" s="68">
        <v>43696</v>
      </c>
      <c r="AT718" s="68" t="s">
        <v>385</v>
      </c>
    </row>
    <row r="719" spans="1:46" hidden="1" x14ac:dyDescent="0.3">
      <c r="A719">
        <v>1769</v>
      </c>
      <c r="B719" t="s">
        <v>209</v>
      </c>
      <c r="C719" s="68">
        <v>43670</v>
      </c>
      <c r="D719">
        <v>129</v>
      </c>
      <c r="E719" t="s">
        <v>210</v>
      </c>
      <c r="H719" t="s">
        <v>546</v>
      </c>
      <c r="I719" t="s">
        <v>383</v>
      </c>
      <c r="J719" s="68">
        <v>82</v>
      </c>
      <c r="L719">
        <v>27</v>
      </c>
      <c r="M719" t="s">
        <v>212</v>
      </c>
      <c r="Q719">
        <v>1</v>
      </c>
      <c r="R719">
        <v>800</v>
      </c>
      <c r="S719">
        <v>800</v>
      </c>
      <c r="T719">
        <v>0</v>
      </c>
      <c r="U719">
        <v>800</v>
      </c>
      <c r="V719">
        <v>800</v>
      </c>
      <c r="W719">
        <v>800</v>
      </c>
      <c r="X719" t="s">
        <v>224</v>
      </c>
      <c r="Y719">
        <v>0</v>
      </c>
      <c r="Z719">
        <v>0</v>
      </c>
      <c r="AA719">
        <v>0</v>
      </c>
      <c r="AB719">
        <v>0</v>
      </c>
      <c r="AC719">
        <v>0</v>
      </c>
      <c r="AD719">
        <v>0</v>
      </c>
      <c r="AE719" t="s">
        <v>214</v>
      </c>
      <c r="AF719">
        <v>0</v>
      </c>
      <c r="AG719">
        <v>0</v>
      </c>
      <c r="AH719">
        <v>0</v>
      </c>
      <c r="AI719">
        <v>800</v>
      </c>
      <c r="AJ719" t="s">
        <v>217</v>
      </c>
      <c r="AK719">
        <v>27</v>
      </c>
      <c r="AM719" t="s">
        <v>220</v>
      </c>
      <c r="AP719" t="s">
        <v>221</v>
      </c>
      <c r="AQ719" t="s">
        <v>217</v>
      </c>
      <c r="AR719" t="s">
        <v>222</v>
      </c>
      <c r="AS719" s="68">
        <v>43700</v>
      </c>
      <c r="AT719" s="68" t="s">
        <v>391</v>
      </c>
    </row>
    <row r="720" spans="1:46" hidden="1" x14ac:dyDescent="0.3">
      <c r="A720">
        <v>1770</v>
      </c>
      <c r="B720" t="s">
        <v>209</v>
      </c>
      <c r="C720" s="68">
        <v>43671</v>
      </c>
      <c r="D720">
        <v>130</v>
      </c>
      <c r="E720" t="s">
        <v>210</v>
      </c>
      <c r="H720" t="s">
        <v>546</v>
      </c>
      <c r="I720" t="s">
        <v>383</v>
      </c>
      <c r="J720" s="68">
        <v>83</v>
      </c>
      <c r="L720">
        <v>27</v>
      </c>
      <c r="M720" t="s">
        <v>212</v>
      </c>
      <c r="Q720" s="69">
        <v>1</v>
      </c>
      <c r="R720" s="69">
        <v>1600</v>
      </c>
      <c r="S720" s="69">
        <v>1600</v>
      </c>
      <c r="T720" s="69">
        <v>0</v>
      </c>
      <c r="U720" s="69">
        <v>1600</v>
      </c>
      <c r="V720" s="69">
        <v>1600</v>
      </c>
      <c r="W720" s="69">
        <v>1600</v>
      </c>
      <c r="X720" t="s">
        <v>224</v>
      </c>
      <c r="Y720">
        <v>0</v>
      </c>
      <c r="Z720">
        <v>0</v>
      </c>
      <c r="AA720">
        <v>0</v>
      </c>
      <c r="AB720">
        <v>0</v>
      </c>
      <c r="AC720">
        <v>0</v>
      </c>
      <c r="AD720">
        <v>0</v>
      </c>
      <c r="AE720" t="s">
        <v>214</v>
      </c>
      <c r="AF720">
        <v>0</v>
      </c>
      <c r="AG720">
        <v>0</v>
      </c>
      <c r="AH720" s="69">
        <v>0</v>
      </c>
      <c r="AI720" s="69">
        <v>1600</v>
      </c>
      <c r="AJ720" t="s">
        <v>217</v>
      </c>
      <c r="AK720">
        <v>27</v>
      </c>
      <c r="AM720" t="s">
        <v>220</v>
      </c>
      <c r="AP720" t="s">
        <v>221</v>
      </c>
      <c r="AQ720" t="s">
        <v>217</v>
      </c>
      <c r="AR720" t="s">
        <v>222</v>
      </c>
      <c r="AS720" s="68">
        <v>43703</v>
      </c>
      <c r="AT720" s="68" t="s">
        <v>399</v>
      </c>
    </row>
    <row r="721" spans="1:46" hidden="1" x14ac:dyDescent="0.3">
      <c r="A721">
        <v>1771</v>
      </c>
      <c r="B721" t="s">
        <v>209</v>
      </c>
      <c r="C721" s="68">
        <v>43672</v>
      </c>
      <c r="D721">
        <v>131</v>
      </c>
      <c r="E721" t="s">
        <v>210</v>
      </c>
      <c r="H721" t="s">
        <v>546</v>
      </c>
      <c r="I721" t="s">
        <v>383</v>
      </c>
      <c r="J721" s="68">
        <v>85</v>
      </c>
      <c r="L721">
        <v>27</v>
      </c>
      <c r="M721" t="s">
        <v>212</v>
      </c>
      <c r="Q721">
        <v>1</v>
      </c>
      <c r="R721">
        <v>800</v>
      </c>
      <c r="S721">
        <v>800</v>
      </c>
      <c r="T721">
        <v>0</v>
      </c>
      <c r="U721">
        <v>800</v>
      </c>
      <c r="V721">
        <v>800</v>
      </c>
      <c r="W721">
        <v>800</v>
      </c>
      <c r="X721" t="s">
        <v>224</v>
      </c>
      <c r="Y721">
        <v>0</v>
      </c>
      <c r="Z721">
        <v>0</v>
      </c>
      <c r="AA721">
        <v>0</v>
      </c>
      <c r="AB721">
        <v>0</v>
      </c>
      <c r="AC721">
        <v>0</v>
      </c>
      <c r="AD721">
        <v>0</v>
      </c>
      <c r="AE721" t="s">
        <v>214</v>
      </c>
      <c r="AF721">
        <v>0</v>
      </c>
      <c r="AG721">
        <v>0</v>
      </c>
      <c r="AH721">
        <v>0</v>
      </c>
      <c r="AI721">
        <v>800</v>
      </c>
      <c r="AJ721" t="s">
        <v>217</v>
      </c>
      <c r="AK721">
        <v>27</v>
      </c>
      <c r="AM721" t="s">
        <v>220</v>
      </c>
      <c r="AP721" t="s">
        <v>221</v>
      </c>
      <c r="AQ721" t="s">
        <v>217</v>
      </c>
      <c r="AR721" t="s">
        <v>222</v>
      </c>
      <c r="AS721" s="68">
        <v>43703</v>
      </c>
      <c r="AT721" s="68" t="s">
        <v>385</v>
      </c>
    </row>
    <row r="722" spans="1:46" hidden="1" x14ac:dyDescent="0.3">
      <c r="A722">
        <v>1772</v>
      </c>
      <c r="B722" t="s">
        <v>209</v>
      </c>
      <c r="C722" s="68">
        <v>43674</v>
      </c>
      <c r="D722">
        <v>132</v>
      </c>
      <c r="E722" t="s">
        <v>210</v>
      </c>
      <c r="H722" t="s">
        <v>546</v>
      </c>
      <c r="I722" t="s">
        <v>383</v>
      </c>
      <c r="J722" s="68">
        <v>86</v>
      </c>
      <c r="L722">
        <v>27</v>
      </c>
      <c r="M722" t="s">
        <v>212</v>
      </c>
      <c r="Q722" s="69">
        <v>1</v>
      </c>
      <c r="R722" s="69">
        <v>4100</v>
      </c>
      <c r="S722" s="69">
        <v>4100</v>
      </c>
      <c r="T722" s="69">
        <v>0</v>
      </c>
      <c r="U722" s="69">
        <v>4100</v>
      </c>
      <c r="V722" s="69">
        <v>4100</v>
      </c>
      <c r="W722" s="69">
        <v>4100</v>
      </c>
      <c r="X722" t="s">
        <v>224</v>
      </c>
      <c r="Y722">
        <v>0</v>
      </c>
      <c r="Z722">
        <v>0</v>
      </c>
      <c r="AA722">
        <v>0</v>
      </c>
      <c r="AB722">
        <v>0</v>
      </c>
      <c r="AC722">
        <v>0</v>
      </c>
      <c r="AD722">
        <v>0</v>
      </c>
      <c r="AE722" t="s">
        <v>214</v>
      </c>
      <c r="AF722">
        <v>0</v>
      </c>
      <c r="AG722">
        <v>0</v>
      </c>
      <c r="AH722" s="69">
        <v>0</v>
      </c>
      <c r="AI722" s="69">
        <v>4100</v>
      </c>
      <c r="AJ722" t="s">
        <v>217</v>
      </c>
      <c r="AK722">
        <v>27</v>
      </c>
      <c r="AM722" t="s">
        <v>220</v>
      </c>
      <c r="AP722" t="s">
        <v>221</v>
      </c>
      <c r="AQ722" t="s">
        <v>217</v>
      </c>
      <c r="AR722" t="s">
        <v>222</v>
      </c>
      <c r="AS722" s="68">
        <v>43704</v>
      </c>
      <c r="AT722" s="68" t="s">
        <v>400</v>
      </c>
    </row>
    <row r="723" spans="1:46" hidden="1" x14ac:dyDescent="0.3">
      <c r="A723">
        <v>1773</v>
      </c>
      <c r="B723" t="s">
        <v>209</v>
      </c>
      <c r="C723" s="68">
        <v>43677</v>
      </c>
      <c r="D723">
        <v>133</v>
      </c>
      <c r="E723" t="s">
        <v>210</v>
      </c>
      <c r="H723" t="s">
        <v>546</v>
      </c>
      <c r="I723" t="s">
        <v>383</v>
      </c>
      <c r="J723" s="68">
        <v>87</v>
      </c>
      <c r="L723">
        <v>27</v>
      </c>
      <c r="M723" t="s">
        <v>212</v>
      </c>
      <c r="Q723" s="69">
        <v>1</v>
      </c>
      <c r="R723" s="69">
        <v>1000</v>
      </c>
      <c r="S723" s="69">
        <v>1000</v>
      </c>
      <c r="T723" s="69">
        <v>0</v>
      </c>
      <c r="U723" s="69">
        <v>1000</v>
      </c>
      <c r="V723" s="69">
        <v>1000</v>
      </c>
      <c r="W723" s="69">
        <v>1000</v>
      </c>
      <c r="X723" t="s">
        <v>224</v>
      </c>
      <c r="Y723">
        <v>0</v>
      </c>
      <c r="Z723">
        <v>0</v>
      </c>
      <c r="AA723">
        <v>0</v>
      </c>
      <c r="AB723">
        <v>0</v>
      </c>
      <c r="AC723">
        <v>0</v>
      </c>
      <c r="AD723">
        <v>0</v>
      </c>
      <c r="AE723" t="s">
        <v>214</v>
      </c>
      <c r="AF723">
        <v>0</v>
      </c>
      <c r="AG723">
        <v>0</v>
      </c>
      <c r="AH723" s="69">
        <v>0</v>
      </c>
      <c r="AI723" s="69">
        <v>1000</v>
      </c>
      <c r="AJ723" t="s">
        <v>217</v>
      </c>
      <c r="AK723">
        <v>27</v>
      </c>
      <c r="AM723" t="s">
        <v>220</v>
      </c>
      <c r="AP723" t="s">
        <v>221</v>
      </c>
      <c r="AQ723" t="s">
        <v>217</v>
      </c>
      <c r="AR723" t="s">
        <v>222</v>
      </c>
      <c r="AS723" s="68">
        <v>43707</v>
      </c>
      <c r="AT723" s="68" t="s">
        <v>385</v>
      </c>
    </row>
    <row r="724" spans="1:46" hidden="1" x14ac:dyDescent="0.3">
      <c r="A724">
        <v>1774</v>
      </c>
      <c r="B724" t="s">
        <v>555</v>
      </c>
      <c r="C724" s="68">
        <v>43677</v>
      </c>
      <c r="D724">
        <v>10226</v>
      </c>
      <c r="E724" t="s">
        <v>556</v>
      </c>
      <c r="H724" t="s">
        <v>544</v>
      </c>
      <c r="I724" t="s">
        <v>1416</v>
      </c>
      <c r="J724" s="68" t="s">
        <v>1417</v>
      </c>
      <c r="K724" t="s">
        <v>1418</v>
      </c>
      <c r="L724">
        <v>27</v>
      </c>
      <c r="M724" t="s">
        <v>370</v>
      </c>
      <c r="N724" t="s">
        <v>2506</v>
      </c>
      <c r="O724" t="s">
        <v>1419</v>
      </c>
      <c r="P724" s="69" t="s">
        <v>478</v>
      </c>
      <c r="Q724" s="69">
        <v>3000</v>
      </c>
      <c r="R724" s="69">
        <v>107.5</v>
      </c>
      <c r="S724" s="69">
        <v>322500</v>
      </c>
      <c r="T724" s="69">
        <v>0</v>
      </c>
      <c r="U724" s="69">
        <v>322500</v>
      </c>
      <c r="V724" s="69">
        <v>322500</v>
      </c>
      <c r="W724" s="69">
        <v>322500</v>
      </c>
      <c r="X724" t="s">
        <v>373</v>
      </c>
      <c r="Y724">
        <v>0</v>
      </c>
      <c r="Z724">
        <v>0</v>
      </c>
      <c r="AA724">
        <v>0</v>
      </c>
      <c r="AB724">
        <v>0</v>
      </c>
      <c r="AC724" s="69">
        <v>18</v>
      </c>
      <c r="AD724" s="69">
        <v>58050</v>
      </c>
      <c r="AE724" t="s">
        <v>214</v>
      </c>
      <c r="AF724">
        <v>0</v>
      </c>
      <c r="AG724">
        <v>0</v>
      </c>
      <c r="AH724" s="69">
        <v>0</v>
      </c>
      <c r="AI724" s="69">
        <v>380550</v>
      </c>
      <c r="AJ724" t="s">
        <v>320</v>
      </c>
      <c r="AK724">
        <v>33</v>
      </c>
      <c r="AM724" t="s">
        <v>220</v>
      </c>
      <c r="AO724" t="s">
        <v>562</v>
      </c>
      <c r="AP724" t="s">
        <v>221</v>
      </c>
      <c r="AQ724" t="s">
        <v>217</v>
      </c>
      <c r="AR724" t="s">
        <v>222</v>
      </c>
      <c r="AS724" s="68">
        <v>43724</v>
      </c>
      <c r="AT724" s="68" t="s">
        <v>1420</v>
      </c>
    </row>
    <row r="725" spans="1:46" hidden="1" x14ac:dyDescent="0.3">
      <c r="A725">
        <v>1774</v>
      </c>
      <c r="B725" t="s">
        <v>555</v>
      </c>
      <c r="C725" s="68">
        <v>43677</v>
      </c>
      <c r="D725">
        <v>10226</v>
      </c>
      <c r="E725" t="s">
        <v>556</v>
      </c>
      <c r="H725" t="s">
        <v>544</v>
      </c>
      <c r="I725" t="s">
        <v>1416</v>
      </c>
      <c r="J725" s="68" t="s">
        <v>1417</v>
      </c>
      <c r="K725" t="s">
        <v>1418</v>
      </c>
      <c r="L725">
        <v>27</v>
      </c>
      <c r="M725" t="s">
        <v>370</v>
      </c>
      <c r="N725" t="s">
        <v>2507</v>
      </c>
      <c r="O725" t="s">
        <v>1421</v>
      </c>
      <c r="P725" t="s">
        <v>478</v>
      </c>
      <c r="Q725">
        <v>500</v>
      </c>
      <c r="R725" s="69">
        <v>180</v>
      </c>
      <c r="S725" s="69">
        <v>90000</v>
      </c>
      <c r="T725" s="69">
        <v>0</v>
      </c>
      <c r="U725" s="69">
        <v>90000</v>
      </c>
      <c r="V725" s="69">
        <v>90000</v>
      </c>
      <c r="W725" s="69">
        <v>90000</v>
      </c>
      <c r="X725" t="s">
        <v>373</v>
      </c>
      <c r="Y725">
        <v>0</v>
      </c>
      <c r="Z725">
        <v>0</v>
      </c>
      <c r="AA725">
        <v>0</v>
      </c>
      <c r="AB725">
        <v>0</v>
      </c>
      <c r="AC725" s="69">
        <v>18</v>
      </c>
      <c r="AD725" s="69">
        <v>16200</v>
      </c>
      <c r="AE725" t="s">
        <v>214</v>
      </c>
      <c r="AF725">
        <v>0</v>
      </c>
      <c r="AG725">
        <v>0</v>
      </c>
      <c r="AH725" s="69">
        <v>0</v>
      </c>
      <c r="AI725" s="69">
        <v>106200</v>
      </c>
      <c r="AJ725" t="s">
        <v>320</v>
      </c>
      <c r="AK725">
        <v>33</v>
      </c>
      <c r="AM725" t="s">
        <v>220</v>
      </c>
      <c r="AO725" t="s">
        <v>562</v>
      </c>
      <c r="AP725" t="s">
        <v>221</v>
      </c>
      <c r="AQ725" t="s">
        <v>217</v>
      </c>
      <c r="AR725" t="s">
        <v>222</v>
      </c>
      <c r="AS725" s="68">
        <v>43724</v>
      </c>
      <c r="AT725" s="68" t="s">
        <v>1420</v>
      </c>
    </row>
    <row r="726" spans="1:46" hidden="1" x14ac:dyDescent="0.3">
      <c r="A726">
        <v>1774</v>
      </c>
      <c r="B726" t="s">
        <v>555</v>
      </c>
      <c r="C726" s="68">
        <v>43677</v>
      </c>
      <c r="D726">
        <v>10226</v>
      </c>
      <c r="E726" t="s">
        <v>556</v>
      </c>
      <c r="H726" t="s">
        <v>544</v>
      </c>
      <c r="I726" t="s">
        <v>1416</v>
      </c>
      <c r="J726" s="68" t="s">
        <v>1417</v>
      </c>
      <c r="K726" t="s">
        <v>1418</v>
      </c>
      <c r="L726">
        <v>27</v>
      </c>
      <c r="M726" t="s">
        <v>212</v>
      </c>
      <c r="O726" t="s">
        <v>1367</v>
      </c>
      <c r="Q726" s="69">
        <v>1</v>
      </c>
      <c r="R726" s="69">
        <v>2000</v>
      </c>
      <c r="S726" s="69">
        <v>2000</v>
      </c>
      <c r="T726" s="69">
        <v>0</v>
      </c>
      <c r="U726" s="69">
        <v>2000</v>
      </c>
      <c r="V726" s="69">
        <v>2000</v>
      </c>
      <c r="W726" s="69">
        <v>2000</v>
      </c>
      <c r="X726" t="s">
        <v>373</v>
      </c>
      <c r="Y726">
        <v>0</v>
      </c>
      <c r="Z726">
        <v>0</v>
      </c>
      <c r="AA726">
        <v>0</v>
      </c>
      <c r="AB726">
        <v>0</v>
      </c>
      <c r="AC726">
        <v>18</v>
      </c>
      <c r="AD726">
        <v>360</v>
      </c>
      <c r="AE726" t="s">
        <v>214</v>
      </c>
      <c r="AF726">
        <v>0</v>
      </c>
      <c r="AG726">
        <v>0</v>
      </c>
      <c r="AH726" s="69">
        <v>0</v>
      </c>
      <c r="AI726" s="69">
        <v>2360</v>
      </c>
      <c r="AJ726" t="s">
        <v>320</v>
      </c>
      <c r="AK726">
        <v>33</v>
      </c>
      <c r="AM726" t="s">
        <v>220</v>
      </c>
      <c r="AO726" t="s">
        <v>562</v>
      </c>
      <c r="AP726" t="s">
        <v>221</v>
      </c>
      <c r="AQ726" t="s">
        <v>217</v>
      </c>
      <c r="AR726" t="s">
        <v>222</v>
      </c>
      <c r="AS726" s="68">
        <v>43724</v>
      </c>
      <c r="AT726" s="68" t="s">
        <v>1420</v>
      </c>
    </row>
    <row r="727" spans="1:46" hidden="1" x14ac:dyDescent="0.3">
      <c r="A727">
        <v>1776</v>
      </c>
      <c r="B727" t="s">
        <v>555</v>
      </c>
      <c r="C727" s="68">
        <v>43671</v>
      </c>
      <c r="D727">
        <v>10228</v>
      </c>
      <c r="E727" t="s">
        <v>556</v>
      </c>
      <c r="H727" t="s">
        <v>544</v>
      </c>
      <c r="I727" t="s">
        <v>1416</v>
      </c>
      <c r="J727" s="68" t="s">
        <v>1422</v>
      </c>
      <c r="K727" t="s">
        <v>1418</v>
      </c>
      <c r="L727">
        <v>27</v>
      </c>
      <c r="M727" t="s">
        <v>212</v>
      </c>
      <c r="O727" t="s">
        <v>427</v>
      </c>
      <c r="Q727" s="69">
        <v>1</v>
      </c>
      <c r="R727" s="69">
        <v>5760</v>
      </c>
      <c r="S727" s="69">
        <v>5760</v>
      </c>
      <c r="T727" s="69">
        <v>0</v>
      </c>
      <c r="U727" s="69">
        <v>5760</v>
      </c>
      <c r="V727" s="69">
        <v>5760</v>
      </c>
      <c r="W727" s="69">
        <v>5760</v>
      </c>
      <c r="X727" t="s">
        <v>373</v>
      </c>
      <c r="Y727">
        <v>0</v>
      </c>
      <c r="Z727">
        <v>0</v>
      </c>
      <c r="AA727">
        <v>0</v>
      </c>
      <c r="AB727">
        <v>0</v>
      </c>
      <c r="AC727" s="69">
        <v>18</v>
      </c>
      <c r="AD727" s="69">
        <v>1036.8</v>
      </c>
      <c r="AE727" t="s">
        <v>214</v>
      </c>
      <c r="AF727">
        <v>0</v>
      </c>
      <c r="AG727">
        <v>0</v>
      </c>
      <c r="AH727" s="69">
        <v>0</v>
      </c>
      <c r="AI727" s="69">
        <v>6796.8</v>
      </c>
      <c r="AJ727" t="s">
        <v>320</v>
      </c>
      <c r="AK727">
        <v>33</v>
      </c>
      <c r="AM727" t="s">
        <v>220</v>
      </c>
      <c r="AO727" t="s">
        <v>562</v>
      </c>
      <c r="AP727" t="s">
        <v>221</v>
      </c>
      <c r="AQ727" t="s">
        <v>217</v>
      </c>
      <c r="AR727" t="s">
        <v>222</v>
      </c>
      <c r="AS727" s="68">
        <v>43717</v>
      </c>
      <c r="AT727" s="68" t="s">
        <v>1423</v>
      </c>
    </row>
    <row r="728" spans="1:46" hidden="1" x14ac:dyDescent="0.3">
      <c r="A728">
        <v>1776</v>
      </c>
      <c r="B728" t="s">
        <v>555</v>
      </c>
      <c r="C728" s="68">
        <v>43671</v>
      </c>
      <c r="D728">
        <v>10228</v>
      </c>
      <c r="E728" t="s">
        <v>556</v>
      </c>
      <c r="H728" t="s">
        <v>544</v>
      </c>
      <c r="I728" t="s">
        <v>1416</v>
      </c>
      <c r="J728" s="68" t="s">
        <v>1422</v>
      </c>
      <c r="K728" t="s">
        <v>1418</v>
      </c>
      <c r="L728">
        <v>27</v>
      </c>
      <c r="M728" t="s">
        <v>370</v>
      </c>
      <c r="N728" t="s">
        <v>2508</v>
      </c>
      <c r="O728" t="s">
        <v>1424</v>
      </c>
      <c r="P728" t="s">
        <v>478</v>
      </c>
      <c r="Q728" s="69">
        <v>80</v>
      </c>
      <c r="R728" s="69">
        <v>3075</v>
      </c>
      <c r="S728" s="69">
        <v>246000</v>
      </c>
      <c r="T728" s="69">
        <v>0</v>
      </c>
      <c r="U728" s="69">
        <v>246000</v>
      </c>
      <c r="V728" s="69">
        <v>246000</v>
      </c>
      <c r="W728" s="69">
        <v>246000</v>
      </c>
      <c r="X728" t="s">
        <v>373</v>
      </c>
      <c r="Y728">
        <v>0</v>
      </c>
      <c r="Z728">
        <v>0</v>
      </c>
      <c r="AA728">
        <v>0</v>
      </c>
      <c r="AB728">
        <v>0</v>
      </c>
      <c r="AC728" s="69">
        <v>18</v>
      </c>
      <c r="AD728" s="69">
        <v>44280</v>
      </c>
      <c r="AE728" t="s">
        <v>214</v>
      </c>
      <c r="AF728">
        <v>0</v>
      </c>
      <c r="AG728">
        <v>0</v>
      </c>
      <c r="AH728" s="69">
        <v>0</v>
      </c>
      <c r="AI728" s="69">
        <v>290280</v>
      </c>
      <c r="AJ728" t="s">
        <v>320</v>
      </c>
      <c r="AK728">
        <v>33</v>
      </c>
      <c r="AM728" t="s">
        <v>220</v>
      </c>
      <c r="AO728" t="s">
        <v>562</v>
      </c>
      <c r="AP728" t="s">
        <v>221</v>
      </c>
      <c r="AQ728" t="s">
        <v>217</v>
      </c>
      <c r="AR728" t="s">
        <v>222</v>
      </c>
      <c r="AS728" s="68">
        <v>43717</v>
      </c>
      <c r="AT728" s="68" t="s">
        <v>1423</v>
      </c>
    </row>
    <row r="729" spans="1:46" hidden="1" x14ac:dyDescent="0.3">
      <c r="A729">
        <v>1777</v>
      </c>
      <c r="B729" t="s">
        <v>555</v>
      </c>
      <c r="C729" s="68">
        <v>43656</v>
      </c>
      <c r="D729">
        <v>10229</v>
      </c>
      <c r="E729" t="s">
        <v>556</v>
      </c>
      <c r="H729" t="s">
        <v>544</v>
      </c>
      <c r="I729" t="s">
        <v>1425</v>
      </c>
      <c r="J729" s="68">
        <v>122</v>
      </c>
      <c r="K729" t="s">
        <v>1426</v>
      </c>
      <c r="L729">
        <v>27</v>
      </c>
      <c r="M729" t="s">
        <v>370</v>
      </c>
      <c r="N729" t="s">
        <v>2509</v>
      </c>
      <c r="O729" t="s">
        <v>1427</v>
      </c>
      <c r="P729" t="s">
        <v>372</v>
      </c>
      <c r="Q729">
        <v>500</v>
      </c>
      <c r="R729" s="69">
        <v>54.59</v>
      </c>
      <c r="S729" s="69">
        <v>27295</v>
      </c>
      <c r="T729" s="69">
        <v>0</v>
      </c>
      <c r="U729" s="69">
        <v>27295</v>
      </c>
      <c r="V729" s="69">
        <v>27295</v>
      </c>
      <c r="W729" s="69">
        <v>27295</v>
      </c>
      <c r="X729" t="s">
        <v>405</v>
      </c>
      <c r="Y729" s="69">
        <v>9</v>
      </c>
      <c r="Z729" s="69">
        <v>2456.5500000000002</v>
      </c>
      <c r="AA729" s="69">
        <v>9</v>
      </c>
      <c r="AB729" s="69">
        <v>2456.5500000000002</v>
      </c>
      <c r="AC729">
        <v>0</v>
      </c>
      <c r="AD729">
        <v>0</v>
      </c>
      <c r="AE729" t="s">
        <v>214</v>
      </c>
      <c r="AF729">
        <v>0</v>
      </c>
      <c r="AG729">
        <v>0</v>
      </c>
      <c r="AH729" s="69">
        <v>0</v>
      </c>
      <c r="AI729" s="69">
        <v>32208.1</v>
      </c>
      <c r="AJ729" t="s">
        <v>217</v>
      </c>
      <c r="AK729">
        <v>27</v>
      </c>
      <c r="AM729" t="s">
        <v>220</v>
      </c>
      <c r="AO729" t="s">
        <v>562</v>
      </c>
      <c r="AP729" t="s">
        <v>221</v>
      </c>
      <c r="AQ729" t="s">
        <v>217</v>
      </c>
      <c r="AR729" t="s">
        <v>222</v>
      </c>
      <c r="AS729" s="68">
        <v>43671</v>
      </c>
      <c r="AT729" s="68" t="s">
        <v>1428</v>
      </c>
    </row>
    <row r="730" spans="1:46" hidden="1" x14ac:dyDescent="0.3">
      <c r="A730">
        <v>1777</v>
      </c>
      <c r="B730" t="s">
        <v>555</v>
      </c>
      <c r="C730" s="68">
        <v>43656</v>
      </c>
      <c r="D730">
        <v>10229</v>
      </c>
      <c r="E730" t="s">
        <v>556</v>
      </c>
      <c r="H730" t="s">
        <v>544</v>
      </c>
      <c r="I730" t="s">
        <v>1425</v>
      </c>
      <c r="J730" s="68">
        <v>122</v>
      </c>
      <c r="K730" t="s">
        <v>1426</v>
      </c>
      <c r="L730">
        <v>27</v>
      </c>
      <c r="M730" t="s">
        <v>370</v>
      </c>
      <c r="N730" t="s">
        <v>2510</v>
      </c>
      <c r="O730" t="s">
        <v>1429</v>
      </c>
      <c r="P730" t="s">
        <v>372</v>
      </c>
      <c r="Q730">
        <v>800</v>
      </c>
      <c r="R730" s="69">
        <v>30.74</v>
      </c>
      <c r="S730" s="69">
        <v>24592</v>
      </c>
      <c r="T730" s="69">
        <v>0</v>
      </c>
      <c r="U730" s="69">
        <v>24592</v>
      </c>
      <c r="V730" s="69">
        <v>24592</v>
      </c>
      <c r="W730" s="69">
        <v>24592</v>
      </c>
      <c r="X730" t="s">
        <v>405</v>
      </c>
      <c r="Y730" s="69">
        <v>9</v>
      </c>
      <c r="Z730" s="69">
        <v>2213.2800000000002</v>
      </c>
      <c r="AA730" s="69">
        <v>9</v>
      </c>
      <c r="AB730" s="69">
        <v>2213.2800000000002</v>
      </c>
      <c r="AC730">
        <v>0</v>
      </c>
      <c r="AD730">
        <v>0</v>
      </c>
      <c r="AE730" t="s">
        <v>214</v>
      </c>
      <c r="AF730">
        <v>0</v>
      </c>
      <c r="AG730">
        <v>0</v>
      </c>
      <c r="AH730" s="69">
        <v>0</v>
      </c>
      <c r="AI730" s="69">
        <v>29018.560000000001</v>
      </c>
      <c r="AJ730" t="s">
        <v>217</v>
      </c>
      <c r="AK730">
        <v>27</v>
      </c>
      <c r="AM730" t="s">
        <v>220</v>
      </c>
      <c r="AO730" t="s">
        <v>562</v>
      </c>
      <c r="AP730" t="s">
        <v>221</v>
      </c>
      <c r="AQ730" t="s">
        <v>217</v>
      </c>
      <c r="AR730" t="s">
        <v>222</v>
      </c>
      <c r="AS730" s="68">
        <v>43671</v>
      </c>
      <c r="AT730" s="68" t="s">
        <v>1428</v>
      </c>
    </row>
    <row r="731" spans="1:46" hidden="1" x14ac:dyDescent="0.3">
      <c r="A731">
        <v>1777</v>
      </c>
      <c r="B731" t="s">
        <v>555</v>
      </c>
      <c r="C731" s="68">
        <v>43656</v>
      </c>
      <c r="D731">
        <v>10229</v>
      </c>
      <c r="E731" t="s">
        <v>556</v>
      </c>
      <c r="H731" t="s">
        <v>544</v>
      </c>
      <c r="I731" t="s">
        <v>1425</v>
      </c>
      <c r="J731" s="68">
        <v>122</v>
      </c>
      <c r="K731" t="s">
        <v>1426</v>
      </c>
      <c r="L731">
        <v>27</v>
      </c>
      <c r="M731" t="s">
        <v>370</v>
      </c>
      <c r="N731" t="s">
        <v>2511</v>
      </c>
      <c r="O731" t="s">
        <v>1430</v>
      </c>
      <c r="P731" t="s">
        <v>372</v>
      </c>
      <c r="Q731">
        <v>400</v>
      </c>
      <c r="R731" s="69">
        <v>42.4</v>
      </c>
      <c r="S731" s="69">
        <v>16960</v>
      </c>
      <c r="T731" s="69">
        <v>0</v>
      </c>
      <c r="U731" s="69">
        <v>16960</v>
      </c>
      <c r="V731" s="69">
        <v>16960</v>
      </c>
      <c r="W731" s="69">
        <v>16960</v>
      </c>
      <c r="X731" t="s">
        <v>405</v>
      </c>
      <c r="Y731" s="69">
        <v>9</v>
      </c>
      <c r="Z731" s="69">
        <v>1526.4</v>
      </c>
      <c r="AA731" s="69">
        <v>9</v>
      </c>
      <c r="AB731" s="69">
        <v>1526.4</v>
      </c>
      <c r="AC731">
        <v>0</v>
      </c>
      <c r="AD731">
        <v>0</v>
      </c>
      <c r="AE731" t="s">
        <v>214</v>
      </c>
      <c r="AF731">
        <v>0</v>
      </c>
      <c r="AG731">
        <v>0</v>
      </c>
      <c r="AH731" s="69">
        <v>0</v>
      </c>
      <c r="AI731" s="69">
        <v>20012.8</v>
      </c>
      <c r="AJ731" t="s">
        <v>217</v>
      </c>
      <c r="AK731">
        <v>27</v>
      </c>
      <c r="AM731" t="s">
        <v>220</v>
      </c>
      <c r="AO731" t="s">
        <v>562</v>
      </c>
      <c r="AP731" t="s">
        <v>221</v>
      </c>
      <c r="AQ731" t="s">
        <v>217</v>
      </c>
      <c r="AR731" t="s">
        <v>222</v>
      </c>
      <c r="AS731" s="68">
        <v>43671</v>
      </c>
      <c r="AT731" s="68" t="s">
        <v>1428</v>
      </c>
    </row>
    <row r="732" spans="1:46" hidden="1" x14ac:dyDescent="0.3">
      <c r="A732">
        <v>1777</v>
      </c>
      <c r="B732" t="s">
        <v>555</v>
      </c>
      <c r="C732" s="68">
        <v>43656</v>
      </c>
      <c r="D732">
        <v>10229</v>
      </c>
      <c r="E732" t="s">
        <v>556</v>
      </c>
      <c r="H732" t="s">
        <v>544</v>
      </c>
      <c r="I732" t="s">
        <v>1425</v>
      </c>
      <c r="J732" s="68">
        <v>122</v>
      </c>
      <c r="K732" t="s">
        <v>1426</v>
      </c>
      <c r="L732">
        <v>27</v>
      </c>
      <c r="M732" t="s">
        <v>370</v>
      </c>
      <c r="N732" t="s">
        <v>2512</v>
      </c>
      <c r="O732" t="s">
        <v>1431</v>
      </c>
      <c r="P732" t="s">
        <v>372</v>
      </c>
      <c r="Q732">
        <v>200</v>
      </c>
      <c r="R732" s="69">
        <v>56.71</v>
      </c>
      <c r="S732" s="69">
        <v>11342</v>
      </c>
      <c r="T732" s="69">
        <v>0</v>
      </c>
      <c r="U732" s="69">
        <v>11342</v>
      </c>
      <c r="V732" s="69">
        <v>11342</v>
      </c>
      <c r="W732" s="69">
        <v>11342</v>
      </c>
      <c r="X732" t="s">
        <v>405</v>
      </c>
      <c r="Y732" s="69">
        <v>9</v>
      </c>
      <c r="Z732" s="69">
        <v>1020.78</v>
      </c>
      <c r="AA732" s="69">
        <v>9</v>
      </c>
      <c r="AB732" s="69">
        <v>1020.78</v>
      </c>
      <c r="AC732">
        <v>0</v>
      </c>
      <c r="AD732">
        <v>0</v>
      </c>
      <c r="AE732" t="s">
        <v>214</v>
      </c>
      <c r="AF732">
        <v>0</v>
      </c>
      <c r="AG732">
        <v>0</v>
      </c>
      <c r="AH732" s="69">
        <v>0</v>
      </c>
      <c r="AI732" s="69">
        <v>13383.56</v>
      </c>
      <c r="AJ732" t="s">
        <v>217</v>
      </c>
      <c r="AK732">
        <v>27</v>
      </c>
      <c r="AM732" t="s">
        <v>220</v>
      </c>
      <c r="AO732" t="s">
        <v>562</v>
      </c>
      <c r="AP732" t="s">
        <v>221</v>
      </c>
      <c r="AQ732" t="s">
        <v>217</v>
      </c>
      <c r="AR732" t="s">
        <v>222</v>
      </c>
      <c r="AS732" s="68">
        <v>43671</v>
      </c>
      <c r="AT732" s="68" t="s">
        <v>1428</v>
      </c>
    </row>
    <row r="733" spans="1:46" hidden="1" x14ac:dyDescent="0.3">
      <c r="A733">
        <v>1777</v>
      </c>
      <c r="B733" t="s">
        <v>555</v>
      </c>
      <c r="C733" s="68">
        <v>43656</v>
      </c>
      <c r="D733">
        <v>10229</v>
      </c>
      <c r="E733" t="s">
        <v>556</v>
      </c>
      <c r="H733" t="s">
        <v>544</v>
      </c>
      <c r="I733" t="s">
        <v>1425</v>
      </c>
      <c r="J733" s="68">
        <v>122</v>
      </c>
      <c r="K733" t="s">
        <v>1426</v>
      </c>
      <c r="L733">
        <v>27</v>
      </c>
      <c r="M733" t="s">
        <v>370</v>
      </c>
      <c r="N733" t="s">
        <v>2513</v>
      </c>
      <c r="O733" t="s">
        <v>1432</v>
      </c>
      <c r="P733" s="69" t="s">
        <v>372</v>
      </c>
      <c r="Q733" s="69">
        <v>1500</v>
      </c>
      <c r="R733" s="69">
        <v>42.4</v>
      </c>
      <c r="S733" s="69">
        <v>63600</v>
      </c>
      <c r="T733" s="69">
        <v>0</v>
      </c>
      <c r="U733" s="69">
        <v>63600</v>
      </c>
      <c r="V733" s="69">
        <v>63600</v>
      </c>
      <c r="W733" s="69">
        <v>63600</v>
      </c>
      <c r="X733" t="s">
        <v>405</v>
      </c>
      <c r="Y733" s="69">
        <v>9</v>
      </c>
      <c r="Z733" s="69">
        <v>5724</v>
      </c>
      <c r="AA733" s="69">
        <v>9</v>
      </c>
      <c r="AB733" s="69">
        <v>5724</v>
      </c>
      <c r="AC733">
        <v>0</v>
      </c>
      <c r="AD733">
        <v>0</v>
      </c>
      <c r="AE733" t="s">
        <v>214</v>
      </c>
      <c r="AF733">
        <v>0</v>
      </c>
      <c r="AG733">
        <v>0</v>
      </c>
      <c r="AH733" s="69">
        <v>0</v>
      </c>
      <c r="AI733" s="69">
        <v>75048</v>
      </c>
      <c r="AJ733" t="s">
        <v>217</v>
      </c>
      <c r="AK733">
        <v>27</v>
      </c>
      <c r="AM733" t="s">
        <v>220</v>
      </c>
      <c r="AO733" t="s">
        <v>562</v>
      </c>
      <c r="AP733" t="s">
        <v>221</v>
      </c>
      <c r="AQ733" t="s">
        <v>217</v>
      </c>
      <c r="AR733" t="s">
        <v>222</v>
      </c>
      <c r="AS733" s="68">
        <v>43671</v>
      </c>
      <c r="AT733" s="68" t="s">
        <v>1428</v>
      </c>
    </row>
    <row r="734" spans="1:46" hidden="1" x14ac:dyDescent="0.3">
      <c r="A734">
        <v>1777</v>
      </c>
      <c r="B734" t="s">
        <v>555</v>
      </c>
      <c r="C734" s="68">
        <v>43656</v>
      </c>
      <c r="D734">
        <v>10229</v>
      </c>
      <c r="E734" t="s">
        <v>556</v>
      </c>
      <c r="H734" t="s">
        <v>544</v>
      </c>
      <c r="I734" t="s">
        <v>1425</v>
      </c>
      <c r="J734" s="68">
        <v>122</v>
      </c>
      <c r="K734" t="s">
        <v>1426</v>
      </c>
      <c r="L734">
        <v>27</v>
      </c>
      <c r="M734" t="s">
        <v>370</v>
      </c>
      <c r="N734" t="s">
        <v>2514</v>
      </c>
      <c r="O734" t="s">
        <v>1433</v>
      </c>
      <c r="P734" t="s">
        <v>372</v>
      </c>
      <c r="Q734">
        <v>800</v>
      </c>
      <c r="R734" s="69">
        <v>79.5</v>
      </c>
      <c r="S734" s="69">
        <v>63600</v>
      </c>
      <c r="T734" s="69">
        <v>0</v>
      </c>
      <c r="U734" s="69">
        <v>63600</v>
      </c>
      <c r="V734" s="69">
        <v>63600</v>
      </c>
      <c r="W734" s="69">
        <v>63600</v>
      </c>
      <c r="X734" t="s">
        <v>405</v>
      </c>
      <c r="Y734" s="69">
        <v>9</v>
      </c>
      <c r="Z734" s="69">
        <v>5724</v>
      </c>
      <c r="AA734" s="69">
        <v>9</v>
      </c>
      <c r="AB734" s="69">
        <v>5724</v>
      </c>
      <c r="AC734">
        <v>0</v>
      </c>
      <c r="AD734">
        <v>0</v>
      </c>
      <c r="AE734" t="s">
        <v>214</v>
      </c>
      <c r="AF734">
        <v>0</v>
      </c>
      <c r="AG734">
        <v>0</v>
      </c>
      <c r="AH734" s="69">
        <v>0</v>
      </c>
      <c r="AI734" s="69">
        <v>75048</v>
      </c>
      <c r="AJ734" t="s">
        <v>217</v>
      </c>
      <c r="AK734">
        <v>27</v>
      </c>
      <c r="AM734" t="s">
        <v>220</v>
      </c>
      <c r="AO734" t="s">
        <v>562</v>
      </c>
      <c r="AP734" t="s">
        <v>221</v>
      </c>
      <c r="AQ734" t="s">
        <v>217</v>
      </c>
      <c r="AR734" t="s">
        <v>222</v>
      </c>
      <c r="AS734" s="68">
        <v>43671</v>
      </c>
      <c r="AT734" s="68" t="s">
        <v>1428</v>
      </c>
    </row>
    <row r="735" spans="1:46" hidden="1" x14ac:dyDescent="0.3">
      <c r="A735">
        <v>1777</v>
      </c>
      <c r="B735" t="s">
        <v>555</v>
      </c>
      <c r="C735" s="68">
        <v>43656</v>
      </c>
      <c r="D735">
        <v>10229</v>
      </c>
      <c r="E735" t="s">
        <v>556</v>
      </c>
      <c r="H735" t="s">
        <v>544</v>
      </c>
      <c r="I735" t="s">
        <v>1425</v>
      </c>
      <c r="J735" s="68">
        <v>122</v>
      </c>
      <c r="K735" t="s">
        <v>1426</v>
      </c>
      <c r="L735">
        <v>27</v>
      </c>
      <c r="M735" t="s">
        <v>370</v>
      </c>
      <c r="N735" t="s">
        <v>2515</v>
      </c>
      <c r="O735" t="s">
        <v>1434</v>
      </c>
      <c r="P735" t="s">
        <v>372</v>
      </c>
      <c r="Q735">
        <v>60</v>
      </c>
      <c r="R735" s="69">
        <v>127.72</v>
      </c>
      <c r="S735" s="69">
        <v>7663.2</v>
      </c>
      <c r="T735" s="69">
        <v>0</v>
      </c>
      <c r="U735" s="69">
        <v>7663.2</v>
      </c>
      <c r="V735" s="69">
        <v>7663.2</v>
      </c>
      <c r="W735" s="69">
        <v>7663.2</v>
      </c>
      <c r="X735" t="s">
        <v>405</v>
      </c>
      <c r="Y735">
        <v>9</v>
      </c>
      <c r="Z735">
        <v>689.69</v>
      </c>
      <c r="AA735">
        <v>9</v>
      </c>
      <c r="AB735">
        <v>689.69</v>
      </c>
      <c r="AC735">
        <v>0</v>
      </c>
      <c r="AD735">
        <v>0</v>
      </c>
      <c r="AE735" t="s">
        <v>214</v>
      </c>
      <c r="AF735">
        <v>0</v>
      </c>
      <c r="AG735">
        <v>0</v>
      </c>
      <c r="AH735" s="69">
        <v>0</v>
      </c>
      <c r="AI735" s="69">
        <v>9042.58</v>
      </c>
      <c r="AJ735" t="s">
        <v>217</v>
      </c>
      <c r="AK735">
        <v>27</v>
      </c>
      <c r="AM735" t="s">
        <v>220</v>
      </c>
      <c r="AO735" t="s">
        <v>562</v>
      </c>
      <c r="AP735" t="s">
        <v>221</v>
      </c>
      <c r="AQ735" t="s">
        <v>217</v>
      </c>
      <c r="AR735" t="s">
        <v>222</v>
      </c>
      <c r="AS735" s="68">
        <v>43671</v>
      </c>
      <c r="AT735" s="68" t="s">
        <v>1428</v>
      </c>
    </row>
    <row r="736" spans="1:46" hidden="1" x14ac:dyDescent="0.3">
      <c r="A736">
        <v>1777</v>
      </c>
      <c r="B736" t="s">
        <v>555</v>
      </c>
      <c r="C736" s="68">
        <v>43656</v>
      </c>
      <c r="D736">
        <v>10229</v>
      </c>
      <c r="E736" t="s">
        <v>556</v>
      </c>
      <c r="H736" t="s">
        <v>544</v>
      </c>
      <c r="I736" t="s">
        <v>1425</v>
      </c>
      <c r="J736" s="68">
        <v>122</v>
      </c>
      <c r="K736" t="s">
        <v>1426</v>
      </c>
      <c r="L736">
        <v>27</v>
      </c>
      <c r="M736" t="s">
        <v>370</v>
      </c>
      <c r="N736" t="s">
        <v>2516</v>
      </c>
      <c r="O736" t="s">
        <v>1435</v>
      </c>
      <c r="P736" s="69" t="s">
        <v>372</v>
      </c>
      <c r="Q736" s="69">
        <v>1500</v>
      </c>
      <c r="R736" s="69">
        <v>74.52</v>
      </c>
      <c r="S736" s="69">
        <v>111780</v>
      </c>
      <c r="T736" s="69">
        <v>0</v>
      </c>
      <c r="U736" s="69">
        <v>111780</v>
      </c>
      <c r="V736" s="69">
        <v>111780</v>
      </c>
      <c r="W736" s="69">
        <v>111780</v>
      </c>
      <c r="X736" t="s">
        <v>405</v>
      </c>
      <c r="Y736" s="69">
        <v>9</v>
      </c>
      <c r="Z736" s="69">
        <v>10060.200000000001</v>
      </c>
      <c r="AA736" s="69">
        <v>9</v>
      </c>
      <c r="AB736" s="69">
        <v>10060.200000000001</v>
      </c>
      <c r="AC736">
        <v>0</v>
      </c>
      <c r="AD736">
        <v>0</v>
      </c>
      <c r="AE736" t="s">
        <v>214</v>
      </c>
      <c r="AF736">
        <v>0</v>
      </c>
      <c r="AG736">
        <v>0</v>
      </c>
      <c r="AH736" s="69">
        <v>0</v>
      </c>
      <c r="AI736" s="69">
        <v>131900.4</v>
      </c>
      <c r="AJ736" t="s">
        <v>217</v>
      </c>
      <c r="AK736">
        <v>27</v>
      </c>
      <c r="AM736" t="s">
        <v>220</v>
      </c>
      <c r="AO736" t="s">
        <v>562</v>
      </c>
      <c r="AP736" t="s">
        <v>221</v>
      </c>
      <c r="AQ736" t="s">
        <v>217</v>
      </c>
      <c r="AR736" t="s">
        <v>222</v>
      </c>
      <c r="AS736" s="68">
        <v>43671</v>
      </c>
      <c r="AT736" s="68" t="s">
        <v>1428</v>
      </c>
    </row>
    <row r="737" spans="1:46" hidden="1" x14ac:dyDescent="0.3">
      <c r="A737">
        <v>1777</v>
      </c>
      <c r="B737" t="s">
        <v>555</v>
      </c>
      <c r="C737" s="68">
        <v>43656</v>
      </c>
      <c r="D737">
        <v>10229</v>
      </c>
      <c r="E737" t="s">
        <v>556</v>
      </c>
      <c r="H737" t="s">
        <v>544</v>
      </c>
      <c r="I737" t="s">
        <v>1425</v>
      </c>
      <c r="J737" s="68">
        <v>122</v>
      </c>
      <c r="K737" t="s">
        <v>1426</v>
      </c>
      <c r="L737">
        <v>27</v>
      </c>
      <c r="M737" t="s">
        <v>370</v>
      </c>
      <c r="N737" t="s">
        <v>2517</v>
      </c>
      <c r="O737" t="s">
        <v>1436</v>
      </c>
      <c r="P737" s="69" t="s">
        <v>372</v>
      </c>
      <c r="Q737" s="69">
        <v>1000</v>
      </c>
      <c r="R737" s="69">
        <v>121.9</v>
      </c>
      <c r="S737" s="69">
        <v>121900</v>
      </c>
      <c r="T737" s="69">
        <v>0</v>
      </c>
      <c r="U737" s="69">
        <v>121900</v>
      </c>
      <c r="V737" s="69">
        <v>121900</v>
      </c>
      <c r="W737" s="69">
        <v>121900</v>
      </c>
      <c r="X737" t="s">
        <v>405</v>
      </c>
      <c r="Y737" s="69">
        <v>9</v>
      </c>
      <c r="Z737" s="69">
        <v>10971</v>
      </c>
      <c r="AA737" s="69">
        <v>9</v>
      </c>
      <c r="AB737" s="69">
        <v>10971</v>
      </c>
      <c r="AC737">
        <v>0</v>
      </c>
      <c r="AD737">
        <v>0</v>
      </c>
      <c r="AE737" t="s">
        <v>214</v>
      </c>
      <c r="AF737">
        <v>0</v>
      </c>
      <c r="AG737">
        <v>0</v>
      </c>
      <c r="AH737" s="69">
        <v>0</v>
      </c>
      <c r="AI737" s="69">
        <v>143842</v>
      </c>
      <c r="AJ737" t="s">
        <v>217</v>
      </c>
      <c r="AK737">
        <v>27</v>
      </c>
      <c r="AM737" t="s">
        <v>220</v>
      </c>
      <c r="AO737" t="s">
        <v>562</v>
      </c>
      <c r="AP737" t="s">
        <v>221</v>
      </c>
      <c r="AQ737" t="s">
        <v>217</v>
      </c>
      <c r="AR737" t="s">
        <v>222</v>
      </c>
      <c r="AS737" s="68">
        <v>43671</v>
      </c>
      <c r="AT737" s="68" t="s">
        <v>1428</v>
      </c>
    </row>
    <row r="738" spans="1:46" hidden="1" x14ac:dyDescent="0.3">
      <c r="A738">
        <v>1777</v>
      </c>
      <c r="B738" t="s">
        <v>555</v>
      </c>
      <c r="C738" s="68">
        <v>43656</v>
      </c>
      <c r="D738">
        <v>10229</v>
      </c>
      <c r="E738" t="s">
        <v>556</v>
      </c>
      <c r="H738" t="s">
        <v>544</v>
      </c>
      <c r="I738" t="s">
        <v>1425</v>
      </c>
      <c r="J738" s="68">
        <v>122</v>
      </c>
      <c r="K738" t="s">
        <v>1426</v>
      </c>
      <c r="L738">
        <v>27</v>
      </c>
      <c r="M738" t="s">
        <v>370</v>
      </c>
      <c r="N738" t="s">
        <v>2518</v>
      </c>
      <c r="O738" t="s">
        <v>1437</v>
      </c>
      <c r="P738" t="s">
        <v>372</v>
      </c>
      <c r="Q738">
        <v>300</v>
      </c>
      <c r="R738" s="69">
        <v>98.58</v>
      </c>
      <c r="S738" s="69">
        <v>29574</v>
      </c>
      <c r="T738" s="69">
        <v>0</v>
      </c>
      <c r="U738" s="69">
        <v>29574</v>
      </c>
      <c r="V738" s="69">
        <v>29574</v>
      </c>
      <c r="W738" s="69">
        <v>29574</v>
      </c>
      <c r="X738" t="s">
        <v>405</v>
      </c>
      <c r="Y738" s="69">
        <v>9</v>
      </c>
      <c r="Z738" s="69">
        <v>2661.66</v>
      </c>
      <c r="AA738" s="69">
        <v>9</v>
      </c>
      <c r="AB738" s="69">
        <v>2661.66</v>
      </c>
      <c r="AC738">
        <v>0</v>
      </c>
      <c r="AD738">
        <v>0</v>
      </c>
      <c r="AE738" t="s">
        <v>214</v>
      </c>
      <c r="AF738">
        <v>0</v>
      </c>
      <c r="AG738">
        <v>0</v>
      </c>
      <c r="AH738" s="69">
        <v>0</v>
      </c>
      <c r="AI738" s="69">
        <v>34897.32</v>
      </c>
      <c r="AJ738" t="s">
        <v>217</v>
      </c>
      <c r="AK738">
        <v>27</v>
      </c>
      <c r="AM738" t="s">
        <v>220</v>
      </c>
      <c r="AO738" t="s">
        <v>562</v>
      </c>
      <c r="AP738" t="s">
        <v>221</v>
      </c>
      <c r="AQ738" t="s">
        <v>217</v>
      </c>
      <c r="AR738" t="s">
        <v>222</v>
      </c>
      <c r="AS738" s="68">
        <v>43671</v>
      </c>
      <c r="AT738" s="68" t="s">
        <v>1428</v>
      </c>
    </row>
    <row r="739" spans="1:46" hidden="1" x14ac:dyDescent="0.3">
      <c r="A739">
        <v>1778</v>
      </c>
      <c r="B739" t="s">
        <v>555</v>
      </c>
      <c r="C739" s="68">
        <v>43662</v>
      </c>
      <c r="D739">
        <v>10230</v>
      </c>
      <c r="E739" t="s">
        <v>556</v>
      </c>
      <c r="H739" t="s">
        <v>544</v>
      </c>
      <c r="I739" t="s">
        <v>1438</v>
      </c>
      <c r="J739" s="68">
        <v>622</v>
      </c>
      <c r="K739" t="s">
        <v>1439</v>
      </c>
      <c r="L739">
        <v>27</v>
      </c>
      <c r="M739" t="s">
        <v>370</v>
      </c>
      <c r="N739" t="s">
        <v>2519</v>
      </c>
      <c r="O739" t="s">
        <v>1440</v>
      </c>
      <c r="P739" s="69" t="s">
        <v>1441</v>
      </c>
      <c r="Q739" s="69">
        <v>10000</v>
      </c>
      <c r="R739" s="69">
        <v>4.5999999999999996</v>
      </c>
      <c r="S739" s="69">
        <v>46000</v>
      </c>
      <c r="T739" s="69">
        <v>0</v>
      </c>
      <c r="U739" s="69">
        <v>46000</v>
      </c>
      <c r="V739" s="69">
        <v>46000</v>
      </c>
      <c r="W739" s="69">
        <v>46000</v>
      </c>
      <c r="X739" t="s">
        <v>405</v>
      </c>
      <c r="Y739" s="69">
        <v>9</v>
      </c>
      <c r="Z739" s="69">
        <v>4140</v>
      </c>
      <c r="AA739" s="69">
        <v>9</v>
      </c>
      <c r="AB739" s="69">
        <v>4140</v>
      </c>
      <c r="AC739">
        <v>0</v>
      </c>
      <c r="AD739">
        <v>0</v>
      </c>
      <c r="AE739" t="s">
        <v>214</v>
      </c>
      <c r="AF739">
        <v>0</v>
      </c>
      <c r="AG739">
        <v>0</v>
      </c>
      <c r="AH739" s="69">
        <v>0</v>
      </c>
      <c r="AI739" s="69">
        <v>54280</v>
      </c>
      <c r="AJ739" t="s">
        <v>217</v>
      </c>
      <c r="AK739">
        <v>27</v>
      </c>
      <c r="AM739" t="s">
        <v>220</v>
      </c>
      <c r="AO739" t="s">
        <v>562</v>
      </c>
      <c r="AP739" t="s">
        <v>221</v>
      </c>
      <c r="AQ739" t="s">
        <v>217</v>
      </c>
      <c r="AR739" t="s">
        <v>222</v>
      </c>
      <c r="AS739" s="68">
        <v>43692</v>
      </c>
      <c r="AT739" s="68" t="s">
        <v>1442</v>
      </c>
    </row>
    <row r="740" spans="1:46" hidden="1" x14ac:dyDescent="0.3">
      <c r="A740">
        <v>1778</v>
      </c>
      <c r="B740" t="s">
        <v>555</v>
      </c>
      <c r="C740" s="68">
        <v>43662</v>
      </c>
      <c r="D740">
        <v>10230</v>
      </c>
      <c r="E740" t="s">
        <v>556</v>
      </c>
      <c r="H740" t="s">
        <v>544</v>
      </c>
      <c r="I740" t="s">
        <v>1438</v>
      </c>
      <c r="J740" s="68">
        <v>622</v>
      </c>
      <c r="K740" t="s">
        <v>1439</v>
      </c>
      <c r="L740">
        <v>27</v>
      </c>
      <c r="M740" t="s">
        <v>212</v>
      </c>
      <c r="O740" t="s">
        <v>409</v>
      </c>
      <c r="Q740" s="69">
        <v>1</v>
      </c>
      <c r="R740" s="69">
        <v>1200</v>
      </c>
      <c r="S740" s="69">
        <v>1200</v>
      </c>
      <c r="T740" s="69">
        <v>0</v>
      </c>
      <c r="U740" s="69">
        <v>1200</v>
      </c>
      <c r="V740" s="69">
        <v>1200</v>
      </c>
      <c r="W740" s="69">
        <v>1200</v>
      </c>
      <c r="X740" t="s">
        <v>405</v>
      </c>
      <c r="Y740">
        <v>9</v>
      </c>
      <c r="Z740">
        <v>108</v>
      </c>
      <c r="AA740">
        <v>9</v>
      </c>
      <c r="AB740">
        <v>108</v>
      </c>
      <c r="AC740">
        <v>0</v>
      </c>
      <c r="AD740">
        <v>0</v>
      </c>
      <c r="AE740" t="s">
        <v>214</v>
      </c>
      <c r="AF740">
        <v>0</v>
      </c>
      <c r="AG740">
        <v>0</v>
      </c>
      <c r="AH740" s="69">
        <v>0</v>
      </c>
      <c r="AI740" s="69">
        <v>1416</v>
      </c>
      <c r="AJ740" t="s">
        <v>217</v>
      </c>
      <c r="AK740">
        <v>27</v>
      </c>
      <c r="AM740" t="s">
        <v>220</v>
      </c>
      <c r="AO740" t="s">
        <v>562</v>
      </c>
      <c r="AP740" t="s">
        <v>221</v>
      </c>
      <c r="AQ740" t="s">
        <v>217</v>
      </c>
      <c r="AR740" t="s">
        <v>222</v>
      </c>
      <c r="AS740" s="68">
        <v>43692</v>
      </c>
      <c r="AT740" s="68" t="s">
        <v>1442</v>
      </c>
    </row>
    <row r="741" spans="1:46" hidden="1" x14ac:dyDescent="0.3">
      <c r="A741">
        <v>1779</v>
      </c>
      <c r="B741" t="s">
        <v>555</v>
      </c>
      <c r="C741" s="68">
        <v>43671</v>
      </c>
      <c r="D741">
        <v>10231</v>
      </c>
      <c r="E741" t="s">
        <v>556</v>
      </c>
      <c r="H741" t="s">
        <v>544</v>
      </c>
      <c r="I741" t="s">
        <v>288</v>
      </c>
      <c r="J741" s="68">
        <v>19200330</v>
      </c>
      <c r="K741" t="s">
        <v>1129</v>
      </c>
      <c r="L741">
        <v>27</v>
      </c>
      <c r="M741" t="s">
        <v>370</v>
      </c>
      <c r="N741" t="s">
        <v>2421</v>
      </c>
      <c r="O741" t="s">
        <v>1130</v>
      </c>
      <c r="P741" s="69" t="s">
        <v>825</v>
      </c>
      <c r="Q741" s="69">
        <v>5320</v>
      </c>
      <c r="R741" s="69">
        <v>48</v>
      </c>
      <c r="S741" s="69">
        <v>255360</v>
      </c>
      <c r="T741" s="69">
        <v>0</v>
      </c>
      <c r="U741" s="69">
        <v>255360</v>
      </c>
      <c r="V741" s="69">
        <v>255360</v>
      </c>
      <c r="W741" s="69">
        <v>255360</v>
      </c>
      <c r="X741" t="s">
        <v>373</v>
      </c>
      <c r="Y741">
        <v>0</v>
      </c>
      <c r="Z741">
        <v>0</v>
      </c>
      <c r="AA741">
        <v>0</v>
      </c>
      <c r="AB741">
        <v>0</v>
      </c>
      <c r="AC741" s="69">
        <v>18</v>
      </c>
      <c r="AD741" s="69">
        <v>45964.800000000003</v>
      </c>
      <c r="AE741" t="s">
        <v>214</v>
      </c>
      <c r="AF741">
        <v>0</v>
      </c>
      <c r="AG741">
        <v>0</v>
      </c>
      <c r="AH741" s="69">
        <v>0</v>
      </c>
      <c r="AI741" s="69">
        <v>301324.79999999999</v>
      </c>
      <c r="AJ741" t="s">
        <v>1131</v>
      </c>
      <c r="AK741">
        <v>25</v>
      </c>
      <c r="AM741" t="s">
        <v>220</v>
      </c>
      <c r="AO741" t="s">
        <v>562</v>
      </c>
      <c r="AP741" t="s">
        <v>221</v>
      </c>
      <c r="AQ741" t="s">
        <v>217</v>
      </c>
      <c r="AR741" t="s">
        <v>222</v>
      </c>
      <c r="AS741" s="68">
        <v>43731</v>
      </c>
      <c r="AT741" s="68" t="s">
        <v>1443</v>
      </c>
    </row>
    <row r="742" spans="1:46" hidden="1" x14ac:dyDescent="0.3">
      <c r="A742">
        <v>1780</v>
      </c>
      <c r="B742" t="s">
        <v>555</v>
      </c>
      <c r="C742" s="68">
        <v>43662</v>
      </c>
      <c r="D742">
        <v>10232</v>
      </c>
      <c r="E742" t="s">
        <v>556</v>
      </c>
      <c r="H742" t="s">
        <v>544</v>
      </c>
      <c r="I742" t="s">
        <v>557</v>
      </c>
      <c r="J742" s="68" t="s">
        <v>1444</v>
      </c>
      <c r="K742" t="s">
        <v>559</v>
      </c>
      <c r="L742">
        <v>27</v>
      </c>
      <c r="M742" t="s">
        <v>370</v>
      </c>
      <c r="N742" t="s">
        <v>2520</v>
      </c>
      <c r="O742" t="s">
        <v>1445</v>
      </c>
      <c r="P742" t="s">
        <v>372</v>
      </c>
      <c r="Q742" s="69">
        <v>2</v>
      </c>
      <c r="R742" s="69">
        <v>82000</v>
      </c>
      <c r="S742" s="69">
        <v>164000</v>
      </c>
      <c r="T742" s="69">
        <v>0</v>
      </c>
      <c r="U742" s="69">
        <v>164000</v>
      </c>
      <c r="V742" s="69">
        <v>164000</v>
      </c>
      <c r="W742" s="69">
        <v>164000</v>
      </c>
      <c r="X742" t="s">
        <v>373</v>
      </c>
      <c r="Y742">
        <v>0</v>
      </c>
      <c r="Z742">
        <v>0</v>
      </c>
      <c r="AA742">
        <v>0</v>
      </c>
      <c r="AB742">
        <v>0</v>
      </c>
      <c r="AC742" s="69">
        <v>18</v>
      </c>
      <c r="AD742" s="69">
        <v>29520</v>
      </c>
      <c r="AE742" t="s">
        <v>214</v>
      </c>
      <c r="AF742">
        <v>0</v>
      </c>
      <c r="AG742">
        <v>0</v>
      </c>
      <c r="AH742" s="69">
        <v>0</v>
      </c>
      <c r="AI742" s="69">
        <v>193520</v>
      </c>
      <c r="AJ742" t="s">
        <v>561</v>
      </c>
      <c r="AK742">
        <v>37</v>
      </c>
      <c r="AM742" t="s">
        <v>220</v>
      </c>
      <c r="AO742" t="s">
        <v>562</v>
      </c>
      <c r="AP742" t="s">
        <v>221</v>
      </c>
      <c r="AQ742" t="s">
        <v>217</v>
      </c>
      <c r="AR742" t="s">
        <v>222</v>
      </c>
      <c r="AS742" s="68">
        <v>43724</v>
      </c>
      <c r="AT742" s="68" t="s">
        <v>1446</v>
      </c>
    </row>
    <row r="743" spans="1:46" hidden="1" x14ac:dyDescent="0.3">
      <c r="A743">
        <v>1781</v>
      </c>
      <c r="B743" t="s">
        <v>555</v>
      </c>
      <c r="C743" s="68">
        <v>43661</v>
      </c>
      <c r="D743">
        <v>10233</v>
      </c>
      <c r="E743" t="s">
        <v>556</v>
      </c>
      <c r="H743" t="s">
        <v>544</v>
      </c>
      <c r="I743" t="s">
        <v>1447</v>
      </c>
      <c r="J743" s="68" t="s">
        <v>1448</v>
      </c>
      <c r="K743" t="s">
        <v>1449</v>
      </c>
      <c r="L743">
        <v>27</v>
      </c>
      <c r="M743" t="s">
        <v>370</v>
      </c>
      <c r="N743" t="s">
        <v>2521</v>
      </c>
      <c r="O743" t="s">
        <v>1450</v>
      </c>
      <c r="P743" t="s">
        <v>372</v>
      </c>
      <c r="Q743" s="69">
        <v>1</v>
      </c>
      <c r="R743" s="69">
        <v>128000</v>
      </c>
      <c r="S743" s="69">
        <v>128000</v>
      </c>
      <c r="T743" s="69">
        <v>0</v>
      </c>
      <c r="U743" s="69">
        <v>128000</v>
      </c>
      <c r="V743" s="69">
        <v>128000</v>
      </c>
      <c r="W743" s="69">
        <v>128000</v>
      </c>
      <c r="X743" t="s">
        <v>405</v>
      </c>
      <c r="Y743" s="69">
        <v>9</v>
      </c>
      <c r="Z743" s="69">
        <v>11520</v>
      </c>
      <c r="AA743" s="69">
        <v>9</v>
      </c>
      <c r="AB743" s="69">
        <v>11520</v>
      </c>
      <c r="AC743">
        <v>0</v>
      </c>
      <c r="AD743">
        <v>0</v>
      </c>
      <c r="AE743" t="s">
        <v>214</v>
      </c>
      <c r="AF743">
        <v>0</v>
      </c>
      <c r="AG743">
        <v>0</v>
      </c>
      <c r="AH743" s="69">
        <v>0</v>
      </c>
      <c r="AI743" s="69">
        <v>151040</v>
      </c>
      <c r="AJ743" t="s">
        <v>217</v>
      </c>
      <c r="AK743">
        <v>27</v>
      </c>
      <c r="AM743" t="s">
        <v>220</v>
      </c>
      <c r="AO743" t="s">
        <v>562</v>
      </c>
      <c r="AP743" t="s">
        <v>221</v>
      </c>
      <c r="AQ743" t="s">
        <v>217</v>
      </c>
      <c r="AR743" t="s">
        <v>222</v>
      </c>
      <c r="AS743" s="68">
        <v>43691</v>
      </c>
      <c r="AT743" s="68" t="s">
        <v>1451</v>
      </c>
    </row>
    <row r="744" spans="1:46" hidden="1" x14ac:dyDescent="0.3">
      <c r="A744">
        <v>1781</v>
      </c>
      <c r="B744" t="s">
        <v>555</v>
      </c>
      <c r="C744" s="68">
        <v>43661</v>
      </c>
      <c r="D744">
        <v>10233</v>
      </c>
      <c r="E744" t="s">
        <v>556</v>
      </c>
      <c r="H744" t="s">
        <v>544</v>
      </c>
      <c r="I744" t="s">
        <v>1447</v>
      </c>
      <c r="J744" s="68" t="s">
        <v>1448</v>
      </c>
      <c r="K744" t="s">
        <v>1449</v>
      </c>
      <c r="L744">
        <v>27</v>
      </c>
      <c r="M744" t="s">
        <v>370</v>
      </c>
      <c r="N744" t="s">
        <v>2522</v>
      </c>
      <c r="O744" t="s">
        <v>1452</v>
      </c>
      <c r="P744" t="s">
        <v>372</v>
      </c>
      <c r="Q744" s="69">
        <v>10</v>
      </c>
      <c r="R744" s="69">
        <v>98000</v>
      </c>
      <c r="S744" s="69">
        <v>980000</v>
      </c>
      <c r="T744" s="69">
        <v>0</v>
      </c>
      <c r="U744" s="69">
        <v>980000</v>
      </c>
      <c r="V744" s="69">
        <v>980000</v>
      </c>
      <c r="W744" s="69">
        <v>980000</v>
      </c>
      <c r="X744" t="s">
        <v>405</v>
      </c>
      <c r="Y744" s="69">
        <v>9</v>
      </c>
      <c r="Z744" s="69">
        <v>88200</v>
      </c>
      <c r="AA744" s="69">
        <v>9</v>
      </c>
      <c r="AB744" s="69">
        <v>88200</v>
      </c>
      <c r="AC744">
        <v>0</v>
      </c>
      <c r="AD744">
        <v>0</v>
      </c>
      <c r="AE744" t="s">
        <v>214</v>
      </c>
      <c r="AF744">
        <v>0</v>
      </c>
      <c r="AG744">
        <v>0</v>
      </c>
      <c r="AH744" s="69">
        <v>0</v>
      </c>
      <c r="AI744" s="69">
        <v>1156400</v>
      </c>
      <c r="AJ744" t="s">
        <v>217</v>
      </c>
      <c r="AK744">
        <v>27</v>
      </c>
      <c r="AM744" t="s">
        <v>220</v>
      </c>
      <c r="AO744" t="s">
        <v>562</v>
      </c>
      <c r="AP744" t="s">
        <v>221</v>
      </c>
      <c r="AQ744" t="s">
        <v>217</v>
      </c>
      <c r="AR744" t="s">
        <v>222</v>
      </c>
      <c r="AS744" s="68">
        <v>43691</v>
      </c>
      <c r="AT744" s="68" t="s">
        <v>1451</v>
      </c>
    </row>
    <row r="745" spans="1:46" hidden="1" x14ac:dyDescent="0.3">
      <c r="A745">
        <v>1782</v>
      </c>
      <c r="B745" t="s">
        <v>555</v>
      </c>
      <c r="C745" s="68">
        <v>43656</v>
      </c>
      <c r="D745">
        <v>10234</v>
      </c>
      <c r="E745" t="s">
        <v>556</v>
      </c>
      <c r="H745" t="s">
        <v>544</v>
      </c>
      <c r="I745" t="s">
        <v>1453</v>
      </c>
      <c r="J745" s="68">
        <v>46</v>
      </c>
      <c r="K745" t="s">
        <v>1454</v>
      </c>
      <c r="L745">
        <v>27</v>
      </c>
      <c r="M745" t="s">
        <v>370</v>
      </c>
      <c r="N745" t="s">
        <v>2523</v>
      </c>
      <c r="O745" t="s">
        <v>1455</v>
      </c>
      <c r="P745" t="s">
        <v>372</v>
      </c>
      <c r="Q745" s="69">
        <v>4</v>
      </c>
      <c r="R745" s="69">
        <v>4000</v>
      </c>
      <c r="S745" s="69">
        <v>16000</v>
      </c>
      <c r="T745" s="69">
        <v>0</v>
      </c>
      <c r="U745" s="69">
        <v>16000</v>
      </c>
      <c r="V745" s="69">
        <v>16000</v>
      </c>
      <c r="W745" s="69">
        <v>16000</v>
      </c>
      <c r="X745" t="s">
        <v>405</v>
      </c>
      <c r="Y745" s="69">
        <v>9</v>
      </c>
      <c r="Z745" s="69">
        <v>1440</v>
      </c>
      <c r="AA745" s="69">
        <v>9</v>
      </c>
      <c r="AB745" s="69">
        <v>1440</v>
      </c>
      <c r="AC745">
        <v>0</v>
      </c>
      <c r="AD745">
        <v>0</v>
      </c>
      <c r="AE745" t="s">
        <v>214</v>
      </c>
      <c r="AF745">
        <v>0</v>
      </c>
      <c r="AG745">
        <v>0</v>
      </c>
      <c r="AH745" s="69">
        <v>0</v>
      </c>
      <c r="AI745" s="69">
        <v>18880</v>
      </c>
      <c r="AJ745" t="s">
        <v>217</v>
      </c>
      <c r="AK745">
        <v>27</v>
      </c>
      <c r="AM745" t="s">
        <v>220</v>
      </c>
      <c r="AO745" t="s">
        <v>562</v>
      </c>
      <c r="AP745" t="s">
        <v>221</v>
      </c>
      <c r="AQ745" t="s">
        <v>217</v>
      </c>
      <c r="AR745" t="s">
        <v>222</v>
      </c>
      <c r="AS745" s="68">
        <v>43703</v>
      </c>
      <c r="AT745" s="68" t="s">
        <v>1456</v>
      </c>
    </row>
    <row r="746" spans="1:46" hidden="1" x14ac:dyDescent="0.3">
      <c r="A746">
        <v>1782</v>
      </c>
      <c r="B746" t="s">
        <v>555</v>
      </c>
      <c r="C746" s="68">
        <v>43656</v>
      </c>
      <c r="D746">
        <v>10234</v>
      </c>
      <c r="E746" t="s">
        <v>556</v>
      </c>
      <c r="H746" t="s">
        <v>544</v>
      </c>
      <c r="I746" t="s">
        <v>1453</v>
      </c>
      <c r="J746" s="68">
        <v>46</v>
      </c>
      <c r="K746" t="s">
        <v>1454</v>
      </c>
      <c r="L746">
        <v>27</v>
      </c>
      <c r="M746" t="s">
        <v>370</v>
      </c>
      <c r="N746" t="s">
        <v>2524</v>
      </c>
      <c r="O746" t="s">
        <v>1457</v>
      </c>
      <c r="P746" t="s">
        <v>372</v>
      </c>
      <c r="Q746" s="69">
        <v>1</v>
      </c>
      <c r="R746" s="69">
        <v>4000</v>
      </c>
      <c r="S746" s="69">
        <v>4000</v>
      </c>
      <c r="T746" s="69">
        <v>0</v>
      </c>
      <c r="U746" s="69">
        <v>4000</v>
      </c>
      <c r="V746" s="69">
        <v>4000</v>
      </c>
      <c r="W746" s="69">
        <v>4000</v>
      </c>
      <c r="X746" t="s">
        <v>405</v>
      </c>
      <c r="Y746">
        <v>9</v>
      </c>
      <c r="Z746">
        <v>360</v>
      </c>
      <c r="AA746">
        <v>9</v>
      </c>
      <c r="AB746">
        <v>360</v>
      </c>
      <c r="AC746">
        <v>0</v>
      </c>
      <c r="AD746">
        <v>0</v>
      </c>
      <c r="AE746" t="s">
        <v>214</v>
      </c>
      <c r="AF746">
        <v>0</v>
      </c>
      <c r="AG746">
        <v>0</v>
      </c>
      <c r="AH746" s="69">
        <v>0</v>
      </c>
      <c r="AI746" s="69">
        <v>4720</v>
      </c>
      <c r="AJ746" t="s">
        <v>217</v>
      </c>
      <c r="AK746">
        <v>27</v>
      </c>
      <c r="AM746" t="s">
        <v>220</v>
      </c>
      <c r="AO746" t="s">
        <v>562</v>
      </c>
      <c r="AP746" t="s">
        <v>221</v>
      </c>
      <c r="AQ746" t="s">
        <v>217</v>
      </c>
      <c r="AR746" t="s">
        <v>222</v>
      </c>
      <c r="AS746" s="68">
        <v>43703</v>
      </c>
      <c r="AT746" s="68" t="s">
        <v>1456</v>
      </c>
    </row>
    <row r="747" spans="1:46" hidden="1" x14ac:dyDescent="0.3">
      <c r="A747">
        <v>1783</v>
      </c>
      <c r="B747" t="s">
        <v>555</v>
      </c>
      <c r="C747" s="68">
        <v>43654</v>
      </c>
      <c r="D747">
        <v>10235</v>
      </c>
      <c r="E747" t="s">
        <v>556</v>
      </c>
      <c r="H747" t="s">
        <v>544</v>
      </c>
      <c r="I747" t="s">
        <v>1453</v>
      </c>
      <c r="J747" s="68">
        <v>44</v>
      </c>
      <c r="K747" t="s">
        <v>1454</v>
      </c>
      <c r="L747">
        <v>27</v>
      </c>
      <c r="M747" t="s">
        <v>370</v>
      </c>
      <c r="N747" t="s">
        <v>2525</v>
      </c>
      <c r="O747" t="s">
        <v>1458</v>
      </c>
      <c r="P747" t="s">
        <v>372</v>
      </c>
      <c r="Q747" s="69">
        <v>1</v>
      </c>
      <c r="R747" s="69">
        <v>4900</v>
      </c>
      <c r="S747" s="69">
        <v>4900</v>
      </c>
      <c r="T747" s="69">
        <v>0</v>
      </c>
      <c r="U747" s="69">
        <v>4900</v>
      </c>
      <c r="V747" s="69">
        <v>4900</v>
      </c>
      <c r="W747" s="69">
        <v>4900</v>
      </c>
      <c r="X747" t="s">
        <v>405</v>
      </c>
      <c r="Y747">
        <v>9</v>
      </c>
      <c r="Z747">
        <v>441</v>
      </c>
      <c r="AA747">
        <v>9</v>
      </c>
      <c r="AB747">
        <v>441</v>
      </c>
      <c r="AC747">
        <v>0</v>
      </c>
      <c r="AD747">
        <v>0</v>
      </c>
      <c r="AE747" t="s">
        <v>214</v>
      </c>
      <c r="AF747">
        <v>0</v>
      </c>
      <c r="AG747">
        <v>0</v>
      </c>
      <c r="AH747" s="69">
        <v>0</v>
      </c>
      <c r="AI747" s="69">
        <v>5782</v>
      </c>
      <c r="AJ747" t="s">
        <v>217</v>
      </c>
      <c r="AK747">
        <v>27</v>
      </c>
      <c r="AM747" t="s">
        <v>220</v>
      </c>
      <c r="AO747" t="s">
        <v>562</v>
      </c>
      <c r="AP747" t="s">
        <v>221</v>
      </c>
      <c r="AQ747" t="s">
        <v>217</v>
      </c>
      <c r="AR747" t="s">
        <v>222</v>
      </c>
      <c r="AS747" s="68">
        <v>43699</v>
      </c>
      <c r="AT747" s="68" t="s">
        <v>1459</v>
      </c>
    </row>
    <row r="748" spans="1:46" hidden="1" x14ac:dyDescent="0.3">
      <c r="A748">
        <v>1783</v>
      </c>
      <c r="B748" t="s">
        <v>555</v>
      </c>
      <c r="C748" s="68">
        <v>43654</v>
      </c>
      <c r="D748">
        <v>10235</v>
      </c>
      <c r="E748" t="s">
        <v>556</v>
      </c>
      <c r="H748" t="s">
        <v>544</v>
      </c>
      <c r="I748" t="s">
        <v>1453</v>
      </c>
      <c r="J748" s="68">
        <v>44</v>
      </c>
      <c r="K748" t="s">
        <v>1454</v>
      </c>
      <c r="L748">
        <v>27</v>
      </c>
      <c r="M748" t="s">
        <v>370</v>
      </c>
      <c r="N748" t="s">
        <v>2526</v>
      </c>
      <c r="O748" t="s">
        <v>1460</v>
      </c>
      <c r="P748" t="s">
        <v>372</v>
      </c>
      <c r="Q748" s="69">
        <v>4</v>
      </c>
      <c r="R748" s="69">
        <v>4900</v>
      </c>
      <c r="S748" s="69">
        <v>19600</v>
      </c>
      <c r="T748" s="69">
        <v>0</v>
      </c>
      <c r="U748" s="69">
        <v>19600</v>
      </c>
      <c r="V748" s="69">
        <v>19600</v>
      </c>
      <c r="W748" s="69">
        <v>19600</v>
      </c>
      <c r="X748" t="s">
        <v>405</v>
      </c>
      <c r="Y748" s="69">
        <v>9</v>
      </c>
      <c r="Z748" s="69">
        <v>1764</v>
      </c>
      <c r="AA748" s="69">
        <v>9</v>
      </c>
      <c r="AB748" s="69">
        <v>1764</v>
      </c>
      <c r="AC748">
        <v>0</v>
      </c>
      <c r="AD748">
        <v>0</v>
      </c>
      <c r="AE748" t="s">
        <v>214</v>
      </c>
      <c r="AF748">
        <v>0</v>
      </c>
      <c r="AG748">
        <v>0</v>
      </c>
      <c r="AH748" s="69">
        <v>0</v>
      </c>
      <c r="AI748" s="69">
        <v>23128</v>
      </c>
      <c r="AJ748" t="s">
        <v>217</v>
      </c>
      <c r="AK748">
        <v>27</v>
      </c>
      <c r="AM748" t="s">
        <v>220</v>
      </c>
      <c r="AO748" t="s">
        <v>562</v>
      </c>
      <c r="AP748" t="s">
        <v>221</v>
      </c>
      <c r="AQ748" t="s">
        <v>217</v>
      </c>
      <c r="AR748" t="s">
        <v>222</v>
      </c>
      <c r="AS748" s="68">
        <v>43699</v>
      </c>
      <c r="AT748" s="68" t="s">
        <v>1459</v>
      </c>
    </row>
    <row r="749" spans="1:46" hidden="1" x14ac:dyDescent="0.3">
      <c r="A749">
        <v>1784</v>
      </c>
      <c r="B749" t="s">
        <v>555</v>
      </c>
      <c r="C749" s="68">
        <v>43677</v>
      </c>
      <c r="D749">
        <v>10236</v>
      </c>
      <c r="E749" t="s">
        <v>556</v>
      </c>
      <c r="H749" t="s">
        <v>544</v>
      </c>
      <c r="I749" t="s">
        <v>359</v>
      </c>
      <c r="J749" s="68" t="s">
        <v>1461</v>
      </c>
      <c r="K749" t="s">
        <v>1462</v>
      </c>
      <c r="L749">
        <v>27</v>
      </c>
      <c r="M749" t="s">
        <v>370</v>
      </c>
      <c r="N749" t="s">
        <v>2527</v>
      </c>
      <c r="O749" t="s">
        <v>1463</v>
      </c>
      <c r="P749" t="s">
        <v>372</v>
      </c>
      <c r="Q749" s="69">
        <v>2</v>
      </c>
      <c r="R749" s="69">
        <v>41000</v>
      </c>
      <c r="S749" s="69">
        <v>82000</v>
      </c>
      <c r="T749" s="69">
        <v>0</v>
      </c>
      <c r="U749" s="69">
        <v>82000</v>
      </c>
      <c r="V749" s="69">
        <v>82000</v>
      </c>
      <c r="W749" s="69">
        <v>82000</v>
      </c>
      <c r="X749" t="s">
        <v>373</v>
      </c>
      <c r="Y749">
        <v>0</v>
      </c>
      <c r="Z749">
        <v>0</v>
      </c>
      <c r="AA749">
        <v>0</v>
      </c>
      <c r="AB749">
        <v>0</v>
      </c>
      <c r="AC749" s="69">
        <v>18</v>
      </c>
      <c r="AD749" s="69">
        <v>14760</v>
      </c>
      <c r="AE749" t="s">
        <v>214</v>
      </c>
      <c r="AF749">
        <v>0</v>
      </c>
      <c r="AG749">
        <v>0</v>
      </c>
      <c r="AH749" s="69">
        <v>0</v>
      </c>
      <c r="AI749" s="69">
        <v>96760</v>
      </c>
      <c r="AJ749" t="s">
        <v>272</v>
      </c>
      <c r="AK749">
        <v>24</v>
      </c>
      <c r="AM749" t="s">
        <v>220</v>
      </c>
      <c r="AO749" t="s">
        <v>562</v>
      </c>
      <c r="AP749" t="s">
        <v>221</v>
      </c>
      <c r="AQ749" t="s">
        <v>217</v>
      </c>
      <c r="AR749" t="s">
        <v>222</v>
      </c>
      <c r="AS749" s="68">
        <v>43738</v>
      </c>
      <c r="AT749" s="68" t="s">
        <v>1464</v>
      </c>
    </row>
    <row r="750" spans="1:46" hidden="1" x14ac:dyDescent="0.3">
      <c r="A750">
        <v>1784</v>
      </c>
      <c r="B750" t="s">
        <v>555</v>
      </c>
      <c r="C750" s="68">
        <v>43677</v>
      </c>
      <c r="D750">
        <v>10236</v>
      </c>
      <c r="E750" t="s">
        <v>556</v>
      </c>
      <c r="H750" t="s">
        <v>544</v>
      </c>
      <c r="I750" t="s">
        <v>359</v>
      </c>
      <c r="J750" s="68" t="s">
        <v>1461</v>
      </c>
      <c r="K750" t="s">
        <v>1462</v>
      </c>
      <c r="L750">
        <v>27</v>
      </c>
      <c r="M750" t="s">
        <v>370</v>
      </c>
      <c r="N750" t="s">
        <v>2528</v>
      </c>
      <c r="O750" t="s">
        <v>1465</v>
      </c>
      <c r="P750" t="s">
        <v>372</v>
      </c>
      <c r="Q750" s="69">
        <v>2</v>
      </c>
      <c r="R750" s="69">
        <v>42500</v>
      </c>
      <c r="S750" s="69">
        <v>85000</v>
      </c>
      <c r="T750" s="69">
        <v>0</v>
      </c>
      <c r="U750" s="69">
        <v>85000</v>
      </c>
      <c r="V750" s="69">
        <v>85000</v>
      </c>
      <c r="W750" s="69">
        <v>85000</v>
      </c>
      <c r="X750" t="s">
        <v>373</v>
      </c>
      <c r="Y750">
        <v>0</v>
      </c>
      <c r="Z750">
        <v>0</v>
      </c>
      <c r="AA750">
        <v>0</v>
      </c>
      <c r="AB750">
        <v>0</v>
      </c>
      <c r="AC750" s="69">
        <v>18</v>
      </c>
      <c r="AD750" s="69">
        <v>15300</v>
      </c>
      <c r="AE750" t="s">
        <v>214</v>
      </c>
      <c r="AF750">
        <v>0</v>
      </c>
      <c r="AG750">
        <v>0</v>
      </c>
      <c r="AH750" s="69">
        <v>0</v>
      </c>
      <c r="AI750" s="69">
        <v>100300</v>
      </c>
      <c r="AJ750" t="s">
        <v>272</v>
      </c>
      <c r="AK750">
        <v>24</v>
      </c>
      <c r="AM750" t="s">
        <v>220</v>
      </c>
      <c r="AO750" t="s">
        <v>562</v>
      </c>
      <c r="AP750" t="s">
        <v>221</v>
      </c>
      <c r="AQ750" t="s">
        <v>217</v>
      </c>
      <c r="AR750" t="s">
        <v>222</v>
      </c>
      <c r="AS750" s="68">
        <v>43738</v>
      </c>
      <c r="AT750" s="68" t="s">
        <v>1464</v>
      </c>
    </row>
    <row r="751" spans="1:46" hidden="1" x14ac:dyDescent="0.3">
      <c r="A751">
        <v>1784</v>
      </c>
      <c r="B751" t="s">
        <v>555</v>
      </c>
      <c r="C751" s="68">
        <v>43677</v>
      </c>
      <c r="D751">
        <v>10236</v>
      </c>
      <c r="E751" t="s">
        <v>556</v>
      </c>
      <c r="H751" t="s">
        <v>544</v>
      </c>
      <c r="I751" t="s">
        <v>359</v>
      </c>
      <c r="J751" s="68" t="s">
        <v>1461</v>
      </c>
      <c r="K751" t="s">
        <v>1462</v>
      </c>
      <c r="L751">
        <v>27</v>
      </c>
      <c r="M751" t="s">
        <v>370</v>
      </c>
      <c r="N751" t="s">
        <v>2529</v>
      </c>
      <c r="O751" t="s">
        <v>1466</v>
      </c>
      <c r="P751" t="s">
        <v>372</v>
      </c>
      <c r="Q751" s="69">
        <v>1</v>
      </c>
      <c r="R751" s="69">
        <v>46000</v>
      </c>
      <c r="S751" s="69">
        <v>46000</v>
      </c>
      <c r="T751" s="69">
        <v>0</v>
      </c>
      <c r="U751" s="69">
        <v>46000</v>
      </c>
      <c r="V751" s="69">
        <v>46000</v>
      </c>
      <c r="W751" s="69">
        <v>46000</v>
      </c>
      <c r="X751" t="s">
        <v>373</v>
      </c>
      <c r="Y751">
        <v>0</v>
      </c>
      <c r="Z751">
        <v>0</v>
      </c>
      <c r="AA751">
        <v>0</v>
      </c>
      <c r="AB751">
        <v>0</v>
      </c>
      <c r="AC751" s="69">
        <v>18</v>
      </c>
      <c r="AD751" s="69">
        <v>8280</v>
      </c>
      <c r="AE751" t="s">
        <v>214</v>
      </c>
      <c r="AF751">
        <v>0</v>
      </c>
      <c r="AG751">
        <v>0</v>
      </c>
      <c r="AH751" s="69">
        <v>0</v>
      </c>
      <c r="AI751" s="69">
        <v>54280</v>
      </c>
      <c r="AJ751" t="s">
        <v>272</v>
      </c>
      <c r="AK751">
        <v>24</v>
      </c>
      <c r="AM751" t="s">
        <v>220</v>
      </c>
      <c r="AO751" t="s">
        <v>562</v>
      </c>
      <c r="AP751" t="s">
        <v>221</v>
      </c>
      <c r="AQ751" t="s">
        <v>217</v>
      </c>
      <c r="AR751" t="s">
        <v>222</v>
      </c>
      <c r="AS751" s="68">
        <v>43738</v>
      </c>
      <c r="AT751" s="68" t="s">
        <v>1464</v>
      </c>
    </row>
    <row r="752" spans="1:46" hidden="1" x14ac:dyDescent="0.3">
      <c r="A752">
        <v>1785</v>
      </c>
      <c r="B752" t="s">
        <v>555</v>
      </c>
      <c r="C752" s="68">
        <v>43677</v>
      </c>
      <c r="D752">
        <v>10237</v>
      </c>
      <c r="E752" t="s">
        <v>556</v>
      </c>
      <c r="H752" t="s">
        <v>544</v>
      </c>
      <c r="I752" t="s">
        <v>338</v>
      </c>
      <c r="J752" s="68" t="s">
        <v>1467</v>
      </c>
      <c r="K752" t="s">
        <v>1119</v>
      </c>
      <c r="L752">
        <v>27</v>
      </c>
      <c r="M752" t="s">
        <v>370</v>
      </c>
      <c r="N752" t="s">
        <v>2418</v>
      </c>
      <c r="O752" t="s">
        <v>1120</v>
      </c>
      <c r="P752" s="69" t="s">
        <v>1121</v>
      </c>
      <c r="Q752" s="69">
        <v>14000</v>
      </c>
      <c r="R752" s="69">
        <v>43.56</v>
      </c>
      <c r="S752" s="69">
        <v>609840</v>
      </c>
      <c r="T752" s="69">
        <v>0</v>
      </c>
      <c r="U752" s="69">
        <v>609840</v>
      </c>
      <c r="V752" s="69">
        <v>609840</v>
      </c>
      <c r="W752" s="69">
        <v>609840</v>
      </c>
      <c r="X752" t="s">
        <v>405</v>
      </c>
      <c r="Y752" s="69">
        <v>9</v>
      </c>
      <c r="Z752" s="69">
        <v>54885.599999999999</v>
      </c>
      <c r="AA752" s="69">
        <v>9</v>
      </c>
      <c r="AB752" s="69">
        <v>54885.599999999999</v>
      </c>
      <c r="AC752">
        <v>0</v>
      </c>
      <c r="AD752">
        <v>0</v>
      </c>
      <c r="AE752" t="s">
        <v>214</v>
      </c>
      <c r="AF752">
        <v>0</v>
      </c>
      <c r="AG752">
        <v>0</v>
      </c>
      <c r="AH752" s="69">
        <v>0</v>
      </c>
      <c r="AI752" s="69">
        <v>719611.2</v>
      </c>
      <c r="AJ752" t="s">
        <v>217</v>
      </c>
      <c r="AK752">
        <v>27</v>
      </c>
      <c r="AM752" t="s">
        <v>220</v>
      </c>
      <c r="AO752" t="s">
        <v>562</v>
      </c>
      <c r="AP752" t="s">
        <v>221</v>
      </c>
      <c r="AQ752" t="s">
        <v>217</v>
      </c>
      <c r="AR752" t="s">
        <v>222</v>
      </c>
      <c r="AS752" s="68">
        <v>43707</v>
      </c>
      <c r="AT752" s="68" t="s">
        <v>1468</v>
      </c>
    </row>
    <row r="753" spans="1:46" hidden="1" x14ac:dyDescent="0.3">
      <c r="A753">
        <v>1785</v>
      </c>
      <c r="B753" t="s">
        <v>555</v>
      </c>
      <c r="C753" s="68">
        <v>43677</v>
      </c>
      <c r="D753">
        <v>10237</v>
      </c>
      <c r="E753" t="s">
        <v>556</v>
      </c>
      <c r="H753" t="s">
        <v>544</v>
      </c>
      <c r="I753" t="s">
        <v>338</v>
      </c>
      <c r="J753" s="68" t="s">
        <v>1467</v>
      </c>
      <c r="K753" t="s">
        <v>1119</v>
      </c>
      <c r="L753">
        <v>27</v>
      </c>
      <c r="M753" t="s">
        <v>370</v>
      </c>
      <c r="N753" t="s">
        <v>2418</v>
      </c>
      <c r="O753" t="s">
        <v>1120</v>
      </c>
      <c r="P753" s="69" t="s">
        <v>1121</v>
      </c>
      <c r="Q753" s="69">
        <v>2000</v>
      </c>
      <c r="R753" s="69">
        <v>43.56</v>
      </c>
      <c r="S753" s="69">
        <v>87120</v>
      </c>
      <c r="T753" s="69">
        <v>0</v>
      </c>
      <c r="U753" s="69">
        <v>87120</v>
      </c>
      <c r="V753" s="69">
        <v>87120</v>
      </c>
      <c r="W753" s="69">
        <v>87120</v>
      </c>
      <c r="X753" t="s">
        <v>405</v>
      </c>
      <c r="Y753" s="69">
        <v>9</v>
      </c>
      <c r="Z753" s="69">
        <v>7840.8</v>
      </c>
      <c r="AA753" s="69">
        <v>9</v>
      </c>
      <c r="AB753" s="69">
        <v>7840.8</v>
      </c>
      <c r="AC753">
        <v>0</v>
      </c>
      <c r="AD753">
        <v>0</v>
      </c>
      <c r="AE753" t="s">
        <v>214</v>
      </c>
      <c r="AF753">
        <v>0</v>
      </c>
      <c r="AG753">
        <v>0</v>
      </c>
      <c r="AH753" s="69">
        <v>0</v>
      </c>
      <c r="AI753" s="69">
        <v>102801.60000000001</v>
      </c>
      <c r="AJ753" t="s">
        <v>217</v>
      </c>
      <c r="AK753">
        <v>27</v>
      </c>
      <c r="AM753" t="s">
        <v>220</v>
      </c>
      <c r="AO753" t="s">
        <v>562</v>
      </c>
      <c r="AP753" t="s">
        <v>221</v>
      </c>
      <c r="AQ753" t="s">
        <v>217</v>
      </c>
      <c r="AR753" t="s">
        <v>222</v>
      </c>
      <c r="AS753" s="68">
        <v>43707</v>
      </c>
      <c r="AT753" s="68" t="s">
        <v>1468</v>
      </c>
    </row>
    <row r="754" spans="1:46" hidden="1" x14ac:dyDescent="0.3">
      <c r="A754">
        <v>1785</v>
      </c>
      <c r="B754" t="s">
        <v>555</v>
      </c>
      <c r="C754" s="68">
        <v>43677</v>
      </c>
      <c r="D754">
        <v>10237</v>
      </c>
      <c r="E754" t="s">
        <v>556</v>
      </c>
      <c r="H754" t="s">
        <v>544</v>
      </c>
      <c r="I754" t="s">
        <v>338</v>
      </c>
      <c r="J754" s="68" t="s">
        <v>1467</v>
      </c>
      <c r="K754" t="s">
        <v>1119</v>
      </c>
      <c r="L754">
        <v>27</v>
      </c>
      <c r="M754" t="s">
        <v>212</v>
      </c>
      <c r="O754" t="s">
        <v>427</v>
      </c>
      <c r="Q754" s="69">
        <v>1</v>
      </c>
      <c r="R754" s="69">
        <v>7500</v>
      </c>
      <c r="S754" s="69">
        <v>7500</v>
      </c>
      <c r="T754" s="69">
        <v>0</v>
      </c>
      <c r="U754" s="69">
        <v>7500</v>
      </c>
      <c r="V754" s="69">
        <v>7500</v>
      </c>
      <c r="W754" s="69">
        <v>7500</v>
      </c>
      <c r="X754" t="s">
        <v>405</v>
      </c>
      <c r="Y754">
        <v>9</v>
      </c>
      <c r="Z754">
        <v>675</v>
      </c>
      <c r="AA754">
        <v>9</v>
      </c>
      <c r="AB754">
        <v>675</v>
      </c>
      <c r="AC754">
        <v>0</v>
      </c>
      <c r="AD754">
        <v>0</v>
      </c>
      <c r="AE754" t="s">
        <v>214</v>
      </c>
      <c r="AF754">
        <v>0</v>
      </c>
      <c r="AG754">
        <v>0</v>
      </c>
      <c r="AH754" s="69">
        <v>0</v>
      </c>
      <c r="AI754" s="69">
        <v>8850</v>
      </c>
      <c r="AJ754" t="s">
        <v>217</v>
      </c>
      <c r="AK754">
        <v>27</v>
      </c>
      <c r="AM754" t="s">
        <v>220</v>
      </c>
      <c r="AO754" t="s">
        <v>562</v>
      </c>
      <c r="AP754" t="s">
        <v>221</v>
      </c>
      <c r="AQ754" t="s">
        <v>217</v>
      </c>
      <c r="AR754" t="s">
        <v>222</v>
      </c>
      <c r="AS754" s="68">
        <v>43707</v>
      </c>
      <c r="AT754" s="68" t="s">
        <v>1468</v>
      </c>
    </row>
    <row r="755" spans="1:46" hidden="1" x14ac:dyDescent="0.3">
      <c r="A755">
        <v>1786</v>
      </c>
      <c r="B755" t="s">
        <v>555</v>
      </c>
      <c r="C755" s="68">
        <v>43674</v>
      </c>
      <c r="D755">
        <v>10238</v>
      </c>
      <c r="E755" t="s">
        <v>556</v>
      </c>
      <c r="H755" t="s">
        <v>544</v>
      </c>
      <c r="I755" t="s">
        <v>288</v>
      </c>
      <c r="J755" s="68">
        <v>19200345</v>
      </c>
      <c r="K755" t="s">
        <v>1129</v>
      </c>
      <c r="L755">
        <v>27</v>
      </c>
      <c r="M755" t="s">
        <v>370</v>
      </c>
      <c r="N755" t="s">
        <v>2421</v>
      </c>
      <c r="O755" t="s">
        <v>1130</v>
      </c>
      <c r="P755" s="69" t="s">
        <v>825</v>
      </c>
      <c r="Q755" s="69">
        <v>5402</v>
      </c>
      <c r="R755" s="69">
        <v>48</v>
      </c>
      <c r="S755" s="69">
        <v>259296</v>
      </c>
      <c r="T755" s="69">
        <v>0</v>
      </c>
      <c r="U755" s="69">
        <v>259296</v>
      </c>
      <c r="V755" s="69">
        <v>259296</v>
      </c>
      <c r="W755" s="69">
        <v>259296</v>
      </c>
      <c r="X755" t="s">
        <v>373</v>
      </c>
      <c r="Y755">
        <v>0</v>
      </c>
      <c r="Z755">
        <v>0</v>
      </c>
      <c r="AA755">
        <v>0</v>
      </c>
      <c r="AB755">
        <v>0</v>
      </c>
      <c r="AC755" s="69">
        <v>18</v>
      </c>
      <c r="AD755" s="69">
        <v>46673.279999999999</v>
      </c>
      <c r="AE755" t="s">
        <v>214</v>
      </c>
      <c r="AF755">
        <v>0</v>
      </c>
      <c r="AG755">
        <v>0</v>
      </c>
      <c r="AH755" s="69">
        <v>0</v>
      </c>
      <c r="AI755" s="69">
        <v>305969.28000000003</v>
      </c>
      <c r="AJ755" t="s">
        <v>1131</v>
      </c>
      <c r="AK755">
        <v>25</v>
      </c>
      <c r="AM755" t="s">
        <v>220</v>
      </c>
      <c r="AO755" t="s">
        <v>562</v>
      </c>
      <c r="AP755" t="s">
        <v>221</v>
      </c>
      <c r="AQ755" t="s">
        <v>217</v>
      </c>
      <c r="AR755" t="s">
        <v>222</v>
      </c>
      <c r="AS755" s="68">
        <v>43734</v>
      </c>
      <c r="AT755" s="68" t="s">
        <v>1469</v>
      </c>
    </row>
    <row r="756" spans="1:46" hidden="1" x14ac:dyDescent="0.3">
      <c r="A756">
        <v>1788</v>
      </c>
      <c r="B756" t="s">
        <v>555</v>
      </c>
      <c r="C756" s="68">
        <v>43677</v>
      </c>
      <c r="D756">
        <v>10240</v>
      </c>
      <c r="E756" t="s">
        <v>556</v>
      </c>
      <c r="H756" t="s">
        <v>544</v>
      </c>
      <c r="I756" t="s">
        <v>1425</v>
      </c>
      <c r="J756" s="68">
        <v>145</v>
      </c>
      <c r="K756" t="s">
        <v>1426</v>
      </c>
      <c r="L756">
        <v>27</v>
      </c>
      <c r="M756" t="s">
        <v>370</v>
      </c>
      <c r="N756" t="s">
        <v>2530</v>
      </c>
      <c r="O756" t="s">
        <v>1470</v>
      </c>
      <c r="P756" t="s">
        <v>1471</v>
      </c>
      <c r="Q756">
        <v>200</v>
      </c>
      <c r="R756" s="69">
        <v>118.17</v>
      </c>
      <c r="S756" s="69">
        <v>23634</v>
      </c>
      <c r="T756" s="69">
        <v>0</v>
      </c>
      <c r="U756" s="69">
        <v>23634</v>
      </c>
      <c r="V756" s="69">
        <v>23634</v>
      </c>
      <c r="W756" s="69">
        <v>23634</v>
      </c>
      <c r="X756" t="s">
        <v>405</v>
      </c>
      <c r="Y756" s="69">
        <v>9</v>
      </c>
      <c r="Z756" s="69">
        <v>2127.06</v>
      </c>
      <c r="AA756" s="69">
        <v>9</v>
      </c>
      <c r="AB756" s="69">
        <v>2127.06</v>
      </c>
      <c r="AC756">
        <v>0</v>
      </c>
      <c r="AD756">
        <v>0</v>
      </c>
      <c r="AE756" t="s">
        <v>214</v>
      </c>
      <c r="AF756">
        <v>0</v>
      </c>
      <c r="AG756">
        <v>0</v>
      </c>
      <c r="AH756" s="69">
        <v>0</v>
      </c>
      <c r="AI756" s="69">
        <v>27888.12</v>
      </c>
      <c r="AJ756" t="s">
        <v>217</v>
      </c>
      <c r="AK756">
        <v>27</v>
      </c>
      <c r="AM756" t="s">
        <v>220</v>
      </c>
      <c r="AO756" t="s">
        <v>562</v>
      </c>
      <c r="AP756" t="s">
        <v>221</v>
      </c>
      <c r="AQ756" t="s">
        <v>217</v>
      </c>
      <c r="AR756" t="s">
        <v>222</v>
      </c>
      <c r="AS756" s="68">
        <v>43692</v>
      </c>
      <c r="AT756" s="68" t="s">
        <v>1472</v>
      </c>
    </row>
    <row r="757" spans="1:46" hidden="1" x14ac:dyDescent="0.3">
      <c r="A757">
        <v>1788</v>
      </c>
      <c r="B757" t="s">
        <v>555</v>
      </c>
      <c r="C757" s="68">
        <v>43677</v>
      </c>
      <c r="D757">
        <v>10240</v>
      </c>
      <c r="E757" t="s">
        <v>556</v>
      </c>
      <c r="H757" t="s">
        <v>544</v>
      </c>
      <c r="I757" t="s">
        <v>1425</v>
      </c>
      <c r="J757" s="68">
        <v>145</v>
      </c>
      <c r="K757" t="s">
        <v>1426</v>
      </c>
      <c r="L757">
        <v>27</v>
      </c>
      <c r="M757" t="s">
        <v>370</v>
      </c>
      <c r="N757" t="s">
        <v>2531</v>
      </c>
      <c r="O757" t="s">
        <v>1473</v>
      </c>
      <c r="P757" t="s">
        <v>1471</v>
      </c>
      <c r="Q757">
        <v>100</v>
      </c>
      <c r="R757" s="69">
        <v>69.19</v>
      </c>
      <c r="S757" s="69">
        <v>6919</v>
      </c>
      <c r="T757" s="69">
        <v>0</v>
      </c>
      <c r="U757" s="69">
        <v>6919</v>
      </c>
      <c r="V757" s="69">
        <v>6919</v>
      </c>
      <c r="W757" s="69">
        <v>6919</v>
      </c>
      <c r="X757" t="s">
        <v>405</v>
      </c>
      <c r="Y757">
        <v>9</v>
      </c>
      <c r="Z757">
        <v>622.71</v>
      </c>
      <c r="AA757">
        <v>9</v>
      </c>
      <c r="AB757">
        <v>622.71</v>
      </c>
      <c r="AC757">
        <v>0</v>
      </c>
      <c r="AD757">
        <v>0</v>
      </c>
      <c r="AE757" t="s">
        <v>214</v>
      </c>
      <c r="AF757">
        <v>0</v>
      </c>
      <c r="AG757">
        <v>0</v>
      </c>
      <c r="AH757" s="69">
        <v>0</v>
      </c>
      <c r="AI757" s="69">
        <v>8164.42</v>
      </c>
      <c r="AJ757" t="s">
        <v>217</v>
      </c>
      <c r="AK757">
        <v>27</v>
      </c>
      <c r="AM757" t="s">
        <v>220</v>
      </c>
      <c r="AO757" t="s">
        <v>562</v>
      </c>
      <c r="AP757" t="s">
        <v>221</v>
      </c>
      <c r="AQ757" t="s">
        <v>217</v>
      </c>
      <c r="AR757" t="s">
        <v>222</v>
      </c>
      <c r="AS757" s="68">
        <v>43692</v>
      </c>
      <c r="AT757" s="68" t="s">
        <v>1472</v>
      </c>
    </row>
    <row r="758" spans="1:46" hidden="1" x14ac:dyDescent="0.3">
      <c r="A758">
        <v>1788</v>
      </c>
      <c r="B758" t="s">
        <v>555</v>
      </c>
      <c r="C758" s="68">
        <v>43677</v>
      </c>
      <c r="D758">
        <v>10240</v>
      </c>
      <c r="E758" t="s">
        <v>556</v>
      </c>
      <c r="H758" t="s">
        <v>544</v>
      </c>
      <c r="I758" t="s">
        <v>1425</v>
      </c>
      <c r="J758" s="68">
        <v>145</v>
      </c>
      <c r="K758" t="s">
        <v>1426</v>
      </c>
      <c r="L758">
        <v>27</v>
      </c>
      <c r="M758" t="s">
        <v>370</v>
      </c>
      <c r="N758" t="s">
        <v>2532</v>
      </c>
      <c r="O758" t="s">
        <v>1474</v>
      </c>
      <c r="P758" t="s">
        <v>1471</v>
      </c>
      <c r="Q758">
        <v>100</v>
      </c>
      <c r="R758" s="69">
        <v>69.19</v>
      </c>
      <c r="S758" s="69">
        <v>6919</v>
      </c>
      <c r="T758" s="69">
        <v>0</v>
      </c>
      <c r="U758" s="69">
        <v>6919</v>
      </c>
      <c r="V758" s="69">
        <v>6919</v>
      </c>
      <c r="W758" s="69">
        <v>6919</v>
      </c>
      <c r="X758" t="s">
        <v>405</v>
      </c>
      <c r="Y758">
        <v>9</v>
      </c>
      <c r="Z758">
        <v>622.71</v>
      </c>
      <c r="AA758">
        <v>9</v>
      </c>
      <c r="AB758">
        <v>622.71</v>
      </c>
      <c r="AC758">
        <v>0</v>
      </c>
      <c r="AD758">
        <v>0</v>
      </c>
      <c r="AE758" t="s">
        <v>214</v>
      </c>
      <c r="AF758">
        <v>0</v>
      </c>
      <c r="AG758">
        <v>0</v>
      </c>
      <c r="AH758" s="69">
        <v>0</v>
      </c>
      <c r="AI758" s="69">
        <v>8164.42</v>
      </c>
      <c r="AJ758" t="s">
        <v>217</v>
      </c>
      <c r="AK758">
        <v>27</v>
      </c>
      <c r="AM758" t="s">
        <v>220</v>
      </c>
      <c r="AO758" t="s">
        <v>562</v>
      </c>
      <c r="AP758" t="s">
        <v>221</v>
      </c>
      <c r="AQ758" t="s">
        <v>217</v>
      </c>
      <c r="AR758" t="s">
        <v>222</v>
      </c>
      <c r="AS758" s="68">
        <v>43692</v>
      </c>
      <c r="AT758" s="68" t="s">
        <v>1472</v>
      </c>
    </row>
    <row r="759" spans="1:46" hidden="1" x14ac:dyDescent="0.3">
      <c r="A759">
        <v>1788</v>
      </c>
      <c r="B759" t="s">
        <v>555</v>
      </c>
      <c r="C759" s="68">
        <v>43677</v>
      </c>
      <c r="D759">
        <v>10240</v>
      </c>
      <c r="E759" t="s">
        <v>556</v>
      </c>
      <c r="H759" t="s">
        <v>544</v>
      </c>
      <c r="I759" t="s">
        <v>1425</v>
      </c>
      <c r="J759" s="68">
        <v>145</v>
      </c>
      <c r="K759" t="s">
        <v>1426</v>
      </c>
      <c r="L759">
        <v>27</v>
      </c>
      <c r="M759" t="s">
        <v>370</v>
      </c>
      <c r="N759" t="s">
        <v>2533</v>
      </c>
      <c r="O759" t="s">
        <v>1475</v>
      </c>
      <c r="P759" t="s">
        <v>1471</v>
      </c>
      <c r="Q759">
        <v>200</v>
      </c>
      <c r="R759" s="69">
        <v>11.62</v>
      </c>
      <c r="S759" s="69">
        <v>2324</v>
      </c>
      <c r="T759" s="69">
        <v>0</v>
      </c>
      <c r="U759" s="69">
        <v>2324</v>
      </c>
      <c r="V759" s="69">
        <v>2324</v>
      </c>
      <c r="W759" s="69">
        <v>2324</v>
      </c>
      <c r="X759" t="s">
        <v>405</v>
      </c>
      <c r="Y759">
        <v>9</v>
      </c>
      <c r="Z759">
        <v>209.16</v>
      </c>
      <c r="AA759">
        <v>9</v>
      </c>
      <c r="AB759">
        <v>209.16</v>
      </c>
      <c r="AC759">
        <v>0</v>
      </c>
      <c r="AD759">
        <v>0</v>
      </c>
      <c r="AE759" t="s">
        <v>214</v>
      </c>
      <c r="AF759">
        <v>0</v>
      </c>
      <c r="AG759">
        <v>0</v>
      </c>
      <c r="AH759" s="69">
        <v>0</v>
      </c>
      <c r="AI759" s="69">
        <v>2742.32</v>
      </c>
      <c r="AJ759" t="s">
        <v>217</v>
      </c>
      <c r="AK759">
        <v>27</v>
      </c>
      <c r="AM759" t="s">
        <v>220</v>
      </c>
      <c r="AO759" t="s">
        <v>562</v>
      </c>
      <c r="AP759" t="s">
        <v>221</v>
      </c>
      <c r="AQ759" t="s">
        <v>217</v>
      </c>
      <c r="AR759" t="s">
        <v>222</v>
      </c>
      <c r="AS759" s="68">
        <v>43692</v>
      </c>
      <c r="AT759" s="68" t="s">
        <v>1472</v>
      </c>
    </row>
    <row r="760" spans="1:46" hidden="1" x14ac:dyDescent="0.3">
      <c r="A760">
        <v>1788</v>
      </c>
      <c r="B760" t="s">
        <v>555</v>
      </c>
      <c r="C760" s="68">
        <v>43677</v>
      </c>
      <c r="D760">
        <v>10240</v>
      </c>
      <c r="E760" t="s">
        <v>556</v>
      </c>
      <c r="H760" t="s">
        <v>544</v>
      </c>
      <c r="I760" t="s">
        <v>1425</v>
      </c>
      <c r="J760" s="68">
        <v>145</v>
      </c>
      <c r="K760" t="s">
        <v>1426</v>
      </c>
      <c r="L760">
        <v>27</v>
      </c>
      <c r="M760" t="s">
        <v>370</v>
      </c>
      <c r="N760" t="s">
        <v>2534</v>
      </c>
      <c r="O760" t="s">
        <v>1476</v>
      </c>
      <c r="P760" t="s">
        <v>1471</v>
      </c>
      <c r="Q760">
        <v>100</v>
      </c>
      <c r="R760" s="69">
        <v>168.67</v>
      </c>
      <c r="S760" s="69">
        <v>16867</v>
      </c>
      <c r="T760" s="69">
        <v>0</v>
      </c>
      <c r="U760" s="69">
        <v>16867</v>
      </c>
      <c r="V760" s="69">
        <v>16867</v>
      </c>
      <c r="W760" s="69">
        <v>16867</v>
      </c>
      <c r="X760" t="s">
        <v>405</v>
      </c>
      <c r="Y760" s="69">
        <v>9</v>
      </c>
      <c r="Z760" s="69">
        <v>1518.03</v>
      </c>
      <c r="AA760" s="69">
        <v>9</v>
      </c>
      <c r="AB760" s="69">
        <v>1518.03</v>
      </c>
      <c r="AC760">
        <v>0</v>
      </c>
      <c r="AD760">
        <v>0</v>
      </c>
      <c r="AE760" t="s">
        <v>214</v>
      </c>
      <c r="AF760">
        <v>0</v>
      </c>
      <c r="AG760">
        <v>0</v>
      </c>
      <c r="AH760" s="69">
        <v>0</v>
      </c>
      <c r="AI760" s="69">
        <v>19903.060000000001</v>
      </c>
      <c r="AJ760" t="s">
        <v>217</v>
      </c>
      <c r="AK760">
        <v>27</v>
      </c>
      <c r="AM760" t="s">
        <v>220</v>
      </c>
      <c r="AO760" t="s">
        <v>562</v>
      </c>
      <c r="AP760" t="s">
        <v>221</v>
      </c>
      <c r="AQ760" t="s">
        <v>217</v>
      </c>
      <c r="AR760" t="s">
        <v>222</v>
      </c>
      <c r="AS760" s="68">
        <v>43692</v>
      </c>
      <c r="AT760" s="68" t="s">
        <v>1472</v>
      </c>
    </row>
    <row r="761" spans="1:46" hidden="1" x14ac:dyDescent="0.3">
      <c r="A761">
        <v>1788</v>
      </c>
      <c r="B761" t="s">
        <v>555</v>
      </c>
      <c r="C761" s="68">
        <v>43677</v>
      </c>
      <c r="D761">
        <v>10240</v>
      </c>
      <c r="E761" t="s">
        <v>556</v>
      </c>
      <c r="H761" t="s">
        <v>544</v>
      </c>
      <c r="I761" t="s">
        <v>1425</v>
      </c>
      <c r="J761" s="68">
        <v>145</v>
      </c>
      <c r="K761" t="s">
        <v>1426</v>
      </c>
      <c r="L761">
        <v>27</v>
      </c>
      <c r="M761" t="s">
        <v>370</v>
      </c>
      <c r="N761" t="s">
        <v>2535</v>
      </c>
      <c r="O761" t="s">
        <v>1477</v>
      </c>
      <c r="P761" s="69" t="s">
        <v>1478</v>
      </c>
      <c r="Q761" s="69">
        <v>1000</v>
      </c>
      <c r="R761" s="69">
        <v>40.130000000000003</v>
      </c>
      <c r="S761" s="69">
        <v>40130</v>
      </c>
      <c r="T761" s="69">
        <v>0</v>
      </c>
      <c r="U761" s="69">
        <v>40130</v>
      </c>
      <c r="V761" s="69">
        <v>40130</v>
      </c>
      <c r="W761" s="69">
        <v>40130</v>
      </c>
      <c r="X761" t="s">
        <v>405</v>
      </c>
      <c r="Y761" s="69">
        <v>9</v>
      </c>
      <c r="Z761" s="69">
        <v>3611.7</v>
      </c>
      <c r="AA761" s="69">
        <v>9</v>
      </c>
      <c r="AB761" s="69">
        <v>3611.7</v>
      </c>
      <c r="AC761">
        <v>0</v>
      </c>
      <c r="AD761">
        <v>0</v>
      </c>
      <c r="AE761" t="s">
        <v>214</v>
      </c>
      <c r="AF761">
        <v>0</v>
      </c>
      <c r="AG761">
        <v>0</v>
      </c>
      <c r="AH761" s="69">
        <v>0</v>
      </c>
      <c r="AI761" s="69">
        <v>47353.4</v>
      </c>
      <c r="AJ761" t="s">
        <v>217</v>
      </c>
      <c r="AK761">
        <v>27</v>
      </c>
      <c r="AM761" t="s">
        <v>220</v>
      </c>
      <c r="AO761" t="s">
        <v>562</v>
      </c>
      <c r="AP761" t="s">
        <v>221</v>
      </c>
      <c r="AQ761" t="s">
        <v>217</v>
      </c>
      <c r="AR761" t="s">
        <v>222</v>
      </c>
      <c r="AS761" s="68">
        <v>43692</v>
      </c>
      <c r="AT761" s="68" t="s">
        <v>1472</v>
      </c>
    </row>
    <row r="762" spans="1:46" hidden="1" x14ac:dyDescent="0.3">
      <c r="A762">
        <v>1789</v>
      </c>
      <c r="B762" t="s">
        <v>555</v>
      </c>
      <c r="C762" s="68">
        <v>43662</v>
      </c>
      <c r="D762">
        <v>10241</v>
      </c>
      <c r="E762" t="s">
        <v>556</v>
      </c>
      <c r="H762" t="s">
        <v>544</v>
      </c>
      <c r="I762" t="s">
        <v>1095</v>
      </c>
      <c r="J762" s="68">
        <v>38947</v>
      </c>
      <c r="K762" t="s">
        <v>1096</v>
      </c>
      <c r="L762">
        <v>27</v>
      </c>
      <c r="M762" t="s">
        <v>370</v>
      </c>
      <c r="N762" t="s">
        <v>2536</v>
      </c>
      <c r="O762" t="s">
        <v>1479</v>
      </c>
      <c r="P762" t="s">
        <v>1471</v>
      </c>
      <c r="Q762" s="69">
        <v>1</v>
      </c>
      <c r="R762" s="69">
        <v>107500</v>
      </c>
      <c r="S762" s="69">
        <v>107500</v>
      </c>
      <c r="T762" s="69">
        <v>0</v>
      </c>
      <c r="U762" s="69">
        <v>107500</v>
      </c>
      <c r="V762" s="69">
        <v>107500</v>
      </c>
      <c r="W762" s="69">
        <v>107500</v>
      </c>
      <c r="X762" t="s">
        <v>405</v>
      </c>
      <c r="Y762" s="69">
        <v>9</v>
      </c>
      <c r="Z762" s="69">
        <v>9675</v>
      </c>
      <c r="AA762" s="69">
        <v>9</v>
      </c>
      <c r="AB762" s="69">
        <v>9675</v>
      </c>
      <c r="AC762">
        <v>0</v>
      </c>
      <c r="AD762">
        <v>0</v>
      </c>
      <c r="AE762" t="s">
        <v>214</v>
      </c>
      <c r="AF762">
        <v>0</v>
      </c>
      <c r="AG762">
        <v>0</v>
      </c>
      <c r="AH762" s="69">
        <v>0</v>
      </c>
      <c r="AI762" s="69">
        <v>126850</v>
      </c>
      <c r="AJ762" t="s">
        <v>217</v>
      </c>
      <c r="AK762">
        <v>27</v>
      </c>
      <c r="AM762" t="s">
        <v>220</v>
      </c>
      <c r="AO762" t="s">
        <v>562</v>
      </c>
      <c r="AP762" t="s">
        <v>221</v>
      </c>
      <c r="AQ762" t="s">
        <v>217</v>
      </c>
      <c r="AR762" t="s">
        <v>222</v>
      </c>
      <c r="AS762" s="68">
        <v>43692</v>
      </c>
      <c r="AT762" s="68" t="s">
        <v>1480</v>
      </c>
    </row>
    <row r="763" spans="1:46" hidden="1" x14ac:dyDescent="0.3">
      <c r="A763">
        <v>1789</v>
      </c>
      <c r="B763" t="s">
        <v>555</v>
      </c>
      <c r="C763" s="68">
        <v>43662</v>
      </c>
      <c r="D763">
        <v>10241</v>
      </c>
      <c r="E763" t="s">
        <v>556</v>
      </c>
      <c r="H763" t="s">
        <v>544</v>
      </c>
      <c r="I763" t="s">
        <v>1095</v>
      </c>
      <c r="J763" s="68">
        <v>38947</v>
      </c>
      <c r="K763" t="s">
        <v>1096</v>
      </c>
      <c r="L763">
        <v>27</v>
      </c>
      <c r="M763" t="s">
        <v>212</v>
      </c>
      <c r="O763" t="s">
        <v>409</v>
      </c>
      <c r="Q763" s="69">
        <v>1</v>
      </c>
      <c r="R763" s="69">
        <v>3000</v>
      </c>
      <c r="S763" s="69">
        <v>3000</v>
      </c>
      <c r="T763" s="69">
        <v>0</v>
      </c>
      <c r="U763" s="69">
        <v>3000</v>
      </c>
      <c r="V763" s="69">
        <v>3000</v>
      </c>
      <c r="W763" s="69">
        <v>3000</v>
      </c>
      <c r="X763" t="s">
        <v>405</v>
      </c>
      <c r="Y763">
        <v>9</v>
      </c>
      <c r="Z763">
        <v>270</v>
      </c>
      <c r="AA763">
        <v>9</v>
      </c>
      <c r="AB763">
        <v>270</v>
      </c>
      <c r="AC763">
        <v>0</v>
      </c>
      <c r="AD763">
        <v>0</v>
      </c>
      <c r="AE763" t="s">
        <v>214</v>
      </c>
      <c r="AF763">
        <v>0</v>
      </c>
      <c r="AG763">
        <v>0</v>
      </c>
      <c r="AH763" s="69">
        <v>0</v>
      </c>
      <c r="AI763" s="69">
        <v>3540</v>
      </c>
      <c r="AJ763" t="s">
        <v>217</v>
      </c>
      <c r="AK763">
        <v>27</v>
      </c>
      <c r="AM763" t="s">
        <v>220</v>
      </c>
      <c r="AO763" t="s">
        <v>562</v>
      </c>
      <c r="AP763" t="s">
        <v>221</v>
      </c>
      <c r="AQ763" t="s">
        <v>217</v>
      </c>
      <c r="AR763" t="s">
        <v>222</v>
      </c>
      <c r="AS763" s="68">
        <v>43692</v>
      </c>
      <c r="AT763" s="68" t="s">
        <v>1480</v>
      </c>
    </row>
    <row r="764" spans="1:46" hidden="1" x14ac:dyDescent="0.3">
      <c r="A764">
        <v>1790</v>
      </c>
      <c r="B764" t="s">
        <v>555</v>
      </c>
      <c r="C764" s="68">
        <v>43676</v>
      </c>
      <c r="D764">
        <v>10242</v>
      </c>
      <c r="E764" t="s">
        <v>556</v>
      </c>
      <c r="H764" t="s">
        <v>544</v>
      </c>
      <c r="I764" t="s">
        <v>1481</v>
      </c>
      <c r="J764" s="68" t="s">
        <v>1482</v>
      </c>
      <c r="K764" t="s">
        <v>1483</v>
      </c>
      <c r="L764">
        <v>27</v>
      </c>
      <c r="M764" t="s">
        <v>212</v>
      </c>
      <c r="O764" t="s">
        <v>427</v>
      </c>
      <c r="Q764">
        <v>1</v>
      </c>
      <c r="R764">
        <v>840</v>
      </c>
      <c r="S764">
        <v>840</v>
      </c>
      <c r="T764">
        <v>0</v>
      </c>
      <c r="U764">
        <v>840</v>
      </c>
      <c r="V764">
        <v>840</v>
      </c>
      <c r="W764">
        <v>840</v>
      </c>
      <c r="X764" t="s">
        <v>405</v>
      </c>
      <c r="Y764">
        <v>9</v>
      </c>
      <c r="Z764">
        <v>75.599999999999994</v>
      </c>
      <c r="AA764">
        <v>9</v>
      </c>
      <c r="AB764">
        <v>75.599999999999994</v>
      </c>
      <c r="AC764">
        <v>0</v>
      </c>
      <c r="AD764">
        <v>0</v>
      </c>
      <c r="AE764" t="s">
        <v>214</v>
      </c>
      <c r="AF764">
        <v>0</v>
      </c>
      <c r="AG764">
        <v>0</v>
      </c>
      <c r="AH764">
        <v>0</v>
      </c>
      <c r="AI764">
        <v>991.2</v>
      </c>
      <c r="AJ764" t="s">
        <v>217</v>
      </c>
      <c r="AK764">
        <v>27</v>
      </c>
      <c r="AM764" t="s">
        <v>220</v>
      </c>
      <c r="AO764" t="s">
        <v>562</v>
      </c>
      <c r="AP764" t="s">
        <v>221</v>
      </c>
      <c r="AQ764" t="s">
        <v>217</v>
      </c>
      <c r="AR764" t="s">
        <v>222</v>
      </c>
      <c r="AS764" s="68">
        <v>43738</v>
      </c>
      <c r="AT764" s="68" t="s">
        <v>1484</v>
      </c>
    </row>
    <row r="765" spans="1:46" hidden="1" x14ac:dyDescent="0.3">
      <c r="A765">
        <v>1790</v>
      </c>
      <c r="B765" t="s">
        <v>555</v>
      </c>
      <c r="C765" s="68">
        <v>43676</v>
      </c>
      <c r="D765">
        <v>10242</v>
      </c>
      <c r="E765" t="s">
        <v>556</v>
      </c>
      <c r="H765" t="s">
        <v>544</v>
      </c>
      <c r="I765" t="s">
        <v>1481</v>
      </c>
      <c r="J765" s="68" t="s">
        <v>1482</v>
      </c>
      <c r="K765" t="s">
        <v>1483</v>
      </c>
      <c r="L765">
        <v>27</v>
      </c>
      <c r="M765" t="s">
        <v>370</v>
      </c>
      <c r="N765" t="s">
        <v>2537</v>
      </c>
      <c r="O765" t="s">
        <v>1485</v>
      </c>
      <c r="P765" t="s">
        <v>1486</v>
      </c>
      <c r="Q765">
        <v>467.6</v>
      </c>
      <c r="R765" s="69">
        <v>42</v>
      </c>
      <c r="S765" s="69">
        <v>19639.2</v>
      </c>
      <c r="T765" s="69">
        <v>0</v>
      </c>
      <c r="U765" s="69">
        <v>19639.2</v>
      </c>
      <c r="V765" s="69">
        <v>19639.2</v>
      </c>
      <c r="W765" s="69">
        <v>19639.2</v>
      </c>
      <c r="X765" t="s">
        <v>405</v>
      </c>
      <c r="Y765" s="69">
        <v>9</v>
      </c>
      <c r="Z765" s="69">
        <v>1767.53</v>
      </c>
      <c r="AA765" s="69">
        <v>9</v>
      </c>
      <c r="AB765" s="69">
        <v>1767.53</v>
      </c>
      <c r="AC765">
        <v>0</v>
      </c>
      <c r="AD765">
        <v>0</v>
      </c>
      <c r="AE765" t="s">
        <v>214</v>
      </c>
      <c r="AF765">
        <v>0</v>
      </c>
      <c r="AG765">
        <v>0</v>
      </c>
      <c r="AH765" s="69">
        <v>0</v>
      </c>
      <c r="AI765" s="69">
        <v>23174.26</v>
      </c>
      <c r="AJ765" t="s">
        <v>217</v>
      </c>
      <c r="AK765">
        <v>27</v>
      </c>
      <c r="AM765" t="s">
        <v>220</v>
      </c>
      <c r="AO765" t="s">
        <v>562</v>
      </c>
      <c r="AP765" t="s">
        <v>221</v>
      </c>
      <c r="AQ765" t="s">
        <v>217</v>
      </c>
      <c r="AR765" t="s">
        <v>222</v>
      </c>
      <c r="AS765" s="68">
        <v>43738</v>
      </c>
      <c r="AT765" s="68" t="s">
        <v>1484</v>
      </c>
    </row>
    <row r="766" spans="1:46" hidden="1" x14ac:dyDescent="0.3">
      <c r="A766">
        <v>1790</v>
      </c>
      <c r="B766" t="s">
        <v>555</v>
      </c>
      <c r="C766" s="68">
        <v>43676</v>
      </c>
      <c r="D766">
        <v>10242</v>
      </c>
      <c r="E766" t="s">
        <v>556</v>
      </c>
      <c r="H766" t="s">
        <v>544</v>
      </c>
      <c r="I766" t="s">
        <v>1481</v>
      </c>
      <c r="J766" s="68" t="s">
        <v>1482</v>
      </c>
      <c r="K766" t="s">
        <v>1483</v>
      </c>
      <c r="L766">
        <v>27</v>
      </c>
      <c r="M766" t="s">
        <v>370</v>
      </c>
      <c r="N766" t="s">
        <v>2538</v>
      </c>
      <c r="O766" t="s">
        <v>1487</v>
      </c>
      <c r="P766" t="s">
        <v>1486</v>
      </c>
      <c r="Q766">
        <v>802.9</v>
      </c>
      <c r="R766" s="69">
        <v>38</v>
      </c>
      <c r="S766" s="69">
        <v>30510.2</v>
      </c>
      <c r="T766" s="69">
        <v>0</v>
      </c>
      <c r="U766" s="69">
        <v>30510.2</v>
      </c>
      <c r="V766" s="69">
        <v>30510.2</v>
      </c>
      <c r="W766" s="69">
        <v>30510.2</v>
      </c>
      <c r="X766" t="s">
        <v>405</v>
      </c>
      <c r="Y766" s="69">
        <v>9</v>
      </c>
      <c r="Z766" s="69">
        <v>2745.92</v>
      </c>
      <c r="AA766" s="69">
        <v>9</v>
      </c>
      <c r="AB766" s="69">
        <v>2745.92</v>
      </c>
      <c r="AC766">
        <v>0</v>
      </c>
      <c r="AD766">
        <v>0</v>
      </c>
      <c r="AE766" t="s">
        <v>214</v>
      </c>
      <c r="AF766">
        <v>0</v>
      </c>
      <c r="AG766">
        <v>0</v>
      </c>
      <c r="AH766" s="69">
        <v>0</v>
      </c>
      <c r="AI766" s="69">
        <v>36002.04</v>
      </c>
      <c r="AJ766" t="s">
        <v>217</v>
      </c>
      <c r="AK766">
        <v>27</v>
      </c>
      <c r="AM766" t="s">
        <v>220</v>
      </c>
      <c r="AO766" t="s">
        <v>562</v>
      </c>
      <c r="AP766" t="s">
        <v>221</v>
      </c>
      <c r="AQ766" t="s">
        <v>217</v>
      </c>
      <c r="AR766" t="s">
        <v>222</v>
      </c>
      <c r="AS766" s="68">
        <v>43738</v>
      </c>
      <c r="AT766" s="68" t="s">
        <v>1484</v>
      </c>
    </row>
    <row r="767" spans="1:46" hidden="1" x14ac:dyDescent="0.3">
      <c r="A767">
        <v>1790</v>
      </c>
      <c r="B767" t="s">
        <v>555</v>
      </c>
      <c r="C767" s="68">
        <v>43676</v>
      </c>
      <c r="D767">
        <v>10242</v>
      </c>
      <c r="E767" t="s">
        <v>556</v>
      </c>
      <c r="H767" t="s">
        <v>544</v>
      </c>
      <c r="I767" t="s">
        <v>1481</v>
      </c>
      <c r="J767" s="68" t="s">
        <v>1482</v>
      </c>
      <c r="K767" t="s">
        <v>1483</v>
      </c>
      <c r="L767">
        <v>27</v>
      </c>
      <c r="M767" t="s">
        <v>370</v>
      </c>
      <c r="N767" t="s">
        <v>2539</v>
      </c>
      <c r="O767" t="s">
        <v>1488</v>
      </c>
      <c r="P767" t="s">
        <v>1489</v>
      </c>
      <c r="Q767">
        <v>203.6</v>
      </c>
      <c r="R767" s="69">
        <v>42</v>
      </c>
      <c r="S767" s="69">
        <v>8551.2000000000007</v>
      </c>
      <c r="T767" s="69">
        <v>0</v>
      </c>
      <c r="U767" s="69">
        <v>8551.2000000000007</v>
      </c>
      <c r="V767" s="69">
        <v>8551.2000000000007</v>
      </c>
      <c r="W767" s="69">
        <v>8551.2000000000007</v>
      </c>
      <c r="X767" t="s">
        <v>405</v>
      </c>
      <c r="Y767">
        <v>9</v>
      </c>
      <c r="Z767">
        <v>769.61</v>
      </c>
      <c r="AA767">
        <v>9</v>
      </c>
      <c r="AB767">
        <v>769.61</v>
      </c>
      <c r="AC767">
        <v>0</v>
      </c>
      <c r="AD767">
        <v>0</v>
      </c>
      <c r="AE767" t="s">
        <v>214</v>
      </c>
      <c r="AF767">
        <v>0</v>
      </c>
      <c r="AG767">
        <v>0</v>
      </c>
      <c r="AH767" s="69">
        <v>0</v>
      </c>
      <c r="AI767" s="69">
        <v>10090.42</v>
      </c>
      <c r="AJ767" t="s">
        <v>217</v>
      </c>
      <c r="AK767">
        <v>27</v>
      </c>
      <c r="AM767" t="s">
        <v>220</v>
      </c>
      <c r="AO767" t="s">
        <v>562</v>
      </c>
      <c r="AP767" t="s">
        <v>221</v>
      </c>
      <c r="AQ767" t="s">
        <v>217</v>
      </c>
      <c r="AR767" t="s">
        <v>222</v>
      </c>
      <c r="AS767" s="68">
        <v>43738</v>
      </c>
      <c r="AT767" s="68" t="s">
        <v>1484</v>
      </c>
    </row>
    <row r="768" spans="1:46" hidden="1" x14ac:dyDescent="0.3">
      <c r="A768">
        <v>1791</v>
      </c>
      <c r="B768" t="s">
        <v>555</v>
      </c>
      <c r="C768" s="68">
        <v>43676</v>
      </c>
      <c r="D768">
        <v>10243</v>
      </c>
      <c r="E768" t="s">
        <v>556</v>
      </c>
      <c r="H768" t="s">
        <v>544</v>
      </c>
      <c r="I768" t="s">
        <v>1481</v>
      </c>
      <c r="J768" s="68" t="s">
        <v>1490</v>
      </c>
      <c r="K768" t="s">
        <v>1483</v>
      </c>
      <c r="L768">
        <v>27</v>
      </c>
      <c r="M768" t="s">
        <v>370</v>
      </c>
      <c r="N768" t="s">
        <v>2540</v>
      </c>
      <c r="O768" t="s">
        <v>1491</v>
      </c>
      <c r="P768" t="s">
        <v>1486</v>
      </c>
      <c r="Q768">
        <v>87.6</v>
      </c>
      <c r="R768" s="69">
        <v>37</v>
      </c>
      <c r="S768" s="69">
        <v>3241.2</v>
      </c>
      <c r="T768" s="69">
        <v>0</v>
      </c>
      <c r="U768" s="69">
        <v>3241.2</v>
      </c>
      <c r="V768" s="69">
        <v>3241.2</v>
      </c>
      <c r="W768" s="69">
        <v>3241.2</v>
      </c>
      <c r="X768" t="s">
        <v>405</v>
      </c>
      <c r="Y768">
        <v>9</v>
      </c>
      <c r="Z768">
        <v>291.70999999999998</v>
      </c>
      <c r="AA768">
        <v>9</v>
      </c>
      <c r="AB768">
        <v>291.70999999999998</v>
      </c>
      <c r="AC768">
        <v>0</v>
      </c>
      <c r="AD768">
        <v>0</v>
      </c>
      <c r="AE768" t="s">
        <v>214</v>
      </c>
      <c r="AF768">
        <v>0</v>
      </c>
      <c r="AG768">
        <v>0</v>
      </c>
      <c r="AH768" s="69">
        <v>0</v>
      </c>
      <c r="AI768" s="69">
        <v>3824.62</v>
      </c>
      <c r="AJ768" t="s">
        <v>217</v>
      </c>
      <c r="AK768">
        <v>27</v>
      </c>
      <c r="AM768" t="s">
        <v>220</v>
      </c>
      <c r="AO768" t="s">
        <v>562</v>
      </c>
      <c r="AP768" t="s">
        <v>221</v>
      </c>
      <c r="AQ768" t="s">
        <v>217</v>
      </c>
      <c r="AR768" t="s">
        <v>222</v>
      </c>
      <c r="AS768" s="68">
        <v>43738</v>
      </c>
      <c r="AT768" s="68" t="s">
        <v>1492</v>
      </c>
    </row>
    <row r="769" spans="1:46" hidden="1" x14ac:dyDescent="0.3">
      <c r="A769">
        <v>1791</v>
      </c>
      <c r="B769" t="s">
        <v>555</v>
      </c>
      <c r="C769" s="68">
        <v>43676</v>
      </c>
      <c r="D769">
        <v>10243</v>
      </c>
      <c r="E769" t="s">
        <v>556</v>
      </c>
      <c r="H769" t="s">
        <v>544</v>
      </c>
      <c r="I769" t="s">
        <v>1481</v>
      </c>
      <c r="J769" s="68" t="s">
        <v>1490</v>
      </c>
      <c r="K769" t="s">
        <v>1483</v>
      </c>
      <c r="L769">
        <v>27</v>
      </c>
      <c r="M769" t="s">
        <v>370</v>
      </c>
      <c r="N769" t="s">
        <v>2541</v>
      </c>
      <c r="O769" t="s">
        <v>1493</v>
      </c>
      <c r="P769" t="s">
        <v>1486</v>
      </c>
      <c r="Q769">
        <v>531.79999999999995</v>
      </c>
      <c r="R769" s="69">
        <v>37</v>
      </c>
      <c r="S769" s="69">
        <v>19676.599999999999</v>
      </c>
      <c r="T769" s="69">
        <v>0</v>
      </c>
      <c r="U769" s="69">
        <v>19676.599999999999</v>
      </c>
      <c r="V769" s="69">
        <v>19676.599999999999</v>
      </c>
      <c r="W769" s="69">
        <v>19676.599999999999</v>
      </c>
      <c r="X769" t="s">
        <v>405</v>
      </c>
      <c r="Y769" s="69">
        <v>9</v>
      </c>
      <c r="Z769" s="69">
        <v>1770.89</v>
      </c>
      <c r="AA769" s="69">
        <v>9</v>
      </c>
      <c r="AB769" s="69">
        <v>1770.89</v>
      </c>
      <c r="AC769">
        <v>0</v>
      </c>
      <c r="AD769">
        <v>0</v>
      </c>
      <c r="AE769" t="s">
        <v>214</v>
      </c>
      <c r="AF769">
        <v>0</v>
      </c>
      <c r="AG769">
        <v>0</v>
      </c>
      <c r="AH769" s="69">
        <v>0</v>
      </c>
      <c r="AI769" s="69">
        <v>23218.39</v>
      </c>
      <c r="AJ769" t="s">
        <v>217</v>
      </c>
      <c r="AK769">
        <v>27</v>
      </c>
      <c r="AM769" t="s">
        <v>220</v>
      </c>
      <c r="AO769" t="s">
        <v>562</v>
      </c>
      <c r="AP769" t="s">
        <v>221</v>
      </c>
      <c r="AQ769" t="s">
        <v>217</v>
      </c>
      <c r="AR769" t="s">
        <v>222</v>
      </c>
      <c r="AS769" s="68">
        <v>43738</v>
      </c>
      <c r="AT769" s="68" t="s">
        <v>1492</v>
      </c>
    </row>
    <row r="770" spans="1:46" hidden="1" x14ac:dyDescent="0.3">
      <c r="A770">
        <v>1791</v>
      </c>
      <c r="B770" t="s">
        <v>555</v>
      </c>
      <c r="C770" s="68">
        <v>43676</v>
      </c>
      <c r="D770">
        <v>10243</v>
      </c>
      <c r="E770" t="s">
        <v>556</v>
      </c>
      <c r="H770" t="s">
        <v>544</v>
      </c>
      <c r="I770" t="s">
        <v>1481</v>
      </c>
      <c r="J770" s="68" t="s">
        <v>1490</v>
      </c>
      <c r="K770" t="s">
        <v>1483</v>
      </c>
      <c r="L770">
        <v>27</v>
      </c>
      <c r="M770" t="s">
        <v>212</v>
      </c>
      <c r="O770" t="s">
        <v>427</v>
      </c>
      <c r="Q770">
        <v>1</v>
      </c>
      <c r="R770">
        <v>580</v>
      </c>
      <c r="S770">
        <v>580</v>
      </c>
      <c r="T770">
        <v>0</v>
      </c>
      <c r="U770">
        <v>580</v>
      </c>
      <c r="V770">
        <v>580</v>
      </c>
      <c r="W770">
        <v>580</v>
      </c>
      <c r="X770" t="s">
        <v>405</v>
      </c>
      <c r="Y770">
        <v>9</v>
      </c>
      <c r="Z770">
        <v>52.2</v>
      </c>
      <c r="AA770">
        <v>9</v>
      </c>
      <c r="AB770">
        <v>52.2</v>
      </c>
      <c r="AC770">
        <v>0</v>
      </c>
      <c r="AD770">
        <v>0</v>
      </c>
      <c r="AE770" t="s">
        <v>214</v>
      </c>
      <c r="AF770">
        <v>0</v>
      </c>
      <c r="AG770">
        <v>0</v>
      </c>
      <c r="AH770">
        <v>0</v>
      </c>
      <c r="AI770">
        <v>684.4</v>
      </c>
      <c r="AJ770" t="s">
        <v>217</v>
      </c>
      <c r="AK770">
        <v>27</v>
      </c>
      <c r="AM770" t="s">
        <v>220</v>
      </c>
      <c r="AO770" t="s">
        <v>562</v>
      </c>
      <c r="AP770" t="s">
        <v>221</v>
      </c>
      <c r="AQ770" t="s">
        <v>217</v>
      </c>
      <c r="AR770" t="s">
        <v>222</v>
      </c>
      <c r="AS770" s="68">
        <v>43738</v>
      </c>
      <c r="AT770" s="68" t="s">
        <v>1492</v>
      </c>
    </row>
    <row r="771" spans="1:46" hidden="1" x14ac:dyDescent="0.3">
      <c r="A771">
        <v>1792</v>
      </c>
      <c r="B771" t="s">
        <v>555</v>
      </c>
      <c r="C771" s="68">
        <v>43677</v>
      </c>
      <c r="D771">
        <v>10244</v>
      </c>
      <c r="E771" t="s">
        <v>556</v>
      </c>
      <c r="H771" t="s">
        <v>544</v>
      </c>
      <c r="I771" t="s">
        <v>1494</v>
      </c>
      <c r="J771" s="68">
        <v>127</v>
      </c>
      <c r="K771" t="s">
        <v>1495</v>
      </c>
      <c r="L771">
        <v>27</v>
      </c>
      <c r="M771" t="s">
        <v>212</v>
      </c>
      <c r="O771" t="s">
        <v>427</v>
      </c>
      <c r="Q771" s="69">
        <v>1</v>
      </c>
      <c r="R771" s="69">
        <v>6250</v>
      </c>
      <c r="S771" s="69">
        <v>6250</v>
      </c>
      <c r="T771" s="69">
        <v>0</v>
      </c>
      <c r="U771" s="69">
        <v>6250</v>
      </c>
      <c r="V771" s="69">
        <v>6250</v>
      </c>
      <c r="W771" s="69">
        <v>6250</v>
      </c>
      <c r="X771" t="s">
        <v>405</v>
      </c>
      <c r="Y771">
        <v>9</v>
      </c>
      <c r="Z771">
        <v>562.5</v>
      </c>
      <c r="AA771">
        <v>9</v>
      </c>
      <c r="AB771">
        <v>562.5</v>
      </c>
      <c r="AC771">
        <v>0</v>
      </c>
      <c r="AD771">
        <v>0</v>
      </c>
      <c r="AE771" t="s">
        <v>214</v>
      </c>
      <c r="AF771">
        <v>0</v>
      </c>
      <c r="AG771">
        <v>0</v>
      </c>
      <c r="AH771" s="69">
        <v>0</v>
      </c>
      <c r="AI771" s="69">
        <v>7375</v>
      </c>
      <c r="AJ771" t="s">
        <v>217</v>
      </c>
      <c r="AK771">
        <v>27</v>
      </c>
      <c r="AM771" t="s">
        <v>220</v>
      </c>
      <c r="AO771" t="s">
        <v>562</v>
      </c>
      <c r="AP771" t="s">
        <v>221</v>
      </c>
      <c r="AQ771" t="s">
        <v>217</v>
      </c>
      <c r="AR771" t="s">
        <v>222</v>
      </c>
      <c r="AS771" s="68">
        <v>43707</v>
      </c>
      <c r="AT771" s="68" t="s">
        <v>1496</v>
      </c>
    </row>
    <row r="772" spans="1:46" hidden="1" x14ac:dyDescent="0.3">
      <c r="A772">
        <v>1792</v>
      </c>
      <c r="B772" t="s">
        <v>555</v>
      </c>
      <c r="C772" s="68">
        <v>43677</v>
      </c>
      <c r="D772">
        <v>10244</v>
      </c>
      <c r="E772" t="s">
        <v>556</v>
      </c>
      <c r="H772" t="s">
        <v>544</v>
      </c>
      <c r="I772" t="s">
        <v>1494</v>
      </c>
      <c r="J772" s="68">
        <v>127</v>
      </c>
      <c r="K772" t="s">
        <v>1495</v>
      </c>
      <c r="L772">
        <v>27</v>
      </c>
      <c r="M772" t="s">
        <v>370</v>
      </c>
      <c r="N772" t="s">
        <v>2542</v>
      </c>
      <c r="O772" t="s">
        <v>1497</v>
      </c>
      <c r="P772" s="69" t="s">
        <v>1498</v>
      </c>
      <c r="Q772" s="69">
        <v>3100</v>
      </c>
      <c r="R772" s="69">
        <v>47</v>
      </c>
      <c r="S772" s="69">
        <v>145700</v>
      </c>
      <c r="T772" s="69">
        <v>0</v>
      </c>
      <c r="U772" s="69">
        <v>145700</v>
      </c>
      <c r="V772" s="69">
        <v>145700</v>
      </c>
      <c r="W772" s="69">
        <v>145700</v>
      </c>
      <c r="X772" t="s">
        <v>405</v>
      </c>
      <c r="Y772" s="69">
        <v>9</v>
      </c>
      <c r="Z772" s="69">
        <v>13113</v>
      </c>
      <c r="AA772" s="69">
        <v>9</v>
      </c>
      <c r="AB772" s="69">
        <v>13113</v>
      </c>
      <c r="AC772">
        <v>0</v>
      </c>
      <c r="AD772">
        <v>0</v>
      </c>
      <c r="AE772" t="s">
        <v>214</v>
      </c>
      <c r="AF772">
        <v>0</v>
      </c>
      <c r="AG772">
        <v>0</v>
      </c>
      <c r="AH772" s="69">
        <v>0</v>
      </c>
      <c r="AI772" s="69">
        <v>171926</v>
      </c>
      <c r="AJ772" t="s">
        <v>217</v>
      </c>
      <c r="AK772">
        <v>27</v>
      </c>
      <c r="AM772" t="s">
        <v>220</v>
      </c>
      <c r="AO772" t="s">
        <v>562</v>
      </c>
      <c r="AP772" t="s">
        <v>221</v>
      </c>
      <c r="AQ772" t="s">
        <v>217</v>
      </c>
      <c r="AR772" t="s">
        <v>222</v>
      </c>
      <c r="AS772" s="68">
        <v>43707</v>
      </c>
      <c r="AT772" s="68" t="s">
        <v>1496</v>
      </c>
    </row>
    <row r="773" spans="1:46" hidden="1" x14ac:dyDescent="0.3">
      <c r="A773">
        <v>1792</v>
      </c>
      <c r="B773" t="s">
        <v>555</v>
      </c>
      <c r="C773" s="68">
        <v>43677</v>
      </c>
      <c r="D773">
        <v>10244</v>
      </c>
      <c r="E773" t="s">
        <v>556</v>
      </c>
      <c r="H773" t="s">
        <v>544</v>
      </c>
      <c r="I773" t="s">
        <v>1494</v>
      </c>
      <c r="J773" s="68">
        <v>127</v>
      </c>
      <c r="K773" t="s">
        <v>1495</v>
      </c>
      <c r="L773">
        <v>27</v>
      </c>
      <c r="M773" t="s">
        <v>370</v>
      </c>
      <c r="N773" t="s">
        <v>2543</v>
      </c>
      <c r="O773" t="s">
        <v>1499</v>
      </c>
      <c r="P773" s="69" t="s">
        <v>1498</v>
      </c>
      <c r="Q773" s="69">
        <v>4110</v>
      </c>
      <c r="R773" s="69">
        <v>47</v>
      </c>
      <c r="S773" s="69">
        <v>193170</v>
      </c>
      <c r="T773" s="69">
        <v>0</v>
      </c>
      <c r="U773" s="69">
        <v>193170</v>
      </c>
      <c r="V773" s="69">
        <v>193170</v>
      </c>
      <c r="W773" s="69">
        <v>193170</v>
      </c>
      <c r="X773" t="s">
        <v>405</v>
      </c>
      <c r="Y773" s="69">
        <v>9</v>
      </c>
      <c r="Z773" s="69">
        <v>17385.3</v>
      </c>
      <c r="AA773" s="69">
        <v>9</v>
      </c>
      <c r="AB773" s="69">
        <v>17385.3</v>
      </c>
      <c r="AC773">
        <v>0</v>
      </c>
      <c r="AD773">
        <v>0</v>
      </c>
      <c r="AE773" t="s">
        <v>214</v>
      </c>
      <c r="AF773">
        <v>0</v>
      </c>
      <c r="AG773">
        <v>0</v>
      </c>
      <c r="AH773" s="69">
        <v>0</v>
      </c>
      <c r="AI773" s="69">
        <v>227940.6</v>
      </c>
      <c r="AJ773" t="s">
        <v>217</v>
      </c>
      <c r="AK773">
        <v>27</v>
      </c>
      <c r="AM773" t="s">
        <v>220</v>
      </c>
      <c r="AO773" t="s">
        <v>562</v>
      </c>
      <c r="AP773" t="s">
        <v>221</v>
      </c>
      <c r="AQ773" t="s">
        <v>217</v>
      </c>
      <c r="AR773" t="s">
        <v>222</v>
      </c>
      <c r="AS773" s="68">
        <v>43707</v>
      </c>
      <c r="AT773" s="68" t="s">
        <v>1496</v>
      </c>
    </row>
    <row r="774" spans="1:46" hidden="1" x14ac:dyDescent="0.3">
      <c r="A774">
        <v>1792</v>
      </c>
      <c r="B774" t="s">
        <v>555</v>
      </c>
      <c r="C774" s="68">
        <v>43677</v>
      </c>
      <c r="D774">
        <v>10244</v>
      </c>
      <c r="E774" t="s">
        <v>556</v>
      </c>
      <c r="H774" t="s">
        <v>544</v>
      </c>
      <c r="I774" t="s">
        <v>1494</v>
      </c>
      <c r="J774" s="68">
        <v>127</v>
      </c>
      <c r="K774" t="s">
        <v>1495</v>
      </c>
      <c r="L774">
        <v>27</v>
      </c>
      <c r="M774" t="s">
        <v>370</v>
      </c>
      <c r="N774" t="s">
        <v>2544</v>
      </c>
      <c r="O774" t="s">
        <v>1500</v>
      </c>
      <c r="P774" s="69" t="s">
        <v>1498</v>
      </c>
      <c r="Q774" s="69">
        <v>2570</v>
      </c>
      <c r="R774" s="69">
        <v>47.5</v>
      </c>
      <c r="S774" s="69">
        <v>122075</v>
      </c>
      <c r="T774" s="69">
        <v>0</v>
      </c>
      <c r="U774" s="69">
        <v>122075</v>
      </c>
      <c r="V774" s="69">
        <v>122075</v>
      </c>
      <c r="W774" s="69">
        <v>122075</v>
      </c>
      <c r="X774" t="s">
        <v>405</v>
      </c>
      <c r="Y774" s="69">
        <v>9</v>
      </c>
      <c r="Z774" s="69">
        <v>10986.75</v>
      </c>
      <c r="AA774" s="69">
        <v>9</v>
      </c>
      <c r="AB774" s="69">
        <v>10986.75</v>
      </c>
      <c r="AC774">
        <v>0</v>
      </c>
      <c r="AD774">
        <v>0</v>
      </c>
      <c r="AE774" t="s">
        <v>214</v>
      </c>
      <c r="AF774">
        <v>0</v>
      </c>
      <c r="AG774">
        <v>0</v>
      </c>
      <c r="AH774" s="69">
        <v>0</v>
      </c>
      <c r="AI774" s="69">
        <v>144048.5</v>
      </c>
      <c r="AJ774" t="s">
        <v>217</v>
      </c>
      <c r="AK774">
        <v>27</v>
      </c>
      <c r="AM774" t="s">
        <v>220</v>
      </c>
      <c r="AO774" t="s">
        <v>562</v>
      </c>
      <c r="AP774" t="s">
        <v>221</v>
      </c>
      <c r="AQ774" t="s">
        <v>217</v>
      </c>
      <c r="AR774" t="s">
        <v>222</v>
      </c>
      <c r="AS774" s="68">
        <v>43707</v>
      </c>
      <c r="AT774" s="68" t="s">
        <v>1496</v>
      </c>
    </row>
    <row r="775" spans="1:46" hidden="1" x14ac:dyDescent="0.3">
      <c r="A775">
        <v>1792</v>
      </c>
      <c r="B775" t="s">
        <v>555</v>
      </c>
      <c r="C775" s="68">
        <v>43677</v>
      </c>
      <c r="D775">
        <v>10244</v>
      </c>
      <c r="E775" t="s">
        <v>556</v>
      </c>
      <c r="H775" t="s">
        <v>544</v>
      </c>
      <c r="I775" t="s">
        <v>1494</v>
      </c>
      <c r="J775" s="68">
        <v>127</v>
      </c>
      <c r="K775" t="s">
        <v>1495</v>
      </c>
      <c r="L775">
        <v>27</v>
      </c>
      <c r="M775" t="s">
        <v>370</v>
      </c>
      <c r="N775" t="s">
        <v>2545</v>
      </c>
      <c r="O775" t="s">
        <v>1501</v>
      </c>
      <c r="P775" s="69" t="s">
        <v>1502</v>
      </c>
      <c r="Q775" s="69">
        <v>4700</v>
      </c>
      <c r="R775" s="69">
        <v>53.75</v>
      </c>
      <c r="S775" s="69">
        <v>252625</v>
      </c>
      <c r="T775" s="69">
        <v>0</v>
      </c>
      <c r="U775" s="69">
        <v>252625</v>
      </c>
      <c r="V775" s="69">
        <v>252625</v>
      </c>
      <c r="W775" s="69">
        <v>252625</v>
      </c>
      <c r="X775" t="s">
        <v>405</v>
      </c>
      <c r="Y775" s="69">
        <v>9</v>
      </c>
      <c r="Z775" s="69">
        <v>22736.25</v>
      </c>
      <c r="AA775" s="69">
        <v>9</v>
      </c>
      <c r="AB775" s="69">
        <v>22736.25</v>
      </c>
      <c r="AC775">
        <v>0</v>
      </c>
      <c r="AD775">
        <v>0</v>
      </c>
      <c r="AE775" t="s">
        <v>214</v>
      </c>
      <c r="AF775">
        <v>0</v>
      </c>
      <c r="AG775">
        <v>0</v>
      </c>
      <c r="AH775" s="69">
        <v>0</v>
      </c>
      <c r="AI775" s="69">
        <v>298097.5</v>
      </c>
      <c r="AJ775" t="s">
        <v>217</v>
      </c>
      <c r="AK775">
        <v>27</v>
      </c>
      <c r="AM775" t="s">
        <v>220</v>
      </c>
      <c r="AO775" t="s">
        <v>562</v>
      </c>
      <c r="AP775" t="s">
        <v>221</v>
      </c>
      <c r="AQ775" t="s">
        <v>217</v>
      </c>
      <c r="AR775" t="s">
        <v>222</v>
      </c>
      <c r="AS775" s="68">
        <v>43707</v>
      </c>
      <c r="AT775" s="68" t="s">
        <v>1496</v>
      </c>
    </row>
    <row r="776" spans="1:46" hidden="1" x14ac:dyDescent="0.3">
      <c r="A776">
        <v>1793</v>
      </c>
      <c r="B776" t="s">
        <v>555</v>
      </c>
      <c r="C776" s="68">
        <v>43676</v>
      </c>
      <c r="D776">
        <v>10245</v>
      </c>
      <c r="E776" t="s">
        <v>556</v>
      </c>
      <c r="H776" t="s">
        <v>544</v>
      </c>
      <c r="I776" t="s">
        <v>1494</v>
      </c>
      <c r="J776" s="68">
        <v>125</v>
      </c>
      <c r="K776" t="s">
        <v>1495</v>
      </c>
      <c r="L776">
        <v>27</v>
      </c>
      <c r="M776" t="s">
        <v>370</v>
      </c>
      <c r="N776" t="s">
        <v>2546</v>
      </c>
      <c r="O776" t="s">
        <v>1503</v>
      </c>
      <c r="P776" s="69" t="s">
        <v>1504</v>
      </c>
      <c r="Q776" s="69">
        <v>10000</v>
      </c>
      <c r="R776" s="69">
        <v>41.6</v>
      </c>
      <c r="S776" s="69">
        <v>416000</v>
      </c>
      <c r="T776" s="69">
        <v>0</v>
      </c>
      <c r="U776" s="69">
        <v>416000</v>
      </c>
      <c r="V776" s="69">
        <v>416000</v>
      </c>
      <c r="W776" s="69">
        <v>416000</v>
      </c>
      <c r="X776" t="s">
        <v>405</v>
      </c>
      <c r="Y776" s="69">
        <v>9</v>
      </c>
      <c r="Z776" s="69">
        <v>37440</v>
      </c>
      <c r="AA776" s="69">
        <v>9</v>
      </c>
      <c r="AB776" s="69">
        <v>37440</v>
      </c>
      <c r="AC776">
        <v>0</v>
      </c>
      <c r="AD776">
        <v>0</v>
      </c>
      <c r="AE776" t="s">
        <v>214</v>
      </c>
      <c r="AF776">
        <v>0</v>
      </c>
      <c r="AG776">
        <v>0</v>
      </c>
      <c r="AH776" s="69">
        <v>0</v>
      </c>
      <c r="AI776" s="69">
        <v>490880</v>
      </c>
      <c r="AJ776" t="s">
        <v>217</v>
      </c>
      <c r="AK776">
        <v>27</v>
      </c>
      <c r="AM776" t="s">
        <v>220</v>
      </c>
      <c r="AO776" t="s">
        <v>562</v>
      </c>
      <c r="AP776" t="s">
        <v>221</v>
      </c>
      <c r="AQ776" t="s">
        <v>217</v>
      </c>
      <c r="AR776" t="s">
        <v>222</v>
      </c>
      <c r="AS776" s="68">
        <v>43706</v>
      </c>
      <c r="AT776" s="68" t="s">
        <v>1505</v>
      </c>
    </row>
    <row r="777" spans="1:46" hidden="1" x14ac:dyDescent="0.3">
      <c r="A777">
        <v>1793</v>
      </c>
      <c r="B777" t="s">
        <v>555</v>
      </c>
      <c r="C777" s="68">
        <v>43676</v>
      </c>
      <c r="D777">
        <v>10245</v>
      </c>
      <c r="E777" t="s">
        <v>556</v>
      </c>
      <c r="H777" t="s">
        <v>544</v>
      </c>
      <c r="I777" t="s">
        <v>1494</v>
      </c>
      <c r="J777" s="68">
        <v>125</v>
      </c>
      <c r="K777" t="s">
        <v>1495</v>
      </c>
      <c r="L777">
        <v>27</v>
      </c>
      <c r="M777" t="s">
        <v>370</v>
      </c>
      <c r="N777" t="s">
        <v>2547</v>
      </c>
      <c r="O777" t="s">
        <v>1506</v>
      </c>
      <c r="P777" s="69" t="s">
        <v>1504</v>
      </c>
      <c r="Q777" s="69">
        <v>1100</v>
      </c>
      <c r="R777" s="69">
        <v>41.6</v>
      </c>
      <c r="S777" s="69">
        <v>45760</v>
      </c>
      <c r="T777" s="69">
        <v>0</v>
      </c>
      <c r="U777" s="69">
        <v>45760</v>
      </c>
      <c r="V777" s="69">
        <v>45760</v>
      </c>
      <c r="W777" s="69">
        <v>45760</v>
      </c>
      <c r="X777" t="s">
        <v>405</v>
      </c>
      <c r="Y777" s="69">
        <v>9</v>
      </c>
      <c r="Z777" s="69">
        <v>4118.3999999999996</v>
      </c>
      <c r="AA777" s="69">
        <v>9</v>
      </c>
      <c r="AB777" s="69">
        <v>4118.3999999999996</v>
      </c>
      <c r="AC777">
        <v>0</v>
      </c>
      <c r="AD777">
        <v>0</v>
      </c>
      <c r="AE777" t="s">
        <v>214</v>
      </c>
      <c r="AF777">
        <v>0</v>
      </c>
      <c r="AG777">
        <v>0</v>
      </c>
      <c r="AH777" s="69">
        <v>0</v>
      </c>
      <c r="AI777" s="69">
        <v>53996.800000000003</v>
      </c>
      <c r="AJ777" t="s">
        <v>217</v>
      </c>
      <c r="AK777">
        <v>27</v>
      </c>
      <c r="AM777" t="s">
        <v>220</v>
      </c>
      <c r="AO777" t="s">
        <v>562</v>
      </c>
      <c r="AP777" t="s">
        <v>221</v>
      </c>
      <c r="AQ777" t="s">
        <v>217</v>
      </c>
      <c r="AR777" t="s">
        <v>222</v>
      </c>
      <c r="AS777" s="68">
        <v>43706</v>
      </c>
      <c r="AT777" s="68" t="s">
        <v>1505</v>
      </c>
    </row>
    <row r="778" spans="1:46" hidden="1" x14ac:dyDescent="0.3">
      <c r="A778">
        <v>1793</v>
      </c>
      <c r="B778" t="s">
        <v>555</v>
      </c>
      <c r="C778" s="68">
        <v>43676</v>
      </c>
      <c r="D778">
        <v>10245</v>
      </c>
      <c r="E778" t="s">
        <v>556</v>
      </c>
      <c r="H778" t="s">
        <v>544</v>
      </c>
      <c r="I778" t="s">
        <v>1494</v>
      </c>
      <c r="J778" s="68">
        <v>125</v>
      </c>
      <c r="K778" t="s">
        <v>1495</v>
      </c>
      <c r="L778">
        <v>27</v>
      </c>
      <c r="M778" t="s">
        <v>212</v>
      </c>
      <c r="O778" t="s">
        <v>427</v>
      </c>
      <c r="Q778" s="69">
        <v>1</v>
      </c>
      <c r="R778" s="69">
        <v>1400</v>
      </c>
      <c r="S778" s="69">
        <v>1400</v>
      </c>
      <c r="T778" s="69">
        <v>0</v>
      </c>
      <c r="U778" s="69">
        <v>1400</v>
      </c>
      <c r="V778" s="69">
        <v>1400</v>
      </c>
      <c r="W778" s="69">
        <v>1400</v>
      </c>
      <c r="X778" t="s">
        <v>405</v>
      </c>
      <c r="Y778">
        <v>9</v>
      </c>
      <c r="Z778">
        <v>126</v>
      </c>
      <c r="AA778">
        <v>9</v>
      </c>
      <c r="AB778">
        <v>126</v>
      </c>
      <c r="AC778">
        <v>0</v>
      </c>
      <c r="AD778">
        <v>0</v>
      </c>
      <c r="AE778" t="s">
        <v>214</v>
      </c>
      <c r="AF778">
        <v>0</v>
      </c>
      <c r="AG778">
        <v>0</v>
      </c>
      <c r="AH778" s="69">
        <v>0</v>
      </c>
      <c r="AI778" s="69">
        <v>1652</v>
      </c>
      <c r="AJ778" t="s">
        <v>217</v>
      </c>
      <c r="AK778">
        <v>27</v>
      </c>
      <c r="AM778" t="s">
        <v>220</v>
      </c>
      <c r="AO778" t="s">
        <v>562</v>
      </c>
      <c r="AP778" t="s">
        <v>221</v>
      </c>
      <c r="AQ778" t="s">
        <v>217</v>
      </c>
      <c r="AR778" t="s">
        <v>222</v>
      </c>
      <c r="AS778" s="68">
        <v>43706</v>
      </c>
      <c r="AT778" s="68" t="s">
        <v>1505</v>
      </c>
    </row>
    <row r="779" spans="1:46" hidden="1" x14ac:dyDescent="0.3">
      <c r="A779">
        <v>1794</v>
      </c>
      <c r="B779" t="s">
        <v>555</v>
      </c>
      <c r="C779" s="68">
        <v>43669</v>
      </c>
      <c r="D779">
        <v>10246</v>
      </c>
      <c r="E779" t="s">
        <v>556</v>
      </c>
      <c r="H779" t="s">
        <v>544</v>
      </c>
      <c r="I779" t="s">
        <v>1507</v>
      </c>
      <c r="J779" s="68" t="s">
        <v>1508</v>
      </c>
      <c r="K779" t="s">
        <v>1509</v>
      </c>
      <c r="L779">
        <v>27</v>
      </c>
      <c r="M779" t="s">
        <v>212</v>
      </c>
      <c r="O779" t="s">
        <v>427</v>
      </c>
      <c r="Q779" s="69">
        <v>1</v>
      </c>
      <c r="R779" s="69">
        <v>3500</v>
      </c>
      <c r="S779" s="69">
        <v>3500</v>
      </c>
      <c r="T779" s="69">
        <v>0</v>
      </c>
      <c r="U779" s="69">
        <v>3500</v>
      </c>
      <c r="V779" s="69">
        <v>3500</v>
      </c>
      <c r="W779" s="69">
        <v>3500</v>
      </c>
      <c r="X779" t="s">
        <v>405</v>
      </c>
      <c r="Y779">
        <v>9</v>
      </c>
      <c r="Z779">
        <v>315</v>
      </c>
      <c r="AA779">
        <v>9</v>
      </c>
      <c r="AB779">
        <v>315</v>
      </c>
      <c r="AC779">
        <v>0</v>
      </c>
      <c r="AD779">
        <v>0</v>
      </c>
      <c r="AE779" t="s">
        <v>214</v>
      </c>
      <c r="AF779">
        <v>0</v>
      </c>
      <c r="AG779">
        <v>0</v>
      </c>
      <c r="AH779" s="69">
        <v>0</v>
      </c>
      <c r="AI779" s="69">
        <v>4130</v>
      </c>
      <c r="AJ779" t="s">
        <v>217</v>
      </c>
      <c r="AK779">
        <v>27</v>
      </c>
      <c r="AM779" t="s">
        <v>220</v>
      </c>
      <c r="AO779" t="s">
        <v>562</v>
      </c>
      <c r="AP779" t="s">
        <v>221</v>
      </c>
      <c r="AQ779" t="s">
        <v>217</v>
      </c>
      <c r="AR779" t="s">
        <v>222</v>
      </c>
      <c r="AS779" s="68">
        <v>43699</v>
      </c>
      <c r="AT779" s="68" t="s">
        <v>1510</v>
      </c>
    </row>
    <row r="780" spans="1:46" hidden="1" x14ac:dyDescent="0.3">
      <c r="A780">
        <v>1794</v>
      </c>
      <c r="B780" t="s">
        <v>555</v>
      </c>
      <c r="C780" s="68">
        <v>43669</v>
      </c>
      <c r="D780">
        <v>10246</v>
      </c>
      <c r="E780" t="s">
        <v>556</v>
      </c>
      <c r="H780" t="s">
        <v>544</v>
      </c>
      <c r="I780" t="s">
        <v>1507</v>
      </c>
      <c r="J780" s="68" t="s">
        <v>1508</v>
      </c>
      <c r="K780" t="s">
        <v>1509</v>
      </c>
      <c r="L780">
        <v>27</v>
      </c>
      <c r="M780" t="s">
        <v>370</v>
      </c>
      <c r="N780" t="s">
        <v>2548</v>
      </c>
      <c r="O780" t="s">
        <v>1511</v>
      </c>
      <c r="P780" t="s">
        <v>372</v>
      </c>
      <c r="Q780">
        <v>500</v>
      </c>
      <c r="R780" s="69">
        <v>150</v>
      </c>
      <c r="S780" s="69">
        <v>75000</v>
      </c>
      <c r="T780" s="69">
        <v>0</v>
      </c>
      <c r="U780" s="69">
        <v>75000</v>
      </c>
      <c r="V780" s="69">
        <v>75000</v>
      </c>
      <c r="W780" s="69">
        <v>75000</v>
      </c>
      <c r="X780" t="s">
        <v>405</v>
      </c>
      <c r="Y780" s="69">
        <v>9</v>
      </c>
      <c r="Z780" s="69">
        <v>6750</v>
      </c>
      <c r="AA780" s="69">
        <v>9</v>
      </c>
      <c r="AB780" s="69">
        <v>6750</v>
      </c>
      <c r="AC780">
        <v>0</v>
      </c>
      <c r="AD780">
        <v>0</v>
      </c>
      <c r="AE780" t="s">
        <v>214</v>
      </c>
      <c r="AF780">
        <v>0</v>
      </c>
      <c r="AG780">
        <v>0</v>
      </c>
      <c r="AH780" s="69">
        <v>0</v>
      </c>
      <c r="AI780" s="69">
        <v>88500</v>
      </c>
      <c r="AJ780" t="s">
        <v>217</v>
      </c>
      <c r="AK780">
        <v>27</v>
      </c>
      <c r="AM780" t="s">
        <v>220</v>
      </c>
      <c r="AO780" t="s">
        <v>562</v>
      </c>
      <c r="AP780" t="s">
        <v>221</v>
      </c>
      <c r="AQ780" t="s">
        <v>217</v>
      </c>
      <c r="AR780" t="s">
        <v>222</v>
      </c>
      <c r="AS780" s="68">
        <v>43699</v>
      </c>
      <c r="AT780" s="68" t="s">
        <v>1510</v>
      </c>
    </row>
    <row r="781" spans="1:46" hidden="1" x14ac:dyDescent="0.3">
      <c r="A781">
        <v>1795</v>
      </c>
      <c r="B781" t="s">
        <v>555</v>
      </c>
      <c r="C781" s="68">
        <v>43658</v>
      </c>
      <c r="D781">
        <v>10247</v>
      </c>
      <c r="E781" t="s">
        <v>556</v>
      </c>
      <c r="H781" t="s">
        <v>544</v>
      </c>
      <c r="I781" t="s">
        <v>1512</v>
      </c>
      <c r="J781" s="68" t="s">
        <v>1513</v>
      </c>
      <c r="K781" t="s">
        <v>1514</v>
      </c>
      <c r="L781">
        <v>27</v>
      </c>
      <c r="M781" t="s">
        <v>370</v>
      </c>
      <c r="N781" t="s">
        <v>2549</v>
      </c>
      <c r="O781" t="s">
        <v>1515</v>
      </c>
      <c r="P781" t="s">
        <v>1516</v>
      </c>
      <c r="Q781">
        <v>600</v>
      </c>
      <c r="R781" s="69">
        <v>80</v>
      </c>
      <c r="S781" s="69">
        <v>48000</v>
      </c>
      <c r="T781" s="69">
        <v>0</v>
      </c>
      <c r="U781" s="69">
        <v>48000</v>
      </c>
      <c r="V781" s="69">
        <v>48000</v>
      </c>
      <c r="W781" s="69">
        <v>48000</v>
      </c>
      <c r="X781" t="s">
        <v>373</v>
      </c>
      <c r="Y781">
        <v>0</v>
      </c>
      <c r="Z781">
        <v>0</v>
      </c>
      <c r="AA781">
        <v>0</v>
      </c>
      <c r="AB781">
        <v>0</v>
      </c>
      <c r="AC781" s="69">
        <v>18</v>
      </c>
      <c r="AD781" s="69">
        <v>8640</v>
      </c>
      <c r="AE781" t="s">
        <v>214</v>
      </c>
      <c r="AF781">
        <v>0</v>
      </c>
      <c r="AG781">
        <v>0</v>
      </c>
      <c r="AH781" s="69">
        <v>0</v>
      </c>
      <c r="AI781" s="69">
        <v>56640</v>
      </c>
      <c r="AJ781" t="s">
        <v>1517</v>
      </c>
      <c r="AK781">
        <v>7</v>
      </c>
      <c r="AM781" t="s">
        <v>220</v>
      </c>
      <c r="AO781" t="s">
        <v>562</v>
      </c>
      <c r="AP781" t="s">
        <v>221</v>
      </c>
      <c r="AQ781" t="s">
        <v>217</v>
      </c>
      <c r="AR781" t="s">
        <v>222</v>
      </c>
      <c r="AS781" s="68">
        <v>43703</v>
      </c>
      <c r="AT781" s="68" t="s">
        <v>1518</v>
      </c>
    </row>
    <row r="782" spans="1:46" hidden="1" x14ac:dyDescent="0.3">
      <c r="A782">
        <v>1796</v>
      </c>
      <c r="B782" t="s">
        <v>555</v>
      </c>
      <c r="C782" s="68">
        <v>43662</v>
      </c>
      <c r="D782">
        <v>10248</v>
      </c>
      <c r="E782" t="s">
        <v>556</v>
      </c>
      <c r="H782" t="s">
        <v>544</v>
      </c>
      <c r="I782" t="s">
        <v>1512</v>
      </c>
      <c r="J782" s="68" t="s">
        <v>1519</v>
      </c>
      <c r="K782" t="s">
        <v>1514</v>
      </c>
      <c r="L782">
        <v>27</v>
      </c>
      <c r="M782" t="s">
        <v>370</v>
      </c>
      <c r="N782" t="s">
        <v>2550</v>
      </c>
      <c r="O782" t="s">
        <v>1520</v>
      </c>
      <c r="P782" t="s">
        <v>1516</v>
      </c>
      <c r="Q782">
        <v>700</v>
      </c>
      <c r="R782" s="69">
        <v>69</v>
      </c>
      <c r="S782" s="69">
        <v>48300</v>
      </c>
      <c r="T782" s="69">
        <v>0</v>
      </c>
      <c r="U782" s="69">
        <v>48300</v>
      </c>
      <c r="V782" s="69">
        <v>48300</v>
      </c>
      <c r="W782" s="69">
        <v>48300</v>
      </c>
      <c r="X782" t="s">
        <v>373</v>
      </c>
      <c r="Y782">
        <v>0</v>
      </c>
      <c r="Z782">
        <v>0</v>
      </c>
      <c r="AA782">
        <v>0</v>
      </c>
      <c r="AB782">
        <v>0</v>
      </c>
      <c r="AC782" s="69">
        <v>18</v>
      </c>
      <c r="AD782" s="69">
        <v>8694</v>
      </c>
      <c r="AE782" t="s">
        <v>214</v>
      </c>
      <c r="AF782">
        <v>0</v>
      </c>
      <c r="AG782">
        <v>0</v>
      </c>
      <c r="AH782" s="69">
        <v>0</v>
      </c>
      <c r="AI782" s="69">
        <v>56994</v>
      </c>
      <c r="AJ782" t="s">
        <v>1517</v>
      </c>
      <c r="AK782">
        <v>7</v>
      </c>
      <c r="AM782" t="s">
        <v>220</v>
      </c>
      <c r="AO782" t="s">
        <v>562</v>
      </c>
      <c r="AP782" t="s">
        <v>221</v>
      </c>
      <c r="AQ782" t="s">
        <v>217</v>
      </c>
      <c r="AR782" t="s">
        <v>222</v>
      </c>
      <c r="AS782" s="68">
        <v>43707</v>
      </c>
      <c r="AT782" s="68" t="s">
        <v>1521</v>
      </c>
    </row>
    <row r="783" spans="1:46" hidden="1" x14ac:dyDescent="0.3">
      <c r="A783">
        <v>1796</v>
      </c>
      <c r="B783" t="s">
        <v>555</v>
      </c>
      <c r="C783" s="68">
        <v>43662</v>
      </c>
      <c r="D783">
        <v>10248</v>
      </c>
      <c r="E783" t="s">
        <v>556</v>
      </c>
      <c r="H783" t="s">
        <v>544</v>
      </c>
      <c r="I783" t="s">
        <v>1512</v>
      </c>
      <c r="J783" s="68" t="s">
        <v>1519</v>
      </c>
      <c r="K783" t="s">
        <v>1514</v>
      </c>
      <c r="L783">
        <v>27</v>
      </c>
      <c r="M783" t="s">
        <v>370</v>
      </c>
      <c r="N783" t="s">
        <v>2551</v>
      </c>
      <c r="O783" t="s">
        <v>1522</v>
      </c>
      <c r="P783" t="s">
        <v>1516</v>
      </c>
      <c r="Q783">
        <v>400</v>
      </c>
      <c r="R783" s="69">
        <v>69</v>
      </c>
      <c r="S783" s="69">
        <v>27600</v>
      </c>
      <c r="T783" s="69">
        <v>0</v>
      </c>
      <c r="U783" s="69">
        <v>27600</v>
      </c>
      <c r="V783" s="69">
        <v>27600</v>
      </c>
      <c r="W783" s="69">
        <v>27600</v>
      </c>
      <c r="X783" t="s">
        <v>373</v>
      </c>
      <c r="Y783">
        <v>0</v>
      </c>
      <c r="Z783">
        <v>0</v>
      </c>
      <c r="AA783">
        <v>0</v>
      </c>
      <c r="AB783">
        <v>0</v>
      </c>
      <c r="AC783" s="69">
        <v>18</v>
      </c>
      <c r="AD783" s="69">
        <v>4968</v>
      </c>
      <c r="AE783" t="s">
        <v>214</v>
      </c>
      <c r="AF783">
        <v>0</v>
      </c>
      <c r="AG783">
        <v>0</v>
      </c>
      <c r="AH783" s="69">
        <v>0</v>
      </c>
      <c r="AI783" s="69">
        <v>32568</v>
      </c>
      <c r="AJ783" t="s">
        <v>1517</v>
      </c>
      <c r="AK783">
        <v>7</v>
      </c>
      <c r="AM783" t="s">
        <v>220</v>
      </c>
      <c r="AO783" t="s">
        <v>562</v>
      </c>
      <c r="AP783" t="s">
        <v>221</v>
      </c>
      <c r="AQ783" t="s">
        <v>217</v>
      </c>
      <c r="AR783" t="s">
        <v>222</v>
      </c>
      <c r="AS783" s="68">
        <v>43707</v>
      </c>
      <c r="AT783" s="68" t="s">
        <v>1521</v>
      </c>
    </row>
    <row r="784" spans="1:46" hidden="1" x14ac:dyDescent="0.3">
      <c r="A784">
        <v>1797</v>
      </c>
      <c r="B784" t="s">
        <v>555</v>
      </c>
      <c r="C784" s="68">
        <v>43668</v>
      </c>
      <c r="D784">
        <v>10249</v>
      </c>
      <c r="E784" t="s">
        <v>556</v>
      </c>
      <c r="H784" t="s">
        <v>544</v>
      </c>
      <c r="I784" t="s">
        <v>1102</v>
      </c>
      <c r="J784" s="68" t="s">
        <v>1523</v>
      </c>
      <c r="K784" t="s">
        <v>1104</v>
      </c>
      <c r="L784">
        <v>27</v>
      </c>
      <c r="M784" t="s">
        <v>370</v>
      </c>
      <c r="N784" t="s">
        <v>2552</v>
      </c>
      <c r="O784" t="s">
        <v>1524</v>
      </c>
      <c r="P784" t="s">
        <v>372</v>
      </c>
      <c r="Q784" s="69">
        <v>40</v>
      </c>
      <c r="R784" s="69">
        <v>4484</v>
      </c>
      <c r="S784" s="69">
        <v>179360</v>
      </c>
      <c r="T784" s="69">
        <v>0</v>
      </c>
      <c r="U784" s="69">
        <v>179360</v>
      </c>
      <c r="V784" s="69">
        <v>179360</v>
      </c>
      <c r="W784" s="69">
        <v>179360</v>
      </c>
      <c r="X784" t="s">
        <v>373</v>
      </c>
      <c r="Y784">
        <v>0</v>
      </c>
      <c r="Z784">
        <v>0</v>
      </c>
      <c r="AA784">
        <v>0</v>
      </c>
      <c r="AB784">
        <v>0</v>
      </c>
      <c r="AC784" s="69">
        <v>18</v>
      </c>
      <c r="AD784" s="69">
        <v>32284.799999999999</v>
      </c>
      <c r="AE784" t="s">
        <v>214</v>
      </c>
      <c r="AF784">
        <v>0</v>
      </c>
      <c r="AG784">
        <v>0</v>
      </c>
      <c r="AH784" s="69">
        <v>0</v>
      </c>
      <c r="AI784" s="69">
        <v>211644.79999999999</v>
      </c>
      <c r="AJ784" t="s">
        <v>320</v>
      </c>
      <c r="AK784">
        <v>33</v>
      </c>
      <c r="AM784" t="s">
        <v>220</v>
      </c>
      <c r="AO784" t="s">
        <v>562</v>
      </c>
      <c r="AP784" t="s">
        <v>221</v>
      </c>
      <c r="AQ784" t="s">
        <v>217</v>
      </c>
      <c r="AR784" t="s">
        <v>222</v>
      </c>
      <c r="AS784" s="68">
        <v>43759</v>
      </c>
      <c r="AT784" s="68" t="s">
        <v>1525</v>
      </c>
    </row>
    <row r="785" spans="1:46" hidden="1" x14ac:dyDescent="0.3">
      <c r="A785">
        <v>1797</v>
      </c>
      <c r="B785" t="s">
        <v>555</v>
      </c>
      <c r="C785" s="68">
        <v>43668</v>
      </c>
      <c r="D785">
        <v>10249</v>
      </c>
      <c r="E785" t="s">
        <v>556</v>
      </c>
      <c r="H785" t="s">
        <v>544</v>
      </c>
      <c r="I785" t="s">
        <v>1102</v>
      </c>
      <c r="J785" s="68" t="s">
        <v>1523</v>
      </c>
      <c r="K785" t="s">
        <v>1104</v>
      </c>
      <c r="L785">
        <v>27</v>
      </c>
      <c r="M785" t="s">
        <v>370</v>
      </c>
      <c r="N785" t="s">
        <v>2553</v>
      </c>
      <c r="O785" t="s">
        <v>1526</v>
      </c>
      <c r="P785" t="s">
        <v>372</v>
      </c>
      <c r="Q785" s="69">
        <v>15</v>
      </c>
      <c r="R785" s="69">
        <v>5876</v>
      </c>
      <c r="S785" s="69">
        <v>88140</v>
      </c>
      <c r="T785" s="69">
        <v>0</v>
      </c>
      <c r="U785" s="69">
        <v>88140</v>
      </c>
      <c r="V785" s="69">
        <v>88140</v>
      </c>
      <c r="W785" s="69">
        <v>88140</v>
      </c>
      <c r="X785" t="s">
        <v>373</v>
      </c>
      <c r="Y785">
        <v>0</v>
      </c>
      <c r="Z785">
        <v>0</v>
      </c>
      <c r="AA785">
        <v>0</v>
      </c>
      <c r="AB785">
        <v>0</v>
      </c>
      <c r="AC785" s="69">
        <v>18</v>
      </c>
      <c r="AD785" s="69">
        <v>15865.2</v>
      </c>
      <c r="AE785" t="s">
        <v>214</v>
      </c>
      <c r="AF785">
        <v>0</v>
      </c>
      <c r="AG785">
        <v>0</v>
      </c>
      <c r="AH785" s="69">
        <v>0</v>
      </c>
      <c r="AI785" s="69">
        <v>104005.2</v>
      </c>
      <c r="AJ785" t="s">
        <v>320</v>
      </c>
      <c r="AK785">
        <v>33</v>
      </c>
      <c r="AM785" t="s">
        <v>220</v>
      </c>
      <c r="AO785" t="s">
        <v>562</v>
      </c>
      <c r="AP785" t="s">
        <v>221</v>
      </c>
      <c r="AQ785" t="s">
        <v>217</v>
      </c>
      <c r="AR785" t="s">
        <v>222</v>
      </c>
      <c r="AS785" s="68">
        <v>43759</v>
      </c>
      <c r="AT785" s="68" t="s">
        <v>1525</v>
      </c>
    </row>
    <row r="786" spans="1:46" hidden="1" x14ac:dyDescent="0.3">
      <c r="A786">
        <v>1797</v>
      </c>
      <c r="B786" t="s">
        <v>555</v>
      </c>
      <c r="C786" s="68">
        <v>43668</v>
      </c>
      <c r="D786">
        <v>10249</v>
      </c>
      <c r="E786" t="s">
        <v>556</v>
      </c>
      <c r="H786" t="s">
        <v>544</v>
      </c>
      <c r="I786" t="s">
        <v>1102</v>
      </c>
      <c r="J786" s="68" t="s">
        <v>1523</v>
      </c>
      <c r="K786" t="s">
        <v>1104</v>
      </c>
      <c r="L786">
        <v>27</v>
      </c>
      <c r="M786" t="s">
        <v>370</v>
      </c>
      <c r="N786" t="s">
        <v>2554</v>
      </c>
      <c r="O786" t="s">
        <v>1527</v>
      </c>
      <c r="P786" t="s">
        <v>372</v>
      </c>
      <c r="Q786" s="69">
        <v>7</v>
      </c>
      <c r="R786" s="69">
        <v>5876</v>
      </c>
      <c r="S786" s="69">
        <v>41132</v>
      </c>
      <c r="T786" s="69">
        <v>0</v>
      </c>
      <c r="U786" s="69">
        <v>41132</v>
      </c>
      <c r="V786" s="69">
        <v>41132</v>
      </c>
      <c r="W786" s="69">
        <v>41132</v>
      </c>
      <c r="X786" t="s">
        <v>373</v>
      </c>
      <c r="Y786">
        <v>0</v>
      </c>
      <c r="Z786">
        <v>0</v>
      </c>
      <c r="AA786">
        <v>0</v>
      </c>
      <c r="AB786">
        <v>0</v>
      </c>
      <c r="AC786" s="69">
        <v>18</v>
      </c>
      <c r="AD786" s="69">
        <v>7403.76</v>
      </c>
      <c r="AE786" t="s">
        <v>214</v>
      </c>
      <c r="AF786">
        <v>0</v>
      </c>
      <c r="AG786">
        <v>0</v>
      </c>
      <c r="AH786" s="69">
        <v>0</v>
      </c>
      <c r="AI786" s="69">
        <v>48535.76</v>
      </c>
      <c r="AJ786" t="s">
        <v>320</v>
      </c>
      <c r="AK786">
        <v>33</v>
      </c>
      <c r="AM786" t="s">
        <v>220</v>
      </c>
      <c r="AO786" t="s">
        <v>562</v>
      </c>
      <c r="AP786" t="s">
        <v>221</v>
      </c>
      <c r="AQ786" t="s">
        <v>217</v>
      </c>
      <c r="AR786" t="s">
        <v>222</v>
      </c>
      <c r="AS786" s="68">
        <v>43759</v>
      </c>
      <c r="AT786" s="68" t="s">
        <v>1525</v>
      </c>
    </row>
    <row r="787" spans="1:46" hidden="1" x14ac:dyDescent="0.3">
      <c r="A787">
        <v>1797</v>
      </c>
      <c r="B787" t="s">
        <v>555</v>
      </c>
      <c r="C787" s="68">
        <v>43668</v>
      </c>
      <c r="D787">
        <v>10249</v>
      </c>
      <c r="E787" t="s">
        <v>556</v>
      </c>
      <c r="H787" t="s">
        <v>544</v>
      </c>
      <c r="I787" t="s">
        <v>1102</v>
      </c>
      <c r="J787" s="68" t="s">
        <v>1523</v>
      </c>
      <c r="K787" t="s">
        <v>1104</v>
      </c>
      <c r="L787">
        <v>27</v>
      </c>
      <c r="M787" t="s">
        <v>370</v>
      </c>
      <c r="N787" t="s">
        <v>2555</v>
      </c>
      <c r="O787" t="s">
        <v>1528</v>
      </c>
      <c r="P787" t="s">
        <v>372</v>
      </c>
      <c r="Q787" s="69">
        <v>5</v>
      </c>
      <c r="R787" s="69">
        <v>29693</v>
      </c>
      <c r="S787" s="69">
        <v>148465</v>
      </c>
      <c r="T787" s="69">
        <v>0</v>
      </c>
      <c r="U787" s="69">
        <v>148465</v>
      </c>
      <c r="V787" s="69">
        <v>148465</v>
      </c>
      <c r="W787" s="69">
        <v>148465</v>
      </c>
      <c r="X787" t="s">
        <v>373</v>
      </c>
      <c r="Y787">
        <v>0</v>
      </c>
      <c r="Z787">
        <v>0</v>
      </c>
      <c r="AA787">
        <v>0</v>
      </c>
      <c r="AB787">
        <v>0</v>
      </c>
      <c r="AC787" s="69">
        <v>18</v>
      </c>
      <c r="AD787" s="69">
        <v>26723.7</v>
      </c>
      <c r="AE787" t="s">
        <v>214</v>
      </c>
      <c r="AF787">
        <v>0</v>
      </c>
      <c r="AG787">
        <v>0</v>
      </c>
      <c r="AH787" s="69">
        <v>0</v>
      </c>
      <c r="AI787" s="69">
        <v>175188.7</v>
      </c>
      <c r="AJ787" t="s">
        <v>320</v>
      </c>
      <c r="AK787">
        <v>33</v>
      </c>
      <c r="AM787" t="s">
        <v>220</v>
      </c>
      <c r="AO787" t="s">
        <v>562</v>
      </c>
      <c r="AP787" t="s">
        <v>221</v>
      </c>
      <c r="AQ787" t="s">
        <v>217</v>
      </c>
      <c r="AR787" t="s">
        <v>222</v>
      </c>
      <c r="AS787" s="68">
        <v>43759</v>
      </c>
      <c r="AT787" s="68" t="s">
        <v>1525</v>
      </c>
    </row>
    <row r="788" spans="1:46" hidden="1" x14ac:dyDescent="0.3">
      <c r="A788">
        <v>1797</v>
      </c>
      <c r="B788" t="s">
        <v>555</v>
      </c>
      <c r="C788" s="68">
        <v>43668</v>
      </c>
      <c r="D788">
        <v>10249</v>
      </c>
      <c r="E788" t="s">
        <v>556</v>
      </c>
      <c r="H788" t="s">
        <v>544</v>
      </c>
      <c r="I788" t="s">
        <v>1102</v>
      </c>
      <c r="J788" s="68" t="s">
        <v>1523</v>
      </c>
      <c r="K788" t="s">
        <v>1104</v>
      </c>
      <c r="L788">
        <v>27</v>
      </c>
      <c r="M788" t="s">
        <v>370</v>
      </c>
      <c r="N788" t="s">
        <v>2438</v>
      </c>
      <c r="O788" t="s">
        <v>1180</v>
      </c>
      <c r="P788" t="s">
        <v>372</v>
      </c>
      <c r="Q788" s="69">
        <v>3</v>
      </c>
      <c r="R788" s="69">
        <v>6256</v>
      </c>
      <c r="S788" s="69">
        <v>18768</v>
      </c>
      <c r="T788" s="69">
        <v>0</v>
      </c>
      <c r="U788" s="69">
        <v>18768</v>
      </c>
      <c r="V788" s="69">
        <v>18768</v>
      </c>
      <c r="W788" s="69">
        <v>18768</v>
      </c>
      <c r="X788" t="s">
        <v>373</v>
      </c>
      <c r="Y788">
        <v>0</v>
      </c>
      <c r="Z788">
        <v>0</v>
      </c>
      <c r="AA788">
        <v>0</v>
      </c>
      <c r="AB788">
        <v>0</v>
      </c>
      <c r="AC788" s="69">
        <v>18</v>
      </c>
      <c r="AD788" s="69">
        <v>3378.24</v>
      </c>
      <c r="AE788" t="s">
        <v>214</v>
      </c>
      <c r="AF788">
        <v>0</v>
      </c>
      <c r="AG788">
        <v>0</v>
      </c>
      <c r="AH788" s="69">
        <v>0</v>
      </c>
      <c r="AI788" s="69">
        <v>22146.240000000002</v>
      </c>
      <c r="AJ788" t="s">
        <v>320</v>
      </c>
      <c r="AK788">
        <v>33</v>
      </c>
      <c r="AM788" t="s">
        <v>220</v>
      </c>
      <c r="AO788" t="s">
        <v>562</v>
      </c>
      <c r="AP788" t="s">
        <v>221</v>
      </c>
      <c r="AQ788" t="s">
        <v>217</v>
      </c>
      <c r="AR788" t="s">
        <v>222</v>
      </c>
      <c r="AS788" s="68">
        <v>43759</v>
      </c>
      <c r="AT788" s="68" t="s">
        <v>1525</v>
      </c>
    </row>
    <row r="789" spans="1:46" hidden="1" x14ac:dyDescent="0.3">
      <c r="A789">
        <v>1797</v>
      </c>
      <c r="B789" t="s">
        <v>555</v>
      </c>
      <c r="C789" s="68">
        <v>43668</v>
      </c>
      <c r="D789">
        <v>10249</v>
      </c>
      <c r="E789" t="s">
        <v>556</v>
      </c>
      <c r="H789" t="s">
        <v>544</v>
      </c>
      <c r="I789" t="s">
        <v>1102</v>
      </c>
      <c r="J789" s="68" t="s">
        <v>1523</v>
      </c>
      <c r="K789" t="s">
        <v>1104</v>
      </c>
      <c r="L789">
        <v>27</v>
      </c>
      <c r="M789" t="s">
        <v>370</v>
      </c>
      <c r="N789" t="s">
        <v>2439</v>
      </c>
      <c r="O789" t="s">
        <v>1182</v>
      </c>
      <c r="P789" t="s">
        <v>372</v>
      </c>
      <c r="Q789" s="69">
        <v>3</v>
      </c>
      <c r="R789" s="69">
        <v>6256</v>
      </c>
      <c r="S789" s="69">
        <v>18768</v>
      </c>
      <c r="T789" s="69">
        <v>0</v>
      </c>
      <c r="U789" s="69">
        <v>18768</v>
      </c>
      <c r="V789" s="69">
        <v>18768</v>
      </c>
      <c r="W789" s="69">
        <v>18768</v>
      </c>
      <c r="X789" t="s">
        <v>373</v>
      </c>
      <c r="Y789">
        <v>0</v>
      </c>
      <c r="Z789">
        <v>0</v>
      </c>
      <c r="AA789">
        <v>0</v>
      </c>
      <c r="AB789">
        <v>0</v>
      </c>
      <c r="AC789" s="69">
        <v>18</v>
      </c>
      <c r="AD789" s="69">
        <v>3378.24</v>
      </c>
      <c r="AE789" t="s">
        <v>214</v>
      </c>
      <c r="AF789">
        <v>0</v>
      </c>
      <c r="AG789">
        <v>0</v>
      </c>
      <c r="AH789" s="69">
        <v>0</v>
      </c>
      <c r="AI789" s="69">
        <v>22146.240000000002</v>
      </c>
      <c r="AJ789" t="s">
        <v>320</v>
      </c>
      <c r="AK789">
        <v>33</v>
      </c>
      <c r="AM789" t="s">
        <v>220</v>
      </c>
      <c r="AO789" t="s">
        <v>562</v>
      </c>
      <c r="AP789" t="s">
        <v>221</v>
      </c>
      <c r="AQ789" t="s">
        <v>217</v>
      </c>
      <c r="AR789" t="s">
        <v>222</v>
      </c>
      <c r="AS789" s="68">
        <v>43759</v>
      </c>
      <c r="AT789" s="68" t="s">
        <v>1525</v>
      </c>
    </row>
    <row r="790" spans="1:46" hidden="1" x14ac:dyDescent="0.3">
      <c r="A790">
        <v>1797</v>
      </c>
      <c r="B790" t="s">
        <v>555</v>
      </c>
      <c r="C790" s="68">
        <v>43668</v>
      </c>
      <c r="D790">
        <v>10249</v>
      </c>
      <c r="E790" t="s">
        <v>556</v>
      </c>
      <c r="H790" t="s">
        <v>544</v>
      </c>
      <c r="I790" t="s">
        <v>1102</v>
      </c>
      <c r="J790" s="68" t="s">
        <v>1523</v>
      </c>
      <c r="K790" t="s">
        <v>1104</v>
      </c>
      <c r="L790">
        <v>27</v>
      </c>
      <c r="M790" t="s">
        <v>370</v>
      </c>
      <c r="N790" t="s">
        <v>2440</v>
      </c>
      <c r="O790" t="s">
        <v>1183</v>
      </c>
      <c r="P790" t="s">
        <v>372</v>
      </c>
      <c r="Q790" s="69">
        <v>1</v>
      </c>
      <c r="R790" s="69">
        <v>6256</v>
      </c>
      <c r="S790" s="69">
        <v>6256</v>
      </c>
      <c r="T790" s="69">
        <v>0</v>
      </c>
      <c r="U790" s="69">
        <v>6256</v>
      </c>
      <c r="V790" s="69">
        <v>6256</v>
      </c>
      <c r="W790" s="69">
        <v>6256</v>
      </c>
      <c r="X790" t="s">
        <v>373</v>
      </c>
      <c r="Y790">
        <v>0</v>
      </c>
      <c r="Z790">
        <v>0</v>
      </c>
      <c r="AA790">
        <v>0</v>
      </c>
      <c r="AB790">
        <v>0</v>
      </c>
      <c r="AC790" s="69">
        <v>18</v>
      </c>
      <c r="AD790" s="69">
        <v>1126.08</v>
      </c>
      <c r="AE790" t="s">
        <v>214</v>
      </c>
      <c r="AF790">
        <v>0</v>
      </c>
      <c r="AG790">
        <v>0</v>
      </c>
      <c r="AH790" s="69">
        <v>0</v>
      </c>
      <c r="AI790" s="69">
        <v>7382.08</v>
      </c>
      <c r="AJ790" t="s">
        <v>320</v>
      </c>
      <c r="AK790">
        <v>33</v>
      </c>
      <c r="AM790" t="s">
        <v>220</v>
      </c>
      <c r="AO790" t="s">
        <v>562</v>
      </c>
      <c r="AP790" t="s">
        <v>221</v>
      </c>
      <c r="AQ790" t="s">
        <v>217</v>
      </c>
      <c r="AR790" t="s">
        <v>222</v>
      </c>
      <c r="AS790" s="68">
        <v>43759</v>
      </c>
      <c r="AT790" s="68" t="s">
        <v>1525</v>
      </c>
    </row>
    <row r="791" spans="1:46" hidden="1" x14ac:dyDescent="0.3">
      <c r="A791">
        <v>1797</v>
      </c>
      <c r="B791" t="s">
        <v>555</v>
      </c>
      <c r="C791" s="68">
        <v>43668</v>
      </c>
      <c r="D791">
        <v>10249</v>
      </c>
      <c r="E791" t="s">
        <v>556</v>
      </c>
      <c r="H791" t="s">
        <v>544</v>
      </c>
      <c r="I791" t="s">
        <v>1102</v>
      </c>
      <c r="J791" s="68" t="s">
        <v>1523</v>
      </c>
      <c r="K791" t="s">
        <v>1104</v>
      </c>
      <c r="L791">
        <v>27</v>
      </c>
      <c r="M791" t="s">
        <v>370</v>
      </c>
      <c r="N791" t="s">
        <v>2556</v>
      </c>
      <c r="O791" t="s">
        <v>1529</v>
      </c>
      <c r="P791" t="s">
        <v>372</v>
      </c>
      <c r="Q791" s="69">
        <v>18</v>
      </c>
      <c r="R791" s="69">
        <v>5876</v>
      </c>
      <c r="S791" s="69">
        <v>105768</v>
      </c>
      <c r="T791" s="69">
        <v>0</v>
      </c>
      <c r="U791" s="69">
        <v>105768</v>
      </c>
      <c r="V791" s="69">
        <v>105768</v>
      </c>
      <c r="W791" s="69">
        <v>105768</v>
      </c>
      <c r="X791" t="s">
        <v>373</v>
      </c>
      <c r="Y791">
        <v>0</v>
      </c>
      <c r="Z791">
        <v>0</v>
      </c>
      <c r="AA791">
        <v>0</v>
      </c>
      <c r="AB791">
        <v>0</v>
      </c>
      <c r="AC791" s="69">
        <v>18</v>
      </c>
      <c r="AD791" s="69">
        <v>19038.240000000002</v>
      </c>
      <c r="AE791" t="s">
        <v>214</v>
      </c>
      <c r="AF791">
        <v>0</v>
      </c>
      <c r="AG791">
        <v>0</v>
      </c>
      <c r="AH791" s="69">
        <v>0</v>
      </c>
      <c r="AI791" s="69">
        <v>124806.24</v>
      </c>
      <c r="AJ791" t="s">
        <v>320</v>
      </c>
      <c r="AK791">
        <v>33</v>
      </c>
      <c r="AM791" t="s">
        <v>220</v>
      </c>
      <c r="AO791" t="s">
        <v>562</v>
      </c>
      <c r="AP791" t="s">
        <v>221</v>
      </c>
      <c r="AQ791" t="s">
        <v>217</v>
      </c>
      <c r="AR791" t="s">
        <v>222</v>
      </c>
      <c r="AS791" s="68">
        <v>43759</v>
      </c>
      <c r="AT791" s="68" t="s">
        <v>1525</v>
      </c>
    </row>
    <row r="792" spans="1:46" hidden="1" x14ac:dyDescent="0.3">
      <c r="A792">
        <v>1797</v>
      </c>
      <c r="B792" t="s">
        <v>555</v>
      </c>
      <c r="C792" s="68">
        <v>43668</v>
      </c>
      <c r="D792">
        <v>10249</v>
      </c>
      <c r="E792" t="s">
        <v>556</v>
      </c>
      <c r="H792" t="s">
        <v>544</v>
      </c>
      <c r="I792" t="s">
        <v>1102</v>
      </c>
      <c r="J792" s="68" t="s">
        <v>1523</v>
      </c>
      <c r="K792" t="s">
        <v>1104</v>
      </c>
      <c r="L792">
        <v>27</v>
      </c>
      <c r="M792" t="s">
        <v>370</v>
      </c>
      <c r="N792" t="s">
        <v>2557</v>
      </c>
      <c r="O792" t="s">
        <v>1530</v>
      </c>
      <c r="P792" t="s">
        <v>372</v>
      </c>
      <c r="Q792" s="69">
        <v>20</v>
      </c>
      <c r="R792" s="69">
        <v>5876</v>
      </c>
      <c r="S792" s="69">
        <v>117520</v>
      </c>
      <c r="T792" s="69">
        <v>0</v>
      </c>
      <c r="U792" s="69">
        <v>117520</v>
      </c>
      <c r="V792" s="69">
        <v>117520</v>
      </c>
      <c r="W792" s="69">
        <v>117520</v>
      </c>
      <c r="X792" t="s">
        <v>373</v>
      </c>
      <c r="Y792">
        <v>0</v>
      </c>
      <c r="Z792">
        <v>0</v>
      </c>
      <c r="AA792">
        <v>0</v>
      </c>
      <c r="AB792">
        <v>0</v>
      </c>
      <c r="AC792" s="69">
        <v>18</v>
      </c>
      <c r="AD792" s="69">
        <v>21153.599999999999</v>
      </c>
      <c r="AE792" t="s">
        <v>214</v>
      </c>
      <c r="AF792">
        <v>0</v>
      </c>
      <c r="AG792">
        <v>0</v>
      </c>
      <c r="AH792" s="69">
        <v>0</v>
      </c>
      <c r="AI792" s="69">
        <v>138673.60000000001</v>
      </c>
      <c r="AJ792" t="s">
        <v>320</v>
      </c>
      <c r="AK792">
        <v>33</v>
      </c>
      <c r="AM792" t="s">
        <v>220</v>
      </c>
      <c r="AO792" t="s">
        <v>562</v>
      </c>
      <c r="AP792" t="s">
        <v>221</v>
      </c>
      <c r="AQ792" t="s">
        <v>217</v>
      </c>
      <c r="AR792" t="s">
        <v>222</v>
      </c>
      <c r="AS792" s="68">
        <v>43759</v>
      </c>
      <c r="AT792" s="68" t="s">
        <v>1525</v>
      </c>
    </row>
    <row r="793" spans="1:46" hidden="1" x14ac:dyDescent="0.3">
      <c r="A793">
        <v>1797</v>
      </c>
      <c r="B793" t="s">
        <v>555</v>
      </c>
      <c r="C793" s="68">
        <v>43668</v>
      </c>
      <c r="D793">
        <v>10249</v>
      </c>
      <c r="E793" t="s">
        <v>556</v>
      </c>
      <c r="H793" t="s">
        <v>544</v>
      </c>
      <c r="I793" t="s">
        <v>1102</v>
      </c>
      <c r="J793" s="68" t="s">
        <v>1523</v>
      </c>
      <c r="K793" t="s">
        <v>1104</v>
      </c>
      <c r="L793">
        <v>27</v>
      </c>
      <c r="M793" t="s">
        <v>370</v>
      </c>
      <c r="N793" t="s">
        <v>2558</v>
      </c>
      <c r="O793" t="s">
        <v>1531</v>
      </c>
      <c r="P793" t="s">
        <v>372</v>
      </c>
      <c r="Q793" s="69">
        <v>8</v>
      </c>
      <c r="R793" s="69">
        <v>5876</v>
      </c>
      <c r="S793" s="69">
        <v>47008</v>
      </c>
      <c r="T793" s="69">
        <v>0</v>
      </c>
      <c r="U793" s="69">
        <v>47008</v>
      </c>
      <c r="V793" s="69">
        <v>47008</v>
      </c>
      <c r="W793" s="69">
        <v>47008</v>
      </c>
      <c r="X793" t="s">
        <v>373</v>
      </c>
      <c r="Y793">
        <v>0</v>
      </c>
      <c r="Z793">
        <v>0</v>
      </c>
      <c r="AA793">
        <v>0</v>
      </c>
      <c r="AB793">
        <v>0</v>
      </c>
      <c r="AC793" s="69">
        <v>18</v>
      </c>
      <c r="AD793" s="69">
        <v>8461.44</v>
      </c>
      <c r="AE793" t="s">
        <v>214</v>
      </c>
      <c r="AF793">
        <v>0</v>
      </c>
      <c r="AG793">
        <v>0</v>
      </c>
      <c r="AH793" s="69">
        <v>0</v>
      </c>
      <c r="AI793" s="69">
        <v>55469.440000000002</v>
      </c>
      <c r="AJ793" t="s">
        <v>320</v>
      </c>
      <c r="AK793">
        <v>33</v>
      </c>
      <c r="AM793" t="s">
        <v>220</v>
      </c>
      <c r="AO793" t="s">
        <v>562</v>
      </c>
      <c r="AP793" t="s">
        <v>221</v>
      </c>
      <c r="AQ793" t="s">
        <v>217</v>
      </c>
      <c r="AR793" t="s">
        <v>222</v>
      </c>
      <c r="AS793" s="68">
        <v>43759</v>
      </c>
      <c r="AT793" s="68" t="s">
        <v>1525</v>
      </c>
    </row>
    <row r="794" spans="1:46" hidden="1" x14ac:dyDescent="0.3">
      <c r="A794">
        <v>1797</v>
      </c>
      <c r="B794" t="s">
        <v>555</v>
      </c>
      <c r="C794" s="68">
        <v>43668</v>
      </c>
      <c r="D794">
        <v>10249</v>
      </c>
      <c r="E794" t="s">
        <v>556</v>
      </c>
      <c r="H794" t="s">
        <v>544</v>
      </c>
      <c r="I794" t="s">
        <v>1102</v>
      </c>
      <c r="J794" s="68" t="s">
        <v>1523</v>
      </c>
      <c r="K794" t="s">
        <v>1104</v>
      </c>
      <c r="L794">
        <v>27</v>
      </c>
      <c r="M794" t="s">
        <v>370</v>
      </c>
      <c r="N794" t="s">
        <v>2559</v>
      </c>
      <c r="O794" t="s">
        <v>1532</v>
      </c>
      <c r="P794" t="s">
        <v>372</v>
      </c>
      <c r="Q794" s="69">
        <v>4</v>
      </c>
      <c r="R794" s="69">
        <v>5876</v>
      </c>
      <c r="S794" s="69">
        <v>23504</v>
      </c>
      <c r="T794" s="69">
        <v>0</v>
      </c>
      <c r="U794" s="69">
        <v>23504</v>
      </c>
      <c r="V794" s="69">
        <v>23504</v>
      </c>
      <c r="W794" s="69">
        <v>23504</v>
      </c>
      <c r="X794" t="s">
        <v>373</v>
      </c>
      <c r="Y794">
        <v>0</v>
      </c>
      <c r="Z794">
        <v>0</v>
      </c>
      <c r="AA794">
        <v>0</v>
      </c>
      <c r="AB794">
        <v>0</v>
      </c>
      <c r="AC794" s="69">
        <v>18</v>
      </c>
      <c r="AD794" s="69">
        <v>4230.72</v>
      </c>
      <c r="AE794" t="s">
        <v>214</v>
      </c>
      <c r="AF794">
        <v>0</v>
      </c>
      <c r="AG794">
        <v>0</v>
      </c>
      <c r="AH794" s="69">
        <v>0</v>
      </c>
      <c r="AI794" s="69">
        <v>27734.720000000001</v>
      </c>
      <c r="AJ794" t="s">
        <v>320</v>
      </c>
      <c r="AK794">
        <v>33</v>
      </c>
      <c r="AM794" t="s">
        <v>220</v>
      </c>
      <c r="AO794" t="s">
        <v>562</v>
      </c>
      <c r="AP794" t="s">
        <v>221</v>
      </c>
      <c r="AQ794" t="s">
        <v>217</v>
      </c>
      <c r="AR794" t="s">
        <v>222</v>
      </c>
      <c r="AS794" s="68">
        <v>43759</v>
      </c>
      <c r="AT794" s="68" t="s">
        <v>1525</v>
      </c>
    </row>
    <row r="795" spans="1:46" hidden="1" x14ac:dyDescent="0.3">
      <c r="A795">
        <v>1797</v>
      </c>
      <c r="B795" t="s">
        <v>555</v>
      </c>
      <c r="C795" s="68">
        <v>43668</v>
      </c>
      <c r="D795">
        <v>10249</v>
      </c>
      <c r="E795" t="s">
        <v>556</v>
      </c>
      <c r="H795" t="s">
        <v>544</v>
      </c>
      <c r="I795" t="s">
        <v>1102</v>
      </c>
      <c r="J795" s="68" t="s">
        <v>1523</v>
      </c>
      <c r="K795" t="s">
        <v>1104</v>
      </c>
      <c r="L795">
        <v>27</v>
      </c>
      <c r="M795" t="s">
        <v>370</v>
      </c>
      <c r="N795" t="s">
        <v>2560</v>
      </c>
      <c r="O795" t="s">
        <v>1533</v>
      </c>
      <c r="P795" t="s">
        <v>372</v>
      </c>
      <c r="Q795" s="69">
        <v>5</v>
      </c>
      <c r="R795" s="69">
        <v>2938</v>
      </c>
      <c r="S795" s="69">
        <v>14690</v>
      </c>
      <c r="T795" s="69">
        <v>0</v>
      </c>
      <c r="U795" s="69">
        <v>14690</v>
      </c>
      <c r="V795" s="69">
        <v>14690</v>
      </c>
      <c r="W795" s="69">
        <v>14690</v>
      </c>
      <c r="X795" t="s">
        <v>373</v>
      </c>
      <c r="Y795">
        <v>0</v>
      </c>
      <c r="Z795">
        <v>0</v>
      </c>
      <c r="AA795">
        <v>0</v>
      </c>
      <c r="AB795">
        <v>0</v>
      </c>
      <c r="AC795" s="69">
        <v>18</v>
      </c>
      <c r="AD795" s="69">
        <v>2644.2</v>
      </c>
      <c r="AE795" t="s">
        <v>214</v>
      </c>
      <c r="AF795">
        <v>0</v>
      </c>
      <c r="AG795">
        <v>0</v>
      </c>
      <c r="AH795" s="69">
        <v>0</v>
      </c>
      <c r="AI795" s="69">
        <v>17334.2</v>
      </c>
      <c r="AJ795" t="s">
        <v>320</v>
      </c>
      <c r="AK795">
        <v>33</v>
      </c>
      <c r="AM795" t="s">
        <v>220</v>
      </c>
      <c r="AO795" t="s">
        <v>562</v>
      </c>
      <c r="AP795" t="s">
        <v>221</v>
      </c>
      <c r="AQ795" t="s">
        <v>217</v>
      </c>
      <c r="AR795" t="s">
        <v>222</v>
      </c>
      <c r="AS795" s="68">
        <v>43759</v>
      </c>
      <c r="AT795" s="68" t="s">
        <v>1525</v>
      </c>
    </row>
    <row r="796" spans="1:46" hidden="1" x14ac:dyDescent="0.3">
      <c r="A796">
        <v>1797</v>
      </c>
      <c r="B796" t="s">
        <v>555</v>
      </c>
      <c r="C796" s="68">
        <v>43668</v>
      </c>
      <c r="D796">
        <v>10249</v>
      </c>
      <c r="E796" t="s">
        <v>556</v>
      </c>
      <c r="H796" t="s">
        <v>544</v>
      </c>
      <c r="I796" t="s">
        <v>1102</v>
      </c>
      <c r="J796" s="68" t="s">
        <v>1523</v>
      </c>
      <c r="K796" t="s">
        <v>1104</v>
      </c>
      <c r="L796">
        <v>27</v>
      </c>
      <c r="M796" t="s">
        <v>370</v>
      </c>
      <c r="N796" t="s">
        <v>2561</v>
      </c>
      <c r="O796" t="s">
        <v>1534</v>
      </c>
      <c r="P796" t="s">
        <v>372</v>
      </c>
      <c r="Q796" s="69">
        <v>5</v>
      </c>
      <c r="R796" s="69">
        <v>5876</v>
      </c>
      <c r="S796" s="69">
        <v>29380</v>
      </c>
      <c r="T796" s="69">
        <v>0</v>
      </c>
      <c r="U796" s="69">
        <v>29380</v>
      </c>
      <c r="V796" s="69">
        <v>29380</v>
      </c>
      <c r="W796" s="69">
        <v>29380</v>
      </c>
      <c r="X796" t="s">
        <v>373</v>
      </c>
      <c r="Y796">
        <v>0</v>
      </c>
      <c r="Z796">
        <v>0</v>
      </c>
      <c r="AA796">
        <v>0</v>
      </c>
      <c r="AB796">
        <v>0</v>
      </c>
      <c r="AC796" s="69">
        <v>18</v>
      </c>
      <c r="AD796" s="69">
        <v>5288.4</v>
      </c>
      <c r="AE796" t="s">
        <v>214</v>
      </c>
      <c r="AF796">
        <v>0</v>
      </c>
      <c r="AG796">
        <v>0</v>
      </c>
      <c r="AH796" s="69">
        <v>0</v>
      </c>
      <c r="AI796" s="69">
        <v>34668.400000000001</v>
      </c>
      <c r="AJ796" t="s">
        <v>320</v>
      </c>
      <c r="AK796">
        <v>33</v>
      </c>
      <c r="AM796" t="s">
        <v>220</v>
      </c>
      <c r="AO796" t="s">
        <v>562</v>
      </c>
      <c r="AP796" t="s">
        <v>221</v>
      </c>
      <c r="AQ796" t="s">
        <v>217</v>
      </c>
      <c r="AR796" t="s">
        <v>222</v>
      </c>
      <c r="AS796" s="68">
        <v>43759</v>
      </c>
      <c r="AT796" s="68" t="s">
        <v>1525</v>
      </c>
    </row>
    <row r="797" spans="1:46" hidden="1" x14ac:dyDescent="0.3">
      <c r="A797">
        <v>1797</v>
      </c>
      <c r="B797" t="s">
        <v>555</v>
      </c>
      <c r="C797" s="68">
        <v>43668</v>
      </c>
      <c r="D797">
        <v>10249</v>
      </c>
      <c r="E797" t="s">
        <v>556</v>
      </c>
      <c r="H797" t="s">
        <v>544</v>
      </c>
      <c r="I797" t="s">
        <v>1102</v>
      </c>
      <c r="J797" s="68" t="s">
        <v>1523</v>
      </c>
      <c r="K797" t="s">
        <v>1104</v>
      </c>
      <c r="L797">
        <v>27</v>
      </c>
      <c r="M797" t="s">
        <v>370</v>
      </c>
      <c r="N797" t="s">
        <v>2562</v>
      </c>
      <c r="O797" t="s">
        <v>1535</v>
      </c>
      <c r="P797" t="s">
        <v>372</v>
      </c>
      <c r="Q797" s="69">
        <v>3</v>
      </c>
      <c r="R797" s="69">
        <v>2938</v>
      </c>
      <c r="S797" s="69">
        <v>8814</v>
      </c>
      <c r="T797" s="69">
        <v>0</v>
      </c>
      <c r="U797" s="69">
        <v>8814</v>
      </c>
      <c r="V797" s="69">
        <v>8814</v>
      </c>
      <c r="W797" s="69">
        <v>8814</v>
      </c>
      <c r="X797" t="s">
        <v>373</v>
      </c>
      <c r="Y797">
        <v>0</v>
      </c>
      <c r="Z797">
        <v>0</v>
      </c>
      <c r="AA797">
        <v>0</v>
      </c>
      <c r="AB797">
        <v>0</v>
      </c>
      <c r="AC797" s="69">
        <v>18</v>
      </c>
      <c r="AD797" s="69">
        <v>1586.52</v>
      </c>
      <c r="AE797" t="s">
        <v>214</v>
      </c>
      <c r="AF797">
        <v>0</v>
      </c>
      <c r="AG797">
        <v>0</v>
      </c>
      <c r="AH797" s="69">
        <v>0</v>
      </c>
      <c r="AI797" s="69">
        <v>10400.52</v>
      </c>
      <c r="AJ797" t="s">
        <v>320</v>
      </c>
      <c r="AK797">
        <v>33</v>
      </c>
      <c r="AM797" t="s">
        <v>220</v>
      </c>
      <c r="AO797" t="s">
        <v>562</v>
      </c>
      <c r="AP797" t="s">
        <v>221</v>
      </c>
      <c r="AQ797" t="s">
        <v>217</v>
      </c>
      <c r="AR797" t="s">
        <v>222</v>
      </c>
      <c r="AS797" s="68">
        <v>43759</v>
      </c>
      <c r="AT797" s="68" t="s">
        <v>1525</v>
      </c>
    </row>
    <row r="798" spans="1:46" hidden="1" x14ac:dyDescent="0.3">
      <c r="A798">
        <v>1797</v>
      </c>
      <c r="B798" t="s">
        <v>555</v>
      </c>
      <c r="C798" s="68">
        <v>43668</v>
      </c>
      <c r="D798">
        <v>10249</v>
      </c>
      <c r="E798" t="s">
        <v>556</v>
      </c>
      <c r="H798" t="s">
        <v>544</v>
      </c>
      <c r="I798" t="s">
        <v>1102</v>
      </c>
      <c r="J798" s="68" t="s">
        <v>1523</v>
      </c>
      <c r="K798" t="s">
        <v>1104</v>
      </c>
      <c r="L798">
        <v>27</v>
      </c>
      <c r="M798" t="s">
        <v>370</v>
      </c>
      <c r="N798" t="s">
        <v>2563</v>
      </c>
      <c r="O798" t="s">
        <v>1536</v>
      </c>
      <c r="P798" t="s">
        <v>372</v>
      </c>
      <c r="Q798" s="69">
        <v>6</v>
      </c>
      <c r="R798" s="69">
        <v>5735</v>
      </c>
      <c r="S798" s="69">
        <v>34410</v>
      </c>
      <c r="T798" s="69">
        <v>0</v>
      </c>
      <c r="U798" s="69">
        <v>34410</v>
      </c>
      <c r="V798" s="69">
        <v>34410</v>
      </c>
      <c r="W798" s="69">
        <v>34410</v>
      </c>
      <c r="X798" t="s">
        <v>373</v>
      </c>
      <c r="Y798">
        <v>0</v>
      </c>
      <c r="Z798">
        <v>0</v>
      </c>
      <c r="AA798">
        <v>0</v>
      </c>
      <c r="AB798">
        <v>0</v>
      </c>
      <c r="AC798" s="69">
        <v>18</v>
      </c>
      <c r="AD798" s="69">
        <v>6193.8</v>
      </c>
      <c r="AE798" t="s">
        <v>214</v>
      </c>
      <c r="AF798">
        <v>0</v>
      </c>
      <c r="AG798">
        <v>0</v>
      </c>
      <c r="AH798" s="69">
        <v>0</v>
      </c>
      <c r="AI798" s="69">
        <v>40603.800000000003</v>
      </c>
      <c r="AJ798" t="s">
        <v>320</v>
      </c>
      <c r="AK798">
        <v>33</v>
      </c>
      <c r="AM798" t="s">
        <v>220</v>
      </c>
      <c r="AO798" t="s">
        <v>562</v>
      </c>
      <c r="AP798" t="s">
        <v>221</v>
      </c>
      <c r="AQ798" t="s">
        <v>217</v>
      </c>
      <c r="AR798" t="s">
        <v>222</v>
      </c>
      <c r="AS798" s="68">
        <v>43759</v>
      </c>
      <c r="AT798" s="68" t="s">
        <v>1525</v>
      </c>
    </row>
    <row r="799" spans="1:46" hidden="1" x14ac:dyDescent="0.3">
      <c r="A799">
        <v>1797</v>
      </c>
      <c r="B799" t="s">
        <v>555</v>
      </c>
      <c r="C799" s="68">
        <v>43668</v>
      </c>
      <c r="D799">
        <v>10249</v>
      </c>
      <c r="E799" t="s">
        <v>556</v>
      </c>
      <c r="H799" t="s">
        <v>544</v>
      </c>
      <c r="I799" t="s">
        <v>1102</v>
      </c>
      <c r="J799" s="68" t="s">
        <v>1523</v>
      </c>
      <c r="K799" t="s">
        <v>1104</v>
      </c>
      <c r="L799">
        <v>27</v>
      </c>
      <c r="M799" t="s">
        <v>370</v>
      </c>
      <c r="N799" t="s">
        <v>2414</v>
      </c>
      <c r="O799" t="s">
        <v>1114</v>
      </c>
      <c r="P799" t="s">
        <v>372</v>
      </c>
      <c r="Q799" s="69">
        <v>1</v>
      </c>
      <c r="R799" s="69">
        <v>33815</v>
      </c>
      <c r="S799" s="69">
        <v>33815</v>
      </c>
      <c r="T799" s="69">
        <v>0</v>
      </c>
      <c r="U799" s="69">
        <v>33815</v>
      </c>
      <c r="V799" s="69">
        <v>33815</v>
      </c>
      <c r="W799" s="69">
        <v>33815</v>
      </c>
      <c r="X799" t="s">
        <v>373</v>
      </c>
      <c r="Y799">
        <v>0</v>
      </c>
      <c r="Z799">
        <v>0</v>
      </c>
      <c r="AA799">
        <v>0</v>
      </c>
      <c r="AB799">
        <v>0</v>
      </c>
      <c r="AC799" s="69">
        <v>18</v>
      </c>
      <c r="AD799" s="69">
        <v>6086.7</v>
      </c>
      <c r="AE799" t="s">
        <v>214</v>
      </c>
      <c r="AF799">
        <v>0</v>
      </c>
      <c r="AG799">
        <v>0</v>
      </c>
      <c r="AH799" s="69">
        <v>0</v>
      </c>
      <c r="AI799" s="69">
        <v>39901.699999999997</v>
      </c>
      <c r="AJ799" t="s">
        <v>320</v>
      </c>
      <c r="AK799">
        <v>33</v>
      </c>
      <c r="AM799" t="s">
        <v>220</v>
      </c>
      <c r="AO799" t="s">
        <v>562</v>
      </c>
      <c r="AP799" t="s">
        <v>221</v>
      </c>
      <c r="AQ799" t="s">
        <v>217</v>
      </c>
      <c r="AR799" t="s">
        <v>222</v>
      </c>
      <c r="AS799" s="68">
        <v>43759</v>
      </c>
      <c r="AT799" s="68" t="s">
        <v>1525</v>
      </c>
    </row>
    <row r="800" spans="1:46" hidden="1" x14ac:dyDescent="0.3">
      <c r="A800">
        <v>1797</v>
      </c>
      <c r="B800" t="s">
        <v>555</v>
      </c>
      <c r="C800" s="68">
        <v>43668</v>
      </c>
      <c r="D800">
        <v>10249</v>
      </c>
      <c r="E800" t="s">
        <v>556</v>
      </c>
      <c r="H800" t="s">
        <v>544</v>
      </c>
      <c r="I800" t="s">
        <v>1102</v>
      </c>
      <c r="J800" s="68" t="s">
        <v>1523</v>
      </c>
      <c r="K800" t="s">
        <v>1104</v>
      </c>
      <c r="L800">
        <v>27</v>
      </c>
      <c r="M800" t="s">
        <v>370</v>
      </c>
      <c r="N800" t="s">
        <v>2564</v>
      </c>
      <c r="O800" t="s">
        <v>1537</v>
      </c>
      <c r="P800" t="s">
        <v>372</v>
      </c>
      <c r="Q800" s="69">
        <v>6</v>
      </c>
      <c r="R800" s="69">
        <v>3910</v>
      </c>
      <c r="S800" s="69">
        <v>23460</v>
      </c>
      <c r="T800" s="69">
        <v>0</v>
      </c>
      <c r="U800" s="69">
        <v>23460</v>
      </c>
      <c r="V800" s="69">
        <v>23460</v>
      </c>
      <c r="W800" s="69">
        <v>23460</v>
      </c>
      <c r="X800" t="s">
        <v>373</v>
      </c>
      <c r="Y800">
        <v>0</v>
      </c>
      <c r="Z800">
        <v>0</v>
      </c>
      <c r="AA800">
        <v>0</v>
      </c>
      <c r="AB800">
        <v>0</v>
      </c>
      <c r="AC800" s="69">
        <v>18</v>
      </c>
      <c r="AD800" s="69">
        <v>4222.8</v>
      </c>
      <c r="AE800" t="s">
        <v>214</v>
      </c>
      <c r="AF800">
        <v>0</v>
      </c>
      <c r="AG800">
        <v>0</v>
      </c>
      <c r="AH800" s="69">
        <v>0</v>
      </c>
      <c r="AI800" s="69">
        <v>27682.799999999999</v>
      </c>
      <c r="AJ800" t="s">
        <v>320</v>
      </c>
      <c r="AK800">
        <v>33</v>
      </c>
      <c r="AM800" t="s">
        <v>220</v>
      </c>
      <c r="AO800" t="s">
        <v>562</v>
      </c>
      <c r="AP800" t="s">
        <v>221</v>
      </c>
      <c r="AQ800" t="s">
        <v>217</v>
      </c>
      <c r="AR800" t="s">
        <v>222</v>
      </c>
      <c r="AS800" s="68">
        <v>43759</v>
      </c>
      <c r="AT800" s="68" t="s">
        <v>1525</v>
      </c>
    </row>
    <row r="801" spans="1:46" hidden="1" x14ac:dyDescent="0.3">
      <c r="A801">
        <v>1797</v>
      </c>
      <c r="B801" t="s">
        <v>555</v>
      </c>
      <c r="C801" s="68">
        <v>43668</v>
      </c>
      <c r="D801">
        <v>10249</v>
      </c>
      <c r="E801" t="s">
        <v>556</v>
      </c>
      <c r="H801" t="s">
        <v>544</v>
      </c>
      <c r="I801" t="s">
        <v>1102</v>
      </c>
      <c r="J801" s="68" t="s">
        <v>1523</v>
      </c>
      <c r="K801" t="s">
        <v>1104</v>
      </c>
      <c r="L801">
        <v>27</v>
      </c>
      <c r="M801" t="s">
        <v>370</v>
      </c>
      <c r="N801" t="s">
        <v>2565</v>
      </c>
      <c r="O801" t="s">
        <v>1538</v>
      </c>
      <c r="P801" t="s">
        <v>372</v>
      </c>
      <c r="Q801" s="69">
        <v>6</v>
      </c>
      <c r="R801" s="69">
        <v>4425</v>
      </c>
      <c r="S801" s="69">
        <v>26550</v>
      </c>
      <c r="T801" s="69">
        <v>0</v>
      </c>
      <c r="U801" s="69">
        <v>26550</v>
      </c>
      <c r="V801" s="69">
        <v>26550</v>
      </c>
      <c r="W801" s="69">
        <v>26550</v>
      </c>
      <c r="X801" t="s">
        <v>373</v>
      </c>
      <c r="Y801">
        <v>0</v>
      </c>
      <c r="Z801">
        <v>0</v>
      </c>
      <c r="AA801">
        <v>0</v>
      </c>
      <c r="AB801">
        <v>0</v>
      </c>
      <c r="AC801" s="69">
        <v>18</v>
      </c>
      <c r="AD801" s="69">
        <v>4779</v>
      </c>
      <c r="AE801" t="s">
        <v>214</v>
      </c>
      <c r="AF801">
        <v>0</v>
      </c>
      <c r="AG801">
        <v>0</v>
      </c>
      <c r="AH801" s="69">
        <v>0</v>
      </c>
      <c r="AI801" s="69">
        <v>31329</v>
      </c>
      <c r="AJ801" t="s">
        <v>320</v>
      </c>
      <c r="AK801">
        <v>33</v>
      </c>
      <c r="AM801" t="s">
        <v>220</v>
      </c>
      <c r="AO801" t="s">
        <v>562</v>
      </c>
      <c r="AP801" t="s">
        <v>221</v>
      </c>
      <c r="AQ801" t="s">
        <v>217</v>
      </c>
      <c r="AR801" t="s">
        <v>222</v>
      </c>
      <c r="AS801" s="68">
        <v>43759</v>
      </c>
      <c r="AT801" s="68" t="s">
        <v>1525</v>
      </c>
    </row>
    <row r="802" spans="1:46" hidden="1" x14ac:dyDescent="0.3">
      <c r="A802">
        <v>1797</v>
      </c>
      <c r="B802" t="s">
        <v>555</v>
      </c>
      <c r="C802" s="68">
        <v>43668</v>
      </c>
      <c r="D802">
        <v>10249</v>
      </c>
      <c r="E802" t="s">
        <v>556</v>
      </c>
      <c r="H802" t="s">
        <v>544</v>
      </c>
      <c r="I802" t="s">
        <v>1102</v>
      </c>
      <c r="J802" s="68" t="s">
        <v>1523</v>
      </c>
      <c r="K802" t="s">
        <v>1104</v>
      </c>
      <c r="L802">
        <v>27</v>
      </c>
      <c r="M802" t="s">
        <v>370</v>
      </c>
      <c r="N802" t="s">
        <v>2566</v>
      </c>
      <c r="O802" t="s">
        <v>1539</v>
      </c>
      <c r="P802" t="s">
        <v>372</v>
      </c>
      <c r="Q802" s="69">
        <v>1</v>
      </c>
      <c r="R802" s="69">
        <v>4425</v>
      </c>
      <c r="S802" s="69">
        <v>4425</v>
      </c>
      <c r="T802" s="69">
        <v>0</v>
      </c>
      <c r="U802" s="69">
        <v>4425</v>
      </c>
      <c r="V802" s="69">
        <v>4425</v>
      </c>
      <c r="W802" s="69">
        <v>4425</v>
      </c>
      <c r="X802" t="s">
        <v>373</v>
      </c>
      <c r="Y802">
        <v>0</v>
      </c>
      <c r="Z802">
        <v>0</v>
      </c>
      <c r="AA802">
        <v>0</v>
      </c>
      <c r="AB802">
        <v>0</v>
      </c>
      <c r="AC802">
        <v>18</v>
      </c>
      <c r="AD802">
        <v>796.5</v>
      </c>
      <c r="AE802" t="s">
        <v>214</v>
      </c>
      <c r="AF802">
        <v>0</v>
      </c>
      <c r="AG802">
        <v>0</v>
      </c>
      <c r="AH802" s="69">
        <v>0</v>
      </c>
      <c r="AI802" s="69">
        <v>5221.5</v>
      </c>
      <c r="AJ802" t="s">
        <v>320</v>
      </c>
      <c r="AK802">
        <v>33</v>
      </c>
      <c r="AM802" t="s">
        <v>220</v>
      </c>
      <c r="AO802" t="s">
        <v>562</v>
      </c>
      <c r="AP802" t="s">
        <v>221</v>
      </c>
      <c r="AQ802" t="s">
        <v>217</v>
      </c>
      <c r="AR802" t="s">
        <v>222</v>
      </c>
      <c r="AS802" s="68">
        <v>43759</v>
      </c>
      <c r="AT802" s="68" t="s">
        <v>1525</v>
      </c>
    </row>
    <row r="803" spans="1:46" hidden="1" x14ac:dyDescent="0.3">
      <c r="A803">
        <v>1797</v>
      </c>
      <c r="B803" t="s">
        <v>555</v>
      </c>
      <c r="C803" s="68">
        <v>43668</v>
      </c>
      <c r="D803">
        <v>10249</v>
      </c>
      <c r="E803" t="s">
        <v>556</v>
      </c>
      <c r="H803" t="s">
        <v>544</v>
      </c>
      <c r="I803" t="s">
        <v>1102</v>
      </c>
      <c r="J803" s="68" t="s">
        <v>1523</v>
      </c>
      <c r="K803" t="s">
        <v>1104</v>
      </c>
      <c r="L803">
        <v>27</v>
      </c>
      <c r="M803" t="s">
        <v>370</v>
      </c>
      <c r="N803" t="s">
        <v>2567</v>
      </c>
      <c r="O803" t="s">
        <v>1540</v>
      </c>
      <c r="P803" t="s">
        <v>372</v>
      </c>
      <c r="Q803" s="69">
        <v>2</v>
      </c>
      <c r="R803" s="69">
        <v>6256</v>
      </c>
      <c r="S803" s="69">
        <v>12512</v>
      </c>
      <c r="T803" s="69">
        <v>0</v>
      </c>
      <c r="U803" s="69">
        <v>12512</v>
      </c>
      <c r="V803" s="69">
        <v>12512</v>
      </c>
      <c r="W803" s="69">
        <v>12512</v>
      </c>
      <c r="X803" t="s">
        <v>373</v>
      </c>
      <c r="Y803">
        <v>0</v>
      </c>
      <c r="Z803">
        <v>0</v>
      </c>
      <c r="AA803">
        <v>0</v>
      </c>
      <c r="AB803">
        <v>0</v>
      </c>
      <c r="AC803" s="69">
        <v>18</v>
      </c>
      <c r="AD803" s="69">
        <v>2252.16</v>
      </c>
      <c r="AE803" t="s">
        <v>214</v>
      </c>
      <c r="AF803">
        <v>0</v>
      </c>
      <c r="AG803">
        <v>0</v>
      </c>
      <c r="AH803" s="69">
        <v>0</v>
      </c>
      <c r="AI803" s="69">
        <v>14764.16</v>
      </c>
      <c r="AJ803" t="s">
        <v>320</v>
      </c>
      <c r="AK803">
        <v>33</v>
      </c>
      <c r="AM803" t="s">
        <v>220</v>
      </c>
      <c r="AO803" t="s">
        <v>562</v>
      </c>
      <c r="AP803" t="s">
        <v>221</v>
      </c>
      <c r="AQ803" t="s">
        <v>217</v>
      </c>
      <c r="AR803" t="s">
        <v>222</v>
      </c>
      <c r="AS803" s="68">
        <v>43759</v>
      </c>
      <c r="AT803" s="68" t="s">
        <v>1525</v>
      </c>
    </row>
    <row r="804" spans="1:46" hidden="1" x14ac:dyDescent="0.3">
      <c r="A804">
        <v>1797</v>
      </c>
      <c r="B804" t="s">
        <v>555</v>
      </c>
      <c r="C804" s="68">
        <v>43668</v>
      </c>
      <c r="D804">
        <v>10249</v>
      </c>
      <c r="E804" t="s">
        <v>556</v>
      </c>
      <c r="H804" t="s">
        <v>544</v>
      </c>
      <c r="I804" t="s">
        <v>1102</v>
      </c>
      <c r="J804" s="68" t="s">
        <v>1523</v>
      </c>
      <c r="K804" t="s">
        <v>1104</v>
      </c>
      <c r="L804">
        <v>27</v>
      </c>
      <c r="M804" t="s">
        <v>370</v>
      </c>
      <c r="N804" t="s">
        <v>2563</v>
      </c>
      <c r="O804" t="s">
        <v>1536</v>
      </c>
      <c r="P804" t="s">
        <v>372</v>
      </c>
      <c r="Q804" s="69">
        <v>2</v>
      </c>
      <c r="R804" s="69">
        <v>5735</v>
      </c>
      <c r="S804" s="69">
        <v>11470</v>
      </c>
      <c r="T804" s="69">
        <v>0</v>
      </c>
      <c r="U804" s="69">
        <v>11470</v>
      </c>
      <c r="V804" s="69">
        <v>11470</v>
      </c>
      <c r="W804" s="69">
        <v>11470</v>
      </c>
      <c r="X804" t="s">
        <v>373</v>
      </c>
      <c r="Y804">
        <v>0</v>
      </c>
      <c r="Z804">
        <v>0</v>
      </c>
      <c r="AA804">
        <v>0</v>
      </c>
      <c r="AB804">
        <v>0</v>
      </c>
      <c r="AC804" s="69">
        <v>18</v>
      </c>
      <c r="AD804" s="69">
        <v>2064.6</v>
      </c>
      <c r="AE804" t="s">
        <v>214</v>
      </c>
      <c r="AF804">
        <v>0</v>
      </c>
      <c r="AG804">
        <v>0</v>
      </c>
      <c r="AH804" s="69">
        <v>0</v>
      </c>
      <c r="AI804" s="69">
        <v>13534.6</v>
      </c>
      <c r="AJ804" t="s">
        <v>320</v>
      </c>
      <c r="AK804">
        <v>33</v>
      </c>
      <c r="AM804" t="s">
        <v>220</v>
      </c>
      <c r="AO804" t="s">
        <v>562</v>
      </c>
      <c r="AP804" t="s">
        <v>221</v>
      </c>
      <c r="AQ804" t="s">
        <v>217</v>
      </c>
      <c r="AR804" t="s">
        <v>222</v>
      </c>
      <c r="AS804" s="68">
        <v>43759</v>
      </c>
      <c r="AT804" s="68" t="s">
        <v>1525</v>
      </c>
    </row>
    <row r="805" spans="1:46" hidden="1" x14ac:dyDescent="0.3">
      <c r="A805">
        <v>1797</v>
      </c>
      <c r="B805" t="s">
        <v>555</v>
      </c>
      <c r="C805" s="68">
        <v>43668</v>
      </c>
      <c r="D805">
        <v>10249</v>
      </c>
      <c r="E805" t="s">
        <v>556</v>
      </c>
      <c r="H805" t="s">
        <v>544</v>
      </c>
      <c r="I805" t="s">
        <v>1102</v>
      </c>
      <c r="J805" s="68" t="s">
        <v>1523</v>
      </c>
      <c r="K805" t="s">
        <v>1104</v>
      </c>
      <c r="L805">
        <v>27</v>
      </c>
      <c r="M805" t="s">
        <v>370</v>
      </c>
      <c r="N805" t="s">
        <v>2568</v>
      </c>
      <c r="O805" t="s">
        <v>1541</v>
      </c>
      <c r="P805" t="s">
        <v>372</v>
      </c>
      <c r="Q805" s="69">
        <v>2</v>
      </c>
      <c r="R805" s="69">
        <v>6771</v>
      </c>
      <c r="S805" s="69">
        <v>13542</v>
      </c>
      <c r="T805" s="69">
        <v>0</v>
      </c>
      <c r="U805" s="69">
        <v>13542</v>
      </c>
      <c r="V805" s="69">
        <v>13542</v>
      </c>
      <c r="W805" s="69">
        <v>13542</v>
      </c>
      <c r="X805" t="s">
        <v>373</v>
      </c>
      <c r="Y805">
        <v>0</v>
      </c>
      <c r="Z805">
        <v>0</v>
      </c>
      <c r="AA805">
        <v>0</v>
      </c>
      <c r="AB805">
        <v>0</v>
      </c>
      <c r="AC805" s="69">
        <v>18</v>
      </c>
      <c r="AD805" s="69">
        <v>2437.56</v>
      </c>
      <c r="AE805" t="s">
        <v>214</v>
      </c>
      <c r="AF805">
        <v>0</v>
      </c>
      <c r="AG805">
        <v>0</v>
      </c>
      <c r="AH805" s="69">
        <v>0</v>
      </c>
      <c r="AI805" s="69">
        <v>15979.56</v>
      </c>
      <c r="AJ805" t="s">
        <v>320</v>
      </c>
      <c r="AK805">
        <v>33</v>
      </c>
      <c r="AM805" t="s">
        <v>220</v>
      </c>
      <c r="AO805" t="s">
        <v>562</v>
      </c>
      <c r="AP805" t="s">
        <v>221</v>
      </c>
      <c r="AQ805" t="s">
        <v>217</v>
      </c>
      <c r="AR805" t="s">
        <v>222</v>
      </c>
      <c r="AS805" s="68">
        <v>43759</v>
      </c>
      <c r="AT805" s="68" t="s">
        <v>1525</v>
      </c>
    </row>
    <row r="806" spans="1:46" hidden="1" x14ac:dyDescent="0.3">
      <c r="A806">
        <v>1797</v>
      </c>
      <c r="B806" t="s">
        <v>555</v>
      </c>
      <c r="C806" s="68">
        <v>43668</v>
      </c>
      <c r="D806">
        <v>10249</v>
      </c>
      <c r="E806" t="s">
        <v>556</v>
      </c>
      <c r="H806" t="s">
        <v>544</v>
      </c>
      <c r="I806" t="s">
        <v>1102</v>
      </c>
      <c r="J806" s="68" t="s">
        <v>1523</v>
      </c>
      <c r="K806" t="s">
        <v>1104</v>
      </c>
      <c r="L806">
        <v>27</v>
      </c>
      <c r="M806" t="s">
        <v>370</v>
      </c>
      <c r="N806" t="s">
        <v>2569</v>
      </c>
      <c r="O806" t="s">
        <v>1542</v>
      </c>
      <c r="P806" t="s">
        <v>372</v>
      </c>
      <c r="Q806" s="69">
        <v>1</v>
      </c>
      <c r="R806" s="69">
        <v>6771</v>
      </c>
      <c r="S806" s="69">
        <v>6771</v>
      </c>
      <c r="T806" s="69">
        <v>0</v>
      </c>
      <c r="U806" s="69">
        <v>6771</v>
      </c>
      <c r="V806" s="69">
        <v>6771</v>
      </c>
      <c r="W806" s="69">
        <v>6771</v>
      </c>
      <c r="X806" t="s">
        <v>373</v>
      </c>
      <c r="Y806">
        <v>0</v>
      </c>
      <c r="Z806">
        <v>0</v>
      </c>
      <c r="AA806">
        <v>0</v>
      </c>
      <c r="AB806">
        <v>0</v>
      </c>
      <c r="AC806" s="69">
        <v>18</v>
      </c>
      <c r="AD806" s="69">
        <v>1218.78</v>
      </c>
      <c r="AE806" t="s">
        <v>214</v>
      </c>
      <c r="AF806">
        <v>0</v>
      </c>
      <c r="AG806">
        <v>0</v>
      </c>
      <c r="AH806" s="69">
        <v>0</v>
      </c>
      <c r="AI806" s="69">
        <v>7989.78</v>
      </c>
      <c r="AJ806" t="s">
        <v>320</v>
      </c>
      <c r="AK806">
        <v>33</v>
      </c>
      <c r="AM806" t="s">
        <v>220</v>
      </c>
      <c r="AO806" t="s">
        <v>562</v>
      </c>
      <c r="AP806" t="s">
        <v>221</v>
      </c>
      <c r="AQ806" t="s">
        <v>217</v>
      </c>
      <c r="AR806" t="s">
        <v>222</v>
      </c>
      <c r="AS806" s="68">
        <v>43759</v>
      </c>
      <c r="AT806" s="68" t="s">
        <v>1525</v>
      </c>
    </row>
    <row r="807" spans="1:46" hidden="1" x14ac:dyDescent="0.3">
      <c r="A807">
        <v>1797</v>
      </c>
      <c r="B807" t="s">
        <v>555</v>
      </c>
      <c r="C807" s="68">
        <v>43668</v>
      </c>
      <c r="D807">
        <v>10249</v>
      </c>
      <c r="E807" t="s">
        <v>556</v>
      </c>
      <c r="H807" t="s">
        <v>544</v>
      </c>
      <c r="I807" t="s">
        <v>1102</v>
      </c>
      <c r="J807" s="68" t="s">
        <v>1523</v>
      </c>
      <c r="K807" t="s">
        <v>1104</v>
      </c>
      <c r="L807">
        <v>27</v>
      </c>
      <c r="M807" t="s">
        <v>370</v>
      </c>
      <c r="N807" t="s">
        <v>2414</v>
      </c>
      <c r="O807" t="s">
        <v>1114</v>
      </c>
      <c r="P807" t="s">
        <v>372</v>
      </c>
      <c r="Q807" s="69">
        <v>1</v>
      </c>
      <c r="R807" s="69">
        <v>33815</v>
      </c>
      <c r="S807" s="69">
        <v>33815</v>
      </c>
      <c r="T807" s="69">
        <v>0</v>
      </c>
      <c r="U807" s="69">
        <v>33815</v>
      </c>
      <c r="V807" s="69">
        <v>33815</v>
      </c>
      <c r="W807" s="69">
        <v>33815</v>
      </c>
      <c r="X807" t="s">
        <v>373</v>
      </c>
      <c r="Y807">
        <v>0</v>
      </c>
      <c r="Z807">
        <v>0</v>
      </c>
      <c r="AA807">
        <v>0</v>
      </c>
      <c r="AB807">
        <v>0</v>
      </c>
      <c r="AC807" s="69">
        <v>18</v>
      </c>
      <c r="AD807" s="69">
        <v>6086.7</v>
      </c>
      <c r="AE807" t="s">
        <v>214</v>
      </c>
      <c r="AF807">
        <v>0</v>
      </c>
      <c r="AG807">
        <v>0</v>
      </c>
      <c r="AH807" s="69">
        <v>0</v>
      </c>
      <c r="AI807" s="69">
        <v>39901.699999999997</v>
      </c>
      <c r="AJ807" t="s">
        <v>320</v>
      </c>
      <c r="AK807">
        <v>33</v>
      </c>
      <c r="AM807" t="s">
        <v>220</v>
      </c>
      <c r="AO807" t="s">
        <v>562</v>
      </c>
      <c r="AP807" t="s">
        <v>221</v>
      </c>
      <c r="AQ807" t="s">
        <v>217</v>
      </c>
      <c r="AR807" t="s">
        <v>222</v>
      </c>
      <c r="AS807" s="68">
        <v>43759</v>
      </c>
      <c r="AT807" s="68" t="s">
        <v>1525</v>
      </c>
    </row>
    <row r="808" spans="1:46" hidden="1" x14ac:dyDescent="0.3">
      <c r="A808">
        <v>1797</v>
      </c>
      <c r="B808" t="s">
        <v>555</v>
      </c>
      <c r="C808" s="68">
        <v>43668</v>
      </c>
      <c r="D808">
        <v>10249</v>
      </c>
      <c r="E808" t="s">
        <v>556</v>
      </c>
      <c r="H808" t="s">
        <v>544</v>
      </c>
      <c r="I808" t="s">
        <v>1102</v>
      </c>
      <c r="J808" s="68" t="s">
        <v>1523</v>
      </c>
      <c r="K808" t="s">
        <v>1104</v>
      </c>
      <c r="L808">
        <v>27</v>
      </c>
      <c r="M808" t="s">
        <v>370</v>
      </c>
      <c r="N808" t="s">
        <v>2570</v>
      </c>
      <c r="O808" t="s">
        <v>1543</v>
      </c>
      <c r="P808" t="s">
        <v>372</v>
      </c>
      <c r="Q808" s="69">
        <v>1</v>
      </c>
      <c r="R808" s="69">
        <v>34410</v>
      </c>
      <c r="S808" s="69">
        <v>34410</v>
      </c>
      <c r="T808" s="69">
        <v>0</v>
      </c>
      <c r="U808" s="69">
        <v>34410</v>
      </c>
      <c r="V808" s="69">
        <v>34410</v>
      </c>
      <c r="W808" s="69">
        <v>34410</v>
      </c>
      <c r="X808" t="s">
        <v>373</v>
      </c>
      <c r="Y808">
        <v>0</v>
      </c>
      <c r="Z808">
        <v>0</v>
      </c>
      <c r="AA808">
        <v>0</v>
      </c>
      <c r="AB808">
        <v>0</v>
      </c>
      <c r="AC808" s="69">
        <v>18</v>
      </c>
      <c r="AD808" s="69">
        <v>6193.8</v>
      </c>
      <c r="AE808" t="s">
        <v>214</v>
      </c>
      <c r="AF808">
        <v>0</v>
      </c>
      <c r="AG808">
        <v>0</v>
      </c>
      <c r="AH808" s="69">
        <v>0</v>
      </c>
      <c r="AI808" s="69">
        <v>40603.800000000003</v>
      </c>
      <c r="AJ808" t="s">
        <v>320</v>
      </c>
      <c r="AK808">
        <v>33</v>
      </c>
      <c r="AM808" t="s">
        <v>220</v>
      </c>
      <c r="AO808" t="s">
        <v>562</v>
      </c>
      <c r="AP808" t="s">
        <v>221</v>
      </c>
      <c r="AQ808" t="s">
        <v>217</v>
      </c>
      <c r="AR808" t="s">
        <v>222</v>
      </c>
      <c r="AS808" s="68">
        <v>43759</v>
      </c>
      <c r="AT808" s="68" t="s">
        <v>1525</v>
      </c>
    </row>
    <row r="809" spans="1:46" hidden="1" x14ac:dyDescent="0.3">
      <c r="A809">
        <v>1797</v>
      </c>
      <c r="B809" t="s">
        <v>555</v>
      </c>
      <c r="C809" s="68">
        <v>43668</v>
      </c>
      <c r="D809">
        <v>10249</v>
      </c>
      <c r="E809" t="s">
        <v>556</v>
      </c>
      <c r="H809" t="s">
        <v>544</v>
      </c>
      <c r="I809" t="s">
        <v>1102</v>
      </c>
      <c r="J809" s="68" t="s">
        <v>1523</v>
      </c>
      <c r="K809" t="s">
        <v>1104</v>
      </c>
      <c r="L809">
        <v>27</v>
      </c>
      <c r="M809" t="s">
        <v>212</v>
      </c>
      <c r="O809" t="s">
        <v>409</v>
      </c>
      <c r="Q809" s="69">
        <v>1</v>
      </c>
      <c r="R809" s="69">
        <v>21655.06</v>
      </c>
      <c r="S809" s="69">
        <v>21655.06</v>
      </c>
      <c r="T809" s="69">
        <v>0</v>
      </c>
      <c r="U809" s="69">
        <v>21655.06</v>
      </c>
      <c r="V809" s="69">
        <v>21655.06</v>
      </c>
      <c r="W809" s="69">
        <v>21655.06</v>
      </c>
      <c r="X809" t="s">
        <v>373</v>
      </c>
      <c r="Y809">
        <v>0</v>
      </c>
      <c r="Z809">
        <v>0</v>
      </c>
      <c r="AA809">
        <v>0</v>
      </c>
      <c r="AB809">
        <v>0</v>
      </c>
      <c r="AC809" s="69">
        <v>18</v>
      </c>
      <c r="AD809" s="69">
        <v>3897.91</v>
      </c>
      <c r="AE809" t="s">
        <v>214</v>
      </c>
      <c r="AF809">
        <v>0</v>
      </c>
      <c r="AG809">
        <v>0</v>
      </c>
      <c r="AH809" s="69">
        <v>0</v>
      </c>
      <c r="AI809" s="69">
        <v>25552.97</v>
      </c>
      <c r="AJ809" t="s">
        <v>320</v>
      </c>
      <c r="AK809">
        <v>33</v>
      </c>
      <c r="AM809" t="s">
        <v>220</v>
      </c>
      <c r="AO809" t="s">
        <v>562</v>
      </c>
      <c r="AP809" t="s">
        <v>221</v>
      </c>
      <c r="AQ809" t="s">
        <v>217</v>
      </c>
      <c r="AR809" t="s">
        <v>222</v>
      </c>
      <c r="AS809" s="68">
        <v>43759</v>
      </c>
      <c r="AT809" s="68" t="s">
        <v>1525</v>
      </c>
    </row>
    <row r="810" spans="1:46" hidden="1" x14ac:dyDescent="0.3">
      <c r="A810">
        <v>1798</v>
      </c>
      <c r="B810" t="s">
        <v>555</v>
      </c>
      <c r="C810" s="68">
        <v>43675</v>
      </c>
      <c r="D810">
        <v>10250</v>
      </c>
      <c r="E810" t="s">
        <v>556</v>
      </c>
      <c r="H810" t="s">
        <v>544</v>
      </c>
      <c r="I810" t="s">
        <v>338</v>
      </c>
      <c r="J810" s="68" t="s">
        <v>1544</v>
      </c>
      <c r="K810" t="s">
        <v>1119</v>
      </c>
      <c r="L810">
        <v>27</v>
      </c>
      <c r="M810" t="s">
        <v>370</v>
      </c>
      <c r="N810" t="s">
        <v>2418</v>
      </c>
      <c r="O810" t="s">
        <v>1120</v>
      </c>
      <c r="P810" s="69" t="s">
        <v>1121</v>
      </c>
      <c r="Q810" s="69">
        <v>15000</v>
      </c>
      <c r="R810" s="69">
        <v>43.56</v>
      </c>
      <c r="S810" s="69">
        <v>653400</v>
      </c>
      <c r="T810" s="69">
        <v>0</v>
      </c>
      <c r="U810" s="69">
        <v>653400</v>
      </c>
      <c r="V810" s="69">
        <v>653400</v>
      </c>
      <c r="W810" s="69">
        <v>653400</v>
      </c>
      <c r="X810" t="s">
        <v>405</v>
      </c>
      <c r="Y810" s="69">
        <v>9</v>
      </c>
      <c r="Z810" s="69">
        <v>58806</v>
      </c>
      <c r="AA810" s="69">
        <v>9</v>
      </c>
      <c r="AB810" s="69">
        <v>58806</v>
      </c>
      <c r="AC810">
        <v>0</v>
      </c>
      <c r="AD810">
        <v>0</v>
      </c>
      <c r="AE810" t="s">
        <v>214</v>
      </c>
      <c r="AF810">
        <v>0</v>
      </c>
      <c r="AG810">
        <v>0</v>
      </c>
      <c r="AH810" s="69">
        <v>0</v>
      </c>
      <c r="AI810" s="69">
        <v>771012</v>
      </c>
      <c r="AJ810" t="s">
        <v>217</v>
      </c>
      <c r="AK810">
        <v>27</v>
      </c>
      <c r="AM810" t="s">
        <v>220</v>
      </c>
      <c r="AO810" t="s">
        <v>562</v>
      </c>
      <c r="AP810" t="s">
        <v>221</v>
      </c>
      <c r="AQ810" t="s">
        <v>217</v>
      </c>
      <c r="AR810" t="s">
        <v>222</v>
      </c>
      <c r="AS810" s="68">
        <v>43705</v>
      </c>
      <c r="AT810" s="68" t="s">
        <v>1545</v>
      </c>
    </row>
    <row r="811" spans="1:46" hidden="1" x14ac:dyDescent="0.3">
      <c r="A811">
        <v>1798</v>
      </c>
      <c r="B811" t="s">
        <v>555</v>
      </c>
      <c r="C811" s="68">
        <v>43675</v>
      </c>
      <c r="D811">
        <v>10250</v>
      </c>
      <c r="E811" t="s">
        <v>556</v>
      </c>
      <c r="H811" t="s">
        <v>544</v>
      </c>
      <c r="I811" t="s">
        <v>338</v>
      </c>
      <c r="J811" s="68" t="s">
        <v>1544</v>
      </c>
      <c r="K811" t="s">
        <v>1119</v>
      </c>
      <c r="L811">
        <v>27</v>
      </c>
      <c r="M811" t="s">
        <v>370</v>
      </c>
      <c r="N811" t="s">
        <v>2571</v>
      </c>
      <c r="O811" t="s">
        <v>1546</v>
      </c>
      <c r="P811" s="69" t="s">
        <v>1121</v>
      </c>
      <c r="Q811" s="69">
        <v>1000</v>
      </c>
      <c r="R811" s="69">
        <v>24</v>
      </c>
      <c r="S811" s="69">
        <v>24000</v>
      </c>
      <c r="T811" s="69">
        <v>0</v>
      </c>
      <c r="U811" s="69">
        <v>24000</v>
      </c>
      <c r="V811" s="69">
        <v>24000</v>
      </c>
      <c r="W811" s="69">
        <v>24000</v>
      </c>
      <c r="X811" t="s">
        <v>405</v>
      </c>
      <c r="Y811" s="69">
        <v>9</v>
      </c>
      <c r="Z811" s="69">
        <v>2160</v>
      </c>
      <c r="AA811" s="69">
        <v>9</v>
      </c>
      <c r="AB811" s="69">
        <v>2160</v>
      </c>
      <c r="AC811">
        <v>0</v>
      </c>
      <c r="AD811">
        <v>0</v>
      </c>
      <c r="AE811" t="s">
        <v>214</v>
      </c>
      <c r="AF811">
        <v>0</v>
      </c>
      <c r="AG811">
        <v>0</v>
      </c>
      <c r="AH811" s="69">
        <v>0</v>
      </c>
      <c r="AI811" s="69">
        <v>28320</v>
      </c>
      <c r="AJ811" t="s">
        <v>217</v>
      </c>
      <c r="AK811">
        <v>27</v>
      </c>
      <c r="AM811" t="s">
        <v>220</v>
      </c>
      <c r="AO811" t="s">
        <v>562</v>
      </c>
      <c r="AP811" t="s">
        <v>221</v>
      </c>
      <c r="AQ811" t="s">
        <v>217</v>
      </c>
      <c r="AR811" t="s">
        <v>222</v>
      </c>
      <c r="AS811" s="68">
        <v>43705</v>
      </c>
      <c r="AT811" s="68" t="s">
        <v>1545</v>
      </c>
    </row>
    <row r="812" spans="1:46" hidden="1" x14ac:dyDescent="0.3">
      <c r="A812">
        <v>1799</v>
      </c>
      <c r="B812" t="s">
        <v>555</v>
      </c>
      <c r="C812" s="68">
        <v>43676</v>
      </c>
      <c r="D812">
        <v>10251</v>
      </c>
      <c r="E812" t="s">
        <v>556</v>
      </c>
      <c r="H812" t="s">
        <v>544</v>
      </c>
      <c r="I812" t="s">
        <v>1547</v>
      </c>
      <c r="J812" s="68">
        <v>137</v>
      </c>
      <c r="K812" t="s">
        <v>1548</v>
      </c>
      <c r="L812">
        <v>27</v>
      </c>
      <c r="M812" t="s">
        <v>370</v>
      </c>
      <c r="N812" t="s">
        <v>2572</v>
      </c>
      <c r="O812" t="s">
        <v>1549</v>
      </c>
      <c r="P812" s="69" t="s">
        <v>1550</v>
      </c>
      <c r="Q812" s="69">
        <v>3104.5</v>
      </c>
      <c r="R812" s="69">
        <v>165</v>
      </c>
      <c r="S812" s="69">
        <v>512242.5</v>
      </c>
      <c r="T812" s="69">
        <v>0</v>
      </c>
      <c r="U812" s="69">
        <v>512242.5</v>
      </c>
      <c r="V812" s="69">
        <v>512242.5</v>
      </c>
      <c r="W812" s="69">
        <v>512242.5</v>
      </c>
      <c r="X812" t="s">
        <v>405</v>
      </c>
      <c r="Y812" s="69">
        <v>9</v>
      </c>
      <c r="Z812" s="69">
        <v>46101.83</v>
      </c>
      <c r="AA812" s="69">
        <v>9</v>
      </c>
      <c r="AB812" s="69">
        <v>46101.83</v>
      </c>
      <c r="AC812">
        <v>0</v>
      </c>
      <c r="AD812">
        <v>0</v>
      </c>
      <c r="AE812" t="s">
        <v>214</v>
      </c>
      <c r="AF812">
        <v>0</v>
      </c>
      <c r="AG812">
        <v>0</v>
      </c>
      <c r="AH812" s="69">
        <v>0</v>
      </c>
      <c r="AI812" s="69">
        <v>604446.15</v>
      </c>
      <c r="AJ812" t="s">
        <v>217</v>
      </c>
      <c r="AK812">
        <v>27</v>
      </c>
      <c r="AM812" t="s">
        <v>220</v>
      </c>
      <c r="AO812" t="s">
        <v>562</v>
      </c>
      <c r="AP812" t="s">
        <v>221</v>
      </c>
      <c r="AQ812" t="s">
        <v>217</v>
      </c>
      <c r="AR812" t="s">
        <v>222</v>
      </c>
      <c r="AS812" s="68">
        <v>43691</v>
      </c>
      <c r="AT812" s="68" t="s">
        <v>1551</v>
      </c>
    </row>
    <row r="813" spans="1:46" hidden="1" x14ac:dyDescent="0.3">
      <c r="A813">
        <v>1799</v>
      </c>
      <c r="B813" t="s">
        <v>555</v>
      </c>
      <c r="C813" s="68">
        <v>43676</v>
      </c>
      <c r="D813">
        <v>10251</v>
      </c>
      <c r="E813" t="s">
        <v>556</v>
      </c>
      <c r="H813" t="s">
        <v>544</v>
      </c>
      <c r="I813" t="s">
        <v>1547</v>
      </c>
      <c r="J813" s="68">
        <v>137</v>
      </c>
      <c r="K813" t="s">
        <v>1548</v>
      </c>
      <c r="L813">
        <v>27</v>
      </c>
      <c r="M813" t="s">
        <v>212</v>
      </c>
      <c r="O813" t="s">
        <v>427</v>
      </c>
      <c r="Q813" s="69">
        <v>1</v>
      </c>
      <c r="R813" s="69">
        <v>3500</v>
      </c>
      <c r="S813" s="69">
        <v>3500</v>
      </c>
      <c r="T813" s="69">
        <v>0</v>
      </c>
      <c r="U813" s="69">
        <v>3500</v>
      </c>
      <c r="V813" s="69">
        <v>3500</v>
      </c>
      <c r="W813" s="69">
        <v>3500</v>
      </c>
      <c r="X813" t="s">
        <v>405</v>
      </c>
      <c r="Y813">
        <v>9</v>
      </c>
      <c r="Z813">
        <v>315</v>
      </c>
      <c r="AA813">
        <v>9</v>
      </c>
      <c r="AB813">
        <v>315</v>
      </c>
      <c r="AC813">
        <v>0</v>
      </c>
      <c r="AD813">
        <v>0</v>
      </c>
      <c r="AE813" t="s">
        <v>214</v>
      </c>
      <c r="AF813">
        <v>0</v>
      </c>
      <c r="AG813">
        <v>0</v>
      </c>
      <c r="AH813" s="69">
        <v>0</v>
      </c>
      <c r="AI813" s="69">
        <v>4130</v>
      </c>
      <c r="AJ813" t="s">
        <v>217</v>
      </c>
      <c r="AK813">
        <v>27</v>
      </c>
      <c r="AM813" t="s">
        <v>220</v>
      </c>
      <c r="AO813" t="s">
        <v>562</v>
      </c>
      <c r="AP813" t="s">
        <v>221</v>
      </c>
      <c r="AQ813" t="s">
        <v>217</v>
      </c>
      <c r="AR813" t="s">
        <v>222</v>
      </c>
      <c r="AS813" s="68">
        <v>43691</v>
      </c>
      <c r="AT813" s="68" t="s">
        <v>1551</v>
      </c>
    </row>
    <row r="814" spans="1:46" hidden="1" x14ac:dyDescent="0.3">
      <c r="A814">
        <v>1800</v>
      </c>
      <c r="B814" t="s">
        <v>555</v>
      </c>
      <c r="C814" s="68">
        <v>43668</v>
      </c>
      <c r="D814">
        <v>10252</v>
      </c>
      <c r="E814" t="s">
        <v>556</v>
      </c>
      <c r="H814" t="s">
        <v>544</v>
      </c>
      <c r="I814" t="s">
        <v>338</v>
      </c>
      <c r="J814" s="68" t="s">
        <v>1552</v>
      </c>
      <c r="K814" t="s">
        <v>1119</v>
      </c>
      <c r="L814">
        <v>27</v>
      </c>
      <c r="M814" t="s">
        <v>370</v>
      </c>
      <c r="N814" t="s">
        <v>2418</v>
      </c>
      <c r="O814" t="s">
        <v>1120</v>
      </c>
      <c r="P814" s="69" t="s">
        <v>1121</v>
      </c>
      <c r="Q814" s="69">
        <v>16000</v>
      </c>
      <c r="R814" s="69">
        <v>43.56</v>
      </c>
      <c r="S814" s="69">
        <v>696960</v>
      </c>
      <c r="T814" s="69">
        <v>0</v>
      </c>
      <c r="U814" s="69">
        <v>696960</v>
      </c>
      <c r="V814" s="69">
        <v>696960</v>
      </c>
      <c r="W814" s="69">
        <v>696960</v>
      </c>
      <c r="X814" t="s">
        <v>405</v>
      </c>
      <c r="Y814" s="69">
        <v>9</v>
      </c>
      <c r="Z814" s="69">
        <v>62726.400000000001</v>
      </c>
      <c r="AA814" s="69">
        <v>9</v>
      </c>
      <c r="AB814" s="69">
        <v>62726.400000000001</v>
      </c>
      <c r="AC814">
        <v>0</v>
      </c>
      <c r="AD814">
        <v>0</v>
      </c>
      <c r="AE814" t="s">
        <v>214</v>
      </c>
      <c r="AF814">
        <v>0</v>
      </c>
      <c r="AG814">
        <v>0</v>
      </c>
      <c r="AH814" s="69">
        <v>0</v>
      </c>
      <c r="AI814" s="69">
        <v>822412.80000000005</v>
      </c>
      <c r="AJ814" t="s">
        <v>217</v>
      </c>
      <c r="AK814">
        <v>27</v>
      </c>
      <c r="AM814" t="s">
        <v>220</v>
      </c>
      <c r="AO814" t="s">
        <v>562</v>
      </c>
      <c r="AP814" t="s">
        <v>221</v>
      </c>
      <c r="AQ814" t="s">
        <v>217</v>
      </c>
      <c r="AR814" t="s">
        <v>222</v>
      </c>
      <c r="AS814" s="68">
        <v>43698</v>
      </c>
      <c r="AT814" s="68" t="s">
        <v>1553</v>
      </c>
    </row>
    <row r="815" spans="1:46" hidden="1" x14ac:dyDescent="0.3">
      <c r="A815">
        <v>1801</v>
      </c>
      <c r="B815" t="s">
        <v>555</v>
      </c>
      <c r="C815" s="68">
        <v>43668</v>
      </c>
      <c r="D815">
        <v>10253</v>
      </c>
      <c r="E815" t="s">
        <v>556</v>
      </c>
      <c r="H815" t="s">
        <v>544</v>
      </c>
      <c r="I815" t="s">
        <v>1095</v>
      </c>
      <c r="J815" s="68">
        <v>38985</v>
      </c>
      <c r="K815" t="s">
        <v>1096</v>
      </c>
      <c r="L815">
        <v>27</v>
      </c>
      <c r="M815" t="s">
        <v>370</v>
      </c>
      <c r="N815" t="s">
        <v>2536</v>
      </c>
      <c r="O815" t="s">
        <v>1479</v>
      </c>
      <c r="P815" t="s">
        <v>1471</v>
      </c>
      <c r="Q815" s="69">
        <v>1</v>
      </c>
      <c r="R815" s="69">
        <v>112000</v>
      </c>
      <c r="S815" s="69">
        <v>112000</v>
      </c>
      <c r="T815" s="69">
        <v>0</v>
      </c>
      <c r="U815" s="69">
        <v>112000</v>
      </c>
      <c r="V815" s="69">
        <v>112000</v>
      </c>
      <c r="W815" s="69">
        <v>112000</v>
      </c>
      <c r="X815" t="s">
        <v>405</v>
      </c>
      <c r="Y815" s="69">
        <v>9</v>
      </c>
      <c r="Z815" s="69">
        <v>10080</v>
      </c>
      <c r="AA815" s="69">
        <v>9</v>
      </c>
      <c r="AB815" s="69">
        <v>10080</v>
      </c>
      <c r="AC815">
        <v>0</v>
      </c>
      <c r="AD815">
        <v>0</v>
      </c>
      <c r="AE815" t="s">
        <v>214</v>
      </c>
      <c r="AF815">
        <v>0</v>
      </c>
      <c r="AG815">
        <v>0</v>
      </c>
      <c r="AH815" s="69">
        <v>0</v>
      </c>
      <c r="AI815" s="69">
        <v>132160</v>
      </c>
      <c r="AJ815" t="s">
        <v>217</v>
      </c>
      <c r="AK815">
        <v>27</v>
      </c>
      <c r="AM815" t="s">
        <v>220</v>
      </c>
      <c r="AO815" t="s">
        <v>562</v>
      </c>
      <c r="AP815" t="s">
        <v>221</v>
      </c>
      <c r="AQ815" t="s">
        <v>217</v>
      </c>
      <c r="AR815" t="s">
        <v>222</v>
      </c>
      <c r="AS815" s="68">
        <v>43698</v>
      </c>
      <c r="AT815" s="68" t="s">
        <v>1554</v>
      </c>
    </row>
    <row r="816" spans="1:46" hidden="1" x14ac:dyDescent="0.3">
      <c r="A816">
        <v>1801</v>
      </c>
      <c r="B816" t="s">
        <v>555</v>
      </c>
      <c r="C816" s="68">
        <v>43668</v>
      </c>
      <c r="D816">
        <v>10253</v>
      </c>
      <c r="E816" t="s">
        <v>556</v>
      </c>
      <c r="H816" t="s">
        <v>544</v>
      </c>
      <c r="I816" t="s">
        <v>1095</v>
      </c>
      <c r="J816" s="68">
        <v>38985</v>
      </c>
      <c r="K816" t="s">
        <v>1096</v>
      </c>
      <c r="L816">
        <v>27</v>
      </c>
      <c r="M816" t="s">
        <v>370</v>
      </c>
      <c r="N816" t="s">
        <v>2404</v>
      </c>
      <c r="O816" t="s">
        <v>1097</v>
      </c>
      <c r="P816" t="s">
        <v>372</v>
      </c>
      <c r="Q816" s="69">
        <v>10</v>
      </c>
      <c r="R816" s="69">
        <v>50000</v>
      </c>
      <c r="S816" s="69">
        <v>500000</v>
      </c>
      <c r="T816" s="69">
        <v>0</v>
      </c>
      <c r="U816" s="69">
        <v>500000</v>
      </c>
      <c r="V816" s="69">
        <v>500000</v>
      </c>
      <c r="W816" s="69">
        <v>500000</v>
      </c>
      <c r="X816" t="s">
        <v>405</v>
      </c>
      <c r="Y816" s="69">
        <v>9</v>
      </c>
      <c r="Z816" s="69">
        <v>45000</v>
      </c>
      <c r="AA816" s="69">
        <v>9</v>
      </c>
      <c r="AB816" s="69">
        <v>45000</v>
      </c>
      <c r="AC816">
        <v>0</v>
      </c>
      <c r="AD816">
        <v>0</v>
      </c>
      <c r="AE816" t="s">
        <v>214</v>
      </c>
      <c r="AF816">
        <v>0</v>
      </c>
      <c r="AG816">
        <v>0</v>
      </c>
      <c r="AH816" s="69">
        <v>0</v>
      </c>
      <c r="AI816" s="69">
        <v>590000</v>
      </c>
      <c r="AJ816" t="s">
        <v>217</v>
      </c>
      <c r="AK816">
        <v>27</v>
      </c>
      <c r="AM816" t="s">
        <v>220</v>
      </c>
      <c r="AO816" t="s">
        <v>562</v>
      </c>
      <c r="AP816" t="s">
        <v>221</v>
      </c>
      <c r="AQ816" t="s">
        <v>217</v>
      </c>
      <c r="AR816" t="s">
        <v>222</v>
      </c>
      <c r="AS816" s="68">
        <v>43698</v>
      </c>
      <c r="AT816" s="68" t="s">
        <v>1554</v>
      </c>
    </row>
    <row r="817" spans="1:46" hidden="1" x14ac:dyDescent="0.3">
      <c r="A817">
        <v>1801</v>
      </c>
      <c r="B817" t="s">
        <v>555</v>
      </c>
      <c r="C817" s="68">
        <v>43668</v>
      </c>
      <c r="D817">
        <v>10253</v>
      </c>
      <c r="E817" t="s">
        <v>556</v>
      </c>
      <c r="H817" t="s">
        <v>544</v>
      </c>
      <c r="I817" t="s">
        <v>1095</v>
      </c>
      <c r="J817" s="68">
        <v>38985</v>
      </c>
      <c r="K817" t="s">
        <v>1096</v>
      </c>
      <c r="L817">
        <v>27</v>
      </c>
      <c r="M817" t="s">
        <v>370</v>
      </c>
      <c r="N817" t="s">
        <v>2573</v>
      </c>
      <c r="O817" t="s">
        <v>1555</v>
      </c>
      <c r="P817" t="s">
        <v>1471</v>
      </c>
      <c r="Q817" s="69">
        <v>1</v>
      </c>
      <c r="R817" s="69">
        <v>90000</v>
      </c>
      <c r="S817" s="69">
        <v>90000</v>
      </c>
      <c r="T817" s="69">
        <v>0</v>
      </c>
      <c r="U817" s="69">
        <v>90000</v>
      </c>
      <c r="V817" s="69">
        <v>90000</v>
      </c>
      <c r="W817" s="69">
        <v>90000</v>
      </c>
      <c r="X817" t="s">
        <v>405</v>
      </c>
      <c r="Y817" s="69">
        <v>9</v>
      </c>
      <c r="Z817" s="69">
        <v>8100</v>
      </c>
      <c r="AA817" s="69">
        <v>9</v>
      </c>
      <c r="AB817" s="69">
        <v>8100</v>
      </c>
      <c r="AC817">
        <v>0</v>
      </c>
      <c r="AD817">
        <v>0</v>
      </c>
      <c r="AE817" t="s">
        <v>214</v>
      </c>
      <c r="AF817">
        <v>0</v>
      </c>
      <c r="AG817">
        <v>0</v>
      </c>
      <c r="AH817" s="69">
        <v>0</v>
      </c>
      <c r="AI817" s="69">
        <v>106200</v>
      </c>
      <c r="AJ817" t="s">
        <v>217</v>
      </c>
      <c r="AK817">
        <v>27</v>
      </c>
      <c r="AM817" t="s">
        <v>220</v>
      </c>
      <c r="AO817" t="s">
        <v>562</v>
      </c>
      <c r="AP817" t="s">
        <v>221</v>
      </c>
      <c r="AQ817" t="s">
        <v>217</v>
      </c>
      <c r="AR817" t="s">
        <v>222</v>
      </c>
      <c r="AS817" s="68">
        <v>43698</v>
      </c>
      <c r="AT817" s="68" t="s">
        <v>1554</v>
      </c>
    </row>
    <row r="818" spans="1:46" hidden="1" x14ac:dyDescent="0.3">
      <c r="A818">
        <v>1802</v>
      </c>
      <c r="B818" t="s">
        <v>555</v>
      </c>
      <c r="C818" s="68">
        <v>43655</v>
      </c>
      <c r="D818">
        <v>10254</v>
      </c>
      <c r="E818" t="s">
        <v>556</v>
      </c>
      <c r="H818" t="s">
        <v>546</v>
      </c>
      <c r="I818" t="s">
        <v>1556</v>
      </c>
      <c r="J818" s="68" t="s">
        <v>1557</v>
      </c>
      <c r="K818" t="s">
        <v>1558</v>
      </c>
      <c r="L818">
        <v>27</v>
      </c>
      <c r="M818" t="s">
        <v>370</v>
      </c>
      <c r="N818" t="s">
        <v>2574</v>
      </c>
      <c r="O818" t="s">
        <v>1559</v>
      </c>
      <c r="P818" t="s">
        <v>1504</v>
      </c>
      <c r="Q818">
        <v>175</v>
      </c>
      <c r="R818" s="69">
        <v>53</v>
      </c>
      <c r="S818" s="69">
        <v>9275</v>
      </c>
      <c r="T818" s="69">
        <v>0</v>
      </c>
      <c r="U818" s="69">
        <v>9275</v>
      </c>
      <c r="V818" s="69">
        <v>9275</v>
      </c>
      <c r="W818" s="69">
        <v>9275</v>
      </c>
      <c r="X818" t="s">
        <v>405</v>
      </c>
      <c r="Y818">
        <v>9</v>
      </c>
      <c r="Z818">
        <v>834.75</v>
      </c>
      <c r="AA818">
        <v>9</v>
      </c>
      <c r="AB818">
        <v>834.75</v>
      </c>
      <c r="AC818">
        <v>0</v>
      </c>
      <c r="AD818">
        <v>0</v>
      </c>
      <c r="AE818" t="s">
        <v>214</v>
      </c>
      <c r="AF818">
        <v>0</v>
      </c>
      <c r="AG818">
        <v>0</v>
      </c>
      <c r="AH818" s="69">
        <v>0</v>
      </c>
      <c r="AI818" s="69">
        <v>10944.5</v>
      </c>
      <c r="AJ818" t="s">
        <v>217</v>
      </c>
      <c r="AK818">
        <v>27</v>
      </c>
      <c r="AM818" t="s">
        <v>220</v>
      </c>
      <c r="AO818" t="s">
        <v>562</v>
      </c>
      <c r="AP818" t="s">
        <v>221</v>
      </c>
      <c r="AQ818" t="s">
        <v>217</v>
      </c>
      <c r="AR818" t="s">
        <v>222</v>
      </c>
      <c r="AS818" s="68">
        <v>43717</v>
      </c>
      <c r="AT818" s="68" t="s">
        <v>1560</v>
      </c>
    </row>
    <row r="819" spans="1:46" hidden="1" x14ac:dyDescent="0.3">
      <c r="A819">
        <v>1802</v>
      </c>
      <c r="B819" t="s">
        <v>555</v>
      </c>
      <c r="C819" s="68">
        <v>43655</v>
      </c>
      <c r="D819">
        <v>10254</v>
      </c>
      <c r="E819" t="s">
        <v>556</v>
      </c>
      <c r="H819" t="s">
        <v>546</v>
      </c>
      <c r="I819" t="s">
        <v>1556</v>
      </c>
      <c r="J819" s="68" t="s">
        <v>1557</v>
      </c>
      <c r="K819" t="s">
        <v>1558</v>
      </c>
      <c r="L819">
        <v>27</v>
      </c>
      <c r="M819" t="s">
        <v>212</v>
      </c>
      <c r="O819" t="s">
        <v>427</v>
      </c>
      <c r="Q819">
        <v>1</v>
      </c>
      <c r="R819">
        <v>560</v>
      </c>
      <c r="S819">
        <v>560</v>
      </c>
      <c r="T819">
        <v>0</v>
      </c>
      <c r="U819">
        <v>560</v>
      </c>
      <c r="V819">
        <v>560</v>
      </c>
      <c r="W819">
        <v>560</v>
      </c>
      <c r="X819" t="s">
        <v>405</v>
      </c>
      <c r="Y819">
        <v>9</v>
      </c>
      <c r="Z819">
        <v>50.4</v>
      </c>
      <c r="AA819">
        <v>9</v>
      </c>
      <c r="AB819">
        <v>50.4</v>
      </c>
      <c r="AC819">
        <v>0</v>
      </c>
      <c r="AD819">
        <v>0</v>
      </c>
      <c r="AE819" t="s">
        <v>214</v>
      </c>
      <c r="AF819">
        <v>0</v>
      </c>
      <c r="AG819">
        <v>0</v>
      </c>
      <c r="AH819">
        <v>0</v>
      </c>
      <c r="AI819">
        <v>660.8</v>
      </c>
      <c r="AJ819" t="s">
        <v>217</v>
      </c>
      <c r="AK819">
        <v>27</v>
      </c>
      <c r="AM819" t="s">
        <v>220</v>
      </c>
      <c r="AO819" t="s">
        <v>562</v>
      </c>
      <c r="AP819" t="s">
        <v>221</v>
      </c>
      <c r="AQ819" t="s">
        <v>217</v>
      </c>
      <c r="AR819" t="s">
        <v>222</v>
      </c>
      <c r="AS819" s="68">
        <v>43717</v>
      </c>
      <c r="AT819" s="68" t="s">
        <v>1560</v>
      </c>
    </row>
    <row r="820" spans="1:46" hidden="1" x14ac:dyDescent="0.3">
      <c r="A820">
        <v>1804</v>
      </c>
      <c r="B820" t="s">
        <v>555</v>
      </c>
      <c r="C820" s="68">
        <v>43655</v>
      </c>
      <c r="D820">
        <v>10255</v>
      </c>
      <c r="E820" t="s">
        <v>556</v>
      </c>
      <c r="H820" t="s">
        <v>546</v>
      </c>
      <c r="I820" t="s">
        <v>1556</v>
      </c>
      <c r="J820" s="68" t="s">
        <v>1561</v>
      </c>
      <c r="K820" t="s">
        <v>1558</v>
      </c>
      <c r="L820">
        <v>27</v>
      </c>
      <c r="M820" t="s">
        <v>212</v>
      </c>
      <c r="O820" t="s">
        <v>427</v>
      </c>
      <c r="Q820" s="69">
        <v>1</v>
      </c>
      <c r="R820" s="69">
        <v>1130</v>
      </c>
      <c r="S820" s="69">
        <v>1130</v>
      </c>
      <c r="T820" s="69">
        <v>0</v>
      </c>
      <c r="U820" s="69">
        <v>1130</v>
      </c>
      <c r="V820" s="69">
        <v>1130</v>
      </c>
      <c r="W820" s="69">
        <v>1130</v>
      </c>
      <c r="X820" t="s">
        <v>405</v>
      </c>
      <c r="Y820">
        <v>9</v>
      </c>
      <c r="Z820">
        <v>101.7</v>
      </c>
      <c r="AA820">
        <v>9</v>
      </c>
      <c r="AB820">
        <v>101.7</v>
      </c>
      <c r="AC820">
        <v>0</v>
      </c>
      <c r="AD820">
        <v>0</v>
      </c>
      <c r="AE820" t="s">
        <v>214</v>
      </c>
      <c r="AF820">
        <v>0</v>
      </c>
      <c r="AG820">
        <v>0</v>
      </c>
      <c r="AH820" s="69">
        <v>0</v>
      </c>
      <c r="AI820" s="69">
        <v>1333.4</v>
      </c>
      <c r="AJ820" t="s">
        <v>217</v>
      </c>
      <c r="AK820">
        <v>27</v>
      </c>
      <c r="AM820" t="s">
        <v>220</v>
      </c>
      <c r="AO820" t="s">
        <v>562</v>
      </c>
      <c r="AP820" t="s">
        <v>221</v>
      </c>
      <c r="AQ820" t="s">
        <v>217</v>
      </c>
      <c r="AR820" t="s">
        <v>222</v>
      </c>
      <c r="AS820" s="68">
        <v>43717</v>
      </c>
      <c r="AT820" s="68" t="s">
        <v>1562</v>
      </c>
    </row>
    <row r="821" spans="1:46" hidden="1" x14ac:dyDescent="0.3">
      <c r="A821">
        <v>1804</v>
      </c>
      <c r="B821" t="s">
        <v>555</v>
      </c>
      <c r="C821" s="68">
        <v>43655</v>
      </c>
      <c r="D821">
        <v>10255</v>
      </c>
      <c r="E821" t="s">
        <v>556</v>
      </c>
      <c r="H821" t="s">
        <v>546</v>
      </c>
      <c r="I821" t="s">
        <v>1556</v>
      </c>
      <c r="J821" s="68" t="s">
        <v>1561</v>
      </c>
      <c r="K821" t="s">
        <v>1558</v>
      </c>
      <c r="L821">
        <v>27</v>
      </c>
      <c r="M821" t="s">
        <v>370</v>
      </c>
      <c r="N821" t="s">
        <v>2575</v>
      </c>
      <c r="O821" t="s">
        <v>1563</v>
      </c>
      <c r="P821" t="s">
        <v>1564</v>
      </c>
      <c r="Q821">
        <v>310</v>
      </c>
      <c r="R821" s="69">
        <v>52</v>
      </c>
      <c r="S821" s="69">
        <v>16120</v>
      </c>
      <c r="T821" s="69">
        <v>0</v>
      </c>
      <c r="U821" s="69">
        <v>16120</v>
      </c>
      <c r="V821" s="69">
        <v>16120</v>
      </c>
      <c r="W821" s="69">
        <v>16120</v>
      </c>
      <c r="X821" t="s">
        <v>405</v>
      </c>
      <c r="Y821" s="69">
        <v>9</v>
      </c>
      <c r="Z821" s="69">
        <v>1450.8</v>
      </c>
      <c r="AA821" s="69">
        <v>9</v>
      </c>
      <c r="AB821" s="69">
        <v>1450.8</v>
      </c>
      <c r="AC821">
        <v>0</v>
      </c>
      <c r="AD821">
        <v>0</v>
      </c>
      <c r="AE821" t="s">
        <v>214</v>
      </c>
      <c r="AF821">
        <v>0</v>
      </c>
      <c r="AG821">
        <v>0</v>
      </c>
      <c r="AH821" s="69">
        <v>0</v>
      </c>
      <c r="AI821" s="69">
        <v>19021.599999999999</v>
      </c>
      <c r="AJ821" t="s">
        <v>217</v>
      </c>
      <c r="AK821">
        <v>27</v>
      </c>
      <c r="AM821" t="s">
        <v>220</v>
      </c>
      <c r="AO821" t="s">
        <v>562</v>
      </c>
      <c r="AP821" t="s">
        <v>221</v>
      </c>
      <c r="AQ821" t="s">
        <v>217</v>
      </c>
      <c r="AR821" t="s">
        <v>222</v>
      </c>
      <c r="AS821" s="68">
        <v>43717</v>
      </c>
      <c r="AT821" s="68" t="s">
        <v>1562</v>
      </c>
    </row>
    <row r="822" spans="1:46" hidden="1" x14ac:dyDescent="0.3">
      <c r="A822">
        <v>1804</v>
      </c>
      <c r="B822" t="s">
        <v>555</v>
      </c>
      <c r="C822" s="68">
        <v>43655</v>
      </c>
      <c r="D822">
        <v>10255</v>
      </c>
      <c r="E822" t="s">
        <v>556</v>
      </c>
      <c r="H822" t="s">
        <v>546</v>
      </c>
      <c r="I822" t="s">
        <v>1556</v>
      </c>
      <c r="J822" s="68" t="s">
        <v>1561</v>
      </c>
      <c r="K822" t="s">
        <v>1558</v>
      </c>
      <c r="L822">
        <v>27</v>
      </c>
      <c r="M822" t="s">
        <v>370</v>
      </c>
      <c r="N822" t="s">
        <v>2576</v>
      </c>
      <c r="O822" t="s">
        <v>1565</v>
      </c>
      <c r="P822" t="s">
        <v>1564</v>
      </c>
      <c r="Q822">
        <v>360</v>
      </c>
      <c r="R822" s="69">
        <v>52</v>
      </c>
      <c r="S822" s="69">
        <v>18720</v>
      </c>
      <c r="T822" s="69">
        <v>0</v>
      </c>
      <c r="U822" s="69">
        <v>18720</v>
      </c>
      <c r="V822" s="69">
        <v>18720</v>
      </c>
      <c r="W822" s="69">
        <v>18720</v>
      </c>
      <c r="X822" t="s">
        <v>405</v>
      </c>
      <c r="Y822" s="69">
        <v>9</v>
      </c>
      <c r="Z822" s="69">
        <v>1684.8</v>
      </c>
      <c r="AA822" s="69">
        <v>9</v>
      </c>
      <c r="AB822" s="69">
        <v>1684.8</v>
      </c>
      <c r="AC822">
        <v>0</v>
      </c>
      <c r="AD822">
        <v>0</v>
      </c>
      <c r="AE822" t="s">
        <v>214</v>
      </c>
      <c r="AF822">
        <v>0</v>
      </c>
      <c r="AG822">
        <v>0</v>
      </c>
      <c r="AH822" s="69">
        <v>0</v>
      </c>
      <c r="AI822" s="69">
        <v>22089.599999999999</v>
      </c>
      <c r="AJ822" t="s">
        <v>217</v>
      </c>
      <c r="AK822">
        <v>27</v>
      </c>
      <c r="AM822" t="s">
        <v>220</v>
      </c>
      <c r="AO822" t="s">
        <v>562</v>
      </c>
      <c r="AP822" t="s">
        <v>221</v>
      </c>
      <c r="AQ822" t="s">
        <v>217</v>
      </c>
      <c r="AR822" t="s">
        <v>222</v>
      </c>
      <c r="AS822" s="68">
        <v>43717</v>
      </c>
      <c r="AT822" s="68" t="s">
        <v>1562</v>
      </c>
    </row>
    <row r="823" spans="1:46" hidden="1" x14ac:dyDescent="0.3">
      <c r="A823">
        <v>1804</v>
      </c>
      <c r="B823" t="s">
        <v>555</v>
      </c>
      <c r="C823" s="68">
        <v>43655</v>
      </c>
      <c r="D823">
        <v>10255</v>
      </c>
      <c r="E823" t="s">
        <v>556</v>
      </c>
      <c r="H823" t="s">
        <v>546</v>
      </c>
      <c r="I823" t="s">
        <v>1556</v>
      </c>
      <c r="J823" s="68" t="s">
        <v>1561</v>
      </c>
      <c r="K823" t="s">
        <v>1558</v>
      </c>
      <c r="L823">
        <v>27</v>
      </c>
      <c r="M823" t="s">
        <v>370</v>
      </c>
      <c r="N823" t="s">
        <v>2574</v>
      </c>
      <c r="O823" t="s">
        <v>1559</v>
      </c>
      <c r="P823" t="s">
        <v>1504</v>
      </c>
      <c r="Q823">
        <v>756</v>
      </c>
      <c r="R823" s="69">
        <v>47.5</v>
      </c>
      <c r="S823" s="69">
        <v>35910</v>
      </c>
      <c r="T823" s="69">
        <v>0</v>
      </c>
      <c r="U823" s="69">
        <v>35910</v>
      </c>
      <c r="V823" s="69">
        <v>35910</v>
      </c>
      <c r="W823" s="69">
        <v>35910</v>
      </c>
      <c r="X823" t="s">
        <v>405</v>
      </c>
      <c r="Y823" s="69">
        <v>9</v>
      </c>
      <c r="Z823" s="69">
        <v>3231.9</v>
      </c>
      <c r="AA823" s="69">
        <v>9</v>
      </c>
      <c r="AB823" s="69">
        <v>3231.9</v>
      </c>
      <c r="AC823">
        <v>0</v>
      </c>
      <c r="AD823">
        <v>0</v>
      </c>
      <c r="AE823" t="s">
        <v>214</v>
      </c>
      <c r="AF823">
        <v>0</v>
      </c>
      <c r="AG823">
        <v>0</v>
      </c>
      <c r="AH823" s="69">
        <v>0</v>
      </c>
      <c r="AI823" s="69">
        <v>42373.8</v>
      </c>
      <c r="AJ823" t="s">
        <v>217</v>
      </c>
      <c r="AK823">
        <v>27</v>
      </c>
      <c r="AM823" t="s">
        <v>220</v>
      </c>
      <c r="AO823" t="s">
        <v>562</v>
      </c>
      <c r="AP823" t="s">
        <v>221</v>
      </c>
      <c r="AQ823" t="s">
        <v>217</v>
      </c>
      <c r="AR823" t="s">
        <v>222</v>
      </c>
      <c r="AS823" s="68">
        <v>43717</v>
      </c>
      <c r="AT823" s="68" t="s">
        <v>1562</v>
      </c>
    </row>
    <row r="824" spans="1:46" hidden="1" x14ac:dyDescent="0.3">
      <c r="A824">
        <v>1805</v>
      </c>
      <c r="B824" t="s">
        <v>555</v>
      </c>
      <c r="C824" s="68">
        <v>43659</v>
      </c>
      <c r="D824">
        <v>10256</v>
      </c>
      <c r="E824" t="s">
        <v>556</v>
      </c>
      <c r="H824" t="s">
        <v>544</v>
      </c>
      <c r="I824" t="s">
        <v>1481</v>
      </c>
      <c r="J824" s="68" t="s">
        <v>1566</v>
      </c>
      <c r="K824" t="s">
        <v>1483</v>
      </c>
      <c r="L824">
        <v>27</v>
      </c>
      <c r="M824" t="s">
        <v>370</v>
      </c>
      <c r="N824" t="s">
        <v>2541</v>
      </c>
      <c r="O824" t="s">
        <v>1493</v>
      </c>
      <c r="P824" t="s">
        <v>1486</v>
      </c>
      <c r="Q824">
        <v>541.20000000000005</v>
      </c>
      <c r="R824" s="69">
        <v>37.5</v>
      </c>
      <c r="S824" s="69">
        <v>20295</v>
      </c>
      <c r="T824" s="69">
        <v>0</v>
      </c>
      <c r="U824" s="69">
        <v>20295</v>
      </c>
      <c r="V824" s="69">
        <v>20295</v>
      </c>
      <c r="W824" s="69">
        <v>20295</v>
      </c>
      <c r="X824" t="s">
        <v>405</v>
      </c>
      <c r="Y824" s="69">
        <v>9</v>
      </c>
      <c r="Z824" s="69">
        <v>1826.55</v>
      </c>
      <c r="AA824" s="69">
        <v>9</v>
      </c>
      <c r="AB824" s="69">
        <v>1826.55</v>
      </c>
      <c r="AC824">
        <v>0</v>
      </c>
      <c r="AD824">
        <v>0</v>
      </c>
      <c r="AE824" t="s">
        <v>214</v>
      </c>
      <c r="AF824">
        <v>0</v>
      </c>
      <c r="AG824">
        <v>0</v>
      </c>
      <c r="AH824" s="69">
        <v>0</v>
      </c>
      <c r="AI824" s="69">
        <v>23948.1</v>
      </c>
      <c r="AJ824" t="s">
        <v>217</v>
      </c>
      <c r="AK824">
        <v>27</v>
      </c>
      <c r="AM824" t="s">
        <v>220</v>
      </c>
      <c r="AO824" t="s">
        <v>562</v>
      </c>
      <c r="AP824" t="s">
        <v>221</v>
      </c>
      <c r="AQ824" t="s">
        <v>217</v>
      </c>
      <c r="AR824" t="s">
        <v>222</v>
      </c>
      <c r="AS824" s="68">
        <v>43719</v>
      </c>
      <c r="AT824" s="68" t="s">
        <v>1567</v>
      </c>
    </row>
    <row r="825" spans="1:46" hidden="1" x14ac:dyDescent="0.3">
      <c r="A825">
        <v>1805</v>
      </c>
      <c r="B825" t="s">
        <v>555</v>
      </c>
      <c r="C825" s="68">
        <v>43659</v>
      </c>
      <c r="D825">
        <v>10256</v>
      </c>
      <c r="E825" t="s">
        <v>556</v>
      </c>
      <c r="H825" t="s">
        <v>544</v>
      </c>
      <c r="I825" t="s">
        <v>1481</v>
      </c>
      <c r="J825" s="68" t="s">
        <v>1566</v>
      </c>
      <c r="K825" t="s">
        <v>1483</v>
      </c>
      <c r="L825">
        <v>27</v>
      </c>
      <c r="M825" t="s">
        <v>370</v>
      </c>
      <c r="N825" t="s">
        <v>2577</v>
      </c>
      <c r="O825" t="s">
        <v>1568</v>
      </c>
      <c r="P825" t="s">
        <v>1486</v>
      </c>
      <c r="Q825">
        <v>282</v>
      </c>
      <c r="R825" s="69">
        <v>37.5</v>
      </c>
      <c r="S825" s="69">
        <v>10575</v>
      </c>
      <c r="T825" s="69">
        <v>0</v>
      </c>
      <c r="U825" s="69">
        <v>10575</v>
      </c>
      <c r="V825" s="69">
        <v>10575</v>
      </c>
      <c r="W825" s="69">
        <v>10575</v>
      </c>
      <c r="X825" t="s">
        <v>405</v>
      </c>
      <c r="Y825">
        <v>9</v>
      </c>
      <c r="Z825">
        <v>951.75</v>
      </c>
      <c r="AA825">
        <v>9</v>
      </c>
      <c r="AB825">
        <v>951.75</v>
      </c>
      <c r="AC825">
        <v>0</v>
      </c>
      <c r="AD825">
        <v>0</v>
      </c>
      <c r="AE825" t="s">
        <v>214</v>
      </c>
      <c r="AF825">
        <v>0</v>
      </c>
      <c r="AG825">
        <v>0</v>
      </c>
      <c r="AH825" s="69">
        <v>0</v>
      </c>
      <c r="AI825" s="69">
        <v>12478.5</v>
      </c>
      <c r="AJ825" t="s">
        <v>217</v>
      </c>
      <c r="AK825">
        <v>27</v>
      </c>
      <c r="AM825" t="s">
        <v>220</v>
      </c>
      <c r="AO825" t="s">
        <v>562</v>
      </c>
      <c r="AP825" t="s">
        <v>221</v>
      </c>
      <c r="AQ825" t="s">
        <v>217</v>
      </c>
      <c r="AR825" t="s">
        <v>222</v>
      </c>
      <c r="AS825" s="68">
        <v>43719</v>
      </c>
      <c r="AT825" s="68" t="s">
        <v>1567</v>
      </c>
    </row>
    <row r="826" spans="1:46" hidden="1" x14ac:dyDescent="0.3">
      <c r="A826">
        <v>1805</v>
      </c>
      <c r="B826" t="s">
        <v>555</v>
      </c>
      <c r="C826" s="68">
        <v>43659</v>
      </c>
      <c r="D826">
        <v>10256</v>
      </c>
      <c r="E826" t="s">
        <v>556</v>
      </c>
      <c r="H826" t="s">
        <v>544</v>
      </c>
      <c r="I826" t="s">
        <v>1481</v>
      </c>
      <c r="J826" s="68" t="s">
        <v>1566</v>
      </c>
      <c r="K826" t="s">
        <v>1483</v>
      </c>
      <c r="L826">
        <v>27</v>
      </c>
      <c r="M826" t="s">
        <v>370</v>
      </c>
      <c r="N826" t="s">
        <v>2578</v>
      </c>
      <c r="O826" t="s">
        <v>1569</v>
      </c>
      <c r="P826" t="s">
        <v>1486</v>
      </c>
      <c r="Q826">
        <v>139.69999999999999</v>
      </c>
      <c r="R826" s="69">
        <v>40</v>
      </c>
      <c r="S826" s="69">
        <v>5588</v>
      </c>
      <c r="T826" s="69">
        <v>0</v>
      </c>
      <c r="U826" s="69">
        <v>5588</v>
      </c>
      <c r="V826" s="69">
        <v>5588</v>
      </c>
      <c r="W826" s="69">
        <v>5588</v>
      </c>
      <c r="X826" t="s">
        <v>405</v>
      </c>
      <c r="Y826">
        <v>9</v>
      </c>
      <c r="Z826">
        <v>502.92</v>
      </c>
      <c r="AA826">
        <v>9</v>
      </c>
      <c r="AB826">
        <v>502.92</v>
      </c>
      <c r="AC826">
        <v>0</v>
      </c>
      <c r="AD826">
        <v>0</v>
      </c>
      <c r="AE826" t="s">
        <v>214</v>
      </c>
      <c r="AF826">
        <v>0</v>
      </c>
      <c r="AG826">
        <v>0</v>
      </c>
      <c r="AH826" s="69">
        <v>0</v>
      </c>
      <c r="AI826" s="69">
        <v>6593.84</v>
      </c>
      <c r="AJ826" t="s">
        <v>217</v>
      </c>
      <c r="AK826">
        <v>27</v>
      </c>
      <c r="AM826" t="s">
        <v>220</v>
      </c>
      <c r="AO826" t="s">
        <v>562</v>
      </c>
      <c r="AP826" t="s">
        <v>221</v>
      </c>
      <c r="AQ826" t="s">
        <v>217</v>
      </c>
      <c r="AR826" t="s">
        <v>222</v>
      </c>
      <c r="AS826" s="68">
        <v>43719</v>
      </c>
      <c r="AT826" s="68" t="s">
        <v>1567</v>
      </c>
    </row>
    <row r="827" spans="1:46" hidden="1" x14ac:dyDescent="0.3">
      <c r="A827">
        <v>1805</v>
      </c>
      <c r="B827" t="s">
        <v>555</v>
      </c>
      <c r="C827" s="68">
        <v>43659</v>
      </c>
      <c r="D827">
        <v>10256</v>
      </c>
      <c r="E827" t="s">
        <v>556</v>
      </c>
      <c r="H827" t="s">
        <v>544</v>
      </c>
      <c r="I827" t="s">
        <v>1481</v>
      </c>
      <c r="J827" s="68" t="s">
        <v>1566</v>
      </c>
      <c r="K827" t="s">
        <v>1483</v>
      </c>
      <c r="L827">
        <v>27</v>
      </c>
      <c r="M827" t="s">
        <v>370</v>
      </c>
      <c r="N827" t="s">
        <v>2579</v>
      </c>
      <c r="O827" t="s">
        <v>1570</v>
      </c>
      <c r="P827" t="s">
        <v>1489</v>
      </c>
      <c r="Q827">
        <v>102.8</v>
      </c>
      <c r="R827" s="69">
        <v>43</v>
      </c>
      <c r="S827" s="69">
        <v>4420.3999999999996</v>
      </c>
      <c r="T827" s="69">
        <v>0</v>
      </c>
      <c r="U827" s="69">
        <v>4420.3999999999996</v>
      </c>
      <c r="V827" s="69">
        <v>4420.3999999999996</v>
      </c>
      <c r="W827" s="69">
        <v>4420.3999999999996</v>
      </c>
      <c r="X827" t="s">
        <v>405</v>
      </c>
      <c r="Y827">
        <v>9</v>
      </c>
      <c r="Z827">
        <v>397.84</v>
      </c>
      <c r="AA827">
        <v>9</v>
      </c>
      <c r="AB827">
        <v>397.84</v>
      </c>
      <c r="AC827">
        <v>0</v>
      </c>
      <c r="AD827">
        <v>0</v>
      </c>
      <c r="AE827" t="s">
        <v>214</v>
      </c>
      <c r="AF827">
        <v>0</v>
      </c>
      <c r="AG827">
        <v>0</v>
      </c>
      <c r="AH827" s="69">
        <v>0</v>
      </c>
      <c r="AI827" s="69">
        <v>5216.07</v>
      </c>
      <c r="AJ827" t="s">
        <v>217</v>
      </c>
      <c r="AK827">
        <v>27</v>
      </c>
      <c r="AM827" t="s">
        <v>220</v>
      </c>
      <c r="AO827" t="s">
        <v>562</v>
      </c>
      <c r="AP827" t="s">
        <v>221</v>
      </c>
      <c r="AQ827" t="s">
        <v>217</v>
      </c>
      <c r="AR827" t="s">
        <v>222</v>
      </c>
      <c r="AS827" s="68">
        <v>43719</v>
      </c>
      <c r="AT827" s="68" t="s">
        <v>1567</v>
      </c>
    </row>
    <row r="828" spans="1:46" hidden="1" x14ac:dyDescent="0.3">
      <c r="A828">
        <v>1805</v>
      </c>
      <c r="B828" t="s">
        <v>555</v>
      </c>
      <c r="C828" s="68">
        <v>43659</v>
      </c>
      <c r="D828">
        <v>10256</v>
      </c>
      <c r="E828" t="s">
        <v>556</v>
      </c>
      <c r="H828" t="s">
        <v>544</v>
      </c>
      <c r="I828" t="s">
        <v>1481</v>
      </c>
      <c r="J828" s="68" t="s">
        <v>1566</v>
      </c>
      <c r="K828" t="s">
        <v>1483</v>
      </c>
      <c r="L828">
        <v>27</v>
      </c>
      <c r="M828" t="s">
        <v>370</v>
      </c>
      <c r="N828" t="s">
        <v>2580</v>
      </c>
      <c r="O828" t="s">
        <v>1571</v>
      </c>
      <c r="P828" t="s">
        <v>1489</v>
      </c>
      <c r="Q828">
        <v>133.5</v>
      </c>
      <c r="R828" s="69">
        <v>43</v>
      </c>
      <c r="S828" s="69">
        <v>5740.5</v>
      </c>
      <c r="T828" s="69">
        <v>0</v>
      </c>
      <c r="U828" s="69">
        <v>5740.5</v>
      </c>
      <c r="V828" s="69">
        <v>5740.5</v>
      </c>
      <c r="W828" s="69">
        <v>5740.5</v>
      </c>
      <c r="X828" t="s">
        <v>405</v>
      </c>
      <c r="Y828">
        <v>9</v>
      </c>
      <c r="Z828">
        <v>516.65</v>
      </c>
      <c r="AA828">
        <v>9</v>
      </c>
      <c r="AB828">
        <v>516.65</v>
      </c>
      <c r="AC828">
        <v>0</v>
      </c>
      <c r="AD828">
        <v>0</v>
      </c>
      <c r="AE828" t="s">
        <v>214</v>
      </c>
      <c r="AF828">
        <v>0</v>
      </c>
      <c r="AG828">
        <v>0</v>
      </c>
      <c r="AH828" s="69">
        <v>0</v>
      </c>
      <c r="AI828" s="69">
        <v>6773.79</v>
      </c>
      <c r="AJ828" t="s">
        <v>217</v>
      </c>
      <c r="AK828">
        <v>27</v>
      </c>
      <c r="AM828" t="s">
        <v>220</v>
      </c>
      <c r="AO828" t="s">
        <v>562</v>
      </c>
      <c r="AP828" t="s">
        <v>221</v>
      </c>
      <c r="AQ828" t="s">
        <v>217</v>
      </c>
      <c r="AR828" t="s">
        <v>222</v>
      </c>
      <c r="AS828" s="68">
        <v>43719</v>
      </c>
      <c r="AT828" s="68" t="s">
        <v>1567</v>
      </c>
    </row>
    <row r="829" spans="1:46" hidden="1" x14ac:dyDescent="0.3">
      <c r="A829">
        <v>1805</v>
      </c>
      <c r="B829" t="s">
        <v>555</v>
      </c>
      <c r="C829" s="68">
        <v>43659</v>
      </c>
      <c r="D829">
        <v>10256</v>
      </c>
      <c r="E829" t="s">
        <v>556</v>
      </c>
      <c r="H829" t="s">
        <v>544</v>
      </c>
      <c r="I829" t="s">
        <v>1481</v>
      </c>
      <c r="J829" s="68" t="s">
        <v>1566</v>
      </c>
      <c r="K829" t="s">
        <v>1483</v>
      </c>
      <c r="L829">
        <v>27</v>
      </c>
      <c r="M829" t="s">
        <v>212</v>
      </c>
      <c r="O829" t="s">
        <v>427</v>
      </c>
      <c r="Q829">
        <v>1</v>
      </c>
      <c r="R829">
        <v>800</v>
      </c>
      <c r="S829">
        <v>800</v>
      </c>
      <c r="T829">
        <v>0</v>
      </c>
      <c r="U829">
        <v>800</v>
      </c>
      <c r="V829">
        <v>800</v>
      </c>
      <c r="W829">
        <v>800</v>
      </c>
      <c r="X829" t="s">
        <v>405</v>
      </c>
      <c r="Y829">
        <v>9</v>
      </c>
      <c r="Z829">
        <v>72</v>
      </c>
      <c r="AA829">
        <v>9</v>
      </c>
      <c r="AB829">
        <v>72</v>
      </c>
      <c r="AC829">
        <v>0</v>
      </c>
      <c r="AD829">
        <v>0</v>
      </c>
      <c r="AE829" t="s">
        <v>214</v>
      </c>
      <c r="AF829">
        <v>0</v>
      </c>
      <c r="AG829">
        <v>0</v>
      </c>
      <c r="AH829">
        <v>0</v>
      </c>
      <c r="AI829">
        <v>944</v>
      </c>
      <c r="AJ829" t="s">
        <v>217</v>
      </c>
      <c r="AK829">
        <v>27</v>
      </c>
      <c r="AM829" t="s">
        <v>220</v>
      </c>
      <c r="AO829" t="s">
        <v>562</v>
      </c>
      <c r="AP829" t="s">
        <v>221</v>
      </c>
      <c r="AQ829" t="s">
        <v>217</v>
      </c>
      <c r="AR829" t="s">
        <v>222</v>
      </c>
      <c r="AS829" s="68">
        <v>43719</v>
      </c>
      <c r="AT829" s="68" t="s">
        <v>1567</v>
      </c>
    </row>
    <row r="830" spans="1:46" hidden="1" x14ac:dyDescent="0.3">
      <c r="A830">
        <v>1806</v>
      </c>
      <c r="B830" t="s">
        <v>555</v>
      </c>
      <c r="C830" s="68">
        <v>43650</v>
      </c>
      <c r="D830">
        <v>10257</v>
      </c>
      <c r="E830" t="s">
        <v>556</v>
      </c>
      <c r="H830" t="s">
        <v>546</v>
      </c>
      <c r="I830" t="s">
        <v>1556</v>
      </c>
      <c r="J830" s="68" t="s">
        <v>1572</v>
      </c>
      <c r="K830" t="s">
        <v>1558</v>
      </c>
      <c r="L830">
        <v>27</v>
      </c>
      <c r="M830" t="s">
        <v>370</v>
      </c>
      <c r="N830" t="s">
        <v>2538</v>
      </c>
      <c r="O830" t="s">
        <v>1487</v>
      </c>
      <c r="P830" t="s">
        <v>1486</v>
      </c>
      <c r="Q830">
        <v>800</v>
      </c>
      <c r="R830" s="69">
        <v>41.9</v>
      </c>
      <c r="S830" s="69">
        <v>33520</v>
      </c>
      <c r="T830" s="69">
        <v>0</v>
      </c>
      <c r="U830" s="69">
        <v>33520</v>
      </c>
      <c r="V830" s="69">
        <v>33520</v>
      </c>
      <c r="W830" s="69">
        <v>33520</v>
      </c>
      <c r="X830" t="s">
        <v>405</v>
      </c>
      <c r="Y830" s="69">
        <v>9</v>
      </c>
      <c r="Z830" s="69">
        <v>3016.8</v>
      </c>
      <c r="AA830" s="69">
        <v>9</v>
      </c>
      <c r="AB830" s="69">
        <v>3016.8</v>
      </c>
      <c r="AC830">
        <v>0</v>
      </c>
      <c r="AD830">
        <v>0</v>
      </c>
      <c r="AE830" t="s">
        <v>214</v>
      </c>
      <c r="AF830">
        <v>0</v>
      </c>
      <c r="AG830">
        <v>0</v>
      </c>
      <c r="AH830" s="69">
        <v>0</v>
      </c>
      <c r="AI830" s="69">
        <v>39553.599999999999</v>
      </c>
      <c r="AJ830" t="s">
        <v>217</v>
      </c>
      <c r="AK830">
        <v>27</v>
      </c>
      <c r="AM830" t="s">
        <v>220</v>
      </c>
      <c r="AO830" t="s">
        <v>562</v>
      </c>
      <c r="AP830" t="s">
        <v>221</v>
      </c>
      <c r="AQ830" t="s">
        <v>217</v>
      </c>
      <c r="AR830" t="s">
        <v>222</v>
      </c>
      <c r="AS830" s="68">
        <v>43710</v>
      </c>
      <c r="AT830" s="68" t="s">
        <v>1573</v>
      </c>
    </row>
    <row r="831" spans="1:46" hidden="1" x14ac:dyDescent="0.3">
      <c r="A831">
        <v>1806</v>
      </c>
      <c r="B831" t="s">
        <v>555</v>
      </c>
      <c r="C831" s="68">
        <v>43650</v>
      </c>
      <c r="D831">
        <v>10257</v>
      </c>
      <c r="E831" t="s">
        <v>556</v>
      </c>
      <c r="H831" t="s">
        <v>546</v>
      </c>
      <c r="I831" t="s">
        <v>1556</v>
      </c>
      <c r="J831" s="68" t="s">
        <v>1572</v>
      </c>
      <c r="K831" t="s">
        <v>1558</v>
      </c>
      <c r="L831">
        <v>27</v>
      </c>
      <c r="M831" t="s">
        <v>370</v>
      </c>
      <c r="N831" t="s">
        <v>2581</v>
      </c>
      <c r="O831" t="s">
        <v>1574</v>
      </c>
      <c r="P831" s="69" t="s">
        <v>1486</v>
      </c>
      <c r="Q831" s="69">
        <v>1520</v>
      </c>
      <c r="R831" s="69">
        <v>41.9</v>
      </c>
      <c r="S831" s="69">
        <v>63688</v>
      </c>
      <c r="T831" s="69">
        <v>0</v>
      </c>
      <c r="U831" s="69">
        <v>63688</v>
      </c>
      <c r="V831" s="69">
        <v>63688</v>
      </c>
      <c r="W831" s="69">
        <v>63688</v>
      </c>
      <c r="X831" t="s">
        <v>405</v>
      </c>
      <c r="Y831" s="69">
        <v>9</v>
      </c>
      <c r="Z831" s="69">
        <v>5731.92</v>
      </c>
      <c r="AA831" s="69">
        <v>9</v>
      </c>
      <c r="AB831" s="69">
        <v>5731.92</v>
      </c>
      <c r="AC831">
        <v>0</v>
      </c>
      <c r="AD831">
        <v>0</v>
      </c>
      <c r="AE831" t="s">
        <v>214</v>
      </c>
      <c r="AF831">
        <v>0</v>
      </c>
      <c r="AG831">
        <v>0</v>
      </c>
      <c r="AH831" s="69">
        <v>0</v>
      </c>
      <c r="AI831" s="69">
        <v>75151.839999999997</v>
      </c>
      <c r="AJ831" t="s">
        <v>217</v>
      </c>
      <c r="AK831">
        <v>27</v>
      </c>
      <c r="AM831" t="s">
        <v>220</v>
      </c>
      <c r="AO831" t="s">
        <v>562</v>
      </c>
      <c r="AP831" t="s">
        <v>221</v>
      </c>
      <c r="AQ831" t="s">
        <v>217</v>
      </c>
      <c r="AR831" t="s">
        <v>222</v>
      </c>
      <c r="AS831" s="68">
        <v>43710</v>
      </c>
      <c r="AT831" s="68" t="s">
        <v>1573</v>
      </c>
    </row>
    <row r="832" spans="1:46" hidden="1" x14ac:dyDescent="0.3">
      <c r="A832">
        <v>1806</v>
      </c>
      <c r="B832" t="s">
        <v>555</v>
      </c>
      <c r="C832" s="68">
        <v>43650</v>
      </c>
      <c r="D832">
        <v>10257</v>
      </c>
      <c r="E832" t="s">
        <v>556</v>
      </c>
      <c r="H832" t="s">
        <v>546</v>
      </c>
      <c r="I832" t="s">
        <v>1556</v>
      </c>
      <c r="J832" s="68" t="s">
        <v>1572</v>
      </c>
      <c r="K832" t="s">
        <v>1558</v>
      </c>
      <c r="L832">
        <v>27</v>
      </c>
      <c r="M832" t="s">
        <v>370</v>
      </c>
      <c r="N832" t="s">
        <v>2582</v>
      </c>
      <c r="O832" t="s">
        <v>1575</v>
      </c>
      <c r="P832" t="s">
        <v>1486</v>
      </c>
      <c r="Q832">
        <v>840</v>
      </c>
      <c r="R832" s="69">
        <v>41.9</v>
      </c>
      <c r="S832" s="69">
        <v>35196</v>
      </c>
      <c r="T832" s="69">
        <v>0</v>
      </c>
      <c r="U832" s="69">
        <v>35196</v>
      </c>
      <c r="V832" s="69">
        <v>35196</v>
      </c>
      <c r="W832" s="69">
        <v>35196</v>
      </c>
      <c r="X832" t="s">
        <v>405</v>
      </c>
      <c r="Y832" s="69">
        <v>9</v>
      </c>
      <c r="Z832" s="69">
        <v>3167.64</v>
      </c>
      <c r="AA832" s="69">
        <v>9</v>
      </c>
      <c r="AB832" s="69">
        <v>3167.64</v>
      </c>
      <c r="AC832">
        <v>0</v>
      </c>
      <c r="AD832">
        <v>0</v>
      </c>
      <c r="AE832" t="s">
        <v>214</v>
      </c>
      <c r="AF832">
        <v>0</v>
      </c>
      <c r="AG832">
        <v>0</v>
      </c>
      <c r="AH832" s="69">
        <v>0</v>
      </c>
      <c r="AI832" s="69">
        <v>41531.279999999999</v>
      </c>
      <c r="AJ832" t="s">
        <v>217</v>
      </c>
      <c r="AK832">
        <v>27</v>
      </c>
      <c r="AM832" t="s">
        <v>220</v>
      </c>
      <c r="AO832" t="s">
        <v>562</v>
      </c>
      <c r="AP832" t="s">
        <v>221</v>
      </c>
      <c r="AQ832" t="s">
        <v>217</v>
      </c>
      <c r="AR832" t="s">
        <v>222</v>
      </c>
      <c r="AS832" s="68">
        <v>43710</v>
      </c>
      <c r="AT832" s="68" t="s">
        <v>1573</v>
      </c>
    </row>
    <row r="833" spans="1:46" hidden="1" x14ac:dyDescent="0.3">
      <c r="A833">
        <v>1806</v>
      </c>
      <c r="B833" t="s">
        <v>555</v>
      </c>
      <c r="C833" s="68">
        <v>43650</v>
      </c>
      <c r="D833">
        <v>10257</v>
      </c>
      <c r="E833" t="s">
        <v>556</v>
      </c>
      <c r="H833" t="s">
        <v>546</v>
      </c>
      <c r="I833" t="s">
        <v>1556</v>
      </c>
      <c r="J833" s="68" t="s">
        <v>1572</v>
      </c>
      <c r="K833" t="s">
        <v>1558</v>
      </c>
      <c r="L833">
        <v>27</v>
      </c>
      <c r="M833" t="s">
        <v>370</v>
      </c>
      <c r="N833" t="s">
        <v>2583</v>
      </c>
      <c r="O833" t="s">
        <v>1576</v>
      </c>
      <c r="P833" t="s">
        <v>1486</v>
      </c>
      <c r="Q833">
        <v>430</v>
      </c>
      <c r="R833" s="69">
        <v>41.9</v>
      </c>
      <c r="S833" s="69">
        <v>18017</v>
      </c>
      <c r="T833" s="69">
        <v>0</v>
      </c>
      <c r="U833" s="69">
        <v>18017</v>
      </c>
      <c r="V833" s="69">
        <v>18017</v>
      </c>
      <c r="W833" s="69">
        <v>18017</v>
      </c>
      <c r="X833" t="s">
        <v>405</v>
      </c>
      <c r="Y833" s="69">
        <v>9</v>
      </c>
      <c r="Z833" s="69">
        <v>1621.53</v>
      </c>
      <c r="AA833" s="69">
        <v>9</v>
      </c>
      <c r="AB833" s="69">
        <v>1621.53</v>
      </c>
      <c r="AC833">
        <v>0</v>
      </c>
      <c r="AD833">
        <v>0</v>
      </c>
      <c r="AE833" t="s">
        <v>214</v>
      </c>
      <c r="AF833">
        <v>0</v>
      </c>
      <c r="AG833">
        <v>0</v>
      </c>
      <c r="AH833" s="69">
        <v>0</v>
      </c>
      <c r="AI833" s="69">
        <v>21260.06</v>
      </c>
      <c r="AJ833" t="s">
        <v>217</v>
      </c>
      <c r="AK833">
        <v>27</v>
      </c>
      <c r="AM833" t="s">
        <v>220</v>
      </c>
      <c r="AO833" t="s">
        <v>562</v>
      </c>
      <c r="AP833" t="s">
        <v>221</v>
      </c>
      <c r="AQ833" t="s">
        <v>217</v>
      </c>
      <c r="AR833" t="s">
        <v>222</v>
      </c>
      <c r="AS833" s="68">
        <v>43710</v>
      </c>
      <c r="AT833" s="68" t="s">
        <v>1573</v>
      </c>
    </row>
    <row r="834" spans="1:46" hidden="1" x14ac:dyDescent="0.3">
      <c r="A834">
        <v>1806</v>
      </c>
      <c r="B834" t="s">
        <v>555</v>
      </c>
      <c r="C834" s="68">
        <v>43650</v>
      </c>
      <c r="D834">
        <v>10257</v>
      </c>
      <c r="E834" t="s">
        <v>556</v>
      </c>
      <c r="H834" t="s">
        <v>546</v>
      </c>
      <c r="I834" t="s">
        <v>1556</v>
      </c>
      <c r="J834" s="68" t="s">
        <v>1572</v>
      </c>
      <c r="K834" t="s">
        <v>1558</v>
      </c>
      <c r="L834">
        <v>27</v>
      </c>
      <c r="M834" t="s">
        <v>370</v>
      </c>
      <c r="N834" t="s">
        <v>2584</v>
      </c>
      <c r="O834" t="s">
        <v>1577</v>
      </c>
      <c r="P834" t="s">
        <v>1486</v>
      </c>
      <c r="Q834">
        <v>230</v>
      </c>
      <c r="R834" s="69">
        <v>41.4</v>
      </c>
      <c r="S834" s="69">
        <v>9522</v>
      </c>
      <c r="T834" s="69">
        <v>0</v>
      </c>
      <c r="U834" s="69">
        <v>9522</v>
      </c>
      <c r="V834" s="69">
        <v>9522</v>
      </c>
      <c r="W834" s="69">
        <v>9522</v>
      </c>
      <c r="X834" t="s">
        <v>405</v>
      </c>
      <c r="Y834">
        <v>9</v>
      </c>
      <c r="Z834">
        <v>856.98</v>
      </c>
      <c r="AA834">
        <v>9</v>
      </c>
      <c r="AB834">
        <v>856.98</v>
      </c>
      <c r="AC834">
        <v>0</v>
      </c>
      <c r="AD834">
        <v>0</v>
      </c>
      <c r="AE834" t="s">
        <v>214</v>
      </c>
      <c r="AF834">
        <v>0</v>
      </c>
      <c r="AG834">
        <v>0</v>
      </c>
      <c r="AH834" s="69">
        <v>0</v>
      </c>
      <c r="AI834" s="69">
        <v>11235.96</v>
      </c>
      <c r="AJ834" t="s">
        <v>217</v>
      </c>
      <c r="AK834">
        <v>27</v>
      </c>
      <c r="AM834" t="s">
        <v>220</v>
      </c>
      <c r="AO834" t="s">
        <v>562</v>
      </c>
      <c r="AP834" t="s">
        <v>221</v>
      </c>
      <c r="AQ834" t="s">
        <v>217</v>
      </c>
      <c r="AR834" t="s">
        <v>222</v>
      </c>
      <c r="AS834" s="68">
        <v>43710</v>
      </c>
      <c r="AT834" s="68" t="s">
        <v>1573</v>
      </c>
    </row>
    <row r="835" spans="1:46" hidden="1" x14ac:dyDescent="0.3">
      <c r="A835">
        <v>1806</v>
      </c>
      <c r="B835" t="s">
        <v>555</v>
      </c>
      <c r="C835" s="68">
        <v>43650</v>
      </c>
      <c r="D835">
        <v>10257</v>
      </c>
      <c r="E835" t="s">
        <v>556</v>
      </c>
      <c r="H835" t="s">
        <v>546</v>
      </c>
      <c r="I835" t="s">
        <v>1556</v>
      </c>
      <c r="J835" s="68" t="s">
        <v>1572</v>
      </c>
      <c r="K835" t="s">
        <v>1558</v>
      </c>
      <c r="L835">
        <v>27</v>
      </c>
      <c r="M835" t="s">
        <v>370</v>
      </c>
      <c r="N835" t="s">
        <v>2580</v>
      </c>
      <c r="O835" t="s">
        <v>1571</v>
      </c>
      <c r="P835" t="s">
        <v>1489</v>
      </c>
      <c r="Q835">
        <v>140</v>
      </c>
      <c r="R835" s="69">
        <v>42.8</v>
      </c>
      <c r="S835" s="69">
        <v>5992</v>
      </c>
      <c r="T835" s="69">
        <v>0</v>
      </c>
      <c r="U835" s="69">
        <v>5992</v>
      </c>
      <c r="V835" s="69">
        <v>5992</v>
      </c>
      <c r="W835" s="69">
        <v>5992</v>
      </c>
      <c r="X835" t="s">
        <v>405</v>
      </c>
      <c r="Y835">
        <v>9</v>
      </c>
      <c r="Z835">
        <v>539.28</v>
      </c>
      <c r="AA835">
        <v>9</v>
      </c>
      <c r="AB835">
        <v>539.28</v>
      </c>
      <c r="AC835">
        <v>0</v>
      </c>
      <c r="AD835">
        <v>0</v>
      </c>
      <c r="AE835" t="s">
        <v>214</v>
      </c>
      <c r="AF835">
        <v>0</v>
      </c>
      <c r="AG835">
        <v>0</v>
      </c>
      <c r="AH835" s="69">
        <v>0</v>
      </c>
      <c r="AI835" s="69">
        <v>7070.56</v>
      </c>
      <c r="AJ835" t="s">
        <v>217</v>
      </c>
      <c r="AK835">
        <v>27</v>
      </c>
      <c r="AM835" t="s">
        <v>220</v>
      </c>
      <c r="AO835" t="s">
        <v>562</v>
      </c>
      <c r="AP835" t="s">
        <v>221</v>
      </c>
      <c r="AQ835" t="s">
        <v>217</v>
      </c>
      <c r="AR835" t="s">
        <v>222</v>
      </c>
      <c r="AS835" s="68">
        <v>43710</v>
      </c>
      <c r="AT835" s="68" t="s">
        <v>1573</v>
      </c>
    </row>
    <row r="836" spans="1:46" hidden="1" x14ac:dyDescent="0.3">
      <c r="A836">
        <v>1806</v>
      </c>
      <c r="B836" t="s">
        <v>555</v>
      </c>
      <c r="C836" s="68">
        <v>43650</v>
      </c>
      <c r="D836">
        <v>10257</v>
      </c>
      <c r="E836" t="s">
        <v>556</v>
      </c>
      <c r="H836" t="s">
        <v>546</v>
      </c>
      <c r="I836" t="s">
        <v>1556</v>
      </c>
      <c r="J836" s="68" t="s">
        <v>1572</v>
      </c>
      <c r="K836" t="s">
        <v>1558</v>
      </c>
      <c r="L836">
        <v>27</v>
      </c>
      <c r="M836" t="s">
        <v>370</v>
      </c>
      <c r="N836" t="s">
        <v>2539</v>
      </c>
      <c r="O836" t="s">
        <v>1488</v>
      </c>
      <c r="P836" t="s">
        <v>1489</v>
      </c>
      <c r="Q836">
        <v>200</v>
      </c>
      <c r="R836" s="69">
        <v>42.8</v>
      </c>
      <c r="S836" s="69">
        <v>8560</v>
      </c>
      <c r="T836" s="69">
        <v>0</v>
      </c>
      <c r="U836" s="69">
        <v>8560</v>
      </c>
      <c r="V836" s="69">
        <v>8560</v>
      </c>
      <c r="W836" s="69">
        <v>8560</v>
      </c>
      <c r="X836" t="s">
        <v>405</v>
      </c>
      <c r="Y836">
        <v>9</v>
      </c>
      <c r="Z836">
        <v>770.4</v>
      </c>
      <c r="AA836">
        <v>9</v>
      </c>
      <c r="AB836">
        <v>770.4</v>
      </c>
      <c r="AC836">
        <v>0</v>
      </c>
      <c r="AD836">
        <v>0</v>
      </c>
      <c r="AE836" t="s">
        <v>214</v>
      </c>
      <c r="AF836">
        <v>0</v>
      </c>
      <c r="AG836">
        <v>0</v>
      </c>
      <c r="AH836" s="69">
        <v>0</v>
      </c>
      <c r="AI836" s="69">
        <v>10100.799999999999</v>
      </c>
      <c r="AJ836" t="s">
        <v>217</v>
      </c>
      <c r="AK836">
        <v>27</v>
      </c>
      <c r="AM836" t="s">
        <v>220</v>
      </c>
      <c r="AO836" t="s">
        <v>562</v>
      </c>
      <c r="AP836" t="s">
        <v>221</v>
      </c>
      <c r="AQ836" t="s">
        <v>217</v>
      </c>
      <c r="AR836" t="s">
        <v>222</v>
      </c>
      <c r="AS836" s="68">
        <v>43710</v>
      </c>
      <c r="AT836" s="68" t="s">
        <v>1573</v>
      </c>
    </row>
    <row r="837" spans="1:46" hidden="1" x14ac:dyDescent="0.3">
      <c r="A837">
        <v>1806</v>
      </c>
      <c r="B837" t="s">
        <v>555</v>
      </c>
      <c r="C837" s="68">
        <v>43650</v>
      </c>
      <c r="D837">
        <v>10257</v>
      </c>
      <c r="E837" t="s">
        <v>556</v>
      </c>
      <c r="H837" t="s">
        <v>546</v>
      </c>
      <c r="I837" t="s">
        <v>1556</v>
      </c>
      <c r="J837" s="68" t="s">
        <v>1572</v>
      </c>
      <c r="K837" t="s">
        <v>1558</v>
      </c>
      <c r="L837">
        <v>27</v>
      </c>
      <c r="M837" t="s">
        <v>370</v>
      </c>
      <c r="N837" t="s">
        <v>2579</v>
      </c>
      <c r="O837" t="s">
        <v>1570</v>
      </c>
      <c r="P837" t="s">
        <v>1489</v>
      </c>
      <c r="Q837">
        <v>100</v>
      </c>
      <c r="R837" s="69">
        <v>42.8</v>
      </c>
      <c r="S837" s="69">
        <v>4280</v>
      </c>
      <c r="T837" s="69">
        <v>0</v>
      </c>
      <c r="U837" s="69">
        <v>4280</v>
      </c>
      <c r="V837" s="69">
        <v>4280</v>
      </c>
      <c r="W837" s="69">
        <v>4280</v>
      </c>
      <c r="X837" t="s">
        <v>405</v>
      </c>
      <c r="Y837">
        <v>9</v>
      </c>
      <c r="Z837">
        <v>385.2</v>
      </c>
      <c r="AA837">
        <v>9</v>
      </c>
      <c r="AB837">
        <v>385.2</v>
      </c>
      <c r="AC837">
        <v>0</v>
      </c>
      <c r="AD837">
        <v>0</v>
      </c>
      <c r="AE837" t="s">
        <v>214</v>
      </c>
      <c r="AF837">
        <v>0</v>
      </c>
      <c r="AG837">
        <v>0</v>
      </c>
      <c r="AH837" s="69">
        <v>0</v>
      </c>
      <c r="AI837" s="69">
        <v>5050.3999999999996</v>
      </c>
      <c r="AJ837" t="s">
        <v>217</v>
      </c>
      <c r="AK837">
        <v>27</v>
      </c>
      <c r="AM837" t="s">
        <v>220</v>
      </c>
      <c r="AO837" t="s">
        <v>562</v>
      </c>
      <c r="AP837" t="s">
        <v>221</v>
      </c>
      <c r="AQ837" t="s">
        <v>217</v>
      </c>
      <c r="AR837" t="s">
        <v>222</v>
      </c>
      <c r="AS837" s="68">
        <v>43710</v>
      </c>
      <c r="AT837" s="68" t="s">
        <v>1573</v>
      </c>
    </row>
    <row r="838" spans="1:46" hidden="1" x14ac:dyDescent="0.3">
      <c r="A838">
        <v>1806</v>
      </c>
      <c r="B838" t="s">
        <v>555</v>
      </c>
      <c r="C838" s="68">
        <v>43650</v>
      </c>
      <c r="D838">
        <v>10257</v>
      </c>
      <c r="E838" t="s">
        <v>556</v>
      </c>
      <c r="H838" t="s">
        <v>546</v>
      </c>
      <c r="I838" t="s">
        <v>1556</v>
      </c>
      <c r="J838" s="68" t="s">
        <v>1572</v>
      </c>
      <c r="K838" t="s">
        <v>1558</v>
      </c>
      <c r="L838">
        <v>27</v>
      </c>
      <c r="M838" t="s">
        <v>370</v>
      </c>
      <c r="N838" t="s">
        <v>2585</v>
      </c>
      <c r="O838" t="s">
        <v>1578</v>
      </c>
      <c r="P838" t="s">
        <v>1489</v>
      </c>
      <c r="Q838">
        <v>160</v>
      </c>
      <c r="R838" s="69">
        <v>40.799999999999997</v>
      </c>
      <c r="S838" s="69">
        <v>6528</v>
      </c>
      <c r="T838" s="69">
        <v>0</v>
      </c>
      <c r="U838" s="69">
        <v>6528</v>
      </c>
      <c r="V838" s="69">
        <v>6528</v>
      </c>
      <c r="W838" s="69">
        <v>6528</v>
      </c>
      <c r="X838" t="s">
        <v>405</v>
      </c>
      <c r="Y838">
        <v>9</v>
      </c>
      <c r="Z838">
        <v>587.52</v>
      </c>
      <c r="AA838">
        <v>9</v>
      </c>
      <c r="AB838">
        <v>587.52</v>
      </c>
      <c r="AC838">
        <v>0</v>
      </c>
      <c r="AD838">
        <v>0</v>
      </c>
      <c r="AE838" t="s">
        <v>214</v>
      </c>
      <c r="AF838">
        <v>0</v>
      </c>
      <c r="AG838">
        <v>0</v>
      </c>
      <c r="AH838" s="69">
        <v>0</v>
      </c>
      <c r="AI838" s="69">
        <v>7703.04</v>
      </c>
      <c r="AJ838" t="s">
        <v>217</v>
      </c>
      <c r="AK838">
        <v>27</v>
      </c>
      <c r="AM838" t="s">
        <v>220</v>
      </c>
      <c r="AO838" t="s">
        <v>562</v>
      </c>
      <c r="AP838" t="s">
        <v>221</v>
      </c>
      <c r="AQ838" t="s">
        <v>217</v>
      </c>
      <c r="AR838" t="s">
        <v>222</v>
      </c>
      <c r="AS838" s="68">
        <v>43710</v>
      </c>
      <c r="AT838" s="68" t="s">
        <v>1573</v>
      </c>
    </row>
    <row r="839" spans="1:46" hidden="1" x14ac:dyDescent="0.3">
      <c r="A839">
        <v>1806</v>
      </c>
      <c r="B839" t="s">
        <v>555</v>
      </c>
      <c r="C839" s="68">
        <v>43650</v>
      </c>
      <c r="D839">
        <v>10257</v>
      </c>
      <c r="E839" t="s">
        <v>556</v>
      </c>
      <c r="H839" t="s">
        <v>546</v>
      </c>
      <c r="I839" t="s">
        <v>1556</v>
      </c>
      <c r="J839" s="68" t="s">
        <v>1572</v>
      </c>
      <c r="K839" t="s">
        <v>1558</v>
      </c>
      <c r="L839">
        <v>27</v>
      </c>
      <c r="M839" t="s">
        <v>370</v>
      </c>
      <c r="N839" t="s">
        <v>2586</v>
      </c>
      <c r="O839" t="s">
        <v>1579</v>
      </c>
      <c r="P839" t="s">
        <v>1486</v>
      </c>
      <c r="Q839">
        <v>220</v>
      </c>
      <c r="R839" s="69">
        <v>40.799999999999997</v>
      </c>
      <c r="S839" s="69">
        <v>8976</v>
      </c>
      <c r="T839" s="69">
        <v>0</v>
      </c>
      <c r="U839" s="69">
        <v>8976</v>
      </c>
      <c r="V839" s="69">
        <v>8976</v>
      </c>
      <c r="W839" s="69">
        <v>8976</v>
      </c>
      <c r="X839" t="s">
        <v>405</v>
      </c>
      <c r="Y839">
        <v>9</v>
      </c>
      <c r="Z839">
        <v>807.84</v>
      </c>
      <c r="AA839">
        <v>9</v>
      </c>
      <c r="AB839">
        <v>807.84</v>
      </c>
      <c r="AC839">
        <v>0</v>
      </c>
      <c r="AD839">
        <v>0</v>
      </c>
      <c r="AE839" t="s">
        <v>214</v>
      </c>
      <c r="AF839">
        <v>0</v>
      </c>
      <c r="AG839">
        <v>0</v>
      </c>
      <c r="AH839" s="69">
        <v>0</v>
      </c>
      <c r="AI839" s="69">
        <v>10591.68</v>
      </c>
      <c r="AJ839" t="s">
        <v>217</v>
      </c>
      <c r="AK839">
        <v>27</v>
      </c>
      <c r="AM839" t="s">
        <v>220</v>
      </c>
      <c r="AO839" t="s">
        <v>562</v>
      </c>
      <c r="AP839" t="s">
        <v>221</v>
      </c>
      <c r="AQ839" t="s">
        <v>217</v>
      </c>
      <c r="AR839" t="s">
        <v>222</v>
      </c>
      <c r="AS839" s="68">
        <v>43710</v>
      </c>
      <c r="AT839" s="68" t="s">
        <v>1573</v>
      </c>
    </row>
    <row r="840" spans="1:46" hidden="1" x14ac:dyDescent="0.3">
      <c r="A840">
        <v>1807</v>
      </c>
      <c r="B840" t="s">
        <v>555</v>
      </c>
      <c r="C840" s="68">
        <v>43656</v>
      </c>
      <c r="D840">
        <v>10258</v>
      </c>
      <c r="E840" t="s">
        <v>556</v>
      </c>
      <c r="H840" t="s">
        <v>544</v>
      </c>
      <c r="I840" t="s">
        <v>1494</v>
      </c>
      <c r="J840" s="68">
        <v>101</v>
      </c>
      <c r="K840" t="s">
        <v>1495</v>
      </c>
      <c r="L840">
        <v>27</v>
      </c>
      <c r="M840" t="s">
        <v>370</v>
      </c>
      <c r="N840" t="s">
        <v>2587</v>
      </c>
      <c r="O840" t="s">
        <v>1580</v>
      </c>
      <c r="P840" s="69" t="s">
        <v>1502</v>
      </c>
      <c r="Q840" s="69">
        <v>2600</v>
      </c>
      <c r="R840" s="69">
        <v>53.75</v>
      </c>
      <c r="S840" s="69">
        <v>139750</v>
      </c>
      <c r="T840" s="69">
        <v>0</v>
      </c>
      <c r="U840" s="69">
        <v>139750</v>
      </c>
      <c r="V840" s="69">
        <v>139750</v>
      </c>
      <c r="W840" s="69">
        <v>139750</v>
      </c>
      <c r="X840" t="s">
        <v>405</v>
      </c>
      <c r="Y840" s="69">
        <v>9</v>
      </c>
      <c r="Z840" s="69">
        <v>12577.5</v>
      </c>
      <c r="AA840" s="69">
        <v>9</v>
      </c>
      <c r="AB840" s="69">
        <v>12577.5</v>
      </c>
      <c r="AC840">
        <v>0</v>
      </c>
      <c r="AD840">
        <v>0</v>
      </c>
      <c r="AE840" t="s">
        <v>214</v>
      </c>
      <c r="AF840">
        <v>0</v>
      </c>
      <c r="AG840">
        <v>0</v>
      </c>
      <c r="AH840" s="69">
        <v>0</v>
      </c>
      <c r="AI840" s="69">
        <v>164905</v>
      </c>
      <c r="AJ840" t="s">
        <v>217</v>
      </c>
      <c r="AK840">
        <v>27</v>
      </c>
      <c r="AM840" t="s">
        <v>220</v>
      </c>
      <c r="AO840" t="s">
        <v>562</v>
      </c>
      <c r="AP840" t="s">
        <v>221</v>
      </c>
      <c r="AQ840" t="s">
        <v>217</v>
      </c>
      <c r="AR840" t="s">
        <v>222</v>
      </c>
      <c r="AS840" s="68">
        <v>43686</v>
      </c>
      <c r="AT840" s="68" t="s">
        <v>1581</v>
      </c>
    </row>
    <row r="841" spans="1:46" hidden="1" x14ac:dyDescent="0.3">
      <c r="A841">
        <v>1807</v>
      </c>
      <c r="B841" t="s">
        <v>555</v>
      </c>
      <c r="C841" s="68">
        <v>43656</v>
      </c>
      <c r="D841">
        <v>10258</v>
      </c>
      <c r="E841" t="s">
        <v>556</v>
      </c>
      <c r="H841" t="s">
        <v>544</v>
      </c>
      <c r="I841" t="s">
        <v>1494</v>
      </c>
      <c r="J841" s="68">
        <v>101</v>
      </c>
      <c r="K841" t="s">
        <v>1495</v>
      </c>
      <c r="L841">
        <v>27</v>
      </c>
      <c r="M841" t="s">
        <v>370</v>
      </c>
      <c r="N841" t="s">
        <v>2543</v>
      </c>
      <c r="O841" t="s">
        <v>1499</v>
      </c>
      <c r="P841" s="69" t="s">
        <v>1498</v>
      </c>
      <c r="Q841" s="69">
        <v>2950</v>
      </c>
      <c r="R841" s="69">
        <v>48.25</v>
      </c>
      <c r="S841" s="69">
        <v>142337.5</v>
      </c>
      <c r="T841" s="69">
        <v>0</v>
      </c>
      <c r="U841" s="69">
        <v>142337.5</v>
      </c>
      <c r="V841" s="69">
        <v>142337.5</v>
      </c>
      <c r="W841" s="69">
        <v>142337.5</v>
      </c>
      <c r="X841" t="s">
        <v>405</v>
      </c>
      <c r="Y841" s="69">
        <v>9</v>
      </c>
      <c r="Z841" s="69">
        <v>12810.38</v>
      </c>
      <c r="AA841" s="69">
        <v>9</v>
      </c>
      <c r="AB841" s="69">
        <v>12810.38</v>
      </c>
      <c r="AC841">
        <v>0</v>
      </c>
      <c r="AD841">
        <v>0</v>
      </c>
      <c r="AE841" t="s">
        <v>214</v>
      </c>
      <c r="AF841">
        <v>0</v>
      </c>
      <c r="AG841">
        <v>0</v>
      </c>
      <c r="AH841" s="69">
        <v>0</v>
      </c>
      <c r="AI841" s="69">
        <v>167958.25</v>
      </c>
      <c r="AJ841" t="s">
        <v>217</v>
      </c>
      <c r="AK841">
        <v>27</v>
      </c>
      <c r="AM841" t="s">
        <v>220</v>
      </c>
      <c r="AO841" t="s">
        <v>562</v>
      </c>
      <c r="AP841" t="s">
        <v>221</v>
      </c>
      <c r="AQ841" t="s">
        <v>217</v>
      </c>
      <c r="AR841" t="s">
        <v>222</v>
      </c>
      <c r="AS841" s="68">
        <v>43686</v>
      </c>
      <c r="AT841" s="68" t="s">
        <v>1581</v>
      </c>
    </row>
    <row r="842" spans="1:46" hidden="1" x14ac:dyDescent="0.3">
      <c r="A842">
        <v>1807</v>
      </c>
      <c r="B842" t="s">
        <v>555</v>
      </c>
      <c r="C842" s="68">
        <v>43656</v>
      </c>
      <c r="D842">
        <v>10258</v>
      </c>
      <c r="E842" t="s">
        <v>556</v>
      </c>
      <c r="H842" t="s">
        <v>544</v>
      </c>
      <c r="I842" t="s">
        <v>1494</v>
      </c>
      <c r="J842" s="68">
        <v>101</v>
      </c>
      <c r="K842" t="s">
        <v>1495</v>
      </c>
      <c r="L842">
        <v>27</v>
      </c>
      <c r="M842" t="s">
        <v>370</v>
      </c>
      <c r="N842" t="s">
        <v>2588</v>
      </c>
      <c r="O842" t="s">
        <v>1582</v>
      </c>
      <c r="P842" s="69" t="s">
        <v>1498</v>
      </c>
      <c r="Q842" s="69">
        <v>1045</v>
      </c>
      <c r="R842" s="69">
        <v>48.25</v>
      </c>
      <c r="S842" s="69">
        <v>50421.25</v>
      </c>
      <c r="T842" s="69">
        <v>0</v>
      </c>
      <c r="U842" s="69">
        <v>50421.25</v>
      </c>
      <c r="V842" s="69">
        <v>50421.25</v>
      </c>
      <c r="W842" s="69">
        <v>50421.25</v>
      </c>
      <c r="X842" t="s">
        <v>405</v>
      </c>
      <c r="Y842" s="69">
        <v>9</v>
      </c>
      <c r="Z842" s="69">
        <v>4537.91</v>
      </c>
      <c r="AA842" s="69">
        <v>9</v>
      </c>
      <c r="AB842" s="69">
        <v>4537.91</v>
      </c>
      <c r="AC842">
        <v>0</v>
      </c>
      <c r="AD842">
        <v>0</v>
      </c>
      <c r="AE842" t="s">
        <v>214</v>
      </c>
      <c r="AF842">
        <v>0</v>
      </c>
      <c r="AG842">
        <v>0</v>
      </c>
      <c r="AH842" s="69">
        <v>0</v>
      </c>
      <c r="AI842" s="69">
        <v>59497.08</v>
      </c>
      <c r="AJ842" t="s">
        <v>217</v>
      </c>
      <c r="AK842">
        <v>27</v>
      </c>
      <c r="AM842" t="s">
        <v>220</v>
      </c>
      <c r="AO842" t="s">
        <v>562</v>
      </c>
      <c r="AP842" t="s">
        <v>221</v>
      </c>
      <c r="AQ842" t="s">
        <v>217</v>
      </c>
      <c r="AR842" t="s">
        <v>222</v>
      </c>
      <c r="AS842" s="68">
        <v>43686</v>
      </c>
      <c r="AT842" s="68" t="s">
        <v>1581</v>
      </c>
    </row>
    <row r="843" spans="1:46" hidden="1" x14ac:dyDescent="0.3">
      <c r="A843">
        <v>1807</v>
      </c>
      <c r="B843" t="s">
        <v>555</v>
      </c>
      <c r="C843" s="68">
        <v>43656</v>
      </c>
      <c r="D843">
        <v>10258</v>
      </c>
      <c r="E843" t="s">
        <v>556</v>
      </c>
      <c r="H843" t="s">
        <v>544</v>
      </c>
      <c r="I843" t="s">
        <v>1494</v>
      </c>
      <c r="J843" s="68">
        <v>101</v>
      </c>
      <c r="K843" t="s">
        <v>1495</v>
      </c>
      <c r="L843">
        <v>27</v>
      </c>
      <c r="M843" t="s">
        <v>370</v>
      </c>
      <c r="N843" t="s">
        <v>2542</v>
      </c>
      <c r="O843" t="s">
        <v>1497</v>
      </c>
      <c r="P843" s="69" t="s">
        <v>1498</v>
      </c>
      <c r="Q843" s="69">
        <v>3005</v>
      </c>
      <c r="R843" s="69">
        <v>48.25</v>
      </c>
      <c r="S843" s="69">
        <v>144991.25</v>
      </c>
      <c r="T843" s="69">
        <v>0</v>
      </c>
      <c r="U843" s="69">
        <v>144991.25</v>
      </c>
      <c r="V843" s="69">
        <v>144991.25</v>
      </c>
      <c r="W843" s="69">
        <v>144991.25</v>
      </c>
      <c r="X843" t="s">
        <v>405</v>
      </c>
      <c r="Y843" s="69">
        <v>9</v>
      </c>
      <c r="Z843" s="69">
        <v>13049.21</v>
      </c>
      <c r="AA843" s="69">
        <v>9</v>
      </c>
      <c r="AB843" s="69">
        <v>13049.21</v>
      </c>
      <c r="AC843">
        <v>0</v>
      </c>
      <c r="AD843">
        <v>0</v>
      </c>
      <c r="AE843" t="s">
        <v>214</v>
      </c>
      <c r="AF843">
        <v>0</v>
      </c>
      <c r="AG843">
        <v>0</v>
      </c>
      <c r="AH843" s="69">
        <v>0</v>
      </c>
      <c r="AI843" s="69">
        <v>171089.68</v>
      </c>
      <c r="AJ843" t="s">
        <v>217</v>
      </c>
      <c r="AK843">
        <v>27</v>
      </c>
      <c r="AM843" t="s">
        <v>220</v>
      </c>
      <c r="AO843" t="s">
        <v>562</v>
      </c>
      <c r="AP843" t="s">
        <v>221</v>
      </c>
      <c r="AQ843" t="s">
        <v>217</v>
      </c>
      <c r="AR843" t="s">
        <v>222</v>
      </c>
      <c r="AS843" s="68">
        <v>43686</v>
      </c>
      <c r="AT843" s="68" t="s">
        <v>1581</v>
      </c>
    </row>
    <row r="844" spans="1:46" hidden="1" x14ac:dyDescent="0.3">
      <c r="A844">
        <v>1807</v>
      </c>
      <c r="B844" t="s">
        <v>555</v>
      </c>
      <c r="C844" s="68">
        <v>43656</v>
      </c>
      <c r="D844">
        <v>10258</v>
      </c>
      <c r="E844" t="s">
        <v>556</v>
      </c>
      <c r="H844" t="s">
        <v>544</v>
      </c>
      <c r="I844" t="s">
        <v>1494</v>
      </c>
      <c r="J844" s="68">
        <v>101</v>
      </c>
      <c r="K844" t="s">
        <v>1495</v>
      </c>
      <c r="L844">
        <v>27</v>
      </c>
      <c r="M844" t="s">
        <v>370</v>
      </c>
      <c r="N844" t="s">
        <v>2589</v>
      </c>
      <c r="O844" t="s">
        <v>1583</v>
      </c>
      <c r="P844" s="69" t="s">
        <v>1498</v>
      </c>
      <c r="Q844" s="69">
        <v>1570</v>
      </c>
      <c r="R844" s="69">
        <v>48.25</v>
      </c>
      <c r="S844" s="69">
        <v>75752.5</v>
      </c>
      <c r="T844" s="69">
        <v>0</v>
      </c>
      <c r="U844" s="69">
        <v>75752.5</v>
      </c>
      <c r="V844" s="69">
        <v>75752.5</v>
      </c>
      <c r="W844" s="69">
        <v>75752.5</v>
      </c>
      <c r="X844" t="s">
        <v>405</v>
      </c>
      <c r="Y844" s="69">
        <v>9</v>
      </c>
      <c r="Z844" s="69">
        <v>6817.73</v>
      </c>
      <c r="AA844" s="69">
        <v>9</v>
      </c>
      <c r="AB844" s="69">
        <v>6817.73</v>
      </c>
      <c r="AC844">
        <v>0</v>
      </c>
      <c r="AD844">
        <v>0</v>
      </c>
      <c r="AE844" t="s">
        <v>214</v>
      </c>
      <c r="AF844">
        <v>0</v>
      </c>
      <c r="AG844">
        <v>0</v>
      </c>
      <c r="AH844" s="69">
        <v>0</v>
      </c>
      <c r="AI844" s="69">
        <v>89387.95</v>
      </c>
      <c r="AJ844" t="s">
        <v>217</v>
      </c>
      <c r="AK844">
        <v>27</v>
      </c>
      <c r="AM844" t="s">
        <v>220</v>
      </c>
      <c r="AO844" t="s">
        <v>562</v>
      </c>
      <c r="AP844" t="s">
        <v>221</v>
      </c>
      <c r="AQ844" t="s">
        <v>217</v>
      </c>
      <c r="AR844" t="s">
        <v>222</v>
      </c>
      <c r="AS844" s="68">
        <v>43686</v>
      </c>
      <c r="AT844" s="68" t="s">
        <v>1581</v>
      </c>
    </row>
    <row r="845" spans="1:46" hidden="1" x14ac:dyDescent="0.3">
      <c r="A845">
        <v>1807</v>
      </c>
      <c r="B845" t="s">
        <v>555</v>
      </c>
      <c r="C845" s="68">
        <v>43656</v>
      </c>
      <c r="D845">
        <v>10258</v>
      </c>
      <c r="E845" t="s">
        <v>556</v>
      </c>
      <c r="H845" t="s">
        <v>544</v>
      </c>
      <c r="I845" t="s">
        <v>1494</v>
      </c>
      <c r="J845" s="68">
        <v>101</v>
      </c>
      <c r="K845" t="s">
        <v>1495</v>
      </c>
      <c r="L845">
        <v>27</v>
      </c>
      <c r="M845" t="s">
        <v>212</v>
      </c>
      <c r="O845" t="s">
        <v>427</v>
      </c>
      <c r="Q845" s="69">
        <v>1</v>
      </c>
      <c r="R845" s="69">
        <v>5000</v>
      </c>
      <c r="S845" s="69">
        <v>5000</v>
      </c>
      <c r="T845" s="69">
        <v>0</v>
      </c>
      <c r="U845" s="69">
        <v>5000</v>
      </c>
      <c r="V845" s="69">
        <v>5000</v>
      </c>
      <c r="W845" s="69">
        <v>5000</v>
      </c>
      <c r="X845" t="s">
        <v>405</v>
      </c>
      <c r="Y845">
        <v>9</v>
      </c>
      <c r="Z845">
        <v>450</v>
      </c>
      <c r="AA845">
        <v>9</v>
      </c>
      <c r="AB845">
        <v>450</v>
      </c>
      <c r="AC845">
        <v>0</v>
      </c>
      <c r="AD845">
        <v>0</v>
      </c>
      <c r="AE845" t="s">
        <v>214</v>
      </c>
      <c r="AF845">
        <v>0</v>
      </c>
      <c r="AG845">
        <v>0</v>
      </c>
      <c r="AH845" s="69">
        <v>0</v>
      </c>
      <c r="AI845" s="69">
        <v>5900</v>
      </c>
      <c r="AJ845" t="s">
        <v>217</v>
      </c>
      <c r="AK845">
        <v>27</v>
      </c>
      <c r="AM845" t="s">
        <v>220</v>
      </c>
      <c r="AO845" t="s">
        <v>562</v>
      </c>
      <c r="AP845" t="s">
        <v>221</v>
      </c>
      <c r="AQ845" t="s">
        <v>217</v>
      </c>
      <c r="AR845" t="s">
        <v>222</v>
      </c>
      <c r="AS845" s="68">
        <v>43686</v>
      </c>
      <c r="AT845" s="68" t="s">
        <v>1581</v>
      </c>
    </row>
    <row r="846" spans="1:46" hidden="1" x14ac:dyDescent="0.3">
      <c r="A846">
        <v>1808</v>
      </c>
      <c r="B846" t="s">
        <v>555</v>
      </c>
      <c r="C846" s="68">
        <v>43655</v>
      </c>
      <c r="D846">
        <v>10259</v>
      </c>
      <c r="E846" t="s">
        <v>556</v>
      </c>
      <c r="H846" t="s">
        <v>544</v>
      </c>
      <c r="I846" t="s">
        <v>1494</v>
      </c>
      <c r="J846" s="68">
        <v>94</v>
      </c>
      <c r="K846" t="s">
        <v>1495</v>
      </c>
      <c r="L846">
        <v>27</v>
      </c>
      <c r="M846" t="s">
        <v>212</v>
      </c>
      <c r="O846" t="s">
        <v>427</v>
      </c>
      <c r="Q846">
        <v>1</v>
      </c>
      <c r="R846">
        <v>700</v>
      </c>
      <c r="S846">
        <v>700</v>
      </c>
      <c r="T846">
        <v>0</v>
      </c>
      <c r="U846">
        <v>700</v>
      </c>
      <c r="V846">
        <v>700</v>
      </c>
      <c r="W846">
        <v>700</v>
      </c>
      <c r="X846" t="s">
        <v>405</v>
      </c>
      <c r="Y846">
        <v>9</v>
      </c>
      <c r="Z846">
        <v>63</v>
      </c>
      <c r="AA846">
        <v>9</v>
      </c>
      <c r="AB846">
        <v>63</v>
      </c>
      <c r="AC846">
        <v>0</v>
      </c>
      <c r="AD846">
        <v>0</v>
      </c>
      <c r="AE846" t="s">
        <v>214</v>
      </c>
      <c r="AF846">
        <v>0</v>
      </c>
      <c r="AG846">
        <v>0</v>
      </c>
      <c r="AH846">
        <v>0</v>
      </c>
      <c r="AI846">
        <v>826</v>
      </c>
      <c r="AJ846" t="s">
        <v>217</v>
      </c>
      <c r="AK846">
        <v>27</v>
      </c>
      <c r="AM846" t="s">
        <v>220</v>
      </c>
      <c r="AO846" t="s">
        <v>562</v>
      </c>
      <c r="AP846" t="s">
        <v>221</v>
      </c>
      <c r="AQ846" t="s">
        <v>217</v>
      </c>
      <c r="AR846" t="s">
        <v>222</v>
      </c>
      <c r="AS846" s="68">
        <v>43685</v>
      </c>
      <c r="AT846" s="68" t="s">
        <v>1584</v>
      </c>
    </row>
    <row r="847" spans="1:46" hidden="1" x14ac:dyDescent="0.3">
      <c r="A847">
        <v>1808</v>
      </c>
      <c r="B847" t="s">
        <v>555</v>
      </c>
      <c r="C847" s="68">
        <v>43655</v>
      </c>
      <c r="D847">
        <v>10259</v>
      </c>
      <c r="E847" t="s">
        <v>556</v>
      </c>
      <c r="H847" t="s">
        <v>544</v>
      </c>
      <c r="I847" t="s">
        <v>1494</v>
      </c>
      <c r="J847" s="68">
        <v>94</v>
      </c>
      <c r="K847" t="s">
        <v>1495</v>
      </c>
      <c r="L847">
        <v>27</v>
      </c>
      <c r="M847" t="s">
        <v>370</v>
      </c>
      <c r="N847" t="s">
        <v>2590</v>
      </c>
      <c r="O847" t="s">
        <v>1585</v>
      </c>
      <c r="P847" s="69" t="s">
        <v>1504</v>
      </c>
      <c r="Q847" s="69">
        <v>5010</v>
      </c>
      <c r="R847" s="69">
        <v>44.5</v>
      </c>
      <c r="S847" s="69">
        <v>222945</v>
      </c>
      <c r="T847" s="69">
        <v>0</v>
      </c>
      <c r="U847" s="69">
        <v>222945</v>
      </c>
      <c r="V847" s="69">
        <v>222945</v>
      </c>
      <c r="W847" s="69">
        <v>222945</v>
      </c>
      <c r="X847" t="s">
        <v>405</v>
      </c>
      <c r="Y847" s="69">
        <v>9</v>
      </c>
      <c r="Z847" s="69">
        <v>20065.05</v>
      </c>
      <c r="AA847" s="69">
        <v>9</v>
      </c>
      <c r="AB847" s="69">
        <v>20065.05</v>
      </c>
      <c r="AC847">
        <v>0</v>
      </c>
      <c r="AD847">
        <v>0</v>
      </c>
      <c r="AE847" t="s">
        <v>214</v>
      </c>
      <c r="AF847">
        <v>0</v>
      </c>
      <c r="AG847">
        <v>0</v>
      </c>
      <c r="AH847" s="69">
        <v>0</v>
      </c>
      <c r="AI847" s="69">
        <v>263075.09999999998</v>
      </c>
      <c r="AJ847" t="s">
        <v>217</v>
      </c>
      <c r="AK847">
        <v>27</v>
      </c>
      <c r="AM847" t="s">
        <v>220</v>
      </c>
      <c r="AO847" t="s">
        <v>562</v>
      </c>
      <c r="AP847" t="s">
        <v>221</v>
      </c>
      <c r="AQ847" t="s">
        <v>217</v>
      </c>
      <c r="AR847" t="s">
        <v>222</v>
      </c>
      <c r="AS847" s="68">
        <v>43685</v>
      </c>
      <c r="AT847" s="68" t="s">
        <v>1584</v>
      </c>
    </row>
    <row r="848" spans="1:46" hidden="1" x14ac:dyDescent="0.3">
      <c r="A848">
        <v>1809</v>
      </c>
      <c r="B848" t="s">
        <v>555</v>
      </c>
      <c r="C848" s="68">
        <v>43656</v>
      </c>
      <c r="D848">
        <v>10260</v>
      </c>
      <c r="E848" t="s">
        <v>556</v>
      </c>
      <c r="H848" t="s">
        <v>544</v>
      </c>
      <c r="I848" t="s">
        <v>1425</v>
      </c>
      <c r="J848" s="68">
        <v>123</v>
      </c>
      <c r="K848" t="s">
        <v>1426</v>
      </c>
      <c r="L848">
        <v>27</v>
      </c>
      <c r="M848" t="s">
        <v>370</v>
      </c>
      <c r="N848" t="s">
        <v>2591</v>
      </c>
      <c r="O848" t="s">
        <v>1586</v>
      </c>
      <c r="P848" t="s">
        <v>1471</v>
      </c>
      <c r="Q848">
        <v>100</v>
      </c>
      <c r="R848" s="69">
        <v>254.52</v>
      </c>
      <c r="S848" s="69">
        <v>25452</v>
      </c>
      <c r="T848" s="69">
        <v>0</v>
      </c>
      <c r="U848" s="69">
        <v>25452</v>
      </c>
      <c r="V848" s="69">
        <v>25452</v>
      </c>
      <c r="W848" s="69">
        <v>25452</v>
      </c>
      <c r="X848" t="s">
        <v>405</v>
      </c>
      <c r="Y848" s="69">
        <v>9</v>
      </c>
      <c r="Z848" s="69">
        <v>2290.6799999999998</v>
      </c>
      <c r="AA848" s="69">
        <v>9</v>
      </c>
      <c r="AB848" s="69">
        <v>2290.6799999999998</v>
      </c>
      <c r="AC848">
        <v>0</v>
      </c>
      <c r="AD848">
        <v>0</v>
      </c>
      <c r="AE848" t="s">
        <v>214</v>
      </c>
      <c r="AF848">
        <v>0</v>
      </c>
      <c r="AG848">
        <v>0</v>
      </c>
      <c r="AH848" s="69">
        <v>0</v>
      </c>
      <c r="AI848" s="69">
        <v>30033.360000000001</v>
      </c>
      <c r="AJ848" t="s">
        <v>217</v>
      </c>
      <c r="AK848">
        <v>27</v>
      </c>
      <c r="AM848" t="s">
        <v>220</v>
      </c>
      <c r="AO848" t="s">
        <v>562</v>
      </c>
      <c r="AP848" t="s">
        <v>221</v>
      </c>
      <c r="AQ848" t="s">
        <v>217</v>
      </c>
      <c r="AR848" t="s">
        <v>222</v>
      </c>
      <c r="AS848" s="68">
        <v>43671</v>
      </c>
      <c r="AT848" s="68" t="s">
        <v>1587</v>
      </c>
    </row>
    <row r="849" spans="1:46" hidden="1" x14ac:dyDescent="0.3">
      <c r="A849">
        <v>1809</v>
      </c>
      <c r="B849" t="s">
        <v>555</v>
      </c>
      <c r="C849" s="68">
        <v>43656</v>
      </c>
      <c r="D849">
        <v>10260</v>
      </c>
      <c r="E849" t="s">
        <v>556</v>
      </c>
      <c r="H849" t="s">
        <v>544</v>
      </c>
      <c r="I849" t="s">
        <v>1425</v>
      </c>
      <c r="J849" s="68">
        <v>123</v>
      </c>
      <c r="K849" t="s">
        <v>1426</v>
      </c>
      <c r="L849">
        <v>27</v>
      </c>
      <c r="M849" t="s">
        <v>370</v>
      </c>
      <c r="N849" t="s">
        <v>2592</v>
      </c>
      <c r="O849" t="s">
        <v>1588</v>
      </c>
      <c r="P849" t="s">
        <v>1471</v>
      </c>
      <c r="Q849">
        <v>600</v>
      </c>
      <c r="R849" s="69">
        <v>63.63</v>
      </c>
      <c r="S849" s="69">
        <v>38178</v>
      </c>
      <c r="T849" s="69">
        <v>0</v>
      </c>
      <c r="U849" s="69">
        <v>38178</v>
      </c>
      <c r="V849" s="69">
        <v>38178</v>
      </c>
      <c r="W849" s="69">
        <v>38178</v>
      </c>
      <c r="X849" t="s">
        <v>405</v>
      </c>
      <c r="Y849" s="69">
        <v>9</v>
      </c>
      <c r="Z849" s="69">
        <v>3436.02</v>
      </c>
      <c r="AA849" s="69">
        <v>9</v>
      </c>
      <c r="AB849" s="69">
        <v>3436.02</v>
      </c>
      <c r="AC849">
        <v>0</v>
      </c>
      <c r="AD849">
        <v>0</v>
      </c>
      <c r="AE849" t="s">
        <v>214</v>
      </c>
      <c r="AF849">
        <v>0</v>
      </c>
      <c r="AG849">
        <v>0</v>
      </c>
      <c r="AH849" s="69">
        <v>0</v>
      </c>
      <c r="AI849" s="69">
        <v>45050.04</v>
      </c>
      <c r="AJ849" t="s">
        <v>217</v>
      </c>
      <c r="AK849">
        <v>27</v>
      </c>
      <c r="AM849" t="s">
        <v>220</v>
      </c>
      <c r="AO849" t="s">
        <v>562</v>
      </c>
      <c r="AP849" t="s">
        <v>221</v>
      </c>
      <c r="AQ849" t="s">
        <v>217</v>
      </c>
      <c r="AR849" t="s">
        <v>222</v>
      </c>
      <c r="AS849" s="68">
        <v>43671</v>
      </c>
      <c r="AT849" s="68" t="s">
        <v>1587</v>
      </c>
    </row>
    <row r="850" spans="1:46" hidden="1" x14ac:dyDescent="0.3">
      <c r="A850">
        <v>1809</v>
      </c>
      <c r="B850" t="s">
        <v>555</v>
      </c>
      <c r="C850" s="68">
        <v>43656</v>
      </c>
      <c r="D850">
        <v>10260</v>
      </c>
      <c r="E850" t="s">
        <v>556</v>
      </c>
      <c r="H850" t="s">
        <v>544</v>
      </c>
      <c r="I850" t="s">
        <v>1425</v>
      </c>
      <c r="J850" s="68">
        <v>123</v>
      </c>
      <c r="K850" t="s">
        <v>1426</v>
      </c>
      <c r="L850">
        <v>27</v>
      </c>
      <c r="M850" t="s">
        <v>370</v>
      </c>
      <c r="N850" t="s">
        <v>2593</v>
      </c>
      <c r="O850" t="s">
        <v>1589</v>
      </c>
      <c r="P850" t="s">
        <v>1471</v>
      </c>
      <c r="Q850">
        <v>200</v>
      </c>
      <c r="R850" s="69">
        <v>13.64</v>
      </c>
      <c r="S850" s="69">
        <v>2728</v>
      </c>
      <c r="T850" s="69">
        <v>0</v>
      </c>
      <c r="U850" s="69">
        <v>2728</v>
      </c>
      <c r="V850" s="69">
        <v>2728</v>
      </c>
      <c r="W850" s="69">
        <v>2728</v>
      </c>
      <c r="X850" t="s">
        <v>405</v>
      </c>
      <c r="Y850">
        <v>9</v>
      </c>
      <c r="Z850">
        <v>245.52</v>
      </c>
      <c r="AA850">
        <v>9</v>
      </c>
      <c r="AB850">
        <v>245.52</v>
      </c>
      <c r="AC850">
        <v>0</v>
      </c>
      <c r="AD850">
        <v>0</v>
      </c>
      <c r="AE850" t="s">
        <v>214</v>
      </c>
      <c r="AF850">
        <v>0</v>
      </c>
      <c r="AG850">
        <v>0</v>
      </c>
      <c r="AH850" s="69">
        <v>0</v>
      </c>
      <c r="AI850" s="69">
        <v>3219.04</v>
      </c>
      <c r="AJ850" t="s">
        <v>217</v>
      </c>
      <c r="AK850">
        <v>27</v>
      </c>
      <c r="AM850" t="s">
        <v>220</v>
      </c>
      <c r="AO850" t="s">
        <v>562</v>
      </c>
      <c r="AP850" t="s">
        <v>221</v>
      </c>
      <c r="AQ850" t="s">
        <v>217</v>
      </c>
      <c r="AR850" t="s">
        <v>222</v>
      </c>
      <c r="AS850" s="68">
        <v>43671</v>
      </c>
      <c r="AT850" s="68" t="s">
        <v>1587</v>
      </c>
    </row>
    <row r="851" spans="1:46" hidden="1" x14ac:dyDescent="0.3">
      <c r="A851">
        <v>1809</v>
      </c>
      <c r="B851" t="s">
        <v>555</v>
      </c>
      <c r="C851" s="68">
        <v>43656</v>
      </c>
      <c r="D851">
        <v>10260</v>
      </c>
      <c r="E851" t="s">
        <v>556</v>
      </c>
      <c r="H851" t="s">
        <v>544</v>
      </c>
      <c r="I851" t="s">
        <v>1425</v>
      </c>
      <c r="J851" s="68">
        <v>123</v>
      </c>
      <c r="K851" t="s">
        <v>1426</v>
      </c>
      <c r="L851">
        <v>27</v>
      </c>
      <c r="M851" t="s">
        <v>370</v>
      </c>
      <c r="N851" t="s">
        <v>2594</v>
      </c>
      <c r="O851" t="s">
        <v>1590</v>
      </c>
      <c r="P851" t="s">
        <v>1471</v>
      </c>
      <c r="Q851">
        <v>100</v>
      </c>
      <c r="R851" s="69">
        <v>30.81</v>
      </c>
      <c r="S851" s="69">
        <v>3081</v>
      </c>
      <c r="T851" s="69">
        <v>0</v>
      </c>
      <c r="U851" s="69">
        <v>3081</v>
      </c>
      <c r="V851" s="69">
        <v>3081</v>
      </c>
      <c r="W851" s="69">
        <v>3081</v>
      </c>
      <c r="X851" t="s">
        <v>405</v>
      </c>
      <c r="Y851">
        <v>9</v>
      </c>
      <c r="Z851">
        <v>277.29000000000002</v>
      </c>
      <c r="AA851">
        <v>9</v>
      </c>
      <c r="AB851">
        <v>277.29000000000002</v>
      </c>
      <c r="AC851">
        <v>0</v>
      </c>
      <c r="AD851">
        <v>0</v>
      </c>
      <c r="AE851" t="s">
        <v>214</v>
      </c>
      <c r="AF851">
        <v>0</v>
      </c>
      <c r="AG851">
        <v>0</v>
      </c>
      <c r="AH851" s="69">
        <v>0</v>
      </c>
      <c r="AI851" s="69">
        <v>3635.58</v>
      </c>
      <c r="AJ851" t="s">
        <v>217</v>
      </c>
      <c r="AK851">
        <v>27</v>
      </c>
      <c r="AM851" t="s">
        <v>220</v>
      </c>
      <c r="AO851" t="s">
        <v>562</v>
      </c>
      <c r="AP851" t="s">
        <v>221</v>
      </c>
      <c r="AQ851" t="s">
        <v>217</v>
      </c>
      <c r="AR851" t="s">
        <v>222</v>
      </c>
      <c r="AS851" s="68">
        <v>43671</v>
      </c>
      <c r="AT851" s="68" t="s">
        <v>1587</v>
      </c>
    </row>
    <row r="852" spans="1:46" hidden="1" x14ac:dyDescent="0.3">
      <c r="A852">
        <v>1810</v>
      </c>
      <c r="B852" t="s">
        <v>555</v>
      </c>
      <c r="C852" s="68">
        <v>43668</v>
      </c>
      <c r="D852">
        <v>10261</v>
      </c>
      <c r="E852" t="s">
        <v>556</v>
      </c>
      <c r="H852" t="s">
        <v>552</v>
      </c>
      <c r="I852" t="s">
        <v>889</v>
      </c>
      <c r="J852" s="68" t="s">
        <v>1591</v>
      </c>
      <c r="K852" t="s">
        <v>855</v>
      </c>
      <c r="L852">
        <v>27</v>
      </c>
      <c r="M852" t="s">
        <v>370</v>
      </c>
      <c r="N852" t="s">
        <v>2595</v>
      </c>
      <c r="O852" t="s">
        <v>1592</v>
      </c>
      <c r="P852" t="s">
        <v>372</v>
      </c>
      <c r="Q852">
        <v>800</v>
      </c>
      <c r="R852" s="69">
        <v>53</v>
      </c>
      <c r="S852" s="69">
        <v>42400</v>
      </c>
      <c r="T852" s="69">
        <v>0</v>
      </c>
      <c r="U852" s="69">
        <v>42400</v>
      </c>
      <c r="V852" s="69">
        <v>42400</v>
      </c>
      <c r="W852" s="69">
        <v>42400</v>
      </c>
      <c r="X852" t="s">
        <v>373</v>
      </c>
      <c r="Y852">
        <v>0</v>
      </c>
      <c r="Z852">
        <v>0</v>
      </c>
      <c r="AA852">
        <v>0</v>
      </c>
      <c r="AB852">
        <v>0</v>
      </c>
      <c r="AC852" s="69">
        <v>18</v>
      </c>
      <c r="AD852" s="69">
        <v>7632</v>
      </c>
      <c r="AE852" t="s">
        <v>214</v>
      </c>
      <c r="AF852">
        <v>0</v>
      </c>
      <c r="AG852">
        <v>0</v>
      </c>
      <c r="AH852" s="69">
        <v>0</v>
      </c>
      <c r="AI852" s="69">
        <v>50032</v>
      </c>
      <c r="AJ852" t="s">
        <v>272</v>
      </c>
      <c r="AK852">
        <v>24</v>
      </c>
      <c r="AM852" t="s">
        <v>220</v>
      </c>
      <c r="AO852" t="s">
        <v>562</v>
      </c>
      <c r="AP852" t="s">
        <v>221</v>
      </c>
      <c r="AQ852" t="s">
        <v>217</v>
      </c>
      <c r="AR852" t="s">
        <v>222</v>
      </c>
      <c r="AS852" s="68">
        <v>43728</v>
      </c>
      <c r="AT852" s="68" t="s">
        <v>1593</v>
      </c>
    </row>
    <row r="853" spans="1:46" hidden="1" x14ac:dyDescent="0.3">
      <c r="A853">
        <v>1810</v>
      </c>
      <c r="B853" t="s">
        <v>555</v>
      </c>
      <c r="C853" s="68">
        <v>43668</v>
      </c>
      <c r="D853">
        <v>10261</v>
      </c>
      <c r="E853" t="s">
        <v>556</v>
      </c>
      <c r="H853" t="s">
        <v>552</v>
      </c>
      <c r="I853" t="s">
        <v>889</v>
      </c>
      <c r="J853" s="68" t="s">
        <v>1591</v>
      </c>
      <c r="K853" t="s">
        <v>855</v>
      </c>
      <c r="L853">
        <v>27</v>
      </c>
      <c r="M853" t="s">
        <v>370</v>
      </c>
      <c r="N853" t="s">
        <v>2596</v>
      </c>
      <c r="O853" t="s">
        <v>1594</v>
      </c>
      <c r="P853" t="s">
        <v>372</v>
      </c>
      <c r="Q853">
        <v>200</v>
      </c>
      <c r="R853" s="69">
        <v>86</v>
      </c>
      <c r="S853" s="69">
        <v>17200</v>
      </c>
      <c r="T853" s="69">
        <v>0</v>
      </c>
      <c r="U853" s="69">
        <v>17200</v>
      </c>
      <c r="V853" s="69">
        <v>17200</v>
      </c>
      <c r="W853" s="69">
        <v>17200</v>
      </c>
      <c r="X853" t="s">
        <v>373</v>
      </c>
      <c r="Y853">
        <v>0</v>
      </c>
      <c r="Z853">
        <v>0</v>
      </c>
      <c r="AA853">
        <v>0</v>
      </c>
      <c r="AB853">
        <v>0</v>
      </c>
      <c r="AC853" s="69">
        <v>18</v>
      </c>
      <c r="AD853" s="69">
        <v>3096</v>
      </c>
      <c r="AE853" t="s">
        <v>214</v>
      </c>
      <c r="AF853">
        <v>0</v>
      </c>
      <c r="AG853">
        <v>0</v>
      </c>
      <c r="AH853" s="69">
        <v>0</v>
      </c>
      <c r="AI853" s="69">
        <v>20296</v>
      </c>
      <c r="AJ853" t="s">
        <v>272</v>
      </c>
      <c r="AK853">
        <v>24</v>
      </c>
      <c r="AM853" t="s">
        <v>220</v>
      </c>
      <c r="AO853" t="s">
        <v>562</v>
      </c>
      <c r="AP853" t="s">
        <v>221</v>
      </c>
      <c r="AQ853" t="s">
        <v>217</v>
      </c>
      <c r="AR853" t="s">
        <v>222</v>
      </c>
      <c r="AS853" s="68">
        <v>43728</v>
      </c>
      <c r="AT853" s="68" t="s">
        <v>1593</v>
      </c>
    </row>
    <row r="854" spans="1:46" hidden="1" x14ac:dyDescent="0.3">
      <c r="A854">
        <v>1810</v>
      </c>
      <c r="B854" t="s">
        <v>555</v>
      </c>
      <c r="C854" s="68">
        <v>43668</v>
      </c>
      <c r="D854">
        <v>10261</v>
      </c>
      <c r="E854" t="s">
        <v>556</v>
      </c>
      <c r="H854" t="s">
        <v>552</v>
      </c>
      <c r="I854" t="s">
        <v>889</v>
      </c>
      <c r="J854" s="68" t="s">
        <v>1591</v>
      </c>
      <c r="K854" t="s">
        <v>855</v>
      </c>
      <c r="L854">
        <v>27</v>
      </c>
      <c r="M854" t="s">
        <v>370</v>
      </c>
      <c r="N854" t="s">
        <v>2597</v>
      </c>
      <c r="O854" t="s">
        <v>1595</v>
      </c>
      <c r="P854" s="69" t="s">
        <v>649</v>
      </c>
      <c r="Q854" s="69">
        <v>1000</v>
      </c>
      <c r="R854" s="69">
        <v>12</v>
      </c>
      <c r="S854" s="69">
        <v>12000</v>
      </c>
      <c r="T854" s="69">
        <v>0</v>
      </c>
      <c r="U854" s="69">
        <v>12000</v>
      </c>
      <c r="V854" s="69">
        <v>12000</v>
      </c>
      <c r="W854" s="69">
        <v>12000</v>
      </c>
      <c r="X854" t="s">
        <v>373</v>
      </c>
      <c r="Y854">
        <v>0</v>
      </c>
      <c r="Z854">
        <v>0</v>
      </c>
      <c r="AA854">
        <v>0</v>
      </c>
      <c r="AB854">
        <v>0</v>
      </c>
      <c r="AC854" s="69">
        <v>18</v>
      </c>
      <c r="AD854" s="69">
        <v>2160</v>
      </c>
      <c r="AE854" t="s">
        <v>214</v>
      </c>
      <c r="AF854">
        <v>0</v>
      </c>
      <c r="AG854">
        <v>0</v>
      </c>
      <c r="AH854" s="69">
        <v>0</v>
      </c>
      <c r="AI854" s="69">
        <v>14160</v>
      </c>
      <c r="AJ854" t="s">
        <v>272</v>
      </c>
      <c r="AK854">
        <v>24</v>
      </c>
      <c r="AM854" t="s">
        <v>220</v>
      </c>
      <c r="AO854" t="s">
        <v>562</v>
      </c>
      <c r="AP854" t="s">
        <v>221</v>
      </c>
      <c r="AQ854" t="s">
        <v>217</v>
      </c>
      <c r="AR854" t="s">
        <v>222</v>
      </c>
      <c r="AS854" s="68">
        <v>43728</v>
      </c>
      <c r="AT854" s="68" t="s">
        <v>1593</v>
      </c>
    </row>
    <row r="855" spans="1:46" hidden="1" x14ac:dyDescent="0.3">
      <c r="A855">
        <v>1810</v>
      </c>
      <c r="B855" t="s">
        <v>555</v>
      </c>
      <c r="C855" s="68">
        <v>43668</v>
      </c>
      <c r="D855">
        <v>10261</v>
      </c>
      <c r="E855" t="s">
        <v>556</v>
      </c>
      <c r="H855" t="s">
        <v>552</v>
      </c>
      <c r="I855" t="s">
        <v>889</v>
      </c>
      <c r="J855" s="68" t="s">
        <v>1591</v>
      </c>
      <c r="K855" t="s">
        <v>855</v>
      </c>
      <c r="L855">
        <v>27</v>
      </c>
      <c r="M855" t="s">
        <v>370</v>
      </c>
      <c r="N855" t="s">
        <v>2598</v>
      </c>
      <c r="O855" t="s">
        <v>1596</v>
      </c>
      <c r="P855" s="69" t="s">
        <v>877</v>
      </c>
      <c r="Q855" s="69">
        <v>5100</v>
      </c>
      <c r="R855" s="69">
        <v>24</v>
      </c>
      <c r="S855" s="69">
        <v>122400</v>
      </c>
      <c r="T855" s="69">
        <v>0</v>
      </c>
      <c r="U855" s="69">
        <v>122400</v>
      </c>
      <c r="V855" s="69">
        <v>122400</v>
      </c>
      <c r="W855" s="69">
        <v>122400</v>
      </c>
      <c r="X855" t="s">
        <v>373</v>
      </c>
      <c r="Y855">
        <v>0</v>
      </c>
      <c r="Z855">
        <v>0</v>
      </c>
      <c r="AA855">
        <v>0</v>
      </c>
      <c r="AB855">
        <v>0</v>
      </c>
      <c r="AC855" s="69">
        <v>18</v>
      </c>
      <c r="AD855" s="69">
        <v>22032</v>
      </c>
      <c r="AE855" t="s">
        <v>214</v>
      </c>
      <c r="AF855">
        <v>0</v>
      </c>
      <c r="AG855">
        <v>0</v>
      </c>
      <c r="AH855" s="69">
        <v>0</v>
      </c>
      <c r="AI855" s="69">
        <v>144432</v>
      </c>
      <c r="AJ855" t="s">
        <v>272</v>
      </c>
      <c r="AK855">
        <v>24</v>
      </c>
      <c r="AM855" t="s">
        <v>220</v>
      </c>
      <c r="AO855" t="s">
        <v>562</v>
      </c>
      <c r="AP855" t="s">
        <v>221</v>
      </c>
      <c r="AQ855" t="s">
        <v>217</v>
      </c>
      <c r="AR855" t="s">
        <v>222</v>
      </c>
      <c r="AS855" s="68">
        <v>43728</v>
      </c>
      <c r="AT855" s="68" t="s">
        <v>1593</v>
      </c>
    </row>
    <row r="856" spans="1:46" hidden="1" x14ac:dyDescent="0.3">
      <c r="A856">
        <v>1810</v>
      </c>
      <c r="B856" t="s">
        <v>555</v>
      </c>
      <c r="C856" s="68">
        <v>43668</v>
      </c>
      <c r="D856">
        <v>10261</v>
      </c>
      <c r="E856" t="s">
        <v>556</v>
      </c>
      <c r="H856" t="s">
        <v>552</v>
      </c>
      <c r="I856" t="s">
        <v>889</v>
      </c>
      <c r="J856" s="68" t="s">
        <v>1591</v>
      </c>
      <c r="K856" t="s">
        <v>855</v>
      </c>
      <c r="L856">
        <v>27</v>
      </c>
      <c r="M856" t="s">
        <v>370</v>
      </c>
      <c r="N856" t="s">
        <v>2450</v>
      </c>
      <c r="O856" t="s">
        <v>1202</v>
      </c>
      <c r="P856" s="69" t="s">
        <v>649</v>
      </c>
      <c r="Q856" s="69">
        <v>1600</v>
      </c>
      <c r="R856" s="69">
        <v>15.5</v>
      </c>
      <c r="S856" s="69">
        <v>24800</v>
      </c>
      <c r="T856" s="69">
        <v>0</v>
      </c>
      <c r="U856" s="69">
        <v>24800</v>
      </c>
      <c r="V856" s="69">
        <v>24800</v>
      </c>
      <c r="W856" s="69">
        <v>24800</v>
      </c>
      <c r="X856" t="s">
        <v>373</v>
      </c>
      <c r="Y856">
        <v>0</v>
      </c>
      <c r="Z856">
        <v>0</v>
      </c>
      <c r="AA856">
        <v>0</v>
      </c>
      <c r="AB856">
        <v>0</v>
      </c>
      <c r="AC856" s="69">
        <v>18</v>
      </c>
      <c r="AD856" s="69">
        <v>4464</v>
      </c>
      <c r="AE856" t="s">
        <v>214</v>
      </c>
      <c r="AF856">
        <v>0</v>
      </c>
      <c r="AG856">
        <v>0</v>
      </c>
      <c r="AH856" s="69">
        <v>0</v>
      </c>
      <c r="AI856" s="69">
        <v>29264</v>
      </c>
      <c r="AJ856" t="s">
        <v>272</v>
      </c>
      <c r="AK856">
        <v>24</v>
      </c>
      <c r="AM856" t="s">
        <v>220</v>
      </c>
      <c r="AO856" t="s">
        <v>562</v>
      </c>
      <c r="AP856" t="s">
        <v>221</v>
      </c>
      <c r="AQ856" t="s">
        <v>217</v>
      </c>
      <c r="AR856" t="s">
        <v>222</v>
      </c>
      <c r="AS856" s="68">
        <v>43728</v>
      </c>
      <c r="AT856" s="68" t="s">
        <v>1593</v>
      </c>
    </row>
    <row r="857" spans="1:46" hidden="1" x14ac:dyDescent="0.3">
      <c r="A857">
        <v>1810</v>
      </c>
      <c r="B857" t="s">
        <v>555</v>
      </c>
      <c r="C857" s="68">
        <v>43668</v>
      </c>
      <c r="D857">
        <v>10261</v>
      </c>
      <c r="E857" t="s">
        <v>556</v>
      </c>
      <c r="H857" t="s">
        <v>552</v>
      </c>
      <c r="I857" t="s">
        <v>889</v>
      </c>
      <c r="J857" s="68" t="s">
        <v>1591</v>
      </c>
      <c r="K857" t="s">
        <v>855</v>
      </c>
      <c r="L857">
        <v>27</v>
      </c>
      <c r="M857" t="s">
        <v>370</v>
      </c>
      <c r="N857" t="s">
        <v>2333</v>
      </c>
      <c r="O857" t="s">
        <v>903</v>
      </c>
      <c r="P857" s="69" t="s">
        <v>649</v>
      </c>
      <c r="Q857" s="69">
        <v>3300</v>
      </c>
      <c r="R857" s="69">
        <v>16.5</v>
      </c>
      <c r="S857" s="69">
        <v>54450</v>
      </c>
      <c r="T857" s="69">
        <v>0</v>
      </c>
      <c r="U857" s="69">
        <v>54450</v>
      </c>
      <c r="V857" s="69">
        <v>54450</v>
      </c>
      <c r="W857" s="69">
        <v>54450</v>
      </c>
      <c r="X857" t="s">
        <v>373</v>
      </c>
      <c r="Y857">
        <v>0</v>
      </c>
      <c r="Z857">
        <v>0</v>
      </c>
      <c r="AA857">
        <v>0</v>
      </c>
      <c r="AB857">
        <v>0</v>
      </c>
      <c r="AC857" s="69">
        <v>18</v>
      </c>
      <c r="AD857" s="69">
        <v>9801</v>
      </c>
      <c r="AE857" t="s">
        <v>214</v>
      </c>
      <c r="AF857">
        <v>0</v>
      </c>
      <c r="AG857">
        <v>0</v>
      </c>
      <c r="AH857" s="69">
        <v>0</v>
      </c>
      <c r="AI857" s="69">
        <v>64251</v>
      </c>
      <c r="AJ857" t="s">
        <v>272</v>
      </c>
      <c r="AK857">
        <v>24</v>
      </c>
      <c r="AM857" t="s">
        <v>220</v>
      </c>
      <c r="AO857" t="s">
        <v>562</v>
      </c>
      <c r="AP857" t="s">
        <v>221</v>
      </c>
      <c r="AQ857" t="s">
        <v>217</v>
      </c>
      <c r="AR857" t="s">
        <v>222</v>
      </c>
      <c r="AS857" s="68">
        <v>43728</v>
      </c>
      <c r="AT857" s="68" t="s">
        <v>1593</v>
      </c>
    </row>
    <row r="858" spans="1:46" hidden="1" x14ac:dyDescent="0.3">
      <c r="A858">
        <v>1811</v>
      </c>
      <c r="B858" t="s">
        <v>555</v>
      </c>
      <c r="C858" s="68">
        <v>43662</v>
      </c>
      <c r="D858">
        <v>10262</v>
      </c>
      <c r="E858" t="s">
        <v>556</v>
      </c>
      <c r="H858" t="s">
        <v>544</v>
      </c>
      <c r="I858" t="s">
        <v>281</v>
      </c>
      <c r="J858" s="68" t="s">
        <v>1597</v>
      </c>
      <c r="K858" t="s">
        <v>1598</v>
      </c>
      <c r="L858">
        <v>27</v>
      </c>
      <c r="M858" t="s">
        <v>370</v>
      </c>
      <c r="N858" t="s">
        <v>2599</v>
      </c>
      <c r="O858" t="s">
        <v>1599</v>
      </c>
      <c r="P858" s="69" t="s">
        <v>857</v>
      </c>
      <c r="Q858" s="69">
        <v>1000</v>
      </c>
      <c r="R858" s="69">
        <v>19.5</v>
      </c>
      <c r="S858" s="69">
        <v>19500</v>
      </c>
      <c r="T858" s="69">
        <v>0</v>
      </c>
      <c r="U858" s="69">
        <v>19500</v>
      </c>
      <c r="V858" s="69">
        <v>19500</v>
      </c>
      <c r="W858" s="69">
        <v>19500</v>
      </c>
      <c r="X858" t="s">
        <v>373</v>
      </c>
      <c r="Y858">
        <v>0</v>
      </c>
      <c r="Z858">
        <v>0</v>
      </c>
      <c r="AA858">
        <v>0</v>
      </c>
      <c r="AB858">
        <v>0</v>
      </c>
      <c r="AC858" s="69">
        <v>18</v>
      </c>
      <c r="AD858" s="69">
        <v>3510</v>
      </c>
      <c r="AE858" t="s">
        <v>214</v>
      </c>
      <c r="AF858">
        <v>0</v>
      </c>
      <c r="AG858">
        <v>0</v>
      </c>
      <c r="AH858" s="69">
        <v>0</v>
      </c>
      <c r="AI858" s="69">
        <v>23010</v>
      </c>
      <c r="AJ858" t="s">
        <v>272</v>
      </c>
      <c r="AK858">
        <v>24</v>
      </c>
      <c r="AM858" t="s">
        <v>220</v>
      </c>
      <c r="AO858" t="s">
        <v>562</v>
      </c>
      <c r="AP858" t="s">
        <v>221</v>
      </c>
      <c r="AQ858" t="s">
        <v>217</v>
      </c>
      <c r="AR858" t="s">
        <v>222</v>
      </c>
      <c r="AS858" s="68">
        <v>43724</v>
      </c>
      <c r="AT858" s="68" t="s">
        <v>1600</v>
      </c>
    </row>
    <row r="859" spans="1:46" hidden="1" x14ac:dyDescent="0.3">
      <c r="A859">
        <v>1811</v>
      </c>
      <c r="B859" t="s">
        <v>555</v>
      </c>
      <c r="C859" s="68">
        <v>43662</v>
      </c>
      <c r="D859">
        <v>10262</v>
      </c>
      <c r="E859" t="s">
        <v>556</v>
      </c>
      <c r="H859" t="s">
        <v>544</v>
      </c>
      <c r="I859" t="s">
        <v>281</v>
      </c>
      <c r="J859" s="68" t="s">
        <v>1597</v>
      </c>
      <c r="K859" t="s">
        <v>1598</v>
      </c>
      <c r="L859">
        <v>27</v>
      </c>
      <c r="M859" t="s">
        <v>370</v>
      </c>
      <c r="N859" t="s">
        <v>2599</v>
      </c>
      <c r="O859" t="s">
        <v>1599</v>
      </c>
      <c r="P859" s="69" t="s">
        <v>857</v>
      </c>
      <c r="Q859" s="69">
        <v>3500</v>
      </c>
      <c r="R859" s="69">
        <v>19.5</v>
      </c>
      <c r="S859" s="69">
        <v>68250</v>
      </c>
      <c r="T859" s="69">
        <v>0</v>
      </c>
      <c r="U859" s="69">
        <v>68250</v>
      </c>
      <c r="V859" s="69">
        <v>68250</v>
      </c>
      <c r="W859" s="69">
        <v>68250</v>
      </c>
      <c r="X859" t="s">
        <v>373</v>
      </c>
      <c r="Y859">
        <v>0</v>
      </c>
      <c r="Z859">
        <v>0</v>
      </c>
      <c r="AA859">
        <v>0</v>
      </c>
      <c r="AB859">
        <v>0</v>
      </c>
      <c r="AC859" s="69">
        <v>18</v>
      </c>
      <c r="AD859" s="69">
        <v>12285</v>
      </c>
      <c r="AE859" t="s">
        <v>214</v>
      </c>
      <c r="AF859">
        <v>0</v>
      </c>
      <c r="AG859">
        <v>0</v>
      </c>
      <c r="AH859" s="69">
        <v>0</v>
      </c>
      <c r="AI859" s="69">
        <v>80535</v>
      </c>
      <c r="AJ859" t="s">
        <v>272</v>
      </c>
      <c r="AK859">
        <v>24</v>
      </c>
      <c r="AM859" t="s">
        <v>220</v>
      </c>
      <c r="AO859" t="s">
        <v>562</v>
      </c>
      <c r="AP859" t="s">
        <v>221</v>
      </c>
      <c r="AQ859" t="s">
        <v>217</v>
      </c>
      <c r="AR859" t="s">
        <v>222</v>
      </c>
      <c r="AS859" s="68">
        <v>43724</v>
      </c>
      <c r="AT859" s="68" t="s">
        <v>1600</v>
      </c>
    </row>
    <row r="860" spans="1:46" hidden="1" x14ac:dyDescent="0.3">
      <c r="A860">
        <v>1811</v>
      </c>
      <c r="B860" t="s">
        <v>555</v>
      </c>
      <c r="C860" s="68">
        <v>43662</v>
      </c>
      <c r="D860">
        <v>10262</v>
      </c>
      <c r="E860" t="s">
        <v>556</v>
      </c>
      <c r="H860" t="s">
        <v>544</v>
      </c>
      <c r="I860" t="s">
        <v>281</v>
      </c>
      <c r="J860" s="68" t="s">
        <v>1597</v>
      </c>
      <c r="K860" t="s">
        <v>1598</v>
      </c>
      <c r="L860">
        <v>27</v>
      </c>
      <c r="M860" t="s">
        <v>370</v>
      </c>
      <c r="N860" t="s">
        <v>2600</v>
      </c>
      <c r="O860" t="s">
        <v>1601</v>
      </c>
      <c r="P860" t="s">
        <v>372</v>
      </c>
      <c r="Q860">
        <v>16</v>
      </c>
      <c r="R860" s="69">
        <v>230</v>
      </c>
      <c r="S860" s="69">
        <v>3680</v>
      </c>
      <c r="T860" s="69">
        <v>0</v>
      </c>
      <c r="U860" s="69">
        <v>3680</v>
      </c>
      <c r="V860" s="69">
        <v>3680</v>
      </c>
      <c r="W860" s="69">
        <v>3680</v>
      </c>
      <c r="X860" t="s">
        <v>373</v>
      </c>
      <c r="Y860">
        <v>0</v>
      </c>
      <c r="Z860">
        <v>0</v>
      </c>
      <c r="AA860">
        <v>0</v>
      </c>
      <c r="AB860">
        <v>0</v>
      </c>
      <c r="AC860">
        <v>18</v>
      </c>
      <c r="AD860">
        <v>662.4</v>
      </c>
      <c r="AE860" t="s">
        <v>214</v>
      </c>
      <c r="AF860">
        <v>0</v>
      </c>
      <c r="AG860">
        <v>0</v>
      </c>
      <c r="AH860" s="69">
        <v>0</v>
      </c>
      <c r="AI860" s="69">
        <v>4342.3999999999996</v>
      </c>
      <c r="AJ860" t="s">
        <v>272</v>
      </c>
      <c r="AK860">
        <v>24</v>
      </c>
      <c r="AM860" t="s">
        <v>220</v>
      </c>
      <c r="AO860" t="s">
        <v>562</v>
      </c>
      <c r="AP860" t="s">
        <v>221</v>
      </c>
      <c r="AQ860" t="s">
        <v>217</v>
      </c>
      <c r="AR860" t="s">
        <v>222</v>
      </c>
      <c r="AS860" s="68">
        <v>43724</v>
      </c>
      <c r="AT860" s="68" t="s">
        <v>1600</v>
      </c>
    </row>
    <row r="861" spans="1:46" hidden="1" x14ac:dyDescent="0.3">
      <c r="A861">
        <v>1811</v>
      </c>
      <c r="B861" t="s">
        <v>555</v>
      </c>
      <c r="C861" s="68">
        <v>43662</v>
      </c>
      <c r="D861">
        <v>10262</v>
      </c>
      <c r="E861" t="s">
        <v>556</v>
      </c>
      <c r="H861" t="s">
        <v>544</v>
      </c>
      <c r="I861" t="s">
        <v>281</v>
      </c>
      <c r="J861" s="68" t="s">
        <v>1597</v>
      </c>
      <c r="K861" t="s">
        <v>1598</v>
      </c>
      <c r="L861">
        <v>27</v>
      </c>
      <c r="M861" t="s">
        <v>370</v>
      </c>
      <c r="N861" t="s">
        <v>2601</v>
      </c>
      <c r="O861" t="s">
        <v>1602</v>
      </c>
      <c r="P861" t="s">
        <v>1603</v>
      </c>
      <c r="Q861">
        <v>1</v>
      </c>
      <c r="R861">
        <v>220</v>
      </c>
      <c r="S861">
        <v>220</v>
      </c>
      <c r="T861">
        <v>0</v>
      </c>
      <c r="U861">
        <v>220</v>
      </c>
      <c r="V861">
        <v>220</v>
      </c>
      <c r="W861">
        <v>220</v>
      </c>
      <c r="X861" t="s">
        <v>373</v>
      </c>
      <c r="Y861">
        <v>0</v>
      </c>
      <c r="Z861">
        <v>0</v>
      </c>
      <c r="AA861">
        <v>0</v>
      </c>
      <c r="AB861">
        <v>0</v>
      </c>
      <c r="AC861">
        <v>18</v>
      </c>
      <c r="AD861">
        <v>39.6</v>
      </c>
      <c r="AE861" t="s">
        <v>214</v>
      </c>
      <c r="AF861">
        <v>0</v>
      </c>
      <c r="AG861">
        <v>0</v>
      </c>
      <c r="AH861">
        <v>0</v>
      </c>
      <c r="AI861">
        <v>259.60000000000002</v>
      </c>
      <c r="AJ861" t="s">
        <v>272</v>
      </c>
      <c r="AK861">
        <v>24</v>
      </c>
      <c r="AM861" t="s">
        <v>220</v>
      </c>
      <c r="AO861" t="s">
        <v>562</v>
      </c>
      <c r="AP861" t="s">
        <v>221</v>
      </c>
      <c r="AQ861" t="s">
        <v>217</v>
      </c>
      <c r="AR861" t="s">
        <v>222</v>
      </c>
      <c r="AS861" s="68">
        <v>43724</v>
      </c>
      <c r="AT861" s="68" t="s">
        <v>1600</v>
      </c>
    </row>
    <row r="862" spans="1:46" hidden="1" x14ac:dyDescent="0.3">
      <c r="A862">
        <v>1811</v>
      </c>
      <c r="B862" t="s">
        <v>555</v>
      </c>
      <c r="C862" s="68">
        <v>43662</v>
      </c>
      <c r="D862">
        <v>10262</v>
      </c>
      <c r="E862" t="s">
        <v>556</v>
      </c>
      <c r="H862" t="s">
        <v>544</v>
      </c>
      <c r="I862" t="s">
        <v>281</v>
      </c>
      <c r="J862" s="68" t="s">
        <v>1597</v>
      </c>
      <c r="K862" t="s">
        <v>1598</v>
      </c>
      <c r="L862">
        <v>27</v>
      </c>
      <c r="M862" t="s">
        <v>370</v>
      </c>
      <c r="N862" t="s">
        <v>2602</v>
      </c>
      <c r="O862" t="s">
        <v>1604</v>
      </c>
      <c r="P862" t="s">
        <v>1229</v>
      </c>
      <c r="Q862">
        <v>34</v>
      </c>
      <c r="R862" s="69">
        <v>112</v>
      </c>
      <c r="S862" s="69">
        <v>3808</v>
      </c>
      <c r="T862" s="69">
        <v>0</v>
      </c>
      <c r="U862" s="69">
        <v>3808</v>
      </c>
      <c r="V862" s="69">
        <v>3808</v>
      </c>
      <c r="W862" s="69">
        <v>3808</v>
      </c>
      <c r="X862" t="s">
        <v>373</v>
      </c>
      <c r="Y862">
        <v>0</v>
      </c>
      <c r="Z862">
        <v>0</v>
      </c>
      <c r="AA862">
        <v>0</v>
      </c>
      <c r="AB862">
        <v>0</v>
      </c>
      <c r="AC862">
        <v>18</v>
      </c>
      <c r="AD862">
        <v>685.44</v>
      </c>
      <c r="AE862" t="s">
        <v>214</v>
      </c>
      <c r="AF862">
        <v>0</v>
      </c>
      <c r="AG862">
        <v>0</v>
      </c>
      <c r="AH862" s="69">
        <v>0</v>
      </c>
      <c r="AI862" s="69">
        <v>4493.4399999999996</v>
      </c>
      <c r="AJ862" t="s">
        <v>272</v>
      </c>
      <c r="AK862">
        <v>24</v>
      </c>
      <c r="AM862" t="s">
        <v>220</v>
      </c>
      <c r="AO862" t="s">
        <v>562</v>
      </c>
      <c r="AP862" t="s">
        <v>221</v>
      </c>
      <c r="AQ862" t="s">
        <v>217</v>
      </c>
      <c r="AR862" t="s">
        <v>222</v>
      </c>
      <c r="AS862" s="68">
        <v>43724</v>
      </c>
      <c r="AT862" s="68" t="s">
        <v>1600</v>
      </c>
    </row>
    <row r="863" spans="1:46" hidden="1" x14ac:dyDescent="0.3">
      <c r="A863">
        <v>1811</v>
      </c>
      <c r="B863" t="s">
        <v>555</v>
      </c>
      <c r="C863" s="68">
        <v>43662</v>
      </c>
      <c r="D863">
        <v>10262</v>
      </c>
      <c r="E863" t="s">
        <v>556</v>
      </c>
      <c r="H863" t="s">
        <v>544</v>
      </c>
      <c r="I863" t="s">
        <v>281</v>
      </c>
      <c r="J863" s="68" t="s">
        <v>1597</v>
      </c>
      <c r="K863" t="s">
        <v>1598</v>
      </c>
      <c r="L863">
        <v>27</v>
      </c>
      <c r="M863" t="s">
        <v>370</v>
      </c>
      <c r="N863" t="s">
        <v>2603</v>
      </c>
      <c r="O863" t="s">
        <v>1605</v>
      </c>
      <c r="P863" t="s">
        <v>1229</v>
      </c>
      <c r="Q863">
        <v>44</v>
      </c>
      <c r="R863" s="69">
        <v>120</v>
      </c>
      <c r="S863" s="69">
        <v>5280</v>
      </c>
      <c r="T863" s="69">
        <v>0</v>
      </c>
      <c r="U863" s="69">
        <v>5280</v>
      </c>
      <c r="V863" s="69">
        <v>5280</v>
      </c>
      <c r="W863" s="69">
        <v>5280</v>
      </c>
      <c r="X863" t="s">
        <v>373</v>
      </c>
      <c r="Y863">
        <v>0</v>
      </c>
      <c r="Z863">
        <v>0</v>
      </c>
      <c r="AA863">
        <v>0</v>
      </c>
      <c r="AB863">
        <v>0</v>
      </c>
      <c r="AC863">
        <v>18</v>
      </c>
      <c r="AD863">
        <v>950.4</v>
      </c>
      <c r="AE863" t="s">
        <v>214</v>
      </c>
      <c r="AF863">
        <v>0</v>
      </c>
      <c r="AG863">
        <v>0</v>
      </c>
      <c r="AH863" s="69">
        <v>0</v>
      </c>
      <c r="AI863" s="69">
        <v>6230.4</v>
      </c>
      <c r="AJ863" t="s">
        <v>272</v>
      </c>
      <c r="AK863">
        <v>24</v>
      </c>
      <c r="AM863" t="s">
        <v>220</v>
      </c>
      <c r="AO863" t="s">
        <v>562</v>
      </c>
      <c r="AP863" t="s">
        <v>221</v>
      </c>
      <c r="AQ863" t="s">
        <v>217</v>
      </c>
      <c r="AR863" t="s">
        <v>222</v>
      </c>
      <c r="AS863" s="68">
        <v>43724</v>
      </c>
      <c r="AT863" s="68" t="s">
        <v>1600</v>
      </c>
    </row>
    <row r="864" spans="1:46" hidden="1" x14ac:dyDescent="0.3">
      <c r="A864">
        <v>1814</v>
      </c>
      <c r="B864" t="s">
        <v>555</v>
      </c>
      <c r="C864" s="68">
        <v>43676</v>
      </c>
      <c r="D864">
        <v>10265</v>
      </c>
      <c r="E864" t="s">
        <v>556</v>
      </c>
      <c r="H864" t="s">
        <v>552</v>
      </c>
      <c r="I864" t="s">
        <v>889</v>
      </c>
      <c r="J864" s="68" t="s">
        <v>1606</v>
      </c>
      <c r="K864" t="s">
        <v>855</v>
      </c>
      <c r="L864">
        <v>27</v>
      </c>
      <c r="M864" t="s">
        <v>370</v>
      </c>
      <c r="N864" t="s">
        <v>2329</v>
      </c>
      <c r="O864" t="s">
        <v>899</v>
      </c>
      <c r="P864" s="69" t="s">
        <v>649</v>
      </c>
      <c r="Q864" s="69">
        <v>35000</v>
      </c>
      <c r="R864" s="69">
        <v>11</v>
      </c>
      <c r="S864" s="69">
        <v>385000</v>
      </c>
      <c r="T864" s="69">
        <v>0</v>
      </c>
      <c r="U864" s="69">
        <v>385000</v>
      </c>
      <c r="V864" s="69">
        <v>385000</v>
      </c>
      <c r="W864" s="69">
        <v>385000</v>
      </c>
      <c r="X864" t="s">
        <v>373</v>
      </c>
      <c r="Y864">
        <v>0</v>
      </c>
      <c r="Z864">
        <v>0</v>
      </c>
      <c r="AA864">
        <v>0</v>
      </c>
      <c r="AB864">
        <v>0</v>
      </c>
      <c r="AC864" s="69">
        <v>18</v>
      </c>
      <c r="AD864" s="69">
        <v>69300</v>
      </c>
      <c r="AE864" t="s">
        <v>214</v>
      </c>
      <c r="AF864">
        <v>0</v>
      </c>
      <c r="AG864">
        <v>0</v>
      </c>
      <c r="AH864" s="69">
        <v>0</v>
      </c>
      <c r="AI864" s="69">
        <v>454300</v>
      </c>
      <c r="AJ864" t="s">
        <v>272</v>
      </c>
      <c r="AK864">
        <v>24</v>
      </c>
      <c r="AM864" t="s">
        <v>220</v>
      </c>
      <c r="AO864" t="s">
        <v>562</v>
      </c>
      <c r="AP864" t="s">
        <v>221</v>
      </c>
      <c r="AQ864" t="s">
        <v>217</v>
      </c>
      <c r="AR864" t="s">
        <v>222</v>
      </c>
      <c r="AS864" s="68">
        <v>43738</v>
      </c>
      <c r="AT864" s="68" t="s">
        <v>1607</v>
      </c>
    </row>
    <row r="865" spans="1:46" hidden="1" x14ac:dyDescent="0.3">
      <c r="A865">
        <v>1814</v>
      </c>
      <c r="B865" t="s">
        <v>555</v>
      </c>
      <c r="C865" s="68">
        <v>43676</v>
      </c>
      <c r="D865">
        <v>10265</v>
      </c>
      <c r="E865" t="s">
        <v>556</v>
      </c>
      <c r="H865" t="s">
        <v>552</v>
      </c>
      <c r="I865" t="s">
        <v>889</v>
      </c>
      <c r="J865" s="68" t="s">
        <v>1606</v>
      </c>
      <c r="K865" t="s">
        <v>855</v>
      </c>
      <c r="L865">
        <v>27</v>
      </c>
      <c r="M865" t="s">
        <v>370</v>
      </c>
      <c r="N865" t="s">
        <v>2598</v>
      </c>
      <c r="O865" t="s">
        <v>1596</v>
      </c>
      <c r="P865" s="69" t="s">
        <v>877</v>
      </c>
      <c r="Q865" s="69">
        <v>7050</v>
      </c>
      <c r="R865" s="69">
        <v>24</v>
      </c>
      <c r="S865" s="69">
        <v>169200</v>
      </c>
      <c r="T865" s="69">
        <v>0</v>
      </c>
      <c r="U865" s="69">
        <v>169200</v>
      </c>
      <c r="V865" s="69">
        <v>169200</v>
      </c>
      <c r="W865" s="69">
        <v>169200</v>
      </c>
      <c r="X865" t="s">
        <v>373</v>
      </c>
      <c r="Y865">
        <v>0</v>
      </c>
      <c r="Z865">
        <v>0</v>
      </c>
      <c r="AA865">
        <v>0</v>
      </c>
      <c r="AB865">
        <v>0</v>
      </c>
      <c r="AC865" s="69">
        <v>18</v>
      </c>
      <c r="AD865" s="69">
        <v>30456</v>
      </c>
      <c r="AE865" t="s">
        <v>214</v>
      </c>
      <c r="AF865">
        <v>0</v>
      </c>
      <c r="AG865">
        <v>0</v>
      </c>
      <c r="AH865" s="69">
        <v>0</v>
      </c>
      <c r="AI865" s="69">
        <v>199656</v>
      </c>
      <c r="AJ865" t="s">
        <v>272</v>
      </c>
      <c r="AK865">
        <v>24</v>
      </c>
      <c r="AM865" t="s">
        <v>220</v>
      </c>
      <c r="AO865" t="s">
        <v>562</v>
      </c>
      <c r="AP865" t="s">
        <v>221</v>
      </c>
      <c r="AQ865" t="s">
        <v>217</v>
      </c>
      <c r="AR865" t="s">
        <v>222</v>
      </c>
      <c r="AS865" s="68">
        <v>43738</v>
      </c>
      <c r="AT865" s="68" t="s">
        <v>1607</v>
      </c>
    </row>
    <row r="866" spans="1:46" hidden="1" x14ac:dyDescent="0.3">
      <c r="A866">
        <v>1814</v>
      </c>
      <c r="B866" t="s">
        <v>555</v>
      </c>
      <c r="C866" s="68">
        <v>43676</v>
      </c>
      <c r="D866">
        <v>10265</v>
      </c>
      <c r="E866" t="s">
        <v>556</v>
      </c>
      <c r="H866" t="s">
        <v>552</v>
      </c>
      <c r="I866" t="s">
        <v>889</v>
      </c>
      <c r="J866" s="68" t="s">
        <v>1606</v>
      </c>
      <c r="K866" t="s">
        <v>855</v>
      </c>
      <c r="L866">
        <v>27</v>
      </c>
      <c r="M866" t="s">
        <v>370</v>
      </c>
      <c r="N866" t="s">
        <v>2604</v>
      </c>
      <c r="O866" t="s">
        <v>1608</v>
      </c>
      <c r="P866" s="69" t="s">
        <v>649</v>
      </c>
      <c r="Q866" s="69">
        <v>4125</v>
      </c>
      <c r="R866" s="69">
        <v>26</v>
      </c>
      <c r="S866" s="69">
        <v>107250</v>
      </c>
      <c r="T866" s="69">
        <v>0</v>
      </c>
      <c r="U866" s="69">
        <v>107250</v>
      </c>
      <c r="V866" s="69">
        <v>107250</v>
      </c>
      <c r="W866" s="69">
        <v>107250</v>
      </c>
      <c r="X866" t="s">
        <v>373</v>
      </c>
      <c r="Y866">
        <v>0</v>
      </c>
      <c r="Z866">
        <v>0</v>
      </c>
      <c r="AA866">
        <v>0</v>
      </c>
      <c r="AB866">
        <v>0</v>
      </c>
      <c r="AC866" s="69">
        <v>18</v>
      </c>
      <c r="AD866" s="69">
        <v>19305</v>
      </c>
      <c r="AE866" t="s">
        <v>214</v>
      </c>
      <c r="AF866">
        <v>0</v>
      </c>
      <c r="AG866">
        <v>0</v>
      </c>
      <c r="AH866" s="69">
        <v>0</v>
      </c>
      <c r="AI866" s="69">
        <v>126555</v>
      </c>
      <c r="AJ866" t="s">
        <v>272</v>
      </c>
      <c r="AK866">
        <v>24</v>
      </c>
      <c r="AM866" t="s">
        <v>220</v>
      </c>
      <c r="AO866" t="s">
        <v>562</v>
      </c>
      <c r="AP866" t="s">
        <v>221</v>
      </c>
      <c r="AQ866" t="s">
        <v>217</v>
      </c>
      <c r="AR866" t="s">
        <v>222</v>
      </c>
      <c r="AS866" s="68">
        <v>43738</v>
      </c>
      <c r="AT866" s="68" t="s">
        <v>1607</v>
      </c>
    </row>
    <row r="867" spans="1:46" hidden="1" x14ac:dyDescent="0.3">
      <c r="A867">
        <v>1814</v>
      </c>
      <c r="B867" t="s">
        <v>555</v>
      </c>
      <c r="C867" s="68">
        <v>43676</v>
      </c>
      <c r="D867">
        <v>10265</v>
      </c>
      <c r="E867" t="s">
        <v>556</v>
      </c>
      <c r="H867" t="s">
        <v>552</v>
      </c>
      <c r="I867" t="s">
        <v>889</v>
      </c>
      <c r="J867" s="68" t="s">
        <v>1606</v>
      </c>
      <c r="K867" t="s">
        <v>855</v>
      </c>
      <c r="L867">
        <v>27</v>
      </c>
      <c r="M867" t="s">
        <v>370</v>
      </c>
      <c r="N867" t="s">
        <v>2605</v>
      </c>
      <c r="O867" t="s">
        <v>1609</v>
      </c>
      <c r="P867" s="69" t="s">
        <v>649</v>
      </c>
      <c r="Q867" s="69">
        <v>7000</v>
      </c>
      <c r="R867" s="69">
        <v>7</v>
      </c>
      <c r="S867" s="69">
        <v>49000</v>
      </c>
      <c r="T867" s="69">
        <v>0</v>
      </c>
      <c r="U867" s="69">
        <v>49000</v>
      </c>
      <c r="V867" s="69">
        <v>49000</v>
      </c>
      <c r="W867" s="69">
        <v>49000</v>
      </c>
      <c r="X867" t="s">
        <v>373</v>
      </c>
      <c r="Y867">
        <v>0</v>
      </c>
      <c r="Z867">
        <v>0</v>
      </c>
      <c r="AA867">
        <v>0</v>
      </c>
      <c r="AB867">
        <v>0</v>
      </c>
      <c r="AC867" s="69">
        <v>18</v>
      </c>
      <c r="AD867" s="69">
        <v>8820</v>
      </c>
      <c r="AE867" t="s">
        <v>214</v>
      </c>
      <c r="AF867">
        <v>0</v>
      </c>
      <c r="AG867">
        <v>0</v>
      </c>
      <c r="AH867" s="69">
        <v>0</v>
      </c>
      <c r="AI867" s="69">
        <v>57820</v>
      </c>
      <c r="AJ867" t="s">
        <v>272</v>
      </c>
      <c r="AK867">
        <v>24</v>
      </c>
      <c r="AM867" t="s">
        <v>220</v>
      </c>
      <c r="AO867" t="s">
        <v>562</v>
      </c>
      <c r="AP867" t="s">
        <v>221</v>
      </c>
      <c r="AQ867" t="s">
        <v>217</v>
      </c>
      <c r="AR867" t="s">
        <v>222</v>
      </c>
      <c r="AS867" s="68">
        <v>43738</v>
      </c>
      <c r="AT867" s="68" t="s">
        <v>1607</v>
      </c>
    </row>
    <row r="868" spans="1:46" hidden="1" x14ac:dyDescent="0.3">
      <c r="A868">
        <v>1815</v>
      </c>
      <c r="B868" t="s">
        <v>555</v>
      </c>
      <c r="C868" s="68">
        <v>43670</v>
      </c>
      <c r="D868">
        <v>10266</v>
      </c>
      <c r="E868" t="s">
        <v>556</v>
      </c>
      <c r="H868" t="s">
        <v>552</v>
      </c>
      <c r="I868" t="s">
        <v>754</v>
      </c>
      <c r="J868" s="68">
        <v>92</v>
      </c>
      <c r="K868" t="s">
        <v>755</v>
      </c>
      <c r="L868">
        <v>27</v>
      </c>
      <c r="M868" t="s">
        <v>370</v>
      </c>
      <c r="N868" t="s">
        <v>2606</v>
      </c>
      <c r="O868" t="s">
        <v>1610</v>
      </c>
      <c r="P868" t="s">
        <v>372</v>
      </c>
      <c r="Q868">
        <v>300</v>
      </c>
      <c r="R868" s="69">
        <v>72</v>
      </c>
      <c r="S868" s="69">
        <v>21600</v>
      </c>
      <c r="T868" s="69">
        <v>0</v>
      </c>
      <c r="U868" s="69">
        <v>21600</v>
      </c>
      <c r="V868" s="69">
        <v>21600</v>
      </c>
      <c r="W868" s="69">
        <v>21600</v>
      </c>
      <c r="X868" t="s">
        <v>373</v>
      </c>
      <c r="Y868">
        <v>0</v>
      </c>
      <c r="Z868">
        <v>0</v>
      </c>
      <c r="AA868">
        <v>0</v>
      </c>
      <c r="AB868">
        <v>0</v>
      </c>
      <c r="AC868" s="69">
        <v>18</v>
      </c>
      <c r="AD868" s="69">
        <v>3888</v>
      </c>
      <c r="AE868" t="s">
        <v>214</v>
      </c>
      <c r="AF868">
        <v>0</v>
      </c>
      <c r="AG868">
        <v>0</v>
      </c>
      <c r="AH868" s="69">
        <v>0</v>
      </c>
      <c r="AI868" s="69">
        <v>25488</v>
      </c>
      <c r="AJ868" t="s">
        <v>757</v>
      </c>
      <c r="AK868">
        <v>3</v>
      </c>
      <c r="AM868" t="s">
        <v>220</v>
      </c>
      <c r="AO868" t="s">
        <v>562</v>
      </c>
      <c r="AP868" t="s">
        <v>221</v>
      </c>
      <c r="AQ868" t="s">
        <v>217</v>
      </c>
      <c r="AR868" t="s">
        <v>222</v>
      </c>
      <c r="AS868" s="68">
        <v>43731</v>
      </c>
      <c r="AT868" s="68" t="s">
        <v>1611</v>
      </c>
    </row>
    <row r="869" spans="1:46" hidden="1" x14ac:dyDescent="0.3">
      <c r="A869">
        <v>1816</v>
      </c>
      <c r="B869" t="s">
        <v>555</v>
      </c>
      <c r="C869" s="68">
        <v>43676</v>
      </c>
      <c r="D869">
        <v>10267</v>
      </c>
      <c r="E869" t="s">
        <v>556</v>
      </c>
      <c r="H869" t="s">
        <v>552</v>
      </c>
      <c r="I869" t="s">
        <v>754</v>
      </c>
      <c r="J869" s="68">
        <v>96</v>
      </c>
      <c r="K869" t="s">
        <v>755</v>
      </c>
      <c r="L869">
        <v>27</v>
      </c>
      <c r="M869" t="s">
        <v>370</v>
      </c>
      <c r="N869" t="s">
        <v>2606</v>
      </c>
      <c r="O869" t="s">
        <v>1610</v>
      </c>
      <c r="P869" t="s">
        <v>372</v>
      </c>
      <c r="Q869">
        <v>725</v>
      </c>
      <c r="R869" s="69">
        <v>72</v>
      </c>
      <c r="S869" s="69">
        <v>52200</v>
      </c>
      <c r="T869" s="69">
        <v>0</v>
      </c>
      <c r="U869" s="69">
        <v>52200</v>
      </c>
      <c r="V869" s="69">
        <v>52200</v>
      </c>
      <c r="W869" s="69">
        <v>52200</v>
      </c>
      <c r="X869" t="s">
        <v>373</v>
      </c>
      <c r="Y869">
        <v>0</v>
      </c>
      <c r="Z869">
        <v>0</v>
      </c>
      <c r="AA869">
        <v>0</v>
      </c>
      <c r="AB869">
        <v>0</v>
      </c>
      <c r="AC869" s="69">
        <v>18</v>
      </c>
      <c r="AD869" s="69">
        <v>9396</v>
      </c>
      <c r="AE869" t="s">
        <v>214</v>
      </c>
      <c r="AF869">
        <v>0</v>
      </c>
      <c r="AG869">
        <v>0</v>
      </c>
      <c r="AH869" s="69">
        <v>0</v>
      </c>
      <c r="AI869" s="69">
        <v>61596</v>
      </c>
      <c r="AJ869" t="s">
        <v>757</v>
      </c>
      <c r="AK869">
        <v>3</v>
      </c>
      <c r="AM869" t="s">
        <v>220</v>
      </c>
      <c r="AO869" t="s">
        <v>562</v>
      </c>
      <c r="AP869" t="s">
        <v>221</v>
      </c>
      <c r="AQ869" t="s">
        <v>217</v>
      </c>
      <c r="AR869" t="s">
        <v>222</v>
      </c>
      <c r="AS869" s="68">
        <v>43738</v>
      </c>
      <c r="AT869" s="68" t="s">
        <v>1612</v>
      </c>
    </row>
    <row r="870" spans="1:46" hidden="1" x14ac:dyDescent="0.3">
      <c r="A870">
        <v>1816</v>
      </c>
      <c r="B870" t="s">
        <v>555</v>
      </c>
      <c r="C870" s="68">
        <v>43676</v>
      </c>
      <c r="D870">
        <v>10267</v>
      </c>
      <c r="E870" t="s">
        <v>556</v>
      </c>
      <c r="H870" t="s">
        <v>552</v>
      </c>
      <c r="I870" t="s">
        <v>754</v>
      </c>
      <c r="J870" s="68">
        <v>96</v>
      </c>
      <c r="K870" t="s">
        <v>755</v>
      </c>
      <c r="L870">
        <v>27</v>
      </c>
      <c r="M870" t="s">
        <v>370</v>
      </c>
      <c r="N870" t="s">
        <v>2278</v>
      </c>
      <c r="O870" t="s">
        <v>756</v>
      </c>
      <c r="P870" t="s">
        <v>372</v>
      </c>
      <c r="Q870">
        <v>300</v>
      </c>
      <c r="R870" s="69">
        <v>92</v>
      </c>
      <c r="S870" s="69">
        <v>27600</v>
      </c>
      <c r="T870" s="69">
        <v>0</v>
      </c>
      <c r="U870" s="69">
        <v>27600</v>
      </c>
      <c r="V870" s="69">
        <v>27600</v>
      </c>
      <c r="W870" s="69">
        <v>27600</v>
      </c>
      <c r="X870" t="s">
        <v>373</v>
      </c>
      <c r="Y870">
        <v>0</v>
      </c>
      <c r="Z870">
        <v>0</v>
      </c>
      <c r="AA870">
        <v>0</v>
      </c>
      <c r="AB870">
        <v>0</v>
      </c>
      <c r="AC870" s="69">
        <v>18</v>
      </c>
      <c r="AD870" s="69">
        <v>4968</v>
      </c>
      <c r="AE870" t="s">
        <v>214</v>
      </c>
      <c r="AF870">
        <v>0</v>
      </c>
      <c r="AG870">
        <v>0</v>
      </c>
      <c r="AH870" s="69">
        <v>0</v>
      </c>
      <c r="AI870" s="69">
        <v>32568</v>
      </c>
      <c r="AJ870" t="s">
        <v>757</v>
      </c>
      <c r="AK870">
        <v>3</v>
      </c>
      <c r="AM870" t="s">
        <v>220</v>
      </c>
      <c r="AO870" t="s">
        <v>562</v>
      </c>
      <c r="AP870" t="s">
        <v>221</v>
      </c>
      <c r="AQ870" t="s">
        <v>217</v>
      </c>
      <c r="AR870" t="s">
        <v>222</v>
      </c>
      <c r="AS870" s="68">
        <v>43738</v>
      </c>
      <c r="AT870" s="68" t="s">
        <v>1612</v>
      </c>
    </row>
    <row r="871" spans="1:46" hidden="1" x14ac:dyDescent="0.3">
      <c r="A871">
        <v>1817</v>
      </c>
      <c r="B871" t="s">
        <v>555</v>
      </c>
      <c r="C871" s="68">
        <v>43671</v>
      </c>
      <c r="D871">
        <v>10268</v>
      </c>
      <c r="E871" t="s">
        <v>556</v>
      </c>
      <c r="H871" t="s">
        <v>552</v>
      </c>
      <c r="I871" t="s">
        <v>1613</v>
      </c>
      <c r="J871" s="68" t="s">
        <v>1614</v>
      </c>
      <c r="K871" t="s">
        <v>1615</v>
      </c>
      <c r="L871">
        <v>27</v>
      </c>
      <c r="M871" t="s">
        <v>370</v>
      </c>
      <c r="N871" t="s">
        <v>2607</v>
      </c>
      <c r="O871" t="s">
        <v>1616</v>
      </c>
      <c r="P871" t="s">
        <v>1617</v>
      </c>
      <c r="Q871">
        <v>20</v>
      </c>
      <c r="R871" s="69">
        <v>320</v>
      </c>
      <c r="S871" s="69">
        <v>6400</v>
      </c>
      <c r="T871" s="69">
        <v>0</v>
      </c>
      <c r="U871" s="69">
        <v>6400</v>
      </c>
      <c r="V871" s="69">
        <v>6400</v>
      </c>
      <c r="W871" s="69">
        <v>6400</v>
      </c>
      <c r="X871" t="s">
        <v>405</v>
      </c>
      <c r="Y871">
        <v>9</v>
      </c>
      <c r="Z871">
        <v>576</v>
      </c>
      <c r="AA871">
        <v>9</v>
      </c>
      <c r="AB871">
        <v>576</v>
      </c>
      <c r="AC871">
        <v>0</v>
      </c>
      <c r="AD871">
        <v>0</v>
      </c>
      <c r="AE871" t="s">
        <v>214</v>
      </c>
      <c r="AF871">
        <v>0</v>
      </c>
      <c r="AG871">
        <v>0</v>
      </c>
      <c r="AH871" s="69">
        <v>0</v>
      </c>
      <c r="AI871" s="69">
        <v>7552</v>
      </c>
      <c r="AJ871" t="s">
        <v>217</v>
      </c>
      <c r="AK871">
        <v>27</v>
      </c>
      <c r="AM871" t="s">
        <v>220</v>
      </c>
      <c r="AO871" t="s">
        <v>562</v>
      </c>
      <c r="AP871" t="s">
        <v>221</v>
      </c>
      <c r="AQ871" t="s">
        <v>217</v>
      </c>
      <c r="AR871" t="s">
        <v>222</v>
      </c>
      <c r="AS871" s="68">
        <v>43717</v>
      </c>
      <c r="AT871" s="68" t="s">
        <v>1618</v>
      </c>
    </row>
    <row r="872" spans="1:46" hidden="1" x14ac:dyDescent="0.3">
      <c r="A872">
        <v>1818</v>
      </c>
      <c r="B872" t="s">
        <v>555</v>
      </c>
      <c r="C872" s="68">
        <v>43652</v>
      </c>
      <c r="D872">
        <v>10269</v>
      </c>
      <c r="E872" t="s">
        <v>556</v>
      </c>
      <c r="H872" t="s">
        <v>552</v>
      </c>
      <c r="I872" t="s">
        <v>1613</v>
      </c>
      <c r="J872" s="68" t="s">
        <v>1619</v>
      </c>
      <c r="K872" t="s">
        <v>1615</v>
      </c>
      <c r="L872">
        <v>27</v>
      </c>
      <c r="M872" t="s">
        <v>370</v>
      </c>
      <c r="N872" t="s">
        <v>2607</v>
      </c>
      <c r="O872" t="s">
        <v>1616</v>
      </c>
      <c r="P872" t="s">
        <v>1617</v>
      </c>
      <c r="Q872">
        <v>20</v>
      </c>
      <c r="R872" s="69">
        <v>320</v>
      </c>
      <c r="S872" s="69">
        <v>6400</v>
      </c>
      <c r="T872" s="69">
        <v>0</v>
      </c>
      <c r="U872" s="69">
        <v>6400</v>
      </c>
      <c r="V872" s="69">
        <v>6400</v>
      </c>
      <c r="W872" s="69">
        <v>6400</v>
      </c>
      <c r="X872" t="s">
        <v>405</v>
      </c>
      <c r="Y872">
        <v>9</v>
      </c>
      <c r="Z872">
        <v>576</v>
      </c>
      <c r="AA872">
        <v>9</v>
      </c>
      <c r="AB872">
        <v>576</v>
      </c>
      <c r="AC872">
        <v>0</v>
      </c>
      <c r="AD872">
        <v>0</v>
      </c>
      <c r="AE872" t="s">
        <v>214</v>
      </c>
      <c r="AF872">
        <v>0</v>
      </c>
      <c r="AG872">
        <v>0</v>
      </c>
      <c r="AH872" s="69">
        <v>0</v>
      </c>
      <c r="AI872" s="69">
        <v>7552</v>
      </c>
      <c r="AJ872" t="s">
        <v>217</v>
      </c>
      <c r="AK872">
        <v>27</v>
      </c>
      <c r="AM872" t="s">
        <v>220</v>
      </c>
      <c r="AO872" t="s">
        <v>562</v>
      </c>
      <c r="AP872" t="s">
        <v>221</v>
      </c>
      <c r="AQ872" t="s">
        <v>217</v>
      </c>
      <c r="AR872" t="s">
        <v>222</v>
      </c>
      <c r="AS872" s="68">
        <v>43697</v>
      </c>
      <c r="AT872" s="68" t="s">
        <v>1620</v>
      </c>
    </row>
    <row r="873" spans="1:46" hidden="1" x14ac:dyDescent="0.3">
      <c r="A873">
        <v>1819</v>
      </c>
      <c r="B873" t="s">
        <v>209</v>
      </c>
      <c r="C873" s="68">
        <v>43672</v>
      </c>
      <c r="D873">
        <v>135</v>
      </c>
      <c r="E873" t="s">
        <v>210</v>
      </c>
      <c r="H873" t="s">
        <v>552</v>
      </c>
      <c r="I873" t="s">
        <v>401</v>
      </c>
      <c r="J873" s="68" t="s">
        <v>402</v>
      </c>
      <c r="L873">
        <v>27</v>
      </c>
      <c r="M873" t="s">
        <v>370</v>
      </c>
      <c r="N873" t="s">
        <v>553</v>
      </c>
      <c r="O873" t="s">
        <v>403</v>
      </c>
      <c r="P873" s="69" t="s">
        <v>404</v>
      </c>
      <c r="Q873" s="69">
        <v>100000</v>
      </c>
      <c r="R873" s="69">
        <v>0.34</v>
      </c>
      <c r="S873" s="69">
        <v>34000</v>
      </c>
      <c r="T873" s="69">
        <v>0</v>
      </c>
      <c r="U873" s="69">
        <v>34000</v>
      </c>
      <c r="V873" s="69">
        <v>34000</v>
      </c>
      <c r="W873" s="69">
        <v>34000</v>
      </c>
      <c r="X873" t="s">
        <v>405</v>
      </c>
      <c r="Y873" s="69">
        <v>9</v>
      </c>
      <c r="Z873" s="69">
        <v>3060</v>
      </c>
      <c r="AA873" s="69">
        <v>9</v>
      </c>
      <c r="AB873" s="69">
        <v>3060</v>
      </c>
      <c r="AC873">
        <v>0</v>
      </c>
      <c r="AD873">
        <v>0</v>
      </c>
      <c r="AE873" t="s">
        <v>214</v>
      </c>
      <c r="AF873">
        <v>0</v>
      </c>
      <c r="AG873">
        <v>0</v>
      </c>
      <c r="AH873" s="69">
        <v>0</v>
      </c>
      <c r="AI873" s="69">
        <v>40120</v>
      </c>
      <c r="AJ873" t="s">
        <v>217</v>
      </c>
      <c r="AK873">
        <v>27</v>
      </c>
      <c r="AM873" t="s">
        <v>220</v>
      </c>
      <c r="AP873" t="s">
        <v>221</v>
      </c>
      <c r="AQ873" t="s">
        <v>217</v>
      </c>
      <c r="AR873" t="s">
        <v>222</v>
      </c>
      <c r="AS873" s="68">
        <v>43703</v>
      </c>
      <c r="AT873" s="68" t="s">
        <v>408</v>
      </c>
    </row>
    <row r="874" spans="1:46" hidden="1" x14ac:dyDescent="0.3">
      <c r="A874">
        <v>1819</v>
      </c>
      <c r="B874" t="s">
        <v>209</v>
      </c>
      <c r="C874" s="68">
        <v>43672</v>
      </c>
      <c r="D874">
        <v>135</v>
      </c>
      <c r="E874" t="s">
        <v>210</v>
      </c>
      <c r="H874" t="s">
        <v>552</v>
      </c>
      <c r="I874" t="s">
        <v>401</v>
      </c>
      <c r="J874" s="68" t="s">
        <v>402</v>
      </c>
      <c r="L874">
        <v>27</v>
      </c>
      <c r="M874" t="s">
        <v>212</v>
      </c>
      <c r="O874" t="s">
        <v>409</v>
      </c>
      <c r="Q874">
        <v>1</v>
      </c>
      <c r="R874">
        <v>400</v>
      </c>
      <c r="S874">
        <v>400</v>
      </c>
      <c r="T874">
        <v>0</v>
      </c>
      <c r="U874">
        <v>400</v>
      </c>
      <c r="V874">
        <v>400</v>
      </c>
      <c r="W874">
        <v>400</v>
      </c>
      <c r="X874" t="s">
        <v>405</v>
      </c>
      <c r="Y874">
        <v>9</v>
      </c>
      <c r="Z874">
        <v>36</v>
      </c>
      <c r="AA874">
        <v>9</v>
      </c>
      <c r="AB874">
        <v>36</v>
      </c>
      <c r="AC874">
        <v>0</v>
      </c>
      <c r="AD874">
        <v>0</v>
      </c>
      <c r="AE874" t="s">
        <v>214</v>
      </c>
      <c r="AF874">
        <v>0</v>
      </c>
      <c r="AG874">
        <v>0</v>
      </c>
      <c r="AH874">
        <v>0</v>
      </c>
      <c r="AI874">
        <v>472</v>
      </c>
      <c r="AJ874" t="s">
        <v>217</v>
      </c>
      <c r="AK874">
        <v>27</v>
      </c>
      <c r="AM874" t="s">
        <v>220</v>
      </c>
      <c r="AP874" t="s">
        <v>221</v>
      </c>
      <c r="AQ874" t="s">
        <v>217</v>
      </c>
      <c r="AR874" t="s">
        <v>222</v>
      </c>
      <c r="AS874" s="68">
        <v>43703</v>
      </c>
      <c r="AT874" s="68" t="s">
        <v>408</v>
      </c>
    </row>
    <row r="875" spans="1:46" hidden="1" x14ac:dyDescent="0.3">
      <c r="A875">
        <v>1820</v>
      </c>
      <c r="B875" t="s">
        <v>555</v>
      </c>
      <c r="C875" s="68">
        <v>43658</v>
      </c>
      <c r="D875">
        <v>10270</v>
      </c>
      <c r="E875" t="s">
        <v>556</v>
      </c>
      <c r="H875" t="s">
        <v>552</v>
      </c>
      <c r="I875" t="s">
        <v>1621</v>
      </c>
      <c r="J875" s="68">
        <v>1577</v>
      </c>
      <c r="K875" t="s">
        <v>1622</v>
      </c>
      <c r="L875">
        <v>27</v>
      </c>
      <c r="M875" t="s">
        <v>370</v>
      </c>
      <c r="N875" t="s">
        <v>2608</v>
      </c>
      <c r="O875" t="s">
        <v>1623</v>
      </c>
      <c r="P875" s="69" t="s">
        <v>404</v>
      </c>
      <c r="Q875" s="69">
        <v>5000</v>
      </c>
      <c r="R875" s="69">
        <v>1.54</v>
      </c>
      <c r="S875" s="69">
        <v>7700</v>
      </c>
      <c r="T875" s="69">
        <v>0</v>
      </c>
      <c r="U875" s="69">
        <v>7700</v>
      </c>
      <c r="V875" s="69">
        <v>7700</v>
      </c>
      <c r="W875" s="69">
        <v>7700</v>
      </c>
      <c r="X875" t="s">
        <v>405</v>
      </c>
      <c r="Y875">
        <v>9</v>
      </c>
      <c r="Z875">
        <v>693</v>
      </c>
      <c r="AA875">
        <v>9</v>
      </c>
      <c r="AB875">
        <v>693</v>
      </c>
      <c r="AC875">
        <v>0</v>
      </c>
      <c r="AD875">
        <v>0</v>
      </c>
      <c r="AE875" t="s">
        <v>214</v>
      </c>
      <c r="AF875">
        <v>0</v>
      </c>
      <c r="AG875">
        <v>0</v>
      </c>
      <c r="AH875" s="69">
        <v>0</v>
      </c>
      <c r="AI875" s="69">
        <v>9086</v>
      </c>
      <c r="AJ875" t="s">
        <v>217</v>
      </c>
      <c r="AK875">
        <v>27</v>
      </c>
      <c r="AM875" t="s">
        <v>220</v>
      </c>
      <c r="AO875" t="s">
        <v>562</v>
      </c>
      <c r="AP875" t="s">
        <v>221</v>
      </c>
      <c r="AQ875" t="s">
        <v>217</v>
      </c>
      <c r="AR875" t="s">
        <v>222</v>
      </c>
      <c r="AS875" s="68">
        <v>43689</v>
      </c>
      <c r="AT875" s="68" t="s">
        <v>1624</v>
      </c>
    </row>
    <row r="876" spans="1:46" hidden="1" x14ac:dyDescent="0.3">
      <c r="A876">
        <v>1820</v>
      </c>
      <c r="B876" t="s">
        <v>555</v>
      </c>
      <c r="C876" s="68">
        <v>43658</v>
      </c>
      <c r="D876">
        <v>10270</v>
      </c>
      <c r="E876" t="s">
        <v>556</v>
      </c>
      <c r="H876" t="s">
        <v>552</v>
      </c>
      <c r="I876" t="s">
        <v>1621</v>
      </c>
      <c r="J876" s="68">
        <v>1577</v>
      </c>
      <c r="K876" t="s">
        <v>1622</v>
      </c>
      <c r="L876">
        <v>27</v>
      </c>
      <c r="M876" t="s">
        <v>370</v>
      </c>
      <c r="N876" t="s">
        <v>2609</v>
      </c>
      <c r="O876" t="s">
        <v>1625</v>
      </c>
      <c r="P876" s="69" t="s">
        <v>404</v>
      </c>
      <c r="Q876" s="69">
        <v>5000</v>
      </c>
      <c r="R876" s="69">
        <v>0.85</v>
      </c>
      <c r="S876" s="69">
        <v>4250</v>
      </c>
      <c r="T876" s="69">
        <v>0</v>
      </c>
      <c r="U876" s="69">
        <v>4250</v>
      </c>
      <c r="V876" s="69">
        <v>4250</v>
      </c>
      <c r="W876" s="69">
        <v>4250</v>
      </c>
      <c r="X876" t="s">
        <v>405</v>
      </c>
      <c r="Y876">
        <v>9</v>
      </c>
      <c r="Z876">
        <v>382.5</v>
      </c>
      <c r="AA876">
        <v>9</v>
      </c>
      <c r="AB876">
        <v>382.5</v>
      </c>
      <c r="AC876">
        <v>0</v>
      </c>
      <c r="AD876">
        <v>0</v>
      </c>
      <c r="AE876" t="s">
        <v>214</v>
      </c>
      <c r="AF876">
        <v>0</v>
      </c>
      <c r="AG876">
        <v>0</v>
      </c>
      <c r="AH876" s="69">
        <v>0</v>
      </c>
      <c r="AI876" s="69">
        <v>5015</v>
      </c>
      <c r="AJ876" t="s">
        <v>217</v>
      </c>
      <c r="AK876">
        <v>27</v>
      </c>
      <c r="AM876" t="s">
        <v>220</v>
      </c>
      <c r="AO876" t="s">
        <v>562</v>
      </c>
      <c r="AP876" t="s">
        <v>221</v>
      </c>
      <c r="AQ876" t="s">
        <v>217</v>
      </c>
      <c r="AR876" t="s">
        <v>222</v>
      </c>
      <c r="AS876" s="68">
        <v>43689</v>
      </c>
      <c r="AT876" s="68" t="s">
        <v>1624</v>
      </c>
    </row>
    <row r="877" spans="1:46" hidden="1" x14ac:dyDescent="0.3">
      <c r="A877">
        <v>1821</v>
      </c>
      <c r="B877" t="s">
        <v>555</v>
      </c>
      <c r="C877" s="68">
        <v>43675</v>
      </c>
      <c r="D877">
        <v>10271</v>
      </c>
      <c r="E877" t="s">
        <v>556</v>
      </c>
      <c r="H877" t="s">
        <v>552</v>
      </c>
      <c r="I877" t="s">
        <v>1196</v>
      </c>
      <c r="J877" s="68" t="s">
        <v>1626</v>
      </c>
      <c r="K877" t="s">
        <v>1198</v>
      </c>
      <c r="L877">
        <v>27</v>
      </c>
      <c r="M877" t="s">
        <v>370</v>
      </c>
      <c r="N877" t="s">
        <v>2610</v>
      </c>
      <c r="O877" t="s">
        <v>1627</v>
      </c>
      <c r="P877" t="s">
        <v>857</v>
      </c>
      <c r="Q877">
        <v>200</v>
      </c>
      <c r="R877" s="69">
        <v>93</v>
      </c>
      <c r="S877" s="69">
        <v>18600</v>
      </c>
      <c r="T877" s="69">
        <v>0</v>
      </c>
      <c r="U877" s="69">
        <v>18600</v>
      </c>
      <c r="V877" s="69">
        <v>18600</v>
      </c>
      <c r="W877" s="69">
        <v>18600</v>
      </c>
      <c r="X877" t="s">
        <v>373</v>
      </c>
      <c r="Y877">
        <v>0</v>
      </c>
      <c r="Z877">
        <v>0</v>
      </c>
      <c r="AA877">
        <v>0</v>
      </c>
      <c r="AB877">
        <v>0</v>
      </c>
      <c r="AC877" s="69">
        <v>18</v>
      </c>
      <c r="AD877" s="69">
        <v>3348</v>
      </c>
      <c r="AE877" t="s">
        <v>214</v>
      </c>
      <c r="AF877">
        <v>0</v>
      </c>
      <c r="AG877">
        <v>0</v>
      </c>
      <c r="AH877" s="69">
        <v>0</v>
      </c>
      <c r="AI877" s="69">
        <v>21948</v>
      </c>
      <c r="AJ877" t="s">
        <v>272</v>
      </c>
      <c r="AK877">
        <v>24</v>
      </c>
      <c r="AM877" t="s">
        <v>220</v>
      </c>
      <c r="AO877" t="s">
        <v>562</v>
      </c>
      <c r="AP877" t="s">
        <v>221</v>
      </c>
      <c r="AQ877" t="s">
        <v>217</v>
      </c>
      <c r="AR877" t="s">
        <v>222</v>
      </c>
      <c r="AS877" s="68">
        <v>43735</v>
      </c>
      <c r="AT877" s="68" t="s">
        <v>1628</v>
      </c>
    </row>
    <row r="878" spans="1:46" hidden="1" x14ac:dyDescent="0.3">
      <c r="A878">
        <v>1821</v>
      </c>
      <c r="B878" t="s">
        <v>555</v>
      </c>
      <c r="C878" s="68">
        <v>43675</v>
      </c>
      <c r="D878">
        <v>10271</v>
      </c>
      <c r="E878" t="s">
        <v>556</v>
      </c>
      <c r="H878" t="s">
        <v>552</v>
      </c>
      <c r="I878" t="s">
        <v>1196</v>
      </c>
      <c r="J878" s="68" t="s">
        <v>1626</v>
      </c>
      <c r="K878" t="s">
        <v>1198</v>
      </c>
      <c r="L878">
        <v>27</v>
      </c>
      <c r="M878" t="s">
        <v>370</v>
      </c>
      <c r="N878" t="s">
        <v>2611</v>
      </c>
      <c r="O878" t="s">
        <v>1629</v>
      </c>
      <c r="P878" t="s">
        <v>857</v>
      </c>
      <c r="Q878">
        <v>200</v>
      </c>
      <c r="R878" s="69">
        <v>161.19999999999999</v>
      </c>
      <c r="S878" s="69">
        <v>32240</v>
      </c>
      <c r="T878" s="69">
        <v>0</v>
      </c>
      <c r="U878" s="69">
        <v>32240</v>
      </c>
      <c r="V878" s="69">
        <v>32240</v>
      </c>
      <c r="W878" s="69">
        <v>32240</v>
      </c>
      <c r="X878" t="s">
        <v>373</v>
      </c>
      <c r="Y878">
        <v>0</v>
      </c>
      <c r="Z878">
        <v>0</v>
      </c>
      <c r="AA878">
        <v>0</v>
      </c>
      <c r="AB878">
        <v>0</v>
      </c>
      <c r="AC878" s="69">
        <v>18</v>
      </c>
      <c r="AD878" s="69">
        <v>5803.2</v>
      </c>
      <c r="AE878" t="s">
        <v>214</v>
      </c>
      <c r="AF878">
        <v>0</v>
      </c>
      <c r="AG878">
        <v>0</v>
      </c>
      <c r="AH878" s="69">
        <v>0</v>
      </c>
      <c r="AI878" s="69">
        <v>38043.199999999997</v>
      </c>
      <c r="AJ878" t="s">
        <v>272</v>
      </c>
      <c r="AK878">
        <v>24</v>
      </c>
      <c r="AM878" t="s">
        <v>220</v>
      </c>
      <c r="AO878" t="s">
        <v>562</v>
      </c>
      <c r="AP878" t="s">
        <v>221</v>
      </c>
      <c r="AQ878" t="s">
        <v>217</v>
      </c>
      <c r="AR878" t="s">
        <v>222</v>
      </c>
      <c r="AS878" s="68">
        <v>43735</v>
      </c>
      <c r="AT878" s="68" t="s">
        <v>1628</v>
      </c>
    </row>
    <row r="879" spans="1:46" hidden="1" x14ac:dyDescent="0.3">
      <c r="A879">
        <v>1821</v>
      </c>
      <c r="B879" t="s">
        <v>555</v>
      </c>
      <c r="C879" s="68">
        <v>43675</v>
      </c>
      <c r="D879">
        <v>10271</v>
      </c>
      <c r="E879" t="s">
        <v>556</v>
      </c>
      <c r="H879" t="s">
        <v>552</v>
      </c>
      <c r="I879" t="s">
        <v>1196</v>
      </c>
      <c r="J879" s="68" t="s">
        <v>1626</v>
      </c>
      <c r="K879" t="s">
        <v>1198</v>
      </c>
      <c r="L879">
        <v>27</v>
      </c>
      <c r="M879" t="s">
        <v>370</v>
      </c>
      <c r="N879" t="s">
        <v>2308</v>
      </c>
      <c r="O879" t="s">
        <v>856</v>
      </c>
      <c r="P879" t="s">
        <v>857</v>
      </c>
      <c r="Q879">
        <v>240</v>
      </c>
      <c r="R879" s="69">
        <v>161.19999999999999</v>
      </c>
      <c r="S879" s="69">
        <v>38688</v>
      </c>
      <c r="T879" s="69">
        <v>0</v>
      </c>
      <c r="U879" s="69">
        <v>38688</v>
      </c>
      <c r="V879" s="69">
        <v>38688</v>
      </c>
      <c r="W879" s="69">
        <v>38688</v>
      </c>
      <c r="X879" t="s">
        <v>373</v>
      </c>
      <c r="Y879">
        <v>0</v>
      </c>
      <c r="Z879">
        <v>0</v>
      </c>
      <c r="AA879">
        <v>0</v>
      </c>
      <c r="AB879">
        <v>0</v>
      </c>
      <c r="AC879" s="69">
        <v>18</v>
      </c>
      <c r="AD879" s="69">
        <v>6963.84</v>
      </c>
      <c r="AE879" t="s">
        <v>214</v>
      </c>
      <c r="AF879">
        <v>0</v>
      </c>
      <c r="AG879">
        <v>0</v>
      </c>
      <c r="AH879" s="69">
        <v>0</v>
      </c>
      <c r="AI879" s="69">
        <v>45651.839999999997</v>
      </c>
      <c r="AJ879" t="s">
        <v>272</v>
      </c>
      <c r="AK879">
        <v>24</v>
      </c>
      <c r="AM879" t="s">
        <v>220</v>
      </c>
      <c r="AO879" t="s">
        <v>562</v>
      </c>
      <c r="AP879" t="s">
        <v>221</v>
      </c>
      <c r="AQ879" t="s">
        <v>217</v>
      </c>
      <c r="AR879" t="s">
        <v>222</v>
      </c>
      <c r="AS879" s="68">
        <v>43735</v>
      </c>
      <c r="AT879" s="68" t="s">
        <v>1628</v>
      </c>
    </row>
    <row r="880" spans="1:46" hidden="1" x14ac:dyDescent="0.3">
      <c r="A880">
        <v>1821</v>
      </c>
      <c r="B880" t="s">
        <v>555</v>
      </c>
      <c r="C880" s="68">
        <v>43675</v>
      </c>
      <c r="D880">
        <v>10271</v>
      </c>
      <c r="E880" t="s">
        <v>556</v>
      </c>
      <c r="H880" t="s">
        <v>552</v>
      </c>
      <c r="I880" t="s">
        <v>1196</v>
      </c>
      <c r="J880" s="68" t="s">
        <v>1626</v>
      </c>
      <c r="K880" t="s">
        <v>1198</v>
      </c>
      <c r="L880">
        <v>27</v>
      </c>
      <c r="M880" t="s">
        <v>370</v>
      </c>
      <c r="N880" t="s">
        <v>2309</v>
      </c>
      <c r="O880" t="s">
        <v>859</v>
      </c>
      <c r="P880" t="s">
        <v>857</v>
      </c>
      <c r="Q880">
        <v>240</v>
      </c>
      <c r="R880" s="69">
        <v>93</v>
      </c>
      <c r="S880" s="69">
        <v>22320</v>
      </c>
      <c r="T880" s="69">
        <v>0</v>
      </c>
      <c r="U880" s="69">
        <v>22320</v>
      </c>
      <c r="V880" s="69">
        <v>22320</v>
      </c>
      <c r="W880" s="69">
        <v>22320</v>
      </c>
      <c r="X880" t="s">
        <v>373</v>
      </c>
      <c r="Y880">
        <v>0</v>
      </c>
      <c r="Z880">
        <v>0</v>
      </c>
      <c r="AA880">
        <v>0</v>
      </c>
      <c r="AB880">
        <v>0</v>
      </c>
      <c r="AC880" s="69">
        <v>18</v>
      </c>
      <c r="AD880" s="69">
        <v>4017.6</v>
      </c>
      <c r="AE880" t="s">
        <v>214</v>
      </c>
      <c r="AF880">
        <v>0</v>
      </c>
      <c r="AG880">
        <v>0</v>
      </c>
      <c r="AH880" s="69">
        <v>0</v>
      </c>
      <c r="AI880" s="69">
        <v>26337.599999999999</v>
      </c>
      <c r="AJ880" t="s">
        <v>272</v>
      </c>
      <c r="AK880">
        <v>24</v>
      </c>
      <c r="AM880" t="s">
        <v>220</v>
      </c>
      <c r="AO880" t="s">
        <v>562</v>
      </c>
      <c r="AP880" t="s">
        <v>221</v>
      </c>
      <c r="AQ880" t="s">
        <v>217</v>
      </c>
      <c r="AR880" t="s">
        <v>222</v>
      </c>
      <c r="AS880" s="68">
        <v>43735</v>
      </c>
      <c r="AT880" s="68" t="s">
        <v>1628</v>
      </c>
    </row>
    <row r="881" spans="1:46" hidden="1" x14ac:dyDescent="0.3">
      <c r="A881">
        <v>1822</v>
      </c>
      <c r="B881" t="s">
        <v>555</v>
      </c>
      <c r="C881" s="68">
        <v>43649</v>
      </c>
      <c r="D881">
        <v>10272</v>
      </c>
      <c r="E881" t="s">
        <v>556</v>
      </c>
      <c r="H881" t="s">
        <v>552</v>
      </c>
      <c r="I881" t="s">
        <v>1630</v>
      </c>
      <c r="J881" s="68" t="s">
        <v>1631</v>
      </c>
      <c r="K881" t="s">
        <v>1632</v>
      </c>
      <c r="L881">
        <v>27</v>
      </c>
      <c r="M881" t="s">
        <v>370</v>
      </c>
      <c r="N881" t="s">
        <v>2612</v>
      </c>
      <c r="O881" t="s">
        <v>1633</v>
      </c>
      <c r="P881" t="s">
        <v>1634</v>
      </c>
      <c r="Q881">
        <v>60</v>
      </c>
      <c r="R881" s="69">
        <v>180</v>
      </c>
      <c r="S881" s="69">
        <v>10800</v>
      </c>
      <c r="T881" s="69">
        <v>0</v>
      </c>
      <c r="U881" s="69">
        <v>10800</v>
      </c>
      <c r="V881" s="69">
        <v>10800</v>
      </c>
      <c r="W881" s="69">
        <v>10800</v>
      </c>
      <c r="X881" t="s">
        <v>405</v>
      </c>
      <c r="Y881">
        <v>9</v>
      </c>
      <c r="Z881">
        <v>972</v>
      </c>
      <c r="AA881">
        <v>9</v>
      </c>
      <c r="AB881">
        <v>972</v>
      </c>
      <c r="AC881">
        <v>0</v>
      </c>
      <c r="AD881">
        <v>0</v>
      </c>
      <c r="AE881" t="s">
        <v>214</v>
      </c>
      <c r="AF881">
        <v>0</v>
      </c>
      <c r="AG881">
        <v>0</v>
      </c>
      <c r="AH881" s="69">
        <v>0</v>
      </c>
      <c r="AI881" s="69">
        <v>12744</v>
      </c>
      <c r="AJ881" t="s">
        <v>217</v>
      </c>
      <c r="AK881">
        <v>27</v>
      </c>
      <c r="AM881" t="s">
        <v>220</v>
      </c>
      <c r="AO881" t="s">
        <v>562</v>
      </c>
      <c r="AP881" t="s">
        <v>221</v>
      </c>
      <c r="AQ881" t="s">
        <v>217</v>
      </c>
      <c r="AR881" t="s">
        <v>222</v>
      </c>
      <c r="AS881" s="68">
        <v>43679</v>
      </c>
      <c r="AT881" s="68" t="s">
        <v>1635</v>
      </c>
    </row>
    <row r="882" spans="1:46" hidden="1" x14ac:dyDescent="0.3">
      <c r="A882">
        <v>1822</v>
      </c>
      <c r="B882" t="s">
        <v>555</v>
      </c>
      <c r="C882" s="68">
        <v>43649</v>
      </c>
      <c r="D882">
        <v>10272</v>
      </c>
      <c r="E882" t="s">
        <v>556</v>
      </c>
      <c r="H882" t="s">
        <v>552</v>
      </c>
      <c r="I882" t="s">
        <v>1630</v>
      </c>
      <c r="J882" s="68" t="s">
        <v>1631</v>
      </c>
      <c r="K882" t="s">
        <v>1632</v>
      </c>
      <c r="L882">
        <v>27</v>
      </c>
      <c r="M882" t="s">
        <v>212</v>
      </c>
      <c r="O882" t="s">
        <v>427</v>
      </c>
      <c r="Q882">
        <v>1</v>
      </c>
      <c r="R882">
        <v>300</v>
      </c>
      <c r="S882">
        <v>300</v>
      </c>
      <c r="T882">
        <v>0</v>
      </c>
      <c r="U882">
        <v>300</v>
      </c>
      <c r="V882">
        <v>300</v>
      </c>
      <c r="W882">
        <v>300</v>
      </c>
      <c r="X882" t="s">
        <v>405</v>
      </c>
      <c r="Y882">
        <v>9</v>
      </c>
      <c r="Z882">
        <v>27</v>
      </c>
      <c r="AA882">
        <v>9</v>
      </c>
      <c r="AB882">
        <v>27</v>
      </c>
      <c r="AC882">
        <v>0</v>
      </c>
      <c r="AD882">
        <v>0</v>
      </c>
      <c r="AE882" t="s">
        <v>214</v>
      </c>
      <c r="AF882">
        <v>0</v>
      </c>
      <c r="AG882">
        <v>0</v>
      </c>
      <c r="AH882">
        <v>0</v>
      </c>
      <c r="AI882">
        <v>354</v>
      </c>
      <c r="AJ882" t="s">
        <v>217</v>
      </c>
      <c r="AK882">
        <v>27</v>
      </c>
      <c r="AM882" t="s">
        <v>220</v>
      </c>
      <c r="AO882" t="s">
        <v>562</v>
      </c>
      <c r="AP882" t="s">
        <v>221</v>
      </c>
      <c r="AQ882" t="s">
        <v>217</v>
      </c>
      <c r="AR882" t="s">
        <v>222</v>
      </c>
      <c r="AS882" s="68">
        <v>43679</v>
      </c>
      <c r="AT882" s="68" t="s">
        <v>1635</v>
      </c>
    </row>
    <row r="883" spans="1:46" hidden="1" x14ac:dyDescent="0.3">
      <c r="A883">
        <v>1823</v>
      </c>
      <c r="B883" t="s">
        <v>555</v>
      </c>
      <c r="C883" s="68">
        <v>43664</v>
      </c>
      <c r="D883">
        <v>10273</v>
      </c>
      <c r="E883" t="s">
        <v>556</v>
      </c>
      <c r="H883" t="s">
        <v>552</v>
      </c>
      <c r="I883" t="s">
        <v>1630</v>
      </c>
      <c r="J883" s="68" t="s">
        <v>1636</v>
      </c>
      <c r="K883" t="s">
        <v>1632</v>
      </c>
      <c r="L883">
        <v>27</v>
      </c>
      <c r="M883" t="s">
        <v>370</v>
      </c>
      <c r="N883" t="s">
        <v>2612</v>
      </c>
      <c r="O883" t="s">
        <v>1633</v>
      </c>
      <c r="P883" t="s">
        <v>1634</v>
      </c>
      <c r="Q883">
        <v>20</v>
      </c>
      <c r="R883" s="69">
        <v>180</v>
      </c>
      <c r="S883" s="69">
        <v>3600</v>
      </c>
      <c r="T883" s="69">
        <v>0</v>
      </c>
      <c r="U883" s="69">
        <v>3600</v>
      </c>
      <c r="V883" s="69">
        <v>3600</v>
      </c>
      <c r="W883" s="69">
        <v>3600</v>
      </c>
      <c r="X883" t="s">
        <v>405</v>
      </c>
      <c r="Y883">
        <v>9</v>
      </c>
      <c r="Z883">
        <v>324</v>
      </c>
      <c r="AA883">
        <v>9</v>
      </c>
      <c r="AB883">
        <v>324</v>
      </c>
      <c r="AC883">
        <v>0</v>
      </c>
      <c r="AD883">
        <v>0</v>
      </c>
      <c r="AE883" t="s">
        <v>214</v>
      </c>
      <c r="AF883">
        <v>0</v>
      </c>
      <c r="AG883">
        <v>0</v>
      </c>
      <c r="AH883" s="69">
        <v>0</v>
      </c>
      <c r="AI883" s="69">
        <v>4248</v>
      </c>
      <c r="AJ883" t="s">
        <v>217</v>
      </c>
      <c r="AK883">
        <v>27</v>
      </c>
      <c r="AM883" t="s">
        <v>220</v>
      </c>
      <c r="AO883" t="s">
        <v>562</v>
      </c>
      <c r="AP883" t="s">
        <v>221</v>
      </c>
      <c r="AQ883" t="s">
        <v>217</v>
      </c>
      <c r="AR883" t="s">
        <v>222</v>
      </c>
      <c r="AS883" s="68">
        <v>43696</v>
      </c>
      <c r="AT883" s="68" t="s">
        <v>1637</v>
      </c>
    </row>
    <row r="884" spans="1:46" hidden="1" x14ac:dyDescent="0.3">
      <c r="A884">
        <v>1824</v>
      </c>
      <c r="B884" t="s">
        <v>555</v>
      </c>
      <c r="C884" s="68">
        <v>43671</v>
      </c>
      <c r="D884">
        <v>10274</v>
      </c>
      <c r="E884" t="s">
        <v>556</v>
      </c>
      <c r="H884" t="s">
        <v>552</v>
      </c>
      <c r="I884" t="s">
        <v>1630</v>
      </c>
      <c r="J884" s="68" t="s">
        <v>1638</v>
      </c>
      <c r="K884" t="s">
        <v>1632</v>
      </c>
      <c r="L884">
        <v>27</v>
      </c>
      <c r="M884" t="s">
        <v>370</v>
      </c>
      <c r="N884" t="s">
        <v>2613</v>
      </c>
      <c r="O884" t="s">
        <v>1639</v>
      </c>
      <c r="P884" t="s">
        <v>1634</v>
      </c>
      <c r="Q884">
        <v>60</v>
      </c>
      <c r="R884" s="69">
        <v>180</v>
      </c>
      <c r="S884" s="69">
        <v>10800</v>
      </c>
      <c r="T884" s="69">
        <v>0</v>
      </c>
      <c r="U884" s="69">
        <v>10800</v>
      </c>
      <c r="V884" s="69">
        <v>10800</v>
      </c>
      <c r="W884" s="69">
        <v>10800</v>
      </c>
      <c r="X884" t="s">
        <v>405</v>
      </c>
      <c r="Y884">
        <v>9</v>
      </c>
      <c r="Z884">
        <v>972</v>
      </c>
      <c r="AA884">
        <v>9</v>
      </c>
      <c r="AB884">
        <v>972</v>
      </c>
      <c r="AC884">
        <v>0</v>
      </c>
      <c r="AD884">
        <v>0</v>
      </c>
      <c r="AE884" t="s">
        <v>214</v>
      </c>
      <c r="AF884">
        <v>0</v>
      </c>
      <c r="AG884">
        <v>0</v>
      </c>
      <c r="AH884" s="69">
        <v>0</v>
      </c>
      <c r="AI884" s="69">
        <v>12744</v>
      </c>
      <c r="AJ884" t="s">
        <v>217</v>
      </c>
      <c r="AK884">
        <v>27</v>
      </c>
      <c r="AM884" t="s">
        <v>220</v>
      </c>
      <c r="AO884" t="s">
        <v>562</v>
      </c>
      <c r="AP884" t="s">
        <v>221</v>
      </c>
      <c r="AQ884" t="s">
        <v>217</v>
      </c>
      <c r="AR884" t="s">
        <v>222</v>
      </c>
      <c r="AS884" s="68">
        <v>43703</v>
      </c>
      <c r="AT884" s="68" t="s">
        <v>1640</v>
      </c>
    </row>
    <row r="885" spans="1:46" hidden="1" x14ac:dyDescent="0.3">
      <c r="A885">
        <v>1824</v>
      </c>
      <c r="B885" t="s">
        <v>555</v>
      </c>
      <c r="C885" s="68">
        <v>43671</v>
      </c>
      <c r="D885">
        <v>10274</v>
      </c>
      <c r="E885" t="s">
        <v>556</v>
      </c>
      <c r="H885" t="s">
        <v>552</v>
      </c>
      <c r="I885" t="s">
        <v>1630</v>
      </c>
      <c r="J885" s="68" t="s">
        <v>1638</v>
      </c>
      <c r="K885" t="s">
        <v>1632</v>
      </c>
      <c r="L885">
        <v>27</v>
      </c>
      <c r="M885" t="s">
        <v>212</v>
      </c>
      <c r="O885" t="s">
        <v>427</v>
      </c>
      <c r="Q885">
        <v>1</v>
      </c>
      <c r="R885">
        <v>300</v>
      </c>
      <c r="S885">
        <v>300</v>
      </c>
      <c r="T885">
        <v>0</v>
      </c>
      <c r="U885">
        <v>300</v>
      </c>
      <c r="V885">
        <v>300</v>
      </c>
      <c r="W885">
        <v>300</v>
      </c>
      <c r="X885" t="s">
        <v>405</v>
      </c>
      <c r="Y885">
        <v>9</v>
      </c>
      <c r="Z885">
        <v>27</v>
      </c>
      <c r="AA885">
        <v>9</v>
      </c>
      <c r="AB885">
        <v>27</v>
      </c>
      <c r="AC885">
        <v>0</v>
      </c>
      <c r="AD885">
        <v>0</v>
      </c>
      <c r="AE885" t="s">
        <v>214</v>
      </c>
      <c r="AF885">
        <v>0</v>
      </c>
      <c r="AG885">
        <v>0</v>
      </c>
      <c r="AH885">
        <v>0</v>
      </c>
      <c r="AI885">
        <v>354</v>
      </c>
      <c r="AJ885" t="s">
        <v>217</v>
      </c>
      <c r="AK885">
        <v>27</v>
      </c>
      <c r="AM885" t="s">
        <v>220</v>
      </c>
      <c r="AO885" t="s">
        <v>562</v>
      </c>
      <c r="AP885" t="s">
        <v>221</v>
      </c>
      <c r="AQ885" t="s">
        <v>217</v>
      </c>
      <c r="AR885" t="s">
        <v>222</v>
      </c>
      <c r="AS885" s="68">
        <v>43703</v>
      </c>
      <c r="AT885" s="68" t="s">
        <v>1640</v>
      </c>
    </row>
    <row r="886" spans="1:46" hidden="1" x14ac:dyDescent="0.3">
      <c r="A886">
        <v>1825</v>
      </c>
      <c r="B886" t="s">
        <v>555</v>
      </c>
      <c r="C886" s="68">
        <v>43670</v>
      </c>
      <c r="D886">
        <v>10275</v>
      </c>
      <c r="E886" t="s">
        <v>556</v>
      </c>
      <c r="H886" t="s">
        <v>552</v>
      </c>
      <c r="I886" t="s">
        <v>1641</v>
      </c>
      <c r="J886" s="68" t="s">
        <v>1642</v>
      </c>
      <c r="K886" t="s">
        <v>1643</v>
      </c>
      <c r="L886">
        <v>27</v>
      </c>
      <c r="M886" t="s">
        <v>370</v>
      </c>
      <c r="N886" t="s">
        <v>2614</v>
      </c>
      <c r="O886" t="s">
        <v>1644</v>
      </c>
      <c r="P886" t="s">
        <v>1164</v>
      </c>
      <c r="Q886">
        <v>5</v>
      </c>
      <c r="R886" s="69">
        <v>380</v>
      </c>
      <c r="S886" s="69">
        <v>1900</v>
      </c>
      <c r="T886" s="69">
        <v>0</v>
      </c>
      <c r="U886" s="69">
        <v>1900</v>
      </c>
      <c r="V886" s="69">
        <v>1900</v>
      </c>
      <c r="W886" s="69">
        <v>1900</v>
      </c>
      <c r="X886" t="s">
        <v>405</v>
      </c>
      <c r="Y886">
        <v>9</v>
      </c>
      <c r="Z886">
        <v>171</v>
      </c>
      <c r="AA886">
        <v>9</v>
      </c>
      <c r="AB886">
        <v>171</v>
      </c>
      <c r="AC886">
        <v>0</v>
      </c>
      <c r="AD886">
        <v>0</v>
      </c>
      <c r="AE886" t="s">
        <v>214</v>
      </c>
      <c r="AF886">
        <v>0</v>
      </c>
      <c r="AG886">
        <v>0</v>
      </c>
      <c r="AH886" s="69">
        <v>0</v>
      </c>
      <c r="AI886" s="69">
        <v>2242</v>
      </c>
      <c r="AJ886" t="s">
        <v>217</v>
      </c>
      <c r="AK886">
        <v>27</v>
      </c>
      <c r="AM886" t="s">
        <v>220</v>
      </c>
      <c r="AO886" t="s">
        <v>562</v>
      </c>
      <c r="AP886" t="s">
        <v>221</v>
      </c>
      <c r="AQ886" t="s">
        <v>217</v>
      </c>
      <c r="AR886" t="s">
        <v>222</v>
      </c>
      <c r="AS886" s="68">
        <v>43685</v>
      </c>
      <c r="AT886" s="68" t="s">
        <v>1645</v>
      </c>
    </row>
    <row r="887" spans="1:46" hidden="1" x14ac:dyDescent="0.3">
      <c r="A887">
        <v>1825</v>
      </c>
      <c r="B887" t="s">
        <v>555</v>
      </c>
      <c r="C887" s="68">
        <v>43670</v>
      </c>
      <c r="D887">
        <v>10275</v>
      </c>
      <c r="E887" t="s">
        <v>556</v>
      </c>
      <c r="H887" t="s">
        <v>552</v>
      </c>
      <c r="I887" t="s">
        <v>1641</v>
      </c>
      <c r="J887" s="68" t="s">
        <v>1642</v>
      </c>
      <c r="K887" t="s">
        <v>1643</v>
      </c>
      <c r="L887">
        <v>27</v>
      </c>
      <c r="M887" t="s">
        <v>370</v>
      </c>
      <c r="N887" t="s">
        <v>2615</v>
      </c>
      <c r="O887" t="s">
        <v>1646</v>
      </c>
      <c r="P887" t="s">
        <v>1164</v>
      </c>
      <c r="Q887">
        <v>5</v>
      </c>
      <c r="R887" s="69">
        <v>380</v>
      </c>
      <c r="S887" s="69">
        <v>1900</v>
      </c>
      <c r="T887" s="69">
        <v>0</v>
      </c>
      <c r="U887" s="69">
        <v>1900</v>
      </c>
      <c r="V887" s="69">
        <v>1900</v>
      </c>
      <c r="W887" s="69">
        <v>1900</v>
      </c>
      <c r="X887" t="s">
        <v>405</v>
      </c>
      <c r="Y887">
        <v>9</v>
      </c>
      <c r="Z887">
        <v>171</v>
      </c>
      <c r="AA887">
        <v>9</v>
      </c>
      <c r="AB887">
        <v>171</v>
      </c>
      <c r="AC887">
        <v>0</v>
      </c>
      <c r="AD887">
        <v>0</v>
      </c>
      <c r="AE887" t="s">
        <v>214</v>
      </c>
      <c r="AF887">
        <v>0</v>
      </c>
      <c r="AG887">
        <v>0</v>
      </c>
      <c r="AH887" s="69">
        <v>0</v>
      </c>
      <c r="AI887" s="69">
        <v>2242</v>
      </c>
      <c r="AJ887" t="s">
        <v>217</v>
      </c>
      <c r="AK887">
        <v>27</v>
      </c>
      <c r="AM887" t="s">
        <v>220</v>
      </c>
      <c r="AO887" t="s">
        <v>562</v>
      </c>
      <c r="AP887" t="s">
        <v>221</v>
      </c>
      <c r="AQ887" t="s">
        <v>217</v>
      </c>
      <c r="AR887" t="s">
        <v>222</v>
      </c>
      <c r="AS887" s="68">
        <v>43685</v>
      </c>
      <c r="AT887" s="68" t="s">
        <v>1645</v>
      </c>
    </row>
    <row r="888" spans="1:46" hidden="1" x14ac:dyDescent="0.3">
      <c r="A888">
        <v>1826</v>
      </c>
      <c r="B888" t="s">
        <v>555</v>
      </c>
      <c r="C888" s="68">
        <v>43664</v>
      </c>
      <c r="D888">
        <v>10276</v>
      </c>
      <c r="E888" t="s">
        <v>556</v>
      </c>
      <c r="H888" t="s">
        <v>552</v>
      </c>
      <c r="I888" t="s">
        <v>1647</v>
      </c>
      <c r="J888" s="68" t="s">
        <v>1648</v>
      </c>
      <c r="K888" t="s">
        <v>1649</v>
      </c>
      <c r="L888">
        <v>27</v>
      </c>
      <c r="M888" t="s">
        <v>370</v>
      </c>
      <c r="N888" t="s">
        <v>2616</v>
      </c>
      <c r="O888" t="s">
        <v>1650</v>
      </c>
      <c r="P888" s="69" t="s">
        <v>1041</v>
      </c>
      <c r="Q888" s="69">
        <v>1070</v>
      </c>
      <c r="R888" s="69">
        <v>37</v>
      </c>
      <c r="S888" s="69">
        <v>39590</v>
      </c>
      <c r="T888" s="69">
        <v>0</v>
      </c>
      <c r="U888" s="69">
        <v>39590</v>
      </c>
      <c r="V888" s="69">
        <v>39590</v>
      </c>
      <c r="W888" s="69">
        <v>39590</v>
      </c>
      <c r="X888" t="s">
        <v>405</v>
      </c>
      <c r="Y888" s="69">
        <v>9</v>
      </c>
      <c r="Z888" s="69">
        <v>3563.1</v>
      </c>
      <c r="AA888" s="69">
        <v>9</v>
      </c>
      <c r="AB888" s="69">
        <v>3563.1</v>
      </c>
      <c r="AC888">
        <v>0</v>
      </c>
      <c r="AD888">
        <v>0</v>
      </c>
      <c r="AE888" t="s">
        <v>214</v>
      </c>
      <c r="AF888">
        <v>0</v>
      </c>
      <c r="AG888">
        <v>0</v>
      </c>
      <c r="AH888" s="69">
        <v>0</v>
      </c>
      <c r="AI888" s="69">
        <v>46716.2</v>
      </c>
      <c r="AJ888" t="s">
        <v>217</v>
      </c>
      <c r="AK888">
        <v>27</v>
      </c>
      <c r="AM888" t="s">
        <v>220</v>
      </c>
      <c r="AO888" t="s">
        <v>562</v>
      </c>
      <c r="AP888" t="s">
        <v>221</v>
      </c>
      <c r="AQ888" t="s">
        <v>217</v>
      </c>
      <c r="AR888" t="s">
        <v>222</v>
      </c>
      <c r="AS888" s="68">
        <v>43696</v>
      </c>
      <c r="AT888" s="68" t="s">
        <v>1651</v>
      </c>
    </row>
    <row r="889" spans="1:46" hidden="1" x14ac:dyDescent="0.3">
      <c r="A889">
        <v>1828</v>
      </c>
      <c r="B889" t="s">
        <v>555</v>
      </c>
      <c r="C889" s="68">
        <v>43654</v>
      </c>
      <c r="D889">
        <v>10278</v>
      </c>
      <c r="E889" t="s">
        <v>556</v>
      </c>
      <c r="H889" t="s">
        <v>552</v>
      </c>
      <c r="I889" t="s">
        <v>1630</v>
      </c>
      <c r="J889" s="68" t="s">
        <v>1652</v>
      </c>
      <c r="K889" t="s">
        <v>1632</v>
      </c>
      <c r="L889">
        <v>27</v>
      </c>
      <c r="M889" t="s">
        <v>370</v>
      </c>
      <c r="N889" t="s">
        <v>2617</v>
      </c>
      <c r="O889" t="s">
        <v>1653</v>
      </c>
      <c r="P889" t="s">
        <v>1634</v>
      </c>
      <c r="Q889">
        <v>60</v>
      </c>
      <c r="R889" s="69">
        <v>180</v>
      </c>
      <c r="S889" s="69">
        <v>10800</v>
      </c>
      <c r="T889" s="69">
        <v>0</v>
      </c>
      <c r="U889" s="69">
        <v>10800</v>
      </c>
      <c r="V889" s="69">
        <v>10800</v>
      </c>
      <c r="W889" s="69">
        <v>10800</v>
      </c>
      <c r="X889" t="s">
        <v>405</v>
      </c>
      <c r="Y889">
        <v>9</v>
      </c>
      <c r="Z889">
        <v>972</v>
      </c>
      <c r="AA889">
        <v>9</v>
      </c>
      <c r="AB889">
        <v>972</v>
      </c>
      <c r="AC889">
        <v>0</v>
      </c>
      <c r="AD889">
        <v>0</v>
      </c>
      <c r="AE889" t="s">
        <v>214</v>
      </c>
      <c r="AF889">
        <v>0</v>
      </c>
      <c r="AG889">
        <v>0</v>
      </c>
      <c r="AH889" s="69">
        <v>0</v>
      </c>
      <c r="AI889" s="69">
        <v>12744</v>
      </c>
      <c r="AJ889" t="s">
        <v>217</v>
      </c>
      <c r="AK889">
        <v>27</v>
      </c>
      <c r="AM889" t="s">
        <v>220</v>
      </c>
      <c r="AO889" t="s">
        <v>562</v>
      </c>
      <c r="AP889" t="s">
        <v>221</v>
      </c>
      <c r="AQ889" t="s">
        <v>217</v>
      </c>
      <c r="AR889" t="s">
        <v>222</v>
      </c>
      <c r="AS889" s="68">
        <v>43684</v>
      </c>
      <c r="AT889" s="68" t="s">
        <v>1654</v>
      </c>
    </row>
    <row r="890" spans="1:46" hidden="1" x14ac:dyDescent="0.3">
      <c r="A890">
        <v>1828</v>
      </c>
      <c r="B890" t="s">
        <v>555</v>
      </c>
      <c r="C890" s="68">
        <v>43654</v>
      </c>
      <c r="D890">
        <v>10278</v>
      </c>
      <c r="E890" t="s">
        <v>556</v>
      </c>
      <c r="H890" t="s">
        <v>552</v>
      </c>
      <c r="I890" t="s">
        <v>1630</v>
      </c>
      <c r="J890" s="68" t="s">
        <v>1652</v>
      </c>
      <c r="K890" t="s">
        <v>1632</v>
      </c>
      <c r="L890">
        <v>27</v>
      </c>
      <c r="M890" t="s">
        <v>212</v>
      </c>
      <c r="O890" t="s">
        <v>427</v>
      </c>
      <c r="Q890">
        <v>1</v>
      </c>
      <c r="R890">
        <v>300</v>
      </c>
      <c r="S890">
        <v>300</v>
      </c>
      <c r="T890">
        <v>0</v>
      </c>
      <c r="U890">
        <v>300</v>
      </c>
      <c r="V890">
        <v>300</v>
      </c>
      <c r="W890">
        <v>300</v>
      </c>
      <c r="X890" t="s">
        <v>405</v>
      </c>
      <c r="Y890">
        <v>9</v>
      </c>
      <c r="Z890">
        <v>27</v>
      </c>
      <c r="AA890">
        <v>9</v>
      </c>
      <c r="AB890">
        <v>27</v>
      </c>
      <c r="AC890">
        <v>0</v>
      </c>
      <c r="AD890">
        <v>0</v>
      </c>
      <c r="AE890" t="s">
        <v>214</v>
      </c>
      <c r="AF890">
        <v>0</v>
      </c>
      <c r="AG890">
        <v>0</v>
      </c>
      <c r="AH890">
        <v>0</v>
      </c>
      <c r="AI890">
        <v>354</v>
      </c>
      <c r="AJ890" t="s">
        <v>217</v>
      </c>
      <c r="AK890">
        <v>27</v>
      </c>
      <c r="AM890" t="s">
        <v>220</v>
      </c>
      <c r="AO890" t="s">
        <v>562</v>
      </c>
      <c r="AP890" t="s">
        <v>221</v>
      </c>
      <c r="AQ890" t="s">
        <v>217</v>
      </c>
      <c r="AR890" t="s">
        <v>222</v>
      </c>
      <c r="AS890" s="68">
        <v>43684</v>
      </c>
      <c r="AT890" s="68" t="s">
        <v>1654</v>
      </c>
    </row>
    <row r="891" spans="1:46" hidden="1" x14ac:dyDescent="0.3">
      <c r="A891">
        <v>1829</v>
      </c>
      <c r="B891" t="s">
        <v>555</v>
      </c>
      <c r="C891" s="68">
        <v>43666</v>
      </c>
      <c r="D891">
        <v>10279</v>
      </c>
      <c r="E891" t="s">
        <v>556</v>
      </c>
      <c r="H891" t="s">
        <v>552</v>
      </c>
      <c r="I891" t="s">
        <v>1206</v>
      </c>
      <c r="J891" s="68">
        <v>39</v>
      </c>
      <c r="K891" t="s">
        <v>1207</v>
      </c>
      <c r="L891">
        <v>27</v>
      </c>
      <c r="M891" t="s">
        <v>370</v>
      </c>
      <c r="N891" t="s">
        <v>2618</v>
      </c>
      <c r="O891" t="s">
        <v>1655</v>
      </c>
      <c r="P891" t="s">
        <v>372</v>
      </c>
      <c r="Q891">
        <v>934</v>
      </c>
      <c r="R891" s="69">
        <v>25.5</v>
      </c>
      <c r="S891" s="69">
        <v>23817</v>
      </c>
      <c r="T891" s="69">
        <v>0</v>
      </c>
      <c r="U891" s="69">
        <v>23817</v>
      </c>
      <c r="V891" s="69">
        <v>23817</v>
      </c>
      <c r="W891" s="69">
        <v>23817</v>
      </c>
      <c r="X891" t="s">
        <v>405</v>
      </c>
      <c r="Y891" s="69">
        <v>9</v>
      </c>
      <c r="Z891" s="69">
        <v>2143.5300000000002</v>
      </c>
      <c r="AA891" s="69">
        <v>9</v>
      </c>
      <c r="AB891" s="69">
        <v>2143.5300000000002</v>
      </c>
      <c r="AC891">
        <v>0</v>
      </c>
      <c r="AD891">
        <v>0</v>
      </c>
      <c r="AE891" t="s">
        <v>214</v>
      </c>
      <c r="AF891">
        <v>0</v>
      </c>
      <c r="AG891">
        <v>0</v>
      </c>
      <c r="AH891" s="69">
        <v>0</v>
      </c>
      <c r="AI891" s="69">
        <v>28104.06</v>
      </c>
      <c r="AJ891" t="s">
        <v>217</v>
      </c>
      <c r="AK891">
        <v>27</v>
      </c>
      <c r="AM891" t="s">
        <v>220</v>
      </c>
      <c r="AO891" t="s">
        <v>562</v>
      </c>
      <c r="AP891" t="s">
        <v>221</v>
      </c>
      <c r="AQ891" t="s">
        <v>217</v>
      </c>
      <c r="AR891" t="s">
        <v>222</v>
      </c>
      <c r="AS891" s="68">
        <v>43696</v>
      </c>
      <c r="AT891" s="68" t="s">
        <v>1656</v>
      </c>
    </row>
    <row r="892" spans="1:46" hidden="1" x14ac:dyDescent="0.3">
      <c r="A892">
        <v>1829</v>
      </c>
      <c r="B892" t="s">
        <v>555</v>
      </c>
      <c r="C892" s="68">
        <v>43666</v>
      </c>
      <c r="D892">
        <v>10279</v>
      </c>
      <c r="E892" t="s">
        <v>556</v>
      </c>
      <c r="H892" t="s">
        <v>552</v>
      </c>
      <c r="I892" t="s">
        <v>1206</v>
      </c>
      <c r="J892" s="68">
        <v>39</v>
      </c>
      <c r="K892" t="s">
        <v>1207</v>
      </c>
      <c r="L892">
        <v>27</v>
      </c>
      <c r="M892" t="s">
        <v>370</v>
      </c>
      <c r="N892" t="s">
        <v>2452</v>
      </c>
      <c r="O892" t="s">
        <v>1208</v>
      </c>
      <c r="P892" t="s">
        <v>372</v>
      </c>
      <c r="Q892">
        <v>220</v>
      </c>
      <c r="R892" s="69">
        <v>27.5</v>
      </c>
      <c r="S892" s="69">
        <v>6050</v>
      </c>
      <c r="T892" s="69">
        <v>0</v>
      </c>
      <c r="U892" s="69">
        <v>6050</v>
      </c>
      <c r="V892" s="69">
        <v>6050</v>
      </c>
      <c r="W892" s="69">
        <v>6050</v>
      </c>
      <c r="X892" t="s">
        <v>405</v>
      </c>
      <c r="Y892">
        <v>9</v>
      </c>
      <c r="Z892">
        <v>544.5</v>
      </c>
      <c r="AA892">
        <v>9</v>
      </c>
      <c r="AB892">
        <v>544.5</v>
      </c>
      <c r="AC892">
        <v>0</v>
      </c>
      <c r="AD892">
        <v>0</v>
      </c>
      <c r="AE892" t="s">
        <v>214</v>
      </c>
      <c r="AF892">
        <v>0</v>
      </c>
      <c r="AG892">
        <v>0</v>
      </c>
      <c r="AH892" s="69">
        <v>0</v>
      </c>
      <c r="AI892" s="69">
        <v>7139</v>
      </c>
      <c r="AJ892" t="s">
        <v>217</v>
      </c>
      <c r="AK892">
        <v>27</v>
      </c>
      <c r="AM892" t="s">
        <v>220</v>
      </c>
      <c r="AO892" t="s">
        <v>562</v>
      </c>
      <c r="AP892" t="s">
        <v>221</v>
      </c>
      <c r="AQ892" t="s">
        <v>217</v>
      </c>
      <c r="AR892" t="s">
        <v>222</v>
      </c>
      <c r="AS892" s="68">
        <v>43696</v>
      </c>
      <c r="AT892" s="68" t="s">
        <v>1656</v>
      </c>
    </row>
    <row r="893" spans="1:46" hidden="1" x14ac:dyDescent="0.3">
      <c r="A893">
        <v>1830</v>
      </c>
      <c r="B893" t="s">
        <v>555</v>
      </c>
      <c r="C893" s="68">
        <v>43673</v>
      </c>
      <c r="D893">
        <v>10280</v>
      </c>
      <c r="E893" t="s">
        <v>556</v>
      </c>
      <c r="H893" t="s">
        <v>544</v>
      </c>
      <c r="I893" t="s">
        <v>781</v>
      </c>
      <c r="J893" s="68" t="s">
        <v>1657</v>
      </c>
      <c r="K893" t="s">
        <v>783</v>
      </c>
      <c r="L893">
        <v>27</v>
      </c>
      <c r="M893" t="s">
        <v>370</v>
      </c>
      <c r="N893" t="s">
        <v>2287</v>
      </c>
      <c r="O893" t="s">
        <v>784</v>
      </c>
      <c r="P893" s="69" t="s">
        <v>372</v>
      </c>
      <c r="Q893" s="69">
        <v>1326</v>
      </c>
      <c r="R893" s="69">
        <v>33</v>
      </c>
      <c r="S893" s="69">
        <v>43758</v>
      </c>
      <c r="T893" s="69">
        <v>0</v>
      </c>
      <c r="U893" s="69">
        <v>43758</v>
      </c>
      <c r="V893" s="69">
        <v>43758</v>
      </c>
      <c r="W893" s="69">
        <v>43758</v>
      </c>
      <c r="X893" t="s">
        <v>405</v>
      </c>
      <c r="Y893" s="69">
        <v>9</v>
      </c>
      <c r="Z893" s="69">
        <v>3938.22</v>
      </c>
      <c r="AA893" s="69">
        <v>9</v>
      </c>
      <c r="AB893" s="69">
        <v>3938.22</v>
      </c>
      <c r="AC893">
        <v>0</v>
      </c>
      <c r="AD893">
        <v>0</v>
      </c>
      <c r="AE893" t="s">
        <v>214</v>
      </c>
      <c r="AF893">
        <v>0</v>
      </c>
      <c r="AG893">
        <v>0</v>
      </c>
      <c r="AH893" s="69">
        <v>0</v>
      </c>
      <c r="AI893" s="69">
        <v>51634.44</v>
      </c>
      <c r="AJ893" t="s">
        <v>217</v>
      </c>
      <c r="AK893">
        <v>27</v>
      </c>
      <c r="AM893" t="s">
        <v>220</v>
      </c>
      <c r="AO893" t="s">
        <v>562</v>
      </c>
      <c r="AP893" t="s">
        <v>221</v>
      </c>
      <c r="AQ893" t="s">
        <v>217</v>
      </c>
      <c r="AR893" t="s">
        <v>222</v>
      </c>
      <c r="AS893" s="68">
        <v>43733</v>
      </c>
      <c r="AT893" s="68" t="s">
        <v>1658</v>
      </c>
    </row>
    <row r="894" spans="1:46" hidden="1" x14ac:dyDescent="0.3">
      <c r="A894">
        <v>1830</v>
      </c>
      <c r="B894" t="s">
        <v>555</v>
      </c>
      <c r="C894" s="68">
        <v>43673</v>
      </c>
      <c r="D894">
        <v>10280</v>
      </c>
      <c r="E894" t="s">
        <v>556</v>
      </c>
      <c r="H894" t="s">
        <v>544</v>
      </c>
      <c r="I894" t="s">
        <v>781</v>
      </c>
      <c r="J894" s="68" t="s">
        <v>1657</v>
      </c>
      <c r="K894" t="s">
        <v>783</v>
      </c>
      <c r="L894">
        <v>27</v>
      </c>
      <c r="M894" t="s">
        <v>370</v>
      </c>
      <c r="N894" t="s">
        <v>2619</v>
      </c>
      <c r="O894" t="s">
        <v>1659</v>
      </c>
      <c r="P894" s="69" t="s">
        <v>372</v>
      </c>
      <c r="Q894" s="69">
        <v>1924</v>
      </c>
      <c r="R894" s="69">
        <v>6</v>
      </c>
      <c r="S894" s="69">
        <v>11544</v>
      </c>
      <c r="T894" s="69">
        <v>0</v>
      </c>
      <c r="U894" s="69">
        <v>11544</v>
      </c>
      <c r="V894" s="69">
        <v>11544</v>
      </c>
      <c r="W894" s="69">
        <v>11544</v>
      </c>
      <c r="X894" t="s">
        <v>405</v>
      </c>
      <c r="Y894" s="69">
        <v>9</v>
      </c>
      <c r="Z894" s="69">
        <v>1038.96</v>
      </c>
      <c r="AA894" s="69">
        <v>9</v>
      </c>
      <c r="AB894" s="69">
        <v>1038.96</v>
      </c>
      <c r="AC894">
        <v>0</v>
      </c>
      <c r="AD894">
        <v>0</v>
      </c>
      <c r="AE894" t="s">
        <v>214</v>
      </c>
      <c r="AF894">
        <v>0</v>
      </c>
      <c r="AG894">
        <v>0</v>
      </c>
      <c r="AH894" s="69">
        <v>0</v>
      </c>
      <c r="AI894" s="69">
        <v>13621.92</v>
      </c>
      <c r="AJ894" t="s">
        <v>217</v>
      </c>
      <c r="AK894">
        <v>27</v>
      </c>
      <c r="AM894" t="s">
        <v>220</v>
      </c>
      <c r="AO894" t="s">
        <v>562</v>
      </c>
      <c r="AP894" t="s">
        <v>221</v>
      </c>
      <c r="AQ894" t="s">
        <v>217</v>
      </c>
      <c r="AR894" t="s">
        <v>222</v>
      </c>
      <c r="AS894" s="68">
        <v>43733</v>
      </c>
      <c r="AT894" s="68" t="s">
        <v>1658</v>
      </c>
    </row>
    <row r="895" spans="1:46" hidden="1" x14ac:dyDescent="0.3">
      <c r="A895">
        <v>1830</v>
      </c>
      <c r="B895" t="s">
        <v>555</v>
      </c>
      <c r="C895" s="68">
        <v>43673</v>
      </c>
      <c r="D895">
        <v>10280</v>
      </c>
      <c r="E895" t="s">
        <v>556</v>
      </c>
      <c r="H895" t="s">
        <v>544</v>
      </c>
      <c r="I895" t="s">
        <v>781</v>
      </c>
      <c r="J895" s="68" t="s">
        <v>1657</v>
      </c>
      <c r="K895" t="s">
        <v>783</v>
      </c>
      <c r="L895">
        <v>27</v>
      </c>
      <c r="M895" t="s">
        <v>370</v>
      </c>
      <c r="N895" t="s">
        <v>2620</v>
      </c>
      <c r="O895" t="s">
        <v>1660</v>
      </c>
      <c r="P895" t="s">
        <v>372</v>
      </c>
      <c r="Q895">
        <v>100</v>
      </c>
      <c r="R895" s="69">
        <v>150</v>
      </c>
      <c r="S895" s="69">
        <v>15000</v>
      </c>
      <c r="T895" s="69">
        <v>0</v>
      </c>
      <c r="U895" s="69">
        <v>15000</v>
      </c>
      <c r="V895" s="69">
        <v>15000</v>
      </c>
      <c r="W895" s="69">
        <v>15000</v>
      </c>
      <c r="X895" t="s">
        <v>405</v>
      </c>
      <c r="Y895" s="69">
        <v>9</v>
      </c>
      <c r="Z895" s="69">
        <v>1350</v>
      </c>
      <c r="AA895" s="69">
        <v>9</v>
      </c>
      <c r="AB895" s="69">
        <v>1350</v>
      </c>
      <c r="AC895">
        <v>0</v>
      </c>
      <c r="AD895">
        <v>0</v>
      </c>
      <c r="AE895" t="s">
        <v>214</v>
      </c>
      <c r="AF895">
        <v>0</v>
      </c>
      <c r="AG895">
        <v>0</v>
      </c>
      <c r="AH895" s="69">
        <v>0</v>
      </c>
      <c r="AI895" s="69">
        <v>17700</v>
      </c>
      <c r="AJ895" t="s">
        <v>217</v>
      </c>
      <c r="AK895">
        <v>27</v>
      </c>
      <c r="AM895" t="s">
        <v>220</v>
      </c>
      <c r="AO895" t="s">
        <v>562</v>
      </c>
      <c r="AP895" t="s">
        <v>221</v>
      </c>
      <c r="AQ895" t="s">
        <v>217</v>
      </c>
      <c r="AR895" t="s">
        <v>222</v>
      </c>
      <c r="AS895" s="68">
        <v>43733</v>
      </c>
      <c r="AT895" s="68" t="s">
        <v>1658</v>
      </c>
    </row>
    <row r="896" spans="1:46" hidden="1" x14ac:dyDescent="0.3">
      <c r="A896">
        <v>1831</v>
      </c>
      <c r="B896" t="s">
        <v>555</v>
      </c>
      <c r="C896" s="68">
        <v>43664</v>
      </c>
      <c r="D896">
        <v>10281</v>
      </c>
      <c r="E896" t="s">
        <v>556</v>
      </c>
      <c r="H896" t="s">
        <v>552</v>
      </c>
      <c r="I896" t="s">
        <v>754</v>
      </c>
      <c r="J896" s="68">
        <v>87</v>
      </c>
      <c r="K896" t="s">
        <v>755</v>
      </c>
      <c r="L896">
        <v>27</v>
      </c>
      <c r="M896" t="s">
        <v>370</v>
      </c>
      <c r="N896" t="s">
        <v>2278</v>
      </c>
      <c r="O896" t="s">
        <v>756</v>
      </c>
      <c r="P896" t="s">
        <v>372</v>
      </c>
      <c r="Q896">
        <v>480</v>
      </c>
      <c r="R896" s="69">
        <v>92</v>
      </c>
      <c r="S896" s="69">
        <v>44160</v>
      </c>
      <c r="T896" s="69">
        <v>0</v>
      </c>
      <c r="U896" s="69">
        <v>44160</v>
      </c>
      <c r="V896" s="69">
        <v>44160</v>
      </c>
      <c r="W896" s="69">
        <v>44160</v>
      </c>
      <c r="X896" t="s">
        <v>373</v>
      </c>
      <c r="Y896">
        <v>0</v>
      </c>
      <c r="Z896">
        <v>0</v>
      </c>
      <c r="AA896">
        <v>0</v>
      </c>
      <c r="AB896">
        <v>0</v>
      </c>
      <c r="AC896" s="69">
        <v>18</v>
      </c>
      <c r="AD896" s="69">
        <v>7948.8</v>
      </c>
      <c r="AE896" t="s">
        <v>214</v>
      </c>
      <c r="AF896">
        <v>0</v>
      </c>
      <c r="AG896">
        <v>0</v>
      </c>
      <c r="AH896" s="69">
        <v>0</v>
      </c>
      <c r="AI896" s="69">
        <v>52108.800000000003</v>
      </c>
      <c r="AJ896" t="s">
        <v>757</v>
      </c>
      <c r="AK896">
        <v>3</v>
      </c>
      <c r="AM896" t="s">
        <v>220</v>
      </c>
      <c r="AO896" t="s">
        <v>562</v>
      </c>
      <c r="AP896" t="s">
        <v>221</v>
      </c>
      <c r="AQ896" t="s">
        <v>217</v>
      </c>
      <c r="AR896" t="s">
        <v>222</v>
      </c>
      <c r="AS896" s="68">
        <v>43724</v>
      </c>
      <c r="AT896" s="68" t="s">
        <v>1661</v>
      </c>
    </row>
    <row r="897" spans="1:46" hidden="1" x14ac:dyDescent="0.3">
      <c r="A897">
        <v>1832</v>
      </c>
      <c r="B897" t="s">
        <v>555</v>
      </c>
      <c r="C897" s="68">
        <v>43664</v>
      </c>
      <c r="D897">
        <v>10282</v>
      </c>
      <c r="E897" t="s">
        <v>556</v>
      </c>
      <c r="H897" t="s">
        <v>552</v>
      </c>
      <c r="I897" t="s">
        <v>754</v>
      </c>
      <c r="J897" s="68">
        <v>86</v>
      </c>
      <c r="K897" t="s">
        <v>755</v>
      </c>
      <c r="L897">
        <v>27</v>
      </c>
      <c r="M897" t="s">
        <v>370</v>
      </c>
      <c r="N897" t="s">
        <v>2392</v>
      </c>
      <c r="O897" t="s">
        <v>1028</v>
      </c>
      <c r="P897" s="69" t="s">
        <v>372</v>
      </c>
      <c r="Q897" s="69">
        <v>1600</v>
      </c>
      <c r="R897" s="69">
        <v>73</v>
      </c>
      <c r="S897" s="69">
        <v>116800</v>
      </c>
      <c r="T897" s="69">
        <v>0</v>
      </c>
      <c r="U897" s="69">
        <v>116800</v>
      </c>
      <c r="V897" s="69">
        <v>116800</v>
      </c>
      <c r="W897" s="69">
        <v>116800</v>
      </c>
      <c r="X897" t="s">
        <v>373</v>
      </c>
      <c r="Y897">
        <v>0</v>
      </c>
      <c r="Z897">
        <v>0</v>
      </c>
      <c r="AA897">
        <v>0</v>
      </c>
      <c r="AB897">
        <v>0</v>
      </c>
      <c r="AC897" s="69">
        <v>18</v>
      </c>
      <c r="AD897" s="69">
        <v>21024</v>
      </c>
      <c r="AE897" t="s">
        <v>214</v>
      </c>
      <c r="AF897">
        <v>0</v>
      </c>
      <c r="AG897">
        <v>0</v>
      </c>
      <c r="AH897" s="69">
        <v>0</v>
      </c>
      <c r="AI897" s="69">
        <v>137824</v>
      </c>
      <c r="AJ897" t="s">
        <v>757</v>
      </c>
      <c r="AK897">
        <v>3</v>
      </c>
      <c r="AM897" t="s">
        <v>220</v>
      </c>
      <c r="AO897" t="s">
        <v>562</v>
      </c>
      <c r="AP897" t="s">
        <v>221</v>
      </c>
      <c r="AQ897" t="s">
        <v>217</v>
      </c>
      <c r="AR897" t="s">
        <v>222</v>
      </c>
      <c r="AS897" s="68">
        <v>43724</v>
      </c>
      <c r="AT897" s="68" t="s">
        <v>1662</v>
      </c>
    </row>
    <row r="898" spans="1:46" hidden="1" x14ac:dyDescent="0.3">
      <c r="A898">
        <v>1833</v>
      </c>
      <c r="B898" t="s">
        <v>555</v>
      </c>
      <c r="C898" s="68">
        <v>43666</v>
      </c>
      <c r="D898">
        <v>10283</v>
      </c>
      <c r="E898" t="s">
        <v>556</v>
      </c>
      <c r="H898" t="s">
        <v>552</v>
      </c>
      <c r="I898" t="s">
        <v>754</v>
      </c>
      <c r="J898" s="68">
        <v>88</v>
      </c>
      <c r="K898" t="s">
        <v>755</v>
      </c>
      <c r="L898">
        <v>27</v>
      </c>
      <c r="M898" t="s">
        <v>370</v>
      </c>
      <c r="N898" t="s">
        <v>2392</v>
      </c>
      <c r="O898" t="s">
        <v>1028</v>
      </c>
      <c r="P898" s="69" t="s">
        <v>372</v>
      </c>
      <c r="Q898" s="69">
        <v>2000</v>
      </c>
      <c r="R898" s="69">
        <v>73</v>
      </c>
      <c r="S898" s="69">
        <v>146000</v>
      </c>
      <c r="T898" s="69">
        <v>0</v>
      </c>
      <c r="U898" s="69">
        <v>146000</v>
      </c>
      <c r="V898" s="69">
        <v>146000</v>
      </c>
      <c r="W898" s="69">
        <v>146000</v>
      </c>
      <c r="X898" t="s">
        <v>373</v>
      </c>
      <c r="Y898">
        <v>0</v>
      </c>
      <c r="Z898">
        <v>0</v>
      </c>
      <c r="AA898">
        <v>0</v>
      </c>
      <c r="AB898">
        <v>0</v>
      </c>
      <c r="AC898" s="69">
        <v>18</v>
      </c>
      <c r="AD898" s="69">
        <v>26280</v>
      </c>
      <c r="AE898" t="s">
        <v>214</v>
      </c>
      <c r="AF898">
        <v>0</v>
      </c>
      <c r="AG898">
        <v>0</v>
      </c>
      <c r="AH898" s="69">
        <v>0</v>
      </c>
      <c r="AI898" s="69">
        <v>172280</v>
      </c>
      <c r="AJ898" t="s">
        <v>757</v>
      </c>
      <c r="AK898">
        <v>3</v>
      </c>
      <c r="AM898" t="s">
        <v>220</v>
      </c>
      <c r="AO898" t="s">
        <v>562</v>
      </c>
      <c r="AP898" t="s">
        <v>221</v>
      </c>
      <c r="AQ898" t="s">
        <v>217</v>
      </c>
      <c r="AR898" t="s">
        <v>222</v>
      </c>
      <c r="AS898" s="68">
        <v>43726</v>
      </c>
      <c r="AT898" s="68" t="s">
        <v>1663</v>
      </c>
    </row>
    <row r="899" spans="1:46" hidden="1" x14ac:dyDescent="0.3">
      <c r="A899">
        <v>1834</v>
      </c>
      <c r="B899" t="s">
        <v>555</v>
      </c>
      <c r="C899" s="68">
        <v>43675</v>
      </c>
      <c r="D899">
        <v>10284</v>
      </c>
      <c r="E899" t="s">
        <v>556</v>
      </c>
      <c r="H899" t="s">
        <v>552</v>
      </c>
      <c r="I899" t="s">
        <v>754</v>
      </c>
      <c r="J899" s="68">
        <v>94</v>
      </c>
      <c r="K899" t="s">
        <v>755</v>
      </c>
      <c r="L899">
        <v>27</v>
      </c>
      <c r="M899" t="s">
        <v>370</v>
      </c>
      <c r="N899" t="s">
        <v>2278</v>
      </c>
      <c r="O899" t="s">
        <v>756</v>
      </c>
      <c r="P899" s="69" t="s">
        <v>372</v>
      </c>
      <c r="Q899" s="69">
        <v>2000</v>
      </c>
      <c r="R899" s="69">
        <v>92</v>
      </c>
      <c r="S899" s="69">
        <v>184000</v>
      </c>
      <c r="T899" s="69">
        <v>0</v>
      </c>
      <c r="U899" s="69">
        <v>184000</v>
      </c>
      <c r="V899" s="69">
        <v>184000</v>
      </c>
      <c r="W899" s="69">
        <v>184000</v>
      </c>
      <c r="X899" t="s">
        <v>373</v>
      </c>
      <c r="Y899">
        <v>0</v>
      </c>
      <c r="Z899">
        <v>0</v>
      </c>
      <c r="AA899">
        <v>0</v>
      </c>
      <c r="AB899">
        <v>0</v>
      </c>
      <c r="AC899" s="69">
        <v>18</v>
      </c>
      <c r="AD899" s="69">
        <v>33120</v>
      </c>
      <c r="AE899" t="s">
        <v>214</v>
      </c>
      <c r="AF899">
        <v>0</v>
      </c>
      <c r="AG899">
        <v>0</v>
      </c>
      <c r="AH899" s="69">
        <v>0</v>
      </c>
      <c r="AI899" s="69">
        <v>217120</v>
      </c>
      <c r="AJ899" t="s">
        <v>757</v>
      </c>
      <c r="AK899">
        <v>3</v>
      </c>
      <c r="AM899" t="s">
        <v>220</v>
      </c>
      <c r="AO899" t="s">
        <v>562</v>
      </c>
      <c r="AP899" t="s">
        <v>221</v>
      </c>
      <c r="AQ899" t="s">
        <v>217</v>
      </c>
      <c r="AR899" t="s">
        <v>222</v>
      </c>
      <c r="AS899" s="68">
        <v>43735</v>
      </c>
      <c r="AT899" s="68" t="s">
        <v>1664</v>
      </c>
    </row>
    <row r="900" spans="1:46" hidden="1" x14ac:dyDescent="0.3">
      <c r="A900">
        <v>1835</v>
      </c>
      <c r="B900" t="s">
        <v>555</v>
      </c>
      <c r="C900" s="68">
        <v>43676</v>
      </c>
      <c r="D900">
        <v>10285</v>
      </c>
      <c r="E900" t="s">
        <v>556</v>
      </c>
      <c r="H900" t="s">
        <v>552</v>
      </c>
      <c r="I900" t="s">
        <v>789</v>
      </c>
      <c r="J900" s="68" t="s">
        <v>1665</v>
      </c>
      <c r="K900" t="s">
        <v>791</v>
      </c>
      <c r="L900">
        <v>27</v>
      </c>
      <c r="M900" t="s">
        <v>370</v>
      </c>
      <c r="N900" t="s">
        <v>2289</v>
      </c>
      <c r="O900" t="s">
        <v>792</v>
      </c>
      <c r="P900" t="s">
        <v>793</v>
      </c>
      <c r="Q900">
        <v>472</v>
      </c>
      <c r="R900" s="69">
        <v>81</v>
      </c>
      <c r="S900" s="69">
        <v>38232</v>
      </c>
      <c r="T900" s="69">
        <v>0</v>
      </c>
      <c r="U900" s="69">
        <v>38232</v>
      </c>
      <c r="V900" s="69">
        <v>38232</v>
      </c>
      <c r="W900" s="69">
        <v>38232</v>
      </c>
      <c r="X900" t="s">
        <v>405</v>
      </c>
      <c r="Y900" s="69">
        <v>9</v>
      </c>
      <c r="Z900" s="69">
        <v>3440.88</v>
      </c>
      <c r="AA900" s="69">
        <v>9</v>
      </c>
      <c r="AB900" s="69">
        <v>3440.88</v>
      </c>
      <c r="AC900">
        <v>0</v>
      </c>
      <c r="AD900">
        <v>0</v>
      </c>
      <c r="AE900" t="s">
        <v>214</v>
      </c>
      <c r="AF900">
        <v>0</v>
      </c>
      <c r="AG900">
        <v>0</v>
      </c>
      <c r="AH900" s="69">
        <v>0</v>
      </c>
      <c r="AI900" s="69">
        <v>45113.760000000002</v>
      </c>
      <c r="AJ900" t="s">
        <v>217</v>
      </c>
      <c r="AK900">
        <v>27</v>
      </c>
      <c r="AM900" t="s">
        <v>220</v>
      </c>
      <c r="AO900" t="s">
        <v>562</v>
      </c>
      <c r="AP900" t="s">
        <v>221</v>
      </c>
      <c r="AQ900" t="s">
        <v>217</v>
      </c>
      <c r="AR900" t="s">
        <v>222</v>
      </c>
      <c r="AS900" s="68">
        <v>43706</v>
      </c>
      <c r="AT900" s="68" t="s">
        <v>1666</v>
      </c>
    </row>
    <row r="901" spans="1:46" hidden="1" x14ac:dyDescent="0.3">
      <c r="A901">
        <v>1836</v>
      </c>
      <c r="B901" t="s">
        <v>555</v>
      </c>
      <c r="C901" s="68">
        <v>43675</v>
      </c>
      <c r="D901">
        <v>10286</v>
      </c>
      <c r="E901" t="s">
        <v>556</v>
      </c>
      <c r="H901" t="s">
        <v>552</v>
      </c>
      <c r="I901" t="s">
        <v>911</v>
      </c>
      <c r="J901" s="68" t="s">
        <v>1667</v>
      </c>
      <c r="K901" t="s">
        <v>913</v>
      </c>
      <c r="L901">
        <v>27</v>
      </c>
      <c r="M901" t="s">
        <v>370</v>
      </c>
      <c r="N901" t="s">
        <v>2621</v>
      </c>
      <c r="O901" t="s">
        <v>1668</v>
      </c>
      <c r="P901" t="s">
        <v>372</v>
      </c>
      <c r="Q901">
        <v>100</v>
      </c>
      <c r="R901" s="69">
        <v>135</v>
      </c>
      <c r="S901" s="69">
        <v>13500</v>
      </c>
      <c r="T901" s="69">
        <v>0</v>
      </c>
      <c r="U901" s="69">
        <v>13500</v>
      </c>
      <c r="V901" s="69">
        <v>13500</v>
      </c>
      <c r="W901" s="69">
        <v>13500</v>
      </c>
      <c r="X901" t="s">
        <v>373</v>
      </c>
      <c r="Y901">
        <v>0</v>
      </c>
      <c r="Z901">
        <v>0</v>
      </c>
      <c r="AA901">
        <v>0</v>
      </c>
      <c r="AB901">
        <v>0</v>
      </c>
      <c r="AC901" s="69">
        <v>18</v>
      </c>
      <c r="AD901" s="69">
        <v>2430</v>
      </c>
      <c r="AE901" t="s">
        <v>214</v>
      </c>
      <c r="AF901">
        <v>0</v>
      </c>
      <c r="AG901">
        <v>0</v>
      </c>
      <c r="AH901" s="69">
        <v>0</v>
      </c>
      <c r="AI901" s="69">
        <v>15930</v>
      </c>
      <c r="AJ901" t="s">
        <v>272</v>
      </c>
      <c r="AK901">
        <v>24</v>
      </c>
      <c r="AM901" t="s">
        <v>220</v>
      </c>
      <c r="AO901" t="s">
        <v>562</v>
      </c>
      <c r="AP901" t="s">
        <v>221</v>
      </c>
      <c r="AQ901" t="s">
        <v>217</v>
      </c>
      <c r="AR901" t="s">
        <v>222</v>
      </c>
      <c r="AS901" s="68">
        <v>43735</v>
      </c>
      <c r="AT901" s="68" t="s">
        <v>1669</v>
      </c>
    </row>
    <row r="902" spans="1:46" hidden="1" x14ac:dyDescent="0.3">
      <c r="A902">
        <v>1837</v>
      </c>
      <c r="B902" t="s">
        <v>555</v>
      </c>
      <c r="C902" s="68">
        <v>43675</v>
      </c>
      <c r="D902">
        <v>10287</v>
      </c>
      <c r="E902" t="s">
        <v>556</v>
      </c>
      <c r="H902" t="s">
        <v>552</v>
      </c>
      <c r="I902" t="s">
        <v>911</v>
      </c>
      <c r="J902" s="68" t="s">
        <v>1670</v>
      </c>
      <c r="K902" t="s">
        <v>913</v>
      </c>
      <c r="L902">
        <v>27</v>
      </c>
      <c r="M902" t="s">
        <v>370</v>
      </c>
      <c r="N902" t="s">
        <v>2622</v>
      </c>
      <c r="O902" t="s">
        <v>1671</v>
      </c>
      <c r="P902" t="s">
        <v>372</v>
      </c>
      <c r="Q902">
        <v>360</v>
      </c>
      <c r="R902" s="69">
        <v>640</v>
      </c>
      <c r="S902" s="69">
        <v>230400</v>
      </c>
      <c r="T902" s="69">
        <v>0</v>
      </c>
      <c r="U902" s="69">
        <v>230400</v>
      </c>
      <c r="V902" s="69">
        <v>230400</v>
      </c>
      <c r="W902" s="69">
        <v>230400</v>
      </c>
      <c r="X902" t="s">
        <v>373</v>
      </c>
      <c r="Y902">
        <v>0</v>
      </c>
      <c r="Z902">
        <v>0</v>
      </c>
      <c r="AA902">
        <v>0</v>
      </c>
      <c r="AB902">
        <v>0</v>
      </c>
      <c r="AC902" s="69">
        <v>18</v>
      </c>
      <c r="AD902" s="69">
        <v>41472</v>
      </c>
      <c r="AE902" t="s">
        <v>214</v>
      </c>
      <c r="AF902">
        <v>0</v>
      </c>
      <c r="AG902">
        <v>0</v>
      </c>
      <c r="AH902" s="69">
        <v>0</v>
      </c>
      <c r="AI902" s="69">
        <v>271872</v>
      </c>
      <c r="AJ902" t="s">
        <v>272</v>
      </c>
      <c r="AK902">
        <v>24</v>
      </c>
      <c r="AM902" t="s">
        <v>220</v>
      </c>
      <c r="AO902" t="s">
        <v>562</v>
      </c>
      <c r="AP902" t="s">
        <v>221</v>
      </c>
      <c r="AQ902" t="s">
        <v>217</v>
      </c>
      <c r="AR902" t="s">
        <v>222</v>
      </c>
      <c r="AS902" s="68">
        <v>43735</v>
      </c>
      <c r="AT902" s="68" t="s">
        <v>1672</v>
      </c>
    </row>
    <row r="903" spans="1:46" hidden="1" x14ac:dyDescent="0.3">
      <c r="A903">
        <v>1838</v>
      </c>
      <c r="B903" t="s">
        <v>555</v>
      </c>
      <c r="C903" s="68">
        <v>43670</v>
      </c>
      <c r="D903">
        <v>10288</v>
      </c>
      <c r="E903" t="s">
        <v>556</v>
      </c>
      <c r="H903" t="s">
        <v>552</v>
      </c>
      <c r="I903" t="s">
        <v>754</v>
      </c>
      <c r="J903" s="68">
        <v>90</v>
      </c>
      <c r="K903" t="s">
        <v>755</v>
      </c>
      <c r="L903">
        <v>27</v>
      </c>
      <c r="M903" t="s">
        <v>370</v>
      </c>
      <c r="N903" t="s">
        <v>2278</v>
      </c>
      <c r="O903" t="s">
        <v>756</v>
      </c>
      <c r="P903" t="s">
        <v>372</v>
      </c>
      <c r="Q903">
        <v>560</v>
      </c>
      <c r="R903" s="69">
        <v>92</v>
      </c>
      <c r="S903" s="69">
        <v>51520</v>
      </c>
      <c r="T903" s="69">
        <v>0</v>
      </c>
      <c r="U903" s="69">
        <v>51520</v>
      </c>
      <c r="V903" s="69">
        <v>51520</v>
      </c>
      <c r="W903" s="69">
        <v>51520</v>
      </c>
      <c r="X903" t="s">
        <v>373</v>
      </c>
      <c r="Y903">
        <v>0</v>
      </c>
      <c r="Z903">
        <v>0</v>
      </c>
      <c r="AA903">
        <v>0</v>
      </c>
      <c r="AB903">
        <v>0</v>
      </c>
      <c r="AC903" s="69">
        <v>18</v>
      </c>
      <c r="AD903" s="69">
        <v>9273.6</v>
      </c>
      <c r="AE903" t="s">
        <v>214</v>
      </c>
      <c r="AF903">
        <v>0</v>
      </c>
      <c r="AG903">
        <v>0</v>
      </c>
      <c r="AH903" s="69">
        <v>0</v>
      </c>
      <c r="AI903" s="69">
        <v>60793.599999999999</v>
      </c>
      <c r="AJ903" t="s">
        <v>757</v>
      </c>
      <c r="AK903">
        <v>3</v>
      </c>
      <c r="AM903" t="s">
        <v>220</v>
      </c>
      <c r="AO903" t="s">
        <v>562</v>
      </c>
      <c r="AP903" t="s">
        <v>221</v>
      </c>
      <c r="AQ903" t="s">
        <v>217</v>
      </c>
      <c r="AR903" t="s">
        <v>222</v>
      </c>
      <c r="AS903" s="68">
        <v>43731</v>
      </c>
      <c r="AT903" s="68" t="s">
        <v>1673</v>
      </c>
    </row>
    <row r="904" spans="1:46" hidden="1" x14ac:dyDescent="0.3">
      <c r="A904">
        <v>1841</v>
      </c>
      <c r="B904" t="s">
        <v>555</v>
      </c>
      <c r="C904" s="68">
        <v>43673</v>
      </c>
      <c r="D904">
        <v>10291</v>
      </c>
      <c r="E904" t="s">
        <v>556</v>
      </c>
      <c r="H904" t="s">
        <v>552</v>
      </c>
      <c r="I904" t="s">
        <v>281</v>
      </c>
      <c r="J904" s="68" t="s">
        <v>1674</v>
      </c>
      <c r="K904" t="s">
        <v>1598</v>
      </c>
      <c r="L904">
        <v>27</v>
      </c>
      <c r="M904" t="s">
        <v>370</v>
      </c>
      <c r="N904" t="s">
        <v>2623</v>
      </c>
      <c r="O904" t="s">
        <v>1675</v>
      </c>
      <c r="P904" t="s">
        <v>372</v>
      </c>
      <c r="Q904">
        <v>564</v>
      </c>
      <c r="R904" s="69">
        <v>220</v>
      </c>
      <c r="S904" s="69">
        <v>124080</v>
      </c>
      <c r="T904" s="69">
        <v>0</v>
      </c>
      <c r="U904" s="69">
        <v>124080</v>
      </c>
      <c r="V904" s="69">
        <v>124080</v>
      </c>
      <c r="W904" s="69">
        <v>124080</v>
      </c>
      <c r="X904" t="s">
        <v>373</v>
      </c>
      <c r="Y904">
        <v>0</v>
      </c>
      <c r="Z904">
        <v>0</v>
      </c>
      <c r="AA904">
        <v>0</v>
      </c>
      <c r="AB904">
        <v>0</v>
      </c>
      <c r="AC904" s="69">
        <v>18</v>
      </c>
      <c r="AD904" s="69">
        <v>22334.400000000001</v>
      </c>
      <c r="AE904" t="s">
        <v>214</v>
      </c>
      <c r="AF904">
        <v>0</v>
      </c>
      <c r="AG904">
        <v>0</v>
      </c>
      <c r="AH904" s="69">
        <v>0</v>
      </c>
      <c r="AI904" s="69">
        <v>146414.39999999999</v>
      </c>
      <c r="AJ904" t="s">
        <v>272</v>
      </c>
      <c r="AK904">
        <v>24</v>
      </c>
      <c r="AM904" t="s">
        <v>220</v>
      </c>
      <c r="AO904" t="s">
        <v>562</v>
      </c>
      <c r="AP904" t="s">
        <v>221</v>
      </c>
      <c r="AQ904" t="s">
        <v>217</v>
      </c>
      <c r="AR904" t="s">
        <v>222</v>
      </c>
      <c r="AS904" s="68">
        <v>43733</v>
      </c>
      <c r="AT904" s="68" t="s">
        <v>1676</v>
      </c>
    </row>
    <row r="905" spans="1:46" hidden="1" x14ac:dyDescent="0.3">
      <c r="A905">
        <v>1841</v>
      </c>
      <c r="B905" t="s">
        <v>555</v>
      </c>
      <c r="C905" s="68">
        <v>43673</v>
      </c>
      <c r="D905">
        <v>10291</v>
      </c>
      <c r="E905" t="s">
        <v>556</v>
      </c>
      <c r="H905" t="s">
        <v>552</v>
      </c>
      <c r="I905" t="s">
        <v>281</v>
      </c>
      <c r="J905" s="68" t="s">
        <v>1674</v>
      </c>
      <c r="K905" t="s">
        <v>1598</v>
      </c>
      <c r="L905">
        <v>27</v>
      </c>
      <c r="M905" t="s">
        <v>370</v>
      </c>
      <c r="N905" t="s">
        <v>2624</v>
      </c>
      <c r="O905" t="s">
        <v>1677</v>
      </c>
      <c r="P905" s="69" t="s">
        <v>857</v>
      </c>
      <c r="Q905" s="69">
        <v>6000</v>
      </c>
      <c r="R905" s="69">
        <v>15.5</v>
      </c>
      <c r="S905" s="69">
        <v>93000</v>
      </c>
      <c r="T905" s="69">
        <v>0</v>
      </c>
      <c r="U905" s="69">
        <v>93000</v>
      </c>
      <c r="V905" s="69">
        <v>93000</v>
      </c>
      <c r="W905" s="69">
        <v>93000</v>
      </c>
      <c r="X905" t="s">
        <v>373</v>
      </c>
      <c r="Y905">
        <v>0</v>
      </c>
      <c r="Z905">
        <v>0</v>
      </c>
      <c r="AA905">
        <v>0</v>
      </c>
      <c r="AB905">
        <v>0</v>
      </c>
      <c r="AC905" s="69">
        <v>18</v>
      </c>
      <c r="AD905" s="69">
        <v>16740</v>
      </c>
      <c r="AE905" t="s">
        <v>214</v>
      </c>
      <c r="AF905">
        <v>0</v>
      </c>
      <c r="AG905">
        <v>0</v>
      </c>
      <c r="AH905" s="69">
        <v>0</v>
      </c>
      <c r="AI905" s="69">
        <v>109740</v>
      </c>
      <c r="AJ905" t="s">
        <v>272</v>
      </c>
      <c r="AK905">
        <v>24</v>
      </c>
      <c r="AM905" t="s">
        <v>220</v>
      </c>
      <c r="AO905" t="s">
        <v>562</v>
      </c>
      <c r="AP905" t="s">
        <v>221</v>
      </c>
      <c r="AQ905" t="s">
        <v>217</v>
      </c>
      <c r="AR905" t="s">
        <v>222</v>
      </c>
      <c r="AS905" s="68">
        <v>43733</v>
      </c>
      <c r="AT905" s="68" t="s">
        <v>1676</v>
      </c>
    </row>
    <row r="906" spans="1:46" hidden="1" x14ac:dyDescent="0.3">
      <c r="A906">
        <v>1841</v>
      </c>
      <c r="B906" t="s">
        <v>555</v>
      </c>
      <c r="C906" s="68">
        <v>43673</v>
      </c>
      <c r="D906">
        <v>10291</v>
      </c>
      <c r="E906" t="s">
        <v>556</v>
      </c>
      <c r="H906" t="s">
        <v>552</v>
      </c>
      <c r="I906" t="s">
        <v>281</v>
      </c>
      <c r="J906" s="68" t="s">
        <v>1674</v>
      </c>
      <c r="K906" t="s">
        <v>1598</v>
      </c>
      <c r="L906">
        <v>27</v>
      </c>
      <c r="M906" t="s">
        <v>370</v>
      </c>
      <c r="N906" t="s">
        <v>2599</v>
      </c>
      <c r="O906" t="s">
        <v>1599</v>
      </c>
      <c r="P906" t="s">
        <v>857</v>
      </c>
      <c r="Q906">
        <v>500</v>
      </c>
      <c r="R906" s="69">
        <v>19.5</v>
      </c>
      <c r="S906" s="69">
        <v>9750</v>
      </c>
      <c r="T906" s="69">
        <v>0</v>
      </c>
      <c r="U906" s="69">
        <v>9750</v>
      </c>
      <c r="V906" s="69">
        <v>9750</v>
      </c>
      <c r="W906" s="69">
        <v>9750</v>
      </c>
      <c r="X906" t="s">
        <v>373</v>
      </c>
      <c r="Y906">
        <v>0</v>
      </c>
      <c r="Z906">
        <v>0</v>
      </c>
      <c r="AA906">
        <v>0</v>
      </c>
      <c r="AB906">
        <v>0</v>
      </c>
      <c r="AC906" s="69">
        <v>18</v>
      </c>
      <c r="AD906" s="69">
        <v>1755</v>
      </c>
      <c r="AE906" t="s">
        <v>214</v>
      </c>
      <c r="AF906">
        <v>0</v>
      </c>
      <c r="AG906">
        <v>0</v>
      </c>
      <c r="AH906" s="69">
        <v>0</v>
      </c>
      <c r="AI906" s="69">
        <v>11505</v>
      </c>
      <c r="AJ906" t="s">
        <v>272</v>
      </c>
      <c r="AK906">
        <v>24</v>
      </c>
      <c r="AM906" t="s">
        <v>220</v>
      </c>
      <c r="AO906" t="s">
        <v>562</v>
      </c>
      <c r="AP906" t="s">
        <v>221</v>
      </c>
      <c r="AQ906" t="s">
        <v>217</v>
      </c>
      <c r="AR906" t="s">
        <v>222</v>
      </c>
      <c r="AS906" s="68">
        <v>43733</v>
      </c>
      <c r="AT906" s="68" t="s">
        <v>1676</v>
      </c>
    </row>
    <row r="907" spans="1:46" hidden="1" x14ac:dyDescent="0.3">
      <c r="A907">
        <v>1843</v>
      </c>
      <c r="B907" t="s">
        <v>555</v>
      </c>
      <c r="C907" s="68">
        <v>43670</v>
      </c>
      <c r="D907">
        <v>10293</v>
      </c>
      <c r="E907" t="s">
        <v>556</v>
      </c>
      <c r="H907" t="s">
        <v>552</v>
      </c>
      <c r="I907" t="s">
        <v>754</v>
      </c>
      <c r="J907" s="68">
        <v>91</v>
      </c>
      <c r="K907" t="s">
        <v>755</v>
      </c>
      <c r="L907">
        <v>27</v>
      </c>
      <c r="M907" t="s">
        <v>370</v>
      </c>
      <c r="N907" t="s">
        <v>2390</v>
      </c>
      <c r="O907" t="s">
        <v>1023</v>
      </c>
      <c r="P907" t="s">
        <v>594</v>
      </c>
      <c r="Q907">
        <v>480</v>
      </c>
      <c r="R907" s="69">
        <v>75</v>
      </c>
      <c r="S907" s="69">
        <v>36000</v>
      </c>
      <c r="T907" s="69">
        <v>0</v>
      </c>
      <c r="U907" s="69">
        <v>36000</v>
      </c>
      <c r="V907" s="69">
        <v>36000</v>
      </c>
      <c r="W907" s="69">
        <v>36000</v>
      </c>
      <c r="X907" t="s">
        <v>373</v>
      </c>
      <c r="Y907">
        <v>0</v>
      </c>
      <c r="Z907">
        <v>0</v>
      </c>
      <c r="AA907">
        <v>0</v>
      </c>
      <c r="AB907">
        <v>0</v>
      </c>
      <c r="AC907" s="69">
        <v>18</v>
      </c>
      <c r="AD907" s="69">
        <v>6480</v>
      </c>
      <c r="AE907" t="s">
        <v>214</v>
      </c>
      <c r="AF907">
        <v>0</v>
      </c>
      <c r="AG907">
        <v>0</v>
      </c>
      <c r="AH907" s="69">
        <v>0</v>
      </c>
      <c r="AI907" s="69">
        <v>42480</v>
      </c>
      <c r="AJ907" t="s">
        <v>757</v>
      </c>
      <c r="AK907">
        <v>3</v>
      </c>
      <c r="AM907" t="s">
        <v>220</v>
      </c>
      <c r="AO907" t="s">
        <v>562</v>
      </c>
      <c r="AP907" t="s">
        <v>221</v>
      </c>
      <c r="AQ907" t="s">
        <v>217</v>
      </c>
      <c r="AR907" t="s">
        <v>222</v>
      </c>
      <c r="AS907" s="68">
        <v>43731</v>
      </c>
      <c r="AT907" s="68" t="s">
        <v>1678</v>
      </c>
    </row>
    <row r="908" spans="1:46" hidden="1" x14ac:dyDescent="0.3">
      <c r="A908">
        <v>1843</v>
      </c>
      <c r="B908" t="s">
        <v>555</v>
      </c>
      <c r="C908" s="68">
        <v>43670</v>
      </c>
      <c r="D908">
        <v>10293</v>
      </c>
      <c r="E908" t="s">
        <v>556</v>
      </c>
      <c r="H908" t="s">
        <v>552</v>
      </c>
      <c r="I908" t="s">
        <v>754</v>
      </c>
      <c r="J908" s="68">
        <v>91</v>
      </c>
      <c r="K908" t="s">
        <v>755</v>
      </c>
      <c r="L908">
        <v>27</v>
      </c>
      <c r="M908" t="s">
        <v>370</v>
      </c>
      <c r="N908" t="s">
        <v>2391</v>
      </c>
      <c r="O908" t="s">
        <v>1025</v>
      </c>
      <c r="P908" t="s">
        <v>594</v>
      </c>
      <c r="Q908">
        <v>480</v>
      </c>
      <c r="R908" s="69">
        <v>75</v>
      </c>
      <c r="S908" s="69">
        <v>36000</v>
      </c>
      <c r="T908" s="69">
        <v>0</v>
      </c>
      <c r="U908" s="69">
        <v>36000</v>
      </c>
      <c r="V908" s="69">
        <v>36000</v>
      </c>
      <c r="W908" s="69">
        <v>36000</v>
      </c>
      <c r="X908" t="s">
        <v>373</v>
      </c>
      <c r="Y908">
        <v>0</v>
      </c>
      <c r="Z908">
        <v>0</v>
      </c>
      <c r="AA908">
        <v>0</v>
      </c>
      <c r="AB908">
        <v>0</v>
      </c>
      <c r="AC908" s="69">
        <v>18</v>
      </c>
      <c r="AD908" s="69">
        <v>6480</v>
      </c>
      <c r="AE908" t="s">
        <v>214</v>
      </c>
      <c r="AF908">
        <v>0</v>
      </c>
      <c r="AG908">
        <v>0</v>
      </c>
      <c r="AH908" s="69">
        <v>0</v>
      </c>
      <c r="AI908" s="69">
        <v>42480</v>
      </c>
      <c r="AJ908" t="s">
        <v>757</v>
      </c>
      <c r="AK908">
        <v>3</v>
      </c>
      <c r="AM908" t="s">
        <v>220</v>
      </c>
      <c r="AO908" t="s">
        <v>562</v>
      </c>
      <c r="AP908" t="s">
        <v>221</v>
      </c>
      <c r="AQ908" t="s">
        <v>217</v>
      </c>
      <c r="AR908" t="s">
        <v>222</v>
      </c>
      <c r="AS908" s="68">
        <v>43731</v>
      </c>
      <c r="AT908" s="68" t="s">
        <v>1678</v>
      </c>
    </row>
    <row r="909" spans="1:46" hidden="1" x14ac:dyDescent="0.3">
      <c r="A909">
        <v>1844</v>
      </c>
      <c r="B909" t="s">
        <v>555</v>
      </c>
      <c r="C909" s="68">
        <v>43666</v>
      </c>
      <c r="D909">
        <v>10294</v>
      </c>
      <c r="E909" t="s">
        <v>556</v>
      </c>
      <c r="H909" t="s">
        <v>552</v>
      </c>
      <c r="I909" t="s">
        <v>754</v>
      </c>
      <c r="J909" s="68">
        <v>89</v>
      </c>
      <c r="K909" t="s">
        <v>755</v>
      </c>
      <c r="L909">
        <v>27</v>
      </c>
      <c r="M909" t="s">
        <v>370</v>
      </c>
      <c r="N909" t="s">
        <v>2390</v>
      </c>
      <c r="O909" t="s">
        <v>1023</v>
      </c>
      <c r="P909" t="s">
        <v>594</v>
      </c>
      <c r="Q909">
        <v>360</v>
      </c>
      <c r="R909" s="69">
        <v>75</v>
      </c>
      <c r="S909" s="69">
        <v>27000</v>
      </c>
      <c r="T909" s="69">
        <v>0</v>
      </c>
      <c r="U909" s="69">
        <v>27000</v>
      </c>
      <c r="V909" s="69">
        <v>27000</v>
      </c>
      <c r="W909" s="69">
        <v>27000</v>
      </c>
      <c r="X909" t="s">
        <v>373</v>
      </c>
      <c r="Y909">
        <v>0</v>
      </c>
      <c r="Z909">
        <v>0</v>
      </c>
      <c r="AA909">
        <v>0</v>
      </c>
      <c r="AB909">
        <v>0</v>
      </c>
      <c r="AC909" s="69">
        <v>18</v>
      </c>
      <c r="AD909" s="69">
        <v>4860</v>
      </c>
      <c r="AE909" t="s">
        <v>214</v>
      </c>
      <c r="AF909">
        <v>0</v>
      </c>
      <c r="AG909">
        <v>0</v>
      </c>
      <c r="AH909" s="69">
        <v>0</v>
      </c>
      <c r="AI909" s="69">
        <v>31860</v>
      </c>
      <c r="AJ909" t="s">
        <v>757</v>
      </c>
      <c r="AK909">
        <v>3</v>
      </c>
      <c r="AM909" t="s">
        <v>220</v>
      </c>
      <c r="AO909" t="s">
        <v>562</v>
      </c>
      <c r="AP909" t="s">
        <v>221</v>
      </c>
      <c r="AQ909" t="s">
        <v>217</v>
      </c>
      <c r="AR909" t="s">
        <v>222</v>
      </c>
      <c r="AS909" s="68">
        <v>43726</v>
      </c>
      <c r="AT909" s="68" t="s">
        <v>1679</v>
      </c>
    </row>
    <row r="910" spans="1:46" hidden="1" x14ac:dyDescent="0.3">
      <c r="A910">
        <v>1844</v>
      </c>
      <c r="B910" t="s">
        <v>555</v>
      </c>
      <c r="C910" s="68">
        <v>43666</v>
      </c>
      <c r="D910">
        <v>10294</v>
      </c>
      <c r="E910" t="s">
        <v>556</v>
      </c>
      <c r="H910" t="s">
        <v>552</v>
      </c>
      <c r="I910" t="s">
        <v>754</v>
      </c>
      <c r="J910" s="68">
        <v>89</v>
      </c>
      <c r="K910" t="s">
        <v>755</v>
      </c>
      <c r="L910">
        <v>27</v>
      </c>
      <c r="M910" t="s">
        <v>370</v>
      </c>
      <c r="N910" t="s">
        <v>2391</v>
      </c>
      <c r="O910" t="s">
        <v>1025</v>
      </c>
      <c r="P910" t="s">
        <v>594</v>
      </c>
      <c r="Q910">
        <v>360</v>
      </c>
      <c r="R910" s="69">
        <v>75</v>
      </c>
      <c r="S910" s="69">
        <v>27000</v>
      </c>
      <c r="T910" s="69">
        <v>0</v>
      </c>
      <c r="U910" s="69">
        <v>27000</v>
      </c>
      <c r="V910" s="69">
        <v>27000</v>
      </c>
      <c r="W910" s="69">
        <v>27000</v>
      </c>
      <c r="X910" t="s">
        <v>373</v>
      </c>
      <c r="Y910">
        <v>0</v>
      </c>
      <c r="Z910">
        <v>0</v>
      </c>
      <c r="AA910">
        <v>0</v>
      </c>
      <c r="AB910">
        <v>0</v>
      </c>
      <c r="AC910" s="69">
        <v>18</v>
      </c>
      <c r="AD910" s="69">
        <v>4860</v>
      </c>
      <c r="AE910" t="s">
        <v>214</v>
      </c>
      <c r="AF910">
        <v>0</v>
      </c>
      <c r="AG910">
        <v>0</v>
      </c>
      <c r="AH910" s="69">
        <v>0</v>
      </c>
      <c r="AI910" s="69">
        <v>31860</v>
      </c>
      <c r="AJ910" t="s">
        <v>757</v>
      </c>
      <c r="AK910">
        <v>3</v>
      </c>
      <c r="AM910" t="s">
        <v>220</v>
      </c>
      <c r="AO910" t="s">
        <v>562</v>
      </c>
      <c r="AP910" t="s">
        <v>221</v>
      </c>
      <c r="AQ910" t="s">
        <v>217</v>
      </c>
      <c r="AR910" t="s">
        <v>222</v>
      </c>
      <c r="AS910" s="68">
        <v>43726</v>
      </c>
      <c r="AT910" s="68" t="s">
        <v>1679</v>
      </c>
    </row>
    <row r="911" spans="1:46" hidden="1" x14ac:dyDescent="0.3">
      <c r="A911">
        <v>1846</v>
      </c>
      <c r="B911" t="s">
        <v>555</v>
      </c>
      <c r="C911" s="68">
        <v>43657</v>
      </c>
      <c r="D911">
        <v>10296</v>
      </c>
      <c r="E911" t="s">
        <v>556</v>
      </c>
      <c r="H911" t="s">
        <v>2356</v>
      </c>
      <c r="I911" t="s">
        <v>1206</v>
      </c>
      <c r="J911" s="68">
        <v>35</v>
      </c>
      <c r="K911" t="s">
        <v>1207</v>
      </c>
      <c r="L911">
        <v>27</v>
      </c>
      <c r="M911" t="s">
        <v>370</v>
      </c>
      <c r="N911" t="s">
        <v>2625</v>
      </c>
      <c r="O911" t="s">
        <v>1680</v>
      </c>
      <c r="P911" s="69" t="s">
        <v>594</v>
      </c>
      <c r="Q911" s="69">
        <v>3165</v>
      </c>
      <c r="R911" s="69">
        <v>6</v>
      </c>
      <c r="S911" s="69">
        <v>18990</v>
      </c>
      <c r="T911" s="69">
        <v>0</v>
      </c>
      <c r="U911" s="69">
        <v>18990</v>
      </c>
      <c r="V911" s="69">
        <v>18990</v>
      </c>
      <c r="W911" s="69">
        <v>18990</v>
      </c>
      <c r="X911" t="s">
        <v>405</v>
      </c>
      <c r="Y911" s="69">
        <v>9</v>
      </c>
      <c r="Z911" s="69">
        <v>1709.1</v>
      </c>
      <c r="AA911" s="69">
        <v>9</v>
      </c>
      <c r="AB911" s="69">
        <v>1709.1</v>
      </c>
      <c r="AC911">
        <v>0</v>
      </c>
      <c r="AD911">
        <v>0</v>
      </c>
      <c r="AE911" t="s">
        <v>214</v>
      </c>
      <c r="AF911">
        <v>0</v>
      </c>
      <c r="AG911">
        <v>0</v>
      </c>
      <c r="AH911" s="69">
        <v>0</v>
      </c>
      <c r="AI911" s="69">
        <v>22408.2</v>
      </c>
      <c r="AJ911" t="s">
        <v>217</v>
      </c>
      <c r="AK911">
        <v>27</v>
      </c>
      <c r="AM911" t="s">
        <v>220</v>
      </c>
      <c r="AO911" t="s">
        <v>562</v>
      </c>
      <c r="AP911" t="s">
        <v>221</v>
      </c>
      <c r="AQ911" t="s">
        <v>217</v>
      </c>
      <c r="AR911" t="s">
        <v>222</v>
      </c>
      <c r="AS911" s="68">
        <v>43689</v>
      </c>
      <c r="AT911" s="68" t="s">
        <v>1681</v>
      </c>
    </row>
    <row r="912" spans="1:46" hidden="1" x14ac:dyDescent="0.3">
      <c r="A912">
        <v>1846</v>
      </c>
      <c r="B912" t="s">
        <v>555</v>
      </c>
      <c r="C912" s="68">
        <v>43657</v>
      </c>
      <c r="D912">
        <v>10296</v>
      </c>
      <c r="E912" t="s">
        <v>556</v>
      </c>
      <c r="H912" t="s">
        <v>2356</v>
      </c>
      <c r="I912" t="s">
        <v>1206</v>
      </c>
      <c r="J912" s="68">
        <v>35</v>
      </c>
      <c r="K912" t="s">
        <v>1207</v>
      </c>
      <c r="L912">
        <v>27</v>
      </c>
      <c r="M912" t="s">
        <v>370</v>
      </c>
      <c r="N912" t="s">
        <v>2486</v>
      </c>
      <c r="O912" t="s">
        <v>1359</v>
      </c>
      <c r="P912" t="s">
        <v>372</v>
      </c>
      <c r="Q912">
        <v>670</v>
      </c>
      <c r="R912" s="69">
        <v>19</v>
      </c>
      <c r="S912" s="69">
        <v>12730</v>
      </c>
      <c r="T912" s="69">
        <v>0</v>
      </c>
      <c r="U912" s="69">
        <v>12730</v>
      </c>
      <c r="V912" s="69">
        <v>12730</v>
      </c>
      <c r="W912" s="69">
        <v>12730</v>
      </c>
      <c r="X912" t="s">
        <v>405</v>
      </c>
      <c r="Y912" s="69">
        <v>9</v>
      </c>
      <c r="Z912" s="69">
        <v>1145.7</v>
      </c>
      <c r="AA912" s="69">
        <v>9</v>
      </c>
      <c r="AB912" s="69">
        <v>1145.7</v>
      </c>
      <c r="AC912">
        <v>0</v>
      </c>
      <c r="AD912">
        <v>0</v>
      </c>
      <c r="AE912" t="s">
        <v>214</v>
      </c>
      <c r="AF912">
        <v>0</v>
      </c>
      <c r="AG912">
        <v>0</v>
      </c>
      <c r="AH912" s="69">
        <v>0</v>
      </c>
      <c r="AI912" s="69">
        <v>15021.4</v>
      </c>
      <c r="AJ912" t="s">
        <v>217</v>
      </c>
      <c r="AK912">
        <v>27</v>
      </c>
      <c r="AM912" t="s">
        <v>220</v>
      </c>
      <c r="AO912" t="s">
        <v>562</v>
      </c>
      <c r="AP912" t="s">
        <v>221</v>
      </c>
      <c r="AQ912" t="s">
        <v>217</v>
      </c>
      <c r="AR912" t="s">
        <v>222</v>
      </c>
      <c r="AS912" s="68">
        <v>43689</v>
      </c>
      <c r="AT912" s="68" t="s">
        <v>1681</v>
      </c>
    </row>
    <row r="913" spans="1:46" hidden="1" x14ac:dyDescent="0.3">
      <c r="A913">
        <v>1847</v>
      </c>
      <c r="B913" t="s">
        <v>555</v>
      </c>
      <c r="C913" s="68">
        <v>43677</v>
      </c>
      <c r="D913">
        <v>10297</v>
      </c>
      <c r="E913" t="s">
        <v>556</v>
      </c>
      <c r="H913" t="s">
        <v>2356</v>
      </c>
      <c r="I913" t="s">
        <v>836</v>
      </c>
      <c r="J913" s="68">
        <v>12254</v>
      </c>
      <c r="K913" t="s">
        <v>837</v>
      </c>
      <c r="L913">
        <v>27</v>
      </c>
      <c r="M913" t="s">
        <v>370</v>
      </c>
      <c r="N913" t="s">
        <v>2318</v>
      </c>
      <c r="O913" t="s">
        <v>885</v>
      </c>
      <c r="P913" s="69" t="s">
        <v>649</v>
      </c>
      <c r="Q913" s="69">
        <v>4000</v>
      </c>
      <c r="R913" s="69">
        <v>0.7</v>
      </c>
      <c r="S913" s="69">
        <v>2800</v>
      </c>
      <c r="T913" s="69">
        <v>0</v>
      </c>
      <c r="U913" s="69">
        <v>2800</v>
      </c>
      <c r="V913" s="69">
        <v>2800</v>
      </c>
      <c r="W913" s="69">
        <v>2800</v>
      </c>
      <c r="X913" t="s">
        <v>405</v>
      </c>
      <c r="Y913">
        <v>9</v>
      </c>
      <c r="Z913">
        <v>252</v>
      </c>
      <c r="AA913">
        <v>9</v>
      </c>
      <c r="AB913">
        <v>252</v>
      </c>
      <c r="AC913">
        <v>0</v>
      </c>
      <c r="AD913">
        <v>0</v>
      </c>
      <c r="AE913" t="s">
        <v>214</v>
      </c>
      <c r="AF913">
        <v>0</v>
      </c>
      <c r="AG913">
        <v>0</v>
      </c>
      <c r="AH913" s="69">
        <v>0</v>
      </c>
      <c r="AI913" s="69">
        <v>3304</v>
      </c>
      <c r="AJ913" t="s">
        <v>217</v>
      </c>
      <c r="AK913">
        <v>27</v>
      </c>
      <c r="AM913" t="s">
        <v>220</v>
      </c>
      <c r="AO913" t="s">
        <v>562</v>
      </c>
      <c r="AP913" t="s">
        <v>221</v>
      </c>
      <c r="AQ913" t="s">
        <v>217</v>
      </c>
      <c r="AR913" t="s">
        <v>222</v>
      </c>
      <c r="AS913" s="68">
        <v>43724</v>
      </c>
      <c r="AT913" s="68" t="s">
        <v>1682</v>
      </c>
    </row>
    <row r="914" spans="1:46" hidden="1" x14ac:dyDescent="0.3">
      <c r="A914">
        <v>1847</v>
      </c>
      <c r="B914" t="s">
        <v>555</v>
      </c>
      <c r="C914" s="68">
        <v>43677</v>
      </c>
      <c r="D914">
        <v>10297</v>
      </c>
      <c r="E914" t="s">
        <v>556</v>
      </c>
      <c r="H914" t="s">
        <v>2356</v>
      </c>
      <c r="I914" t="s">
        <v>836</v>
      </c>
      <c r="J914" s="68">
        <v>12254</v>
      </c>
      <c r="K914" t="s">
        <v>837</v>
      </c>
      <c r="L914">
        <v>27</v>
      </c>
      <c r="M914" t="s">
        <v>370</v>
      </c>
      <c r="N914" t="s">
        <v>2626</v>
      </c>
      <c r="O914" t="s">
        <v>1683</v>
      </c>
      <c r="P914" s="69" t="s">
        <v>649</v>
      </c>
      <c r="Q914" s="69">
        <v>4000</v>
      </c>
      <c r="R914">
        <v>0.21</v>
      </c>
      <c r="S914">
        <v>840</v>
      </c>
      <c r="T914">
        <v>0</v>
      </c>
      <c r="U914">
        <v>840</v>
      </c>
      <c r="V914">
        <v>840</v>
      </c>
      <c r="W914">
        <v>840</v>
      </c>
      <c r="X914" t="s">
        <v>405</v>
      </c>
      <c r="Y914">
        <v>9</v>
      </c>
      <c r="Z914">
        <v>75.599999999999994</v>
      </c>
      <c r="AA914">
        <v>9</v>
      </c>
      <c r="AB914">
        <v>75.599999999999994</v>
      </c>
      <c r="AC914">
        <v>0</v>
      </c>
      <c r="AD914">
        <v>0</v>
      </c>
      <c r="AE914" t="s">
        <v>214</v>
      </c>
      <c r="AF914">
        <v>0</v>
      </c>
      <c r="AG914">
        <v>0</v>
      </c>
      <c r="AH914">
        <v>0</v>
      </c>
      <c r="AI914">
        <v>991.2</v>
      </c>
      <c r="AJ914" t="s">
        <v>217</v>
      </c>
      <c r="AK914">
        <v>27</v>
      </c>
      <c r="AM914" t="s">
        <v>220</v>
      </c>
      <c r="AO914" t="s">
        <v>562</v>
      </c>
      <c r="AP914" t="s">
        <v>221</v>
      </c>
      <c r="AQ914" t="s">
        <v>217</v>
      </c>
      <c r="AR914" t="s">
        <v>222</v>
      </c>
      <c r="AS914" s="68">
        <v>43724</v>
      </c>
      <c r="AT914" s="68" t="s">
        <v>1682</v>
      </c>
    </row>
    <row r="915" spans="1:46" hidden="1" x14ac:dyDescent="0.3">
      <c r="A915">
        <v>1847</v>
      </c>
      <c r="B915" t="s">
        <v>555</v>
      </c>
      <c r="C915" s="68">
        <v>43677</v>
      </c>
      <c r="D915">
        <v>10297</v>
      </c>
      <c r="E915" t="s">
        <v>556</v>
      </c>
      <c r="H915" t="s">
        <v>2356</v>
      </c>
      <c r="I915" t="s">
        <v>836</v>
      </c>
      <c r="J915" s="68">
        <v>12254</v>
      </c>
      <c r="K915" t="s">
        <v>837</v>
      </c>
      <c r="L915">
        <v>27</v>
      </c>
      <c r="M915" t="s">
        <v>370</v>
      </c>
      <c r="N915" t="s">
        <v>2627</v>
      </c>
      <c r="O915" t="s">
        <v>1684</v>
      </c>
      <c r="P915" s="69" t="s">
        <v>877</v>
      </c>
      <c r="Q915" s="69">
        <v>4000</v>
      </c>
      <c r="R915" s="69">
        <v>0.36</v>
      </c>
      <c r="S915" s="69">
        <v>1440</v>
      </c>
      <c r="T915" s="69">
        <v>0</v>
      </c>
      <c r="U915" s="69">
        <v>1440</v>
      </c>
      <c r="V915" s="69">
        <v>1440</v>
      </c>
      <c r="W915" s="69">
        <v>1440</v>
      </c>
      <c r="X915" t="s">
        <v>405</v>
      </c>
      <c r="Y915">
        <v>9</v>
      </c>
      <c r="Z915">
        <v>129.6</v>
      </c>
      <c r="AA915">
        <v>9</v>
      </c>
      <c r="AB915">
        <v>129.6</v>
      </c>
      <c r="AC915">
        <v>0</v>
      </c>
      <c r="AD915">
        <v>0</v>
      </c>
      <c r="AE915" t="s">
        <v>214</v>
      </c>
      <c r="AF915">
        <v>0</v>
      </c>
      <c r="AG915">
        <v>0</v>
      </c>
      <c r="AH915" s="69">
        <v>0</v>
      </c>
      <c r="AI915" s="69">
        <v>1699.2</v>
      </c>
      <c r="AJ915" t="s">
        <v>217</v>
      </c>
      <c r="AK915">
        <v>27</v>
      </c>
      <c r="AM915" t="s">
        <v>220</v>
      </c>
      <c r="AO915" t="s">
        <v>562</v>
      </c>
      <c r="AP915" t="s">
        <v>221</v>
      </c>
      <c r="AQ915" t="s">
        <v>217</v>
      </c>
      <c r="AR915" t="s">
        <v>222</v>
      </c>
      <c r="AS915" s="68">
        <v>43724</v>
      </c>
      <c r="AT915" s="68" t="s">
        <v>1682</v>
      </c>
    </row>
    <row r="916" spans="1:46" hidden="1" x14ac:dyDescent="0.3">
      <c r="A916">
        <v>1847</v>
      </c>
      <c r="B916" t="s">
        <v>555</v>
      </c>
      <c r="C916" s="68">
        <v>43677</v>
      </c>
      <c r="D916">
        <v>10297</v>
      </c>
      <c r="E916" t="s">
        <v>556</v>
      </c>
      <c r="H916" t="s">
        <v>2356</v>
      </c>
      <c r="I916" t="s">
        <v>836</v>
      </c>
      <c r="J916" s="68">
        <v>12254</v>
      </c>
      <c r="K916" t="s">
        <v>837</v>
      </c>
      <c r="L916">
        <v>27</v>
      </c>
      <c r="M916" t="s">
        <v>370</v>
      </c>
      <c r="N916" t="s">
        <v>2628</v>
      </c>
      <c r="O916" t="s">
        <v>1685</v>
      </c>
      <c r="P916" s="69" t="s">
        <v>877</v>
      </c>
      <c r="Q916" s="69">
        <v>4000</v>
      </c>
      <c r="R916">
        <v>0.08</v>
      </c>
      <c r="S916">
        <v>320</v>
      </c>
      <c r="T916">
        <v>0</v>
      </c>
      <c r="U916">
        <v>320</v>
      </c>
      <c r="V916">
        <v>320</v>
      </c>
      <c r="W916">
        <v>320</v>
      </c>
      <c r="X916" t="s">
        <v>405</v>
      </c>
      <c r="Y916">
        <v>9</v>
      </c>
      <c r="Z916">
        <v>28.8</v>
      </c>
      <c r="AA916">
        <v>9</v>
      </c>
      <c r="AB916">
        <v>28.8</v>
      </c>
      <c r="AC916">
        <v>0</v>
      </c>
      <c r="AD916">
        <v>0</v>
      </c>
      <c r="AE916" t="s">
        <v>214</v>
      </c>
      <c r="AF916">
        <v>0</v>
      </c>
      <c r="AG916">
        <v>0</v>
      </c>
      <c r="AH916">
        <v>0</v>
      </c>
      <c r="AI916">
        <v>377.6</v>
      </c>
      <c r="AJ916" t="s">
        <v>217</v>
      </c>
      <c r="AK916">
        <v>27</v>
      </c>
      <c r="AM916" t="s">
        <v>220</v>
      </c>
      <c r="AO916" t="s">
        <v>562</v>
      </c>
      <c r="AP916" t="s">
        <v>221</v>
      </c>
      <c r="AQ916" t="s">
        <v>217</v>
      </c>
      <c r="AR916" t="s">
        <v>222</v>
      </c>
      <c r="AS916" s="68">
        <v>43724</v>
      </c>
      <c r="AT916" s="68" t="s">
        <v>1682</v>
      </c>
    </row>
    <row r="917" spans="1:46" hidden="1" x14ac:dyDescent="0.3">
      <c r="A917">
        <v>1847</v>
      </c>
      <c r="B917" t="s">
        <v>555</v>
      </c>
      <c r="C917" s="68">
        <v>43677</v>
      </c>
      <c r="D917">
        <v>10297</v>
      </c>
      <c r="E917" t="s">
        <v>556</v>
      </c>
      <c r="H917" t="s">
        <v>2356</v>
      </c>
      <c r="I917" t="s">
        <v>836</v>
      </c>
      <c r="J917" s="68">
        <v>12254</v>
      </c>
      <c r="K917" t="s">
        <v>837</v>
      </c>
      <c r="L917">
        <v>27</v>
      </c>
      <c r="M917" t="s">
        <v>370</v>
      </c>
      <c r="N917" t="s">
        <v>2629</v>
      </c>
      <c r="O917" t="s">
        <v>1686</v>
      </c>
      <c r="P917" s="69" t="s">
        <v>649</v>
      </c>
      <c r="Q917" s="69">
        <v>15000</v>
      </c>
      <c r="R917" s="69">
        <v>0.68</v>
      </c>
      <c r="S917" s="69">
        <v>10200</v>
      </c>
      <c r="T917" s="69">
        <v>0</v>
      </c>
      <c r="U917" s="69">
        <v>10200</v>
      </c>
      <c r="V917" s="69">
        <v>10200</v>
      </c>
      <c r="W917" s="69">
        <v>10200</v>
      </c>
      <c r="X917" t="s">
        <v>405</v>
      </c>
      <c r="Y917">
        <v>9</v>
      </c>
      <c r="Z917">
        <v>918</v>
      </c>
      <c r="AA917">
        <v>9</v>
      </c>
      <c r="AB917">
        <v>918</v>
      </c>
      <c r="AC917">
        <v>0</v>
      </c>
      <c r="AD917">
        <v>0</v>
      </c>
      <c r="AE917" t="s">
        <v>214</v>
      </c>
      <c r="AF917">
        <v>0</v>
      </c>
      <c r="AG917">
        <v>0</v>
      </c>
      <c r="AH917" s="69">
        <v>0</v>
      </c>
      <c r="AI917" s="69">
        <v>12036</v>
      </c>
      <c r="AJ917" t="s">
        <v>217</v>
      </c>
      <c r="AK917">
        <v>27</v>
      </c>
      <c r="AM917" t="s">
        <v>220</v>
      </c>
      <c r="AO917" t="s">
        <v>562</v>
      </c>
      <c r="AP917" t="s">
        <v>221</v>
      </c>
      <c r="AQ917" t="s">
        <v>217</v>
      </c>
      <c r="AR917" t="s">
        <v>222</v>
      </c>
      <c r="AS917" s="68">
        <v>43724</v>
      </c>
      <c r="AT917" s="68" t="s">
        <v>1682</v>
      </c>
    </row>
    <row r="918" spans="1:46" hidden="1" x14ac:dyDescent="0.3">
      <c r="A918">
        <v>1847</v>
      </c>
      <c r="B918" t="s">
        <v>555</v>
      </c>
      <c r="C918" s="68">
        <v>43677</v>
      </c>
      <c r="D918">
        <v>10297</v>
      </c>
      <c r="E918" t="s">
        <v>556</v>
      </c>
      <c r="H918" t="s">
        <v>2356</v>
      </c>
      <c r="I918" t="s">
        <v>836</v>
      </c>
      <c r="J918" s="68">
        <v>12254</v>
      </c>
      <c r="K918" t="s">
        <v>837</v>
      </c>
      <c r="L918">
        <v>27</v>
      </c>
      <c r="M918" t="s">
        <v>370</v>
      </c>
      <c r="N918" t="s">
        <v>2630</v>
      </c>
      <c r="O918" t="s">
        <v>1687</v>
      </c>
      <c r="P918" s="69" t="s">
        <v>1688</v>
      </c>
      <c r="Q918" s="69">
        <v>20000</v>
      </c>
      <c r="R918" s="69">
        <v>0.25</v>
      </c>
      <c r="S918" s="69">
        <v>5000</v>
      </c>
      <c r="T918" s="69">
        <v>0</v>
      </c>
      <c r="U918" s="69">
        <v>5000</v>
      </c>
      <c r="V918" s="69">
        <v>5000</v>
      </c>
      <c r="W918" s="69">
        <v>5000</v>
      </c>
      <c r="X918" t="s">
        <v>405</v>
      </c>
      <c r="Y918">
        <v>9</v>
      </c>
      <c r="Z918">
        <v>450</v>
      </c>
      <c r="AA918">
        <v>9</v>
      </c>
      <c r="AB918">
        <v>450</v>
      </c>
      <c r="AC918">
        <v>0</v>
      </c>
      <c r="AD918">
        <v>0</v>
      </c>
      <c r="AE918" t="s">
        <v>214</v>
      </c>
      <c r="AF918">
        <v>0</v>
      </c>
      <c r="AG918">
        <v>0</v>
      </c>
      <c r="AH918" s="69">
        <v>0</v>
      </c>
      <c r="AI918" s="69">
        <v>5900</v>
      </c>
      <c r="AJ918" t="s">
        <v>217</v>
      </c>
      <c r="AK918">
        <v>27</v>
      </c>
      <c r="AM918" t="s">
        <v>220</v>
      </c>
      <c r="AO918" t="s">
        <v>562</v>
      </c>
      <c r="AP918" t="s">
        <v>221</v>
      </c>
      <c r="AQ918" t="s">
        <v>217</v>
      </c>
      <c r="AR918" t="s">
        <v>222</v>
      </c>
      <c r="AS918" s="68">
        <v>43724</v>
      </c>
      <c r="AT918" s="68" t="s">
        <v>1682</v>
      </c>
    </row>
    <row r="919" spans="1:46" hidden="1" x14ac:dyDescent="0.3">
      <c r="A919">
        <v>1847</v>
      </c>
      <c r="B919" t="s">
        <v>555</v>
      </c>
      <c r="C919" s="68">
        <v>43677</v>
      </c>
      <c r="D919">
        <v>10297</v>
      </c>
      <c r="E919" t="s">
        <v>556</v>
      </c>
      <c r="H919" t="s">
        <v>2356</v>
      </c>
      <c r="I919" t="s">
        <v>836</v>
      </c>
      <c r="J919" s="68">
        <v>12254</v>
      </c>
      <c r="K919" t="s">
        <v>837</v>
      </c>
      <c r="L919">
        <v>27</v>
      </c>
      <c r="M919" t="s">
        <v>212</v>
      </c>
      <c r="O919" t="s">
        <v>409</v>
      </c>
      <c r="Q919">
        <v>1</v>
      </c>
      <c r="R919">
        <v>390</v>
      </c>
      <c r="S919">
        <v>390</v>
      </c>
      <c r="T919">
        <v>0</v>
      </c>
      <c r="U919">
        <v>390</v>
      </c>
      <c r="V919">
        <v>390</v>
      </c>
      <c r="W919">
        <v>390</v>
      </c>
      <c r="X919" t="s">
        <v>405</v>
      </c>
      <c r="Y919">
        <v>9</v>
      </c>
      <c r="Z919">
        <v>35.1</v>
      </c>
      <c r="AA919">
        <v>9</v>
      </c>
      <c r="AB919">
        <v>35.1</v>
      </c>
      <c r="AC919">
        <v>0</v>
      </c>
      <c r="AD919">
        <v>0</v>
      </c>
      <c r="AE919" t="s">
        <v>214</v>
      </c>
      <c r="AF919">
        <v>0</v>
      </c>
      <c r="AG919">
        <v>0</v>
      </c>
      <c r="AH919">
        <v>0</v>
      </c>
      <c r="AI919">
        <v>460.2</v>
      </c>
      <c r="AJ919" t="s">
        <v>217</v>
      </c>
      <c r="AK919">
        <v>27</v>
      </c>
      <c r="AM919" t="s">
        <v>220</v>
      </c>
      <c r="AO919" t="s">
        <v>562</v>
      </c>
      <c r="AP919" t="s">
        <v>221</v>
      </c>
      <c r="AQ919" t="s">
        <v>217</v>
      </c>
      <c r="AR919" t="s">
        <v>222</v>
      </c>
      <c r="AS919" s="68">
        <v>43724</v>
      </c>
      <c r="AT919" s="68" t="s">
        <v>1682</v>
      </c>
    </row>
    <row r="920" spans="1:46" hidden="1" x14ac:dyDescent="0.3">
      <c r="A920">
        <v>1848</v>
      </c>
      <c r="B920" t="s">
        <v>555</v>
      </c>
      <c r="C920" s="68">
        <v>43677</v>
      </c>
      <c r="D920">
        <v>10298</v>
      </c>
      <c r="E920" t="s">
        <v>556</v>
      </c>
      <c r="H920" t="s">
        <v>2356</v>
      </c>
      <c r="I920" t="s">
        <v>1689</v>
      </c>
      <c r="J920" s="68" t="s">
        <v>1690</v>
      </c>
      <c r="K920" t="s">
        <v>1691</v>
      </c>
      <c r="L920">
        <v>27</v>
      </c>
      <c r="M920" t="s">
        <v>212</v>
      </c>
      <c r="O920" t="s">
        <v>427</v>
      </c>
      <c r="Q920">
        <v>1</v>
      </c>
      <c r="R920">
        <v>800</v>
      </c>
      <c r="S920">
        <v>800</v>
      </c>
      <c r="T920">
        <v>0</v>
      </c>
      <c r="U920">
        <v>800</v>
      </c>
      <c r="V920">
        <v>800</v>
      </c>
      <c r="W920">
        <v>800</v>
      </c>
      <c r="X920" t="s">
        <v>405</v>
      </c>
      <c r="Y920">
        <v>9</v>
      </c>
      <c r="Z920">
        <v>72</v>
      </c>
      <c r="AA920">
        <v>9</v>
      </c>
      <c r="AB920">
        <v>72</v>
      </c>
      <c r="AC920">
        <v>0</v>
      </c>
      <c r="AD920">
        <v>0</v>
      </c>
      <c r="AE920" t="s">
        <v>214</v>
      </c>
      <c r="AF920">
        <v>0</v>
      </c>
      <c r="AG920">
        <v>0</v>
      </c>
      <c r="AH920">
        <v>0</v>
      </c>
      <c r="AI920">
        <v>944</v>
      </c>
      <c r="AJ920" t="s">
        <v>217</v>
      </c>
      <c r="AK920">
        <v>27</v>
      </c>
      <c r="AM920" t="s">
        <v>220</v>
      </c>
      <c r="AO920" t="s">
        <v>562</v>
      </c>
      <c r="AP920" t="s">
        <v>221</v>
      </c>
      <c r="AQ920" t="s">
        <v>217</v>
      </c>
      <c r="AR920" t="s">
        <v>222</v>
      </c>
      <c r="AS920" s="68">
        <v>43724</v>
      </c>
      <c r="AT920" s="68" t="s">
        <v>1692</v>
      </c>
    </row>
    <row r="921" spans="1:46" hidden="1" x14ac:dyDescent="0.3">
      <c r="A921">
        <v>1848</v>
      </c>
      <c r="B921" t="s">
        <v>555</v>
      </c>
      <c r="C921" s="68">
        <v>43677</v>
      </c>
      <c r="D921">
        <v>10298</v>
      </c>
      <c r="E921" t="s">
        <v>556</v>
      </c>
      <c r="H921" t="s">
        <v>2356</v>
      </c>
      <c r="I921" t="s">
        <v>1689</v>
      </c>
      <c r="J921" s="68" t="s">
        <v>1690</v>
      </c>
      <c r="K921" t="s">
        <v>1691</v>
      </c>
      <c r="L921">
        <v>27</v>
      </c>
      <c r="M921" t="s">
        <v>370</v>
      </c>
      <c r="N921" t="s">
        <v>2631</v>
      </c>
      <c r="O921" t="s">
        <v>1693</v>
      </c>
      <c r="P921" t="s">
        <v>372</v>
      </c>
      <c r="Q921">
        <v>182</v>
      </c>
      <c r="R921" s="69">
        <v>11.95</v>
      </c>
      <c r="S921" s="69">
        <v>2174.9</v>
      </c>
      <c r="T921" s="69">
        <v>0</v>
      </c>
      <c r="U921" s="69">
        <v>2174.9</v>
      </c>
      <c r="V921" s="69">
        <v>2174.9</v>
      </c>
      <c r="W921" s="69">
        <v>2174.9</v>
      </c>
      <c r="X921" t="s">
        <v>405</v>
      </c>
      <c r="Y921">
        <v>9</v>
      </c>
      <c r="Z921">
        <v>195.74</v>
      </c>
      <c r="AA921">
        <v>9</v>
      </c>
      <c r="AB921">
        <v>195.74</v>
      </c>
      <c r="AC921">
        <v>0</v>
      </c>
      <c r="AD921">
        <v>0</v>
      </c>
      <c r="AE921" t="s">
        <v>214</v>
      </c>
      <c r="AF921">
        <v>0</v>
      </c>
      <c r="AG921">
        <v>0</v>
      </c>
      <c r="AH921" s="69">
        <v>0</v>
      </c>
      <c r="AI921" s="69">
        <v>2566.38</v>
      </c>
      <c r="AJ921" t="s">
        <v>217</v>
      </c>
      <c r="AK921">
        <v>27</v>
      </c>
      <c r="AM921" t="s">
        <v>220</v>
      </c>
      <c r="AO921" t="s">
        <v>562</v>
      </c>
      <c r="AP921" t="s">
        <v>221</v>
      </c>
      <c r="AQ921" t="s">
        <v>217</v>
      </c>
      <c r="AR921" t="s">
        <v>222</v>
      </c>
      <c r="AS921" s="68">
        <v>43724</v>
      </c>
      <c r="AT921" s="68" t="s">
        <v>1692</v>
      </c>
    </row>
    <row r="922" spans="1:46" hidden="1" x14ac:dyDescent="0.3">
      <c r="A922">
        <v>1848</v>
      </c>
      <c r="B922" t="s">
        <v>555</v>
      </c>
      <c r="C922" s="68">
        <v>43677</v>
      </c>
      <c r="D922">
        <v>10298</v>
      </c>
      <c r="E922" t="s">
        <v>556</v>
      </c>
      <c r="H922" t="s">
        <v>2356</v>
      </c>
      <c r="I922" t="s">
        <v>1689</v>
      </c>
      <c r="J922" s="68" t="s">
        <v>1690</v>
      </c>
      <c r="K922" t="s">
        <v>1691</v>
      </c>
      <c r="L922">
        <v>27</v>
      </c>
      <c r="M922" t="s">
        <v>370</v>
      </c>
      <c r="N922" t="s">
        <v>2632</v>
      </c>
      <c r="O922" t="s">
        <v>1694</v>
      </c>
      <c r="P922" t="s">
        <v>372</v>
      </c>
      <c r="Q922">
        <v>36</v>
      </c>
      <c r="R922">
        <v>12.35</v>
      </c>
      <c r="S922">
        <v>444.6</v>
      </c>
      <c r="T922">
        <v>0</v>
      </c>
      <c r="U922">
        <v>444.6</v>
      </c>
      <c r="V922">
        <v>444.6</v>
      </c>
      <c r="W922">
        <v>444.6</v>
      </c>
      <c r="X922" t="s">
        <v>405</v>
      </c>
      <c r="Y922">
        <v>9</v>
      </c>
      <c r="Z922">
        <v>40.01</v>
      </c>
      <c r="AA922">
        <v>9</v>
      </c>
      <c r="AB922">
        <v>40.01</v>
      </c>
      <c r="AC922">
        <v>0</v>
      </c>
      <c r="AD922">
        <v>0</v>
      </c>
      <c r="AE922" t="s">
        <v>214</v>
      </c>
      <c r="AF922">
        <v>0</v>
      </c>
      <c r="AG922">
        <v>0</v>
      </c>
      <c r="AH922">
        <v>0</v>
      </c>
      <c r="AI922">
        <v>524.63</v>
      </c>
      <c r="AJ922" t="s">
        <v>217</v>
      </c>
      <c r="AK922">
        <v>27</v>
      </c>
      <c r="AM922" t="s">
        <v>220</v>
      </c>
      <c r="AO922" t="s">
        <v>562</v>
      </c>
      <c r="AP922" t="s">
        <v>221</v>
      </c>
      <c r="AQ922" t="s">
        <v>217</v>
      </c>
      <c r="AR922" t="s">
        <v>222</v>
      </c>
      <c r="AS922" s="68">
        <v>43724</v>
      </c>
      <c r="AT922" s="68" t="s">
        <v>1692</v>
      </c>
    </row>
    <row r="923" spans="1:46" hidden="1" x14ac:dyDescent="0.3">
      <c r="A923">
        <v>1848</v>
      </c>
      <c r="B923" t="s">
        <v>555</v>
      </c>
      <c r="C923" s="68">
        <v>43677</v>
      </c>
      <c r="D923">
        <v>10298</v>
      </c>
      <c r="E923" t="s">
        <v>556</v>
      </c>
      <c r="H923" t="s">
        <v>2356</v>
      </c>
      <c r="I923" t="s">
        <v>1689</v>
      </c>
      <c r="J923" s="68" t="s">
        <v>1690</v>
      </c>
      <c r="K923" t="s">
        <v>1691</v>
      </c>
      <c r="L923">
        <v>27</v>
      </c>
      <c r="M923" t="s">
        <v>370</v>
      </c>
      <c r="N923" t="s">
        <v>2631</v>
      </c>
      <c r="O923" t="s">
        <v>1693</v>
      </c>
      <c r="P923" s="69" t="s">
        <v>372</v>
      </c>
      <c r="Q923" s="69">
        <v>1500</v>
      </c>
      <c r="R923" s="69">
        <v>11.95</v>
      </c>
      <c r="S923" s="69">
        <v>17925</v>
      </c>
      <c r="T923" s="69">
        <v>0</v>
      </c>
      <c r="U923" s="69">
        <v>17925</v>
      </c>
      <c r="V923" s="69">
        <v>17925</v>
      </c>
      <c r="W923" s="69">
        <v>17925</v>
      </c>
      <c r="X923" t="s">
        <v>405</v>
      </c>
      <c r="Y923" s="69">
        <v>9</v>
      </c>
      <c r="Z923" s="69">
        <v>1613.25</v>
      </c>
      <c r="AA923" s="69">
        <v>9</v>
      </c>
      <c r="AB923" s="69">
        <v>1613.25</v>
      </c>
      <c r="AC923">
        <v>0</v>
      </c>
      <c r="AD923">
        <v>0</v>
      </c>
      <c r="AE923" t="s">
        <v>214</v>
      </c>
      <c r="AF923">
        <v>0</v>
      </c>
      <c r="AG923">
        <v>0</v>
      </c>
      <c r="AH923" s="69">
        <v>0</v>
      </c>
      <c r="AI923" s="69">
        <v>21151.5</v>
      </c>
      <c r="AJ923" t="s">
        <v>217</v>
      </c>
      <c r="AK923">
        <v>27</v>
      </c>
      <c r="AM923" t="s">
        <v>220</v>
      </c>
      <c r="AO923" t="s">
        <v>562</v>
      </c>
      <c r="AP923" t="s">
        <v>221</v>
      </c>
      <c r="AQ923" t="s">
        <v>217</v>
      </c>
      <c r="AR923" t="s">
        <v>222</v>
      </c>
      <c r="AS923" s="68">
        <v>43724</v>
      </c>
      <c r="AT923" s="68" t="s">
        <v>1692</v>
      </c>
    </row>
    <row r="924" spans="1:46" hidden="1" x14ac:dyDescent="0.3">
      <c r="A924">
        <v>1848</v>
      </c>
      <c r="B924" t="s">
        <v>555</v>
      </c>
      <c r="C924" s="68">
        <v>43677</v>
      </c>
      <c r="D924">
        <v>10298</v>
      </c>
      <c r="E924" t="s">
        <v>556</v>
      </c>
      <c r="H924" t="s">
        <v>2356</v>
      </c>
      <c r="I924" t="s">
        <v>1689</v>
      </c>
      <c r="J924" s="68" t="s">
        <v>1690</v>
      </c>
      <c r="K924" t="s">
        <v>1691</v>
      </c>
      <c r="L924">
        <v>27</v>
      </c>
      <c r="M924" t="s">
        <v>370</v>
      </c>
      <c r="N924" t="s">
        <v>2632</v>
      </c>
      <c r="O924" t="s">
        <v>1694</v>
      </c>
      <c r="P924" s="69" t="s">
        <v>372</v>
      </c>
      <c r="Q924" s="69">
        <v>2000</v>
      </c>
      <c r="R924" s="69">
        <v>12.35</v>
      </c>
      <c r="S924" s="69">
        <v>24700</v>
      </c>
      <c r="T924" s="69">
        <v>0</v>
      </c>
      <c r="U924" s="69">
        <v>24700</v>
      </c>
      <c r="V924" s="69">
        <v>24700</v>
      </c>
      <c r="W924" s="69">
        <v>24700</v>
      </c>
      <c r="X924" t="s">
        <v>405</v>
      </c>
      <c r="Y924" s="69">
        <v>9</v>
      </c>
      <c r="Z924" s="69">
        <v>2223</v>
      </c>
      <c r="AA924" s="69">
        <v>9</v>
      </c>
      <c r="AB924" s="69">
        <v>2223</v>
      </c>
      <c r="AC924">
        <v>0</v>
      </c>
      <c r="AD924">
        <v>0</v>
      </c>
      <c r="AE924" t="s">
        <v>214</v>
      </c>
      <c r="AF924">
        <v>0</v>
      </c>
      <c r="AG924">
        <v>0</v>
      </c>
      <c r="AH924" s="69">
        <v>0</v>
      </c>
      <c r="AI924" s="69">
        <v>29146</v>
      </c>
      <c r="AJ924" t="s">
        <v>217</v>
      </c>
      <c r="AK924">
        <v>27</v>
      </c>
      <c r="AM924" t="s">
        <v>220</v>
      </c>
      <c r="AO924" t="s">
        <v>562</v>
      </c>
      <c r="AP924" t="s">
        <v>221</v>
      </c>
      <c r="AQ924" t="s">
        <v>217</v>
      </c>
      <c r="AR924" t="s">
        <v>222</v>
      </c>
      <c r="AS924" s="68">
        <v>43724</v>
      </c>
      <c r="AT924" s="68" t="s">
        <v>1692</v>
      </c>
    </row>
    <row r="925" spans="1:46" hidden="1" x14ac:dyDescent="0.3">
      <c r="A925">
        <v>1848</v>
      </c>
      <c r="B925" t="s">
        <v>555</v>
      </c>
      <c r="C925" s="68">
        <v>43677</v>
      </c>
      <c r="D925">
        <v>10298</v>
      </c>
      <c r="E925" t="s">
        <v>556</v>
      </c>
      <c r="H925" t="s">
        <v>2356</v>
      </c>
      <c r="I925" t="s">
        <v>1689</v>
      </c>
      <c r="J925" s="68" t="s">
        <v>1690</v>
      </c>
      <c r="K925" t="s">
        <v>1691</v>
      </c>
      <c r="L925">
        <v>27</v>
      </c>
      <c r="M925" t="s">
        <v>370</v>
      </c>
      <c r="N925" t="s">
        <v>2633</v>
      </c>
      <c r="O925" t="s">
        <v>1695</v>
      </c>
      <c r="P925" s="69" t="s">
        <v>372</v>
      </c>
      <c r="Q925" s="69">
        <v>3207</v>
      </c>
      <c r="R925" s="69">
        <v>25.4</v>
      </c>
      <c r="S925" s="69">
        <v>81457.8</v>
      </c>
      <c r="T925" s="69">
        <v>0</v>
      </c>
      <c r="U925" s="69">
        <v>81457.8</v>
      </c>
      <c r="V925" s="69">
        <v>81457.8</v>
      </c>
      <c r="W925" s="69">
        <v>81457.8</v>
      </c>
      <c r="X925" t="s">
        <v>405</v>
      </c>
      <c r="Y925" s="69">
        <v>9</v>
      </c>
      <c r="Z925" s="69">
        <v>7331.2</v>
      </c>
      <c r="AA925" s="69">
        <v>9</v>
      </c>
      <c r="AB925" s="69">
        <v>7331.2</v>
      </c>
      <c r="AC925">
        <v>0</v>
      </c>
      <c r="AD925">
        <v>0</v>
      </c>
      <c r="AE925" t="s">
        <v>214</v>
      </c>
      <c r="AF925">
        <v>0</v>
      </c>
      <c r="AG925">
        <v>0</v>
      </c>
      <c r="AH925" s="69">
        <v>0</v>
      </c>
      <c r="AI925" s="69">
        <v>96120.2</v>
      </c>
      <c r="AJ925" t="s">
        <v>217</v>
      </c>
      <c r="AK925">
        <v>27</v>
      </c>
      <c r="AM925" t="s">
        <v>220</v>
      </c>
      <c r="AO925" t="s">
        <v>562</v>
      </c>
      <c r="AP925" t="s">
        <v>221</v>
      </c>
      <c r="AQ925" t="s">
        <v>217</v>
      </c>
      <c r="AR925" t="s">
        <v>222</v>
      </c>
      <c r="AS925" s="68">
        <v>43724</v>
      </c>
      <c r="AT925" s="68" t="s">
        <v>1692</v>
      </c>
    </row>
    <row r="926" spans="1:46" hidden="1" x14ac:dyDescent="0.3">
      <c r="A926">
        <v>1849</v>
      </c>
      <c r="B926" t="s">
        <v>555</v>
      </c>
      <c r="C926" s="68">
        <v>43659</v>
      </c>
      <c r="D926">
        <v>10299</v>
      </c>
      <c r="E926" t="s">
        <v>556</v>
      </c>
      <c r="H926" t="s">
        <v>2297</v>
      </c>
      <c r="I926" t="s">
        <v>810</v>
      </c>
      <c r="J926" s="68">
        <v>906</v>
      </c>
      <c r="K926" t="s">
        <v>811</v>
      </c>
      <c r="L926">
        <v>27</v>
      </c>
      <c r="M926" t="s">
        <v>370</v>
      </c>
      <c r="N926" t="s">
        <v>2298</v>
      </c>
      <c r="O926" t="s">
        <v>812</v>
      </c>
      <c r="P926" s="69" t="s">
        <v>813</v>
      </c>
      <c r="Q926" s="69">
        <v>4000</v>
      </c>
      <c r="R926" s="69">
        <v>0.9</v>
      </c>
      <c r="S926" s="69">
        <v>3600</v>
      </c>
      <c r="T926" s="69">
        <v>0</v>
      </c>
      <c r="U926" s="69">
        <v>3600</v>
      </c>
      <c r="V926" s="69">
        <v>3600</v>
      </c>
      <c r="W926" s="69">
        <v>3600</v>
      </c>
      <c r="X926" t="s">
        <v>405</v>
      </c>
      <c r="Y926">
        <v>9</v>
      </c>
      <c r="Z926">
        <v>324</v>
      </c>
      <c r="AA926">
        <v>9</v>
      </c>
      <c r="AB926">
        <v>324</v>
      </c>
      <c r="AC926">
        <v>0</v>
      </c>
      <c r="AD926">
        <v>0</v>
      </c>
      <c r="AE926" t="s">
        <v>214</v>
      </c>
      <c r="AF926">
        <v>0</v>
      </c>
      <c r="AG926">
        <v>0</v>
      </c>
      <c r="AH926" s="69">
        <v>0</v>
      </c>
      <c r="AI926" s="69">
        <v>4248</v>
      </c>
      <c r="AJ926" t="s">
        <v>217</v>
      </c>
      <c r="AK926">
        <v>27</v>
      </c>
      <c r="AM926" t="s">
        <v>220</v>
      </c>
      <c r="AO926" t="s">
        <v>562</v>
      </c>
      <c r="AP926" t="s">
        <v>221</v>
      </c>
      <c r="AQ926" t="s">
        <v>217</v>
      </c>
      <c r="AR926" t="s">
        <v>222</v>
      </c>
      <c r="AS926" s="68">
        <v>43689</v>
      </c>
      <c r="AT926" s="68" t="s">
        <v>1696</v>
      </c>
    </row>
    <row r="927" spans="1:46" hidden="1" x14ac:dyDescent="0.3">
      <c r="A927">
        <v>1850</v>
      </c>
      <c r="B927" t="s">
        <v>555</v>
      </c>
      <c r="C927" s="68">
        <v>43672</v>
      </c>
      <c r="D927">
        <v>10300</v>
      </c>
      <c r="E927" t="s">
        <v>556</v>
      </c>
      <c r="H927" t="s">
        <v>2297</v>
      </c>
      <c r="I927" t="s">
        <v>1697</v>
      </c>
      <c r="J927" s="68" t="s">
        <v>1698</v>
      </c>
      <c r="K927" t="s">
        <v>1699</v>
      </c>
      <c r="L927">
        <v>27</v>
      </c>
      <c r="M927" t="s">
        <v>370</v>
      </c>
      <c r="N927" t="s">
        <v>2634</v>
      </c>
      <c r="O927" t="s">
        <v>1700</v>
      </c>
      <c r="P927" s="69" t="s">
        <v>1701</v>
      </c>
      <c r="Q927" s="69">
        <v>1000</v>
      </c>
      <c r="R927" s="69">
        <v>18</v>
      </c>
      <c r="S927" s="69">
        <v>18000</v>
      </c>
      <c r="T927" s="69">
        <v>0</v>
      </c>
      <c r="U927" s="69">
        <v>18000</v>
      </c>
      <c r="V927" s="69">
        <v>18000</v>
      </c>
      <c r="W927" s="69">
        <v>18000</v>
      </c>
      <c r="X927" t="s">
        <v>373</v>
      </c>
      <c r="Y927">
        <v>0</v>
      </c>
      <c r="Z927">
        <v>0</v>
      </c>
      <c r="AA927">
        <v>0</v>
      </c>
      <c r="AB927">
        <v>0</v>
      </c>
      <c r="AC927" s="69">
        <v>18</v>
      </c>
      <c r="AD927" s="69">
        <v>3240</v>
      </c>
      <c r="AE927" t="s">
        <v>214</v>
      </c>
      <c r="AF927">
        <v>0</v>
      </c>
      <c r="AG927">
        <v>0</v>
      </c>
      <c r="AH927" s="69">
        <v>0</v>
      </c>
      <c r="AI927" s="69">
        <v>21240</v>
      </c>
      <c r="AJ927" t="s">
        <v>346</v>
      </c>
      <c r="AK927">
        <v>29</v>
      </c>
      <c r="AM927" t="s">
        <v>220</v>
      </c>
      <c r="AO927" t="s">
        <v>562</v>
      </c>
      <c r="AP927" t="s">
        <v>221</v>
      </c>
      <c r="AQ927" t="s">
        <v>217</v>
      </c>
      <c r="AR927" t="s">
        <v>222</v>
      </c>
      <c r="AS927" s="68">
        <v>43703</v>
      </c>
      <c r="AT927" s="68" t="s">
        <v>1702</v>
      </c>
    </row>
    <row r="928" spans="1:46" hidden="1" x14ac:dyDescent="0.3">
      <c r="A928">
        <v>1850</v>
      </c>
      <c r="B928" t="s">
        <v>555</v>
      </c>
      <c r="C928" s="68">
        <v>43672</v>
      </c>
      <c r="D928">
        <v>10300</v>
      </c>
      <c r="E928" t="s">
        <v>556</v>
      </c>
      <c r="H928" t="s">
        <v>2297</v>
      </c>
      <c r="I928" t="s">
        <v>1697</v>
      </c>
      <c r="J928" s="68" t="s">
        <v>1698</v>
      </c>
      <c r="K928" t="s">
        <v>1699</v>
      </c>
      <c r="L928">
        <v>27</v>
      </c>
      <c r="M928" t="s">
        <v>370</v>
      </c>
      <c r="N928" t="s">
        <v>2635</v>
      </c>
      <c r="O928" t="s">
        <v>1703</v>
      </c>
      <c r="P928" t="s">
        <v>1701</v>
      </c>
      <c r="Q928">
        <v>500</v>
      </c>
      <c r="R928" s="69">
        <v>15</v>
      </c>
      <c r="S928" s="69">
        <v>7500</v>
      </c>
      <c r="T928" s="69">
        <v>0</v>
      </c>
      <c r="U928" s="69">
        <v>7500</v>
      </c>
      <c r="V928" s="69">
        <v>7500</v>
      </c>
      <c r="W928" s="69">
        <v>7500</v>
      </c>
      <c r="X928" t="s">
        <v>373</v>
      </c>
      <c r="Y928">
        <v>0</v>
      </c>
      <c r="Z928">
        <v>0</v>
      </c>
      <c r="AA928">
        <v>0</v>
      </c>
      <c r="AB928">
        <v>0</v>
      </c>
      <c r="AC928" s="69">
        <v>18</v>
      </c>
      <c r="AD928" s="69">
        <v>1350</v>
      </c>
      <c r="AE928" t="s">
        <v>214</v>
      </c>
      <c r="AF928">
        <v>0</v>
      </c>
      <c r="AG928">
        <v>0</v>
      </c>
      <c r="AH928" s="69">
        <v>0</v>
      </c>
      <c r="AI928" s="69">
        <v>8850</v>
      </c>
      <c r="AJ928" t="s">
        <v>346</v>
      </c>
      <c r="AK928">
        <v>29</v>
      </c>
      <c r="AM928" t="s">
        <v>220</v>
      </c>
      <c r="AO928" t="s">
        <v>562</v>
      </c>
      <c r="AP928" t="s">
        <v>221</v>
      </c>
      <c r="AQ928" t="s">
        <v>217</v>
      </c>
      <c r="AR928" t="s">
        <v>222</v>
      </c>
      <c r="AS928" s="68">
        <v>43703</v>
      </c>
      <c r="AT928" s="68" t="s">
        <v>1702</v>
      </c>
    </row>
    <row r="929" spans="1:46" hidden="1" x14ac:dyDescent="0.3">
      <c r="A929">
        <v>1851</v>
      </c>
      <c r="B929" t="s">
        <v>555</v>
      </c>
      <c r="C929" s="68">
        <v>43677</v>
      </c>
      <c r="D929">
        <v>10301</v>
      </c>
      <c r="E929" t="s">
        <v>556</v>
      </c>
      <c r="H929" t="s">
        <v>2297</v>
      </c>
      <c r="I929" t="s">
        <v>1704</v>
      </c>
      <c r="J929" s="68" t="s">
        <v>1705</v>
      </c>
      <c r="K929" t="s">
        <v>1706</v>
      </c>
      <c r="L929">
        <v>27</v>
      </c>
      <c r="M929" t="s">
        <v>370</v>
      </c>
      <c r="N929" t="s">
        <v>2636</v>
      </c>
      <c r="O929" t="s">
        <v>1707</v>
      </c>
      <c r="P929" s="69" t="s">
        <v>1018</v>
      </c>
      <c r="Q929" s="69">
        <v>2000</v>
      </c>
      <c r="R929" s="69">
        <v>2.7</v>
      </c>
      <c r="S929" s="69">
        <v>5400</v>
      </c>
      <c r="T929" s="69">
        <v>0</v>
      </c>
      <c r="U929" s="69">
        <v>5400</v>
      </c>
      <c r="V929" s="69">
        <v>5400</v>
      </c>
      <c r="W929" s="69">
        <v>5400</v>
      </c>
      <c r="X929" t="s">
        <v>405</v>
      </c>
      <c r="Y929">
        <v>9</v>
      </c>
      <c r="Z929">
        <v>486</v>
      </c>
      <c r="AA929">
        <v>9</v>
      </c>
      <c r="AB929">
        <v>486</v>
      </c>
      <c r="AC929">
        <v>0</v>
      </c>
      <c r="AD929">
        <v>0</v>
      </c>
      <c r="AE929" t="s">
        <v>214</v>
      </c>
      <c r="AF929">
        <v>0</v>
      </c>
      <c r="AG929">
        <v>0</v>
      </c>
      <c r="AH929" s="69">
        <v>0</v>
      </c>
      <c r="AI929" s="69">
        <v>6372</v>
      </c>
      <c r="AJ929" t="s">
        <v>217</v>
      </c>
      <c r="AK929">
        <v>27</v>
      </c>
      <c r="AM929" t="s">
        <v>220</v>
      </c>
      <c r="AO929" t="s">
        <v>562</v>
      </c>
      <c r="AP929" t="s">
        <v>221</v>
      </c>
      <c r="AQ929" t="s">
        <v>217</v>
      </c>
      <c r="AR929" t="s">
        <v>222</v>
      </c>
      <c r="AS929" s="68">
        <v>43738</v>
      </c>
      <c r="AT929" s="68" t="s">
        <v>1708</v>
      </c>
    </row>
    <row r="930" spans="1:46" hidden="1" x14ac:dyDescent="0.3">
      <c r="A930">
        <v>1851</v>
      </c>
      <c r="B930" t="s">
        <v>555</v>
      </c>
      <c r="C930" s="68">
        <v>43677</v>
      </c>
      <c r="D930">
        <v>10301</v>
      </c>
      <c r="E930" t="s">
        <v>556</v>
      </c>
      <c r="H930" t="s">
        <v>2297</v>
      </c>
      <c r="I930" t="s">
        <v>1704</v>
      </c>
      <c r="J930" s="68" t="s">
        <v>1705</v>
      </c>
      <c r="K930" t="s">
        <v>1706</v>
      </c>
      <c r="L930">
        <v>27</v>
      </c>
      <c r="M930" t="s">
        <v>212</v>
      </c>
      <c r="O930" t="s">
        <v>409</v>
      </c>
      <c r="Q930">
        <v>1</v>
      </c>
      <c r="R930">
        <v>100</v>
      </c>
      <c r="S930">
        <v>100</v>
      </c>
      <c r="T930">
        <v>0</v>
      </c>
      <c r="U930">
        <v>100</v>
      </c>
      <c r="V930">
        <v>100</v>
      </c>
      <c r="W930">
        <v>100</v>
      </c>
      <c r="X930" t="s">
        <v>405</v>
      </c>
      <c r="Y930">
        <v>9</v>
      </c>
      <c r="Z930">
        <v>9</v>
      </c>
      <c r="AA930">
        <v>9</v>
      </c>
      <c r="AB930">
        <v>9</v>
      </c>
      <c r="AC930">
        <v>0</v>
      </c>
      <c r="AD930">
        <v>0</v>
      </c>
      <c r="AE930" t="s">
        <v>214</v>
      </c>
      <c r="AF930">
        <v>0</v>
      </c>
      <c r="AG930">
        <v>0</v>
      </c>
      <c r="AH930">
        <v>0</v>
      </c>
      <c r="AI930">
        <v>118</v>
      </c>
      <c r="AJ930" t="s">
        <v>217</v>
      </c>
      <c r="AK930">
        <v>27</v>
      </c>
      <c r="AM930" t="s">
        <v>220</v>
      </c>
      <c r="AO930" t="s">
        <v>562</v>
      </c>
      <c r="AP930" t="s">
        <v>221</v>
      </c>
      <c r="AQ930" t="s">
        <v>217</v>
      </c>
      <c r="AR930" t="s">
        <v>222</v>
      </c>
      <c r="AS930" s="68">
        <v>43738</v>
      </c>
      <c r="AT930" s="68" t="s">
        <v>1708</v>
      </c>
    </row>
    <row r="931" spans="1:46" hidden="1" x14ac:dyDescent="0.3">
      <c r="A931">
        <v>1852</v>
      </c>
      <c r="B931" t="s">
        <v>555</v>
      </c>
      <c r="C931" s="68">
        <v>43668</v>
      </c>
      <c r="D931">
        <v>10302</v>
      </c>
      <c r="E931" t="s">
        <v>556</v>
      </c>
      <c r="H931" t="s">
        <v>2356</v>
      </c>
      <c r="I931" t="s">
        <v>1043</v>
      </c>
      <c r="J931" s="68">
        <v>149</v>
      </c>
      <c r="K931" t="s">
        <v>1044</v>
      </c>
      <c r="L931">
        <v>27</v>
      </c>
      <c r="M931" t="s">
        <v>370</v>
      </c>
      <c r="N931" t="s">
        <v>2637</v>
      </c>
      <c r="O931" t="s">
        <v>1709</v>
      </c>
      <c r="P931" t="s">
        <v>1710</v>
      </c>
      <c r="Q931">
        <v>40</v>
      </c>
      <c r="R931" s="69">
        <v>350</v>
      </c>
      <c r="S931" s="69">
        <v>14000</v>
      </c>
      <c r="T931" s="69">
        <v>0</v>
      </c>
      <c r="U931" s="69">
        <v>14000</v>
      </c>
      <c r="V931" s="69">
        <v>14000</v>
      </c>
      <c r="W931" s="69">
        <v>14000</v>
      </c>
      <c r="X931" t="s">
        <v>405</v>
      </c>
      <c r="Y931" s="69">
        <v>9</v>
      </c>
      <c r="Z931" s="69">
        <v>1260</v>
      </c>
      <c r="AA931" s="69">
        <v>9</v>
      </c>
      <c r="AB931" s="69">
        <v>1260</v>
      </c>
      <c r="AC931">
        <v>0</v>
      </c>
      <c r="AD931">
        <v>0</v>
      </c>
      <c r="AE931" t="s">
        <v>214</v>
      </c>
      <c r="AF931">
        <v>0</v>
      </c>
      <c r="AG931">
        <v>0</v>
      </c>
      <c r="AH931" s="69">
        <v>0</v>
      </c>
      <c r="AI931" s="69">
        <v>16520</v>
      </c>
      <c r="AJ931" t="s">
        <v>217</v>
      </c>
      <c r="AK931">
        <v>27</v>
      </c>
      <c r="AM931" t="s">
        <v>220</v>
      </c>
      <c r="AO931" t="s">
        <v>562</v>
      </c>
      <c r="AP931" t="s">
        <v>221</v>
      </c>
      <c r="AQ931" t="s">
        <v>217</v>
      </c>
      <c r="AR931" t="s">
        <v>222</v>
      </c>
      <c r="AS931" s="68">
        <v>43698</v>
      </c>
      <c r="AT931" s="68" t="s">
        <v>1711</v>
      </c>
    </row>
    <row r="932" spans="1:46" hidden="1" x14ac:dyDescent="0.3">
      <c r="A932">
        <v>1853</v>
      </c>
      <c r="B932" t="s">
        <v>555</v>
      </c>
      <c r="C932" s="68">
        <v>43655</v>
      </c>
      <c r="D932">
        <v>10303</v>
      </c>
      <c r="E932" t="s">
        <v>556</v>
      </c>
      <c r="H932" t="s">
        <v>2356</v>
      </c>
      <c r="I932" t="s">
        <v>1043</v>
      </c>
      <c r="J932" s="68">
        <v>135</v>
      </c>
      <c r="K932" t="s">
        <v>1044</v>
      </c>
      <c r="L932">
        <v>27</v>
      </c>
      <c r="M932" t="s">
        <v>370</v>
      </c>
      <c r="N932" t="s">
        <v>2638</v>
      </c>
      <c r="O932" t="s">
        <v>1712</v>
      </c>
      <c r="P932" t="s">
        <v>1710</v>
      </c>
      <c r="Q932">
        <v>30</v>
      </c>
      <c r="R932" s="69">
        <v>595</v>
      </c>
      <c r="S932" s="69">
        <v>17850</v>
      </c>
      <c r="T932" s="69">
        <v>0</v>
      </c>
      <c r="U932" s="69">
        <v>17850</v>
      </c>
      <c r="V932" s="69">
        <v>17850</v>
      </c>
      <c r="W932" s="69">
        <v>17850</v>
      </c>
      <c r="X932" t="s">
        <v>405</v>
      </c>
      <c r="Y932" s="69">
        <v>9</v>
      </c>
      <c r="Z932" s="69">
        <v>1606.5</v>
      </c>
      <c r="AA932" s="69">
        <v>9</v>
      </c>
      <c r="AB932" s="69">
        <v>1606.5</v>
      </c>
      <c r="AC932">
        <v>0</v>
      </c>
      <c r="AD932">
        <v>0</v>
      </c>
      <c r="AE932" t="s">
        <v>214</v>
      </c>
      <c r="AF932">
        <v>0</v>
      </c>
      <c r="AG932">
        <v>0</v>
      </c>
      <c r="AH932" s="69">
        <v>0</v>
      </c>
      <c r="AI932" s="69">
        <v>21063</v>
      </c>
      <c r="AJ932" t="s">
        <v>217</v>
      </c>
      <c r="AK932">
        <v>27</v>
      </c>
      <c r="AM932" t="s">
        <v>220</v>
      </c>
      <c r="AO932" t="s">
        <v>562</v>
      </c>
      <c r="AP932" t="s">
        <v>221</v>
      </c>
      <c r="AQ932" t="s">
        <v>217</v>
      </c>
      <c r="AR932" t="s">
        <v>222</v>
      </c>
      <c r="AS932" s="68">
        <v>43685</v>
      </c>
      <c r="AT932" s="68" t="s">
        <v>1713</v>
      </c>
    </row>
    <row r="933" spans="1:46" hidden="1" x14ac:dyDescent="0.3">
      <c r="A933">
        <v>1853</v>
      </c>
      <c r="B933" t="s">
        <v>555</v>
      </c>
      <c r="C933" s="68">
        <v>43655</v>
      </c>
      <c r="D933">
        <v>10303</v>
      </c>
      <c r="E933" t="s">
        <v>556</v>
      </c>
      <c r="H933" t="s">
        <v>2356</v>
      </c>
      <c r="I933" t="s">
        <v>1043</v>
      </c>
      <c r="J933" s="68">
        <v>135</v>
      </c>
      <c r="K933" t="s">
        <v>1044</v>
      </c>
      <c r="L933">
        <v>27</v>
      </c>
      <c r="M933" t="s">
        <v>370</v>
      </c>
      <c r="N933" t="s">
        <v>2639</v>
      </c>
      <c r="O933" t="s">
        <v>1714</v>
      </c>
      <c r="P933" s="69" t="s">
        <v>1710</v>
      </c>
      <c r="Q933" s="69">
        <v>2000</v>
      </c>
      <c r="R933">
        <v>0.35</v>
      </c>
      <c r="S933">
        <v>690</v>
      </c>
      <c r="T933">
        <v>0</v>
      </c>
      <c r="U933">
        <v>690</v>
      </c>
      <c r="V933">
        <v>690</v>
      </c>
      <c r="W933">
        <v>690</v>
      </c>
      <c r="X933" t="s">
        <v>405</v>
      </c>
      <c r="Y933">
        <v>9</v>
      </c>
      <c r="Z933">
        <v>62.1</v>
      </c>
      <c r="AA933">
        <v>9</v>
      </c>
      <c r="AB933">
        <v>62.1</v>
      </c>
      <c r="AC933">
        <v>0</v>
      </c>
      <c r="AD933">
        <v>0</v>
      </c>
      <c r="AE933" t="s">
        <v>214</v>
      </c>
      <c r="AF933">
        <v>0</v>
      </c>
      <c r="AG933">
        <v>0</v>
      </c>
      <c r="AH933">
        <v>0</v>
      </c>
      <c r="AI933">
        <v>814.2</v>
      </c>
      <c r="AJ933" t="s">
        <v>217</v>
      </c>
      <c r="AK933">
        <v>27</v>
      </c>
      <c r="AM933" t="s">
        <v>220</v>
      </c>
      <c r="AO933" t="s">
        <v>562</v>
      </c>
      <c r="AP933" t="s">
        <v>221</v>
      </c>
      <c r="AQ933" t="s">
        <v>217</v>
      </c>
      <c r="AR933" t="s">
        <v>222</v>
      </c>
      <c r="AS933" s="68">
        <v>43685</v>
      </c>
      <c r="AT933" s="68" t="s">
        <v>1713</v>
      </c>
    </row>
    <row r="934" spans="1:46" hidden="1" x14ac:dyDescent="0.3">
      <c r="A934">
        <v>1853</v>
      </c>
      <c r="B934" t="s">
        <v>555</v>
      </c>
      <c r="C934" s="68">
        <v>43655</v>
      </c>
      <c r="D934">
        <v>10303</v>
      </c>
      <c r="E934" t="s">
        <v>556</v>
      </c>
      <c r="H934" t="s">
        <v>2356</v>
      </c>
      <c r="I934" t="s">
        <v>1043</v>
      </c>
      <c r="J934" s="68">
        <v>135</v>
      </c>
      <c r="K934" t="s">
        <v>1044</v>
      </c>
      <c r="L934">
        <v>27</v>
      </c>
      <c r="M934" t="s">
        <v>370</v>
      </c>
      <c r="N934" t="s">
        <v>2640</v>
      </c>
      <c r="O934" t="s">
        <v>1715</v>
      </c>
      <c r="P934" s="69" t="s">
        <v>1710</v>
      </c>
      <c r="Q934" s="69">
        <v>2000</v>
      </c>
      <c r="R934">
        <v>0.35</v>
      </c>
      <c r="S934">
        <v>690</v>
      </c>
      <c r="T934">
        <v>0</v>
      </c>
      <c r="U934">
        <v>690</v>
      </c>
      <c r="V934">
        <v>690</v>
      </c>
      <c r="W934">
        <v>690</v>
      </c>
      <c r="X934" t="s">
        <v>405</v>
      </c>
      <c r="Y934">
        <v>9</v>
      </c>
      <c r="Z934">
        <v>62.1</v>
      </c>
      <c r="AA934">
        <v>9</v>
      </c>
      <c r="AB934">
        <v>62.1</v>
      </c>
      <c r="AC934">
        <v>0</v>
      </c>
      <c r="AD934">
        <v>0</v>
      </c>
      <c r="AE934" t="s">
        <v>214</v>
      </c>
      <c r="AF934">
        <v>0</v>
      </c>
      <c r="AG934">
        <v>0</v>
      </c>
      <c r="AH934">
        <v>0</v>
      </c>
      <c r="AI934">
        <v>814.2</v>
      </c>
      <c r="AJ934" t="s">
        <v>217</v>
      </c>
      <c r="AK934">
        <v>27</v>
      </c>
      <c r="AM934" t="s">
        <v>220</v>
      </c>
      <c r="AO934" t="s">
        <v>562</v>
      </c>
      <c r="AP934" t="s">
        <v>221</v>
      </c>
      <c r="AQ934" t="s">
        <v>217</v>
      </c>
      <c r="AR934" t="s">
        <v>222</v>
      </c>
      <c r="AS934" s="68">
        <v>43685</v>
      </c>
      <c r="AT934" s="68" t="s">
        <v>1713</v>
      </c>
    </row>
    <row r="935" spans="1:46" hidden="1" x14ac:dyDescent="0.3">
      <c r="A935">
        <v>1853</v>
      </c>
      <c r="B935" t="s">
        <v>555</v>
      </c>
      <c r="C935" s="68">
        <v>43655</v>
      </c>
      <c r="D935">
        <v>10303</v>
      </c>
      <c r="E935" t="s">
        <v>556</v>
      </c>
      <c r="H935" t="s">
        <v>2356</v>
      </c>
      <c r="I935" t="s">
        <v>1043</v>
      </c>
      <c r="J935" s="68">
        <v>135</v>
      </c>
      <c r="K935" t="s">
        <v>1044</v>
      </c>
      <c r="L935">
        <v>27</v>
      </c>
      <c r="M935" t="s">
        <v>370</v>
      </c>
      <c r="N935" t="s">
        <v>2641</v>
      </c>
      <c r="O935" t="s">
        <v>1716</v>
      </c>
      <c r="P935" s="69" t="s">
        <v>1710</v>
      </c>
      <c r="Q935" s="69">
        <v>2000</v>
      </c>
      <c r="R935">
        <v>0.35</v>
      </c>
      <c r="S935">
        <v>690</v>
      </c>
      <c r="T935">
        <v>0</v>
      </c>
      <c r="U935">
        <v>690</v>
      </c>
      <c r="V935">
        <v>690</v>
      </c>
      <c r="W935">
        <v>690</v>
      </c>
      <c r="X935" t="s">
        <v>405</v>
      </c>
      <c r="Y935">
        <v>9</v>
      </c>
      <c r="Z935">
        <v>62.1</v>
      </c>
      <c r="AA935">
        <v>9</v>
      </c>
      <c r="AB935">
        <v>62.1</v>
      </c>
      <c r="AC935">
        <v>0</v>
      </c>
      <c r="AD935">
        <v>0</v>
      </c>
      <c r="AE935" t="s">
        <v>214</v>
      </c>
      <c r="AF935">
        <v>0</v>
      </c>
      <c r="AG935">
        <v>0</v>
      </c>
      <c r="AH935">
        <v>0</v>
      </c>
      <c r="AI935">
        <v>814.2</v>
      </c>
      <c r="AJ935" t="s">
        <v>217</v>
      </c>
      <c r="AK935">
        <v>27</v>
      </c>
      <c r="AM935" t="s">
        <v>220</v>
      </c>
      <c r="AO935" t="s">
        <v>562</v>
      </c>
      <c r="AP935" t="s">
        <v>221</v>
      </c>
      <c r="AQ935" t="s">
        <v>217</v>
      </c>
      <c r="AR935" t="s">
        <v>222</v>
      </c>
      <c r="AS935" s="68">
        <v>43685</v>
      </c>
      <c r="AT935" s="68" t="s">
        <v>1713</v>
      </c>
    </row>
    <row r="936" spans="1:46" hidden="1" x14ac:dyDescent="0.3">
      <c r="A936">
        <v>1854</v>
      </c>
      <c r="B936" t="s">
        <v>555</v>
      </c>
      <c r="C936" s="68">
        <v>43676</v>
      </c>
      <c r="D936">
        <v>10304</v>
      </c>
      <c r="E936" t="s">
        <v>556</v>
      </c>
      <c r="H936" t="s">
        <v>2356</v>
      </c>
      <c r="I936" t="s">
        <v>866</v>
      </c>
      <c r="J936" s="68" t="s">
        <v>1717</v>
      </c>
      <c r="K936" t="s">
        <v>868</v>
      </c>
      <c r="L936">
        <v>27</v>
      </c>
      <c r="M936" t="s">
        <v>370</v>
      </c>
      <c r="N936" t="s">
        <v>2642</v>
      </c>
      <c r="O936" t="s">
        <v>1718</v>
      </c>
      <c r="P936" t="s">
        <v>372</v>
      </c>
      <c r="Q936">
        <v>100</v>
      </c>
      <c r="R936">
        <v>8.9</v>
      </c>
      <c r="S936">
        <v>890</v>
      </c>
      <c r="T936">
        <v>0</v>
      </c>
      <c r="U936">
        <v>890</v>
      </c>
      <c r="V936">
        <v>890</v>
      </c>
      <c r="W936">
        <v>890</v>
      </c>
      <c r="X936" t="s">
        <v>405</v>
      </c>
      <c r="Y936">
        <v>9</v>
      </c>
      <c r="Z936">
        <v>80.099999999999994</v>
      </c>
      <c r="AA936">
        <v>9</v>
      </c>
      <c r="AB936">
        <v>80.099999999999994</v>
      </c>
      <c r="AC936">
        <v>0</v>
      </c>
      <c r="AD936">
        <v>0</v>
      </c>
      <c r="AE936" t="s">
        <v>214</v>
      </c>
      <c r="AF936">
        <v>0</v>
      </c>
      <c r="AG936">
        <v>0</v>
      </c>
      <c r="AH936" s="69">
        <v>0</v>
      </c>
      <c r="AI936" s="69">
        <v>1050.2</v>
      </c>
      <c r="AJ936" t="s">
        <v>217</v>
      </c>
      <c r="AK936">
        <v>27</v>
      </c>
      <c r="AM936" t="s">
        <v>220</v>
      </c>
      <c r="AO936" t="s">
        <v>562</v>
      </c>
      <c r="AP936" t="s">
        <v>221</v>
      </c>
      <c r="AQ936" t="s">
        <v>217</v>
      </c>
      <c r="AR936" t="s">
        <v>222</v>
      </c>
      <c r="AS936" s="68">
        <v>43706</v>
      </c>
      <c r="AT936" s="68" t="s">
        <v>1719</v>
      </c>
    </row>
    <row r="937" spans="1:46" hidden="1" x14ac:dyDescent="0.3">
      <c r="A937">
        <v>1854</v>
      </c>
      <c r="B937" t="s">
        <v>555</v>
      </c>
      <c r="C937" s="68">
        <v>43676</v>
      </c>
      <c r="D937">
        <v>10304</v>
      </c>
      <c r="E937" t="s">
        <v>556</v>
      </c>
      <c r="H937" t="s">
        <v>2356</v>
      </c>
      <c r="I937" t="s">
        <v>866</v>
      </c>
      <c r="J937" s="68" t="s">
        <v>1717</v>
      </c>
      <c r="K937" t="s">
        <v>868</v>
      </c>
      <c r="L937">
        <v>27</v>
      </c>
      <c r="M937" t="s">
        <v>370</v>
      </c>
      <c r="N937" t="s">
        <v>2643</v>
      </c>
      <c r="O937" t="s">
        <v>1720</v>
      </c>
      <c r="P937" s="69" t="s">
        <v>372</v>
      </c>
      <c r="Q937" s="69">
        <v>2000</v>
      </c>
      <c r="R937">
        <v>0.15</v>
      </c>
      <c r="S937">
        <v>300</v>
      </c>
      <c r="T937">
        <v>0</v>
      </c>
      <c r="U937">
        <v>300</v>
      </c>
      <c r="V937">
        <v>300</v>
      </c>
      <c r="W937">
        <v>300</v>
      </c>
      <c r="X937" t="s">
        <v>405</v>
      </c>
      <c r="Y937">
        <v>9</v>
      </c>
      <c r="Z937">
        <v>27</v>
      </c>
      <c r="AA937">
        <v>9</v>
      </c>
      <c r="AB937">
        <v>27</v>
      </c>
      <c r="AC937">
        <v>0</v>
      </c>
      <c r="AD937">
        <v>0</v>
      </c>
      <c r="AE937" t="s">
        <v>214</v>
      </c>
      <c r="AF937">
        <v>0</v>
      </c>
      <c r="AG937">
        <v>0</v>
      </c>
      <c r="AH937">
        <v>0</v>
      </c>
      <c r="AI937">
        <v>354</v>
      </c>
      <c r="AJ937" t="s">
        <v>217</v>
      </c>
      <c r="AK937">
        <v>27</v>
      </c>
      <c r="AM937" t="s">
        <v>220</v>
      </c>
      <c r="AO937" t="s">
        <v>562</v>
      </c>
      <c r="AP937" t="s">
        <v>221</v>
      </c>
      <c r="AQ937" t="s">
        <v>217</v>
      </c>
      <c r="AR937" t="s">
        <v>222</v>
      </c>
      <c r="AS937" s="68">
        <v>43706</v>
      </c>
      <c r="AT937" s="68" t="s">
        <v>1719</v>
      </c>
    </row>
    <row r="938" spans="1:46" hidden="1" x14ac:dyDescent="0.3">
      <c r="A938">
        <v>1854</v>
      </c>
      <c r="B938" t="s">
        <v>555</v>
      </c>
      <c r="C938" s="68">
        <v>43676</v>
      </c>
      <c r="D938">
        <v>10304</v>
      </c>
      <c r="E938" t="s">
        <v>556</v>
      </c>
      <c r="H938" t="s">
        <v>2356</v>
      </c>
      <c r="I938" t="s">
        <v>866</v>
      </c>
      <c r="J938" s="68" t="s">
        <v>1717</v>
      </c>
      <c r="K938" t="s">
        <v>868</v>
      </c>
      <c r="L938">
        <v>27</v>
      </c>
      <c r="M938" t="s">
        <v>212</v>
      </c>
      <c r="O938" t="s">
        <v>409</v>
      </c>
      <c r="Q938">
        <v>1</v>
      </c>
      <c r="R938">
        <v>50</v>
      </c>
      <c r="S938">
        <v>50</v>
      </c>
      <c r="T938">
        <v>0</v>
      </c>
      <c r="U938">
        <v>50</v>
      </c>
      <c r="V938">
        <v>50</v>
      </c>
      <c r="W938">
        <v>50</v>
      </c>
      <c r="X938" t="s">
        <v>405</v>
      </c>
      <c r="Y938">
        <v>9</v>
      </c>
      <c r="Z938">
        <v>4.5</v>
      </c>
      <c r="AA938">
        <v>9</v>
      </c>
      <c r="AB938">
        <v>4.5</v>
      </c>
      <c r="AC938">
        <v>0</v>
      </c>
      <c r="AD938">
        <v>0</v>
      </c>
      <c r="AE938" t="s">
        <v>214</v>
      </c>
      <c r="AF938">
        <v>0</v>
      </c>
      <c r="AG938">
        <v>0</v>
      </c>
      <c r="AH938">
        <v>0</v>
      </c>
      <c r="AI938">
        <v>59</v>
      </c>
      <c r="AJ938" t="s">
        <v>217</v>
      </c>
      <c r="AK938">
        <v>27</v>
      </c>
      <c r="AM938" t="s">
        <v>220</v>
      </c>
      <c r="AO938" t="s">
        <v>562</v>
      </c>
      <c r="AP938" t="s">
        <v>221</v>
      </c>
      <c r="AQ938" t="s">
        <v>217</v>
      </c>
      <c r="AR938" t="s">
        <v>222</v>
      </c>
      <c r="AS938" s="68">
        <v>43706</v>
      </c>
      <c r="AT938" s="68" t="s">
        <v>1719</v>
      </c>
    </row>
    <row r="939" spans="1:46" hidden="1" x14ac:dyDescent="0.3">
      <c r="A939">
        <v>1855</v>
      </c>
      <c r="B939" t="s">
        <v>555</v>
      </c>
      <c r="C939" s="68">
        <v>43651</v>
      </c>
      <c r="D939">
        <v>10305</v>
      </c>
      <c r="E939" t="s">
        <v>556</v>
      </c>
      <c r="H939" t="s">
        <v>2356</v>
      </c>
      <c r="I939" t="s">
        <v>1721</v>
      </c>
      <c r="J939" s="68">
        <v>5366</v>
      </c>
      <c r="K939" t="s">
        <v>1722</v>
      </c>
      <c r="L939">
        <v>27</v>
      </c>
      <c r="M939" t="s">
        <v>212</v>
      </c>
      <c r="O939" t="s">
        <v>427</v>
      </c>
      <c r="Q939">
        <v>1</v>
      </c>
      <c r="R939">
        <v>100</v>
      </c>
      <c r="S939">
        <v>100</v>
      </c>
      <c r="T939">
        <v>0</v>
      </c>
      <c r="U939">
        <v>100</v>
      </c>
      <c r="V939">
        <v>100</v>
      </c>
      <c r="W939">
        <v>100</v>
      </c>
      <c r="X939" t="s">
        <v>405</v>
      </c>
      <c r="Y939">
        <v>9</v>
      </c>
      <c r="Z939">
        <v>9</v>
      </c>
      <c r="AA939">
        <v>9</v>
      </c>
      <c r="AB939">
        <v>9</v>
      </c>
      <c r="AC939">
        <v>0</v>
      </c>
      <c r="AD939">
        <v>0</v>
      </c>
      <c r="AE939" t="s">
        <v>214</v>
      </c>
      <c r="AF939">
        <v>0</v>
      </c>
      <c r="AG939">
        <v>0</v>
      </c>
      <c r="AH939">
        <v>0</v>
      </c>
      <c r="AI939">
        <v>118</v>
      </c>
      <c r="AJ939" t="s">
        <v>217</v>
      </c>
      <c r="AK939">
        <v>27</v>
      </c>
      <c r="AM939" t="s">
        <v>220</v>
      </c>
      <c r="AO939" t="s">
        <v>562</v>
      </c>
      <c r="AP939" t="s">
        <v>221</v>
      </c>
      <c r="AQ939" t="s">
        <v>217</v>
      </c>
      <c r="AR939" t="s">
        <v>222</v>
      </c>
      <c r="AS939" s="68">
        <v>43651</v>
      </c>
      <c r="AT939" s="68" t="s">
        <v>1723</v>
      </c>
    </row>
    <row r="940" spans="1:46" hidden="1" x14ac:dyDescent="0.3">
      <c r="A940">
        <v>1855</v>
      </c>
      <c r="B940" t="s">
        <v>555</v>
      </c>
      <c r="C940" s="68">
        <v>43651</v>
      </c>
      <c r="D940">
        <v>10305</v>
      </c>
      <c r="E940" t="s">
        <v>556</v>
      </c>
      <c r="H940" t="s">
        <v>2356</v>
      </c>
      <c r="I940" t="s">
        <v>1721</v>
      </c>
      <c r="J940" s="68">
        <v>5366</v>
      </c>
      <c r="K940" t="s">
        <v>1722</v>
      </c>
      <c r="L940">
        <v>27</v>
      </c>
      <c r="M940" t="s">
        <v>370</v>
      </c>
      <c r="N940" t="s">
        <v>2644</v>
      </c>
      <c r="O940" t="s">
        <v>1724</v>
      </c>
      <c r="P940" s="69" t="s">
        <v>372</v>
      </c>
      <c r="Q940" s="69">
        <v>1000</v>
      </c>
      <c r="R940" s="69">
        <v>8</v>
      </c>
      <c r="S940" s="69">
        <v>8000</v>
      </c>
      <c r="T940" s="69">
        <v>0</v>
      </c>
      <c r="U940" s="69">
        <v>8000</v>
      </c>
      <c r="V940" s="69">
        <v>8000</v>
      </c>
      <c r="W940" s="69">
        <v>8000</v>
      </c>
      <c r="X940" t="s">
        <v>405</v>
      </c>
      <c r="Y940">
        <v>9</v>
      </c>
      <c r="Z940">
        <v>720</v>
      </c>
      <c r="AA940">
        <v>9</v>
      </c>
      <c r="AB940">
        <v>720</v>
      </c>
      <c r="AC940">
        <v>0</v>
      </c>
      <c r="AD940">
        <v>0</v>
      </c>
      <c r="AE940" t="s">
        <v>214</v>
      </c>
      <c r="AF940">
        <v>0</v>
      </c>
      <c r="AG940">
        <v>0</v>
      </c>
      <c r="AH940" s="69">
        <v>0</v>
      </c>
      <c r="AI940" s="69">
        <v>9440</v>
      </c>
      <c r="AJ940" t="s">
        <v>217</v>
      </c>
      <c r="AK940">
        <v>27</v>
      </c>
      <c r="AM940" t="s">
        <v>220</v>
      </c>
      <c r="AO940" t="s">
        <v>562</v>
      </c>
      <c r="AP940" t="s">
        <v>221</v>
      </c>
      <c r="AQ940" t="s">
        <v>217</v>
      </c>
      <c r="AR940" t="s">
        <v>222</v>
      </c>
      <c r="AS940" s="68">
        <v>43651</v>
      </c>
      <c r="AT940" s="68" t="s">
        <v>1723</v>
      </c>
    </row>
    <row r="941" spans="1:46" hidden="1" x14ac:dyDescent="0.3">
      <c r="A941">
        <v>1857</v>
      </c>
      <c r="B941" t="s">
        <v>555</v>
      </c>
      <c r="C941" s="68">
        <v>43677</v>
      </c>
      <c r="D941">
        <v>10307</v>
      </c>
      <c r="E941" t="s">
        <v>556</v>
      </c>
      <c r="H941" t="s">
        <v>2356</v>
      </c>
      <c r="I941" t="s">
        <v>1037</v>
      </c>
      <c r="J941" s="68" t="s">
        <v>1725</v>
      </c>
      <c r="K941" t="s">
        <v>1039</v>
      </c>
      <c r="L941">
        <v>27</v>
      </c>
      <c r="M941" t="s">
        <v>370</v>
      </c>
      <c r="N941" t="s">
        <v>2645</v>
      </c>
      <c r="O941" t="s">
        <v>1726</v>
      </c>
      <c r="P941" t="s">
        <v>1727</v>
      </c>
      <c r="Q941">
        <v>182.95</v>
      </c>
      <c r="R941" s="69">
        <v>118</v>
      </c>
      <c r="S941" s="69">
        <v>21588.1</v>
      </c>
      <c r="T941" s="69">
        <v>0</v>
      </c>
      <c r="U941" s="69">
        <v>21588.1</v>
      </c>
      <c r="V941" s="69">
        <v>21588.1</v>
      </c>
      <c r="W941" s="69">
        <v>21588.1</v>
      </c>
      <c r="X941" t="s">
        <v>405</v>
      </c>
      <c r="Y941" s="69">
        <v>9</v>
      </c>
      <c r="Z941" s="69">
        <v>1942.93</v>
      </c>
      <c r="AA941" s="69">
        <v>9</v>
      </c>
      <c r="AB941" s="69">
        <v>1942.93</v>
      </c>
      <c r="AC941">
        <v>0</v>
      </c>
      <c r="AD941">
        <v>0</v>
      </c>
      <c r="AE941" t="s">
        <v>214</v>
      </c>
      <c r="AF941">
        <v>0</v>
      </c>
      <c r="AG941">
        <v>0</v>
      </c>
      <c r="AH941" s="69">
        <v>0</v>
      </c>
      <c r="AI941" s="69">
        <v>25473.96</v>
      </c>
      <c r="AJ941" t="s">
        <v>217</v>
      </c>
      <c r="AK941">
        <v>27</v>
      </c>
      <c r="AM941" t="s">
        <v>220</v>
      </c>
      <c r="AO941" t="s">
        <v>562</v>
      </c>
      <c r="AP941" t="s">
        <v>221</v>
      </c>
      <c r="AQ941" t="s">
        <v>217</v>
      </c>
      <c r="AR941" t="s">
        <v>222</v>
      </c>
      <c r="AS941" s="68">
        <v>43707</v>
      </c>
      <c r="AT941" s="68" t="s">
        <v>1728</v>
      </c>
    </row>
    <row r="942" spans="1:46" hidden="1" x14ac:dyDescent="0.3">
      <c r="A942">
        <v>1858</v>
      </c>
      <c r="B942" t="s">
        <v>555</v>
      </c>
      <c r="C942" s="68">
        <v>43676</v>
      </c>
      <c r="D942">
        <v>10308</v>
      </c>
      <c r="E942" t="s">
        <v>556</v>
      </c>
      <c r="H942" t="s">
        <v>2356</v>
      </c>
      <c r="I942" t="s">
        <v>1729</v>
      </c>
      <c r="J942" s="68">
        <v>93</v>
      </c>
      <c r="K942" t="s">
        <v>1730</v>
      </c>
      <c r="L942">
        <v>27</v>
      </c>
      <c r="M942" t="s">
        <v>370</v>
      </c>
      <c r="N942" t="s">
        <v>2646</v>
      </c>
      <c r="O942" t="s">
        <v>1731</v>
      </c>
      <c r="P942" t="s">
        <v>372</v>
      </c>
      <c r="Q942">
        <v>60</v>
      </c>
      <c r="R942" s="69">
        <v>98</v>
      </c>
      <c r="S942" s="69">
        <v>5880</v>
      </c>
      <c r="T942" s="69">
        <v>0</v>
      </c>
      <c r="U942" s="69">
        <v>5880</v>
      </c>
      <c r="V942" s="69">
        <v>5880</v>
      </c>
      <c r="W942" s="69">
        <v>5880</v>
      </c>
      <c r="X942" t="s">
        <v>405</v>
      </c>
      <c r="Y942">
        <v>9</v>
      </c>
      <c r="Z942">
        <v>529.20000000000005</v>
      </c>
      <c r="AA942">
        <v>9</v>
      </c>
      <c r="AB942">
        <v>529.20000000000005</v>
      </c>
      <c r="AC942">
        <v>0</v>
      </c>
      <c r="AD942">
        <v>0</v>
      </c>
      <c r="AE942" t="s">
        <v>214</v>
      </c>
      <c r="AF942">
        <v>0</v>
      </c>
      <c r="AG942">
        <v>0</v>
      </c>
      <c r="AH942" s="69">
        <v>0</v>
      </c>
      <c r="AI942" s="69">
        <v>6938.4</v>
      </c>
      <c r="AJ942" t="s">
        <v>217</v>
      </c>
      <c r="AK942">
        <v>27</v>
      </c>
      <c r="AM942" t="s">
        <v>220</v>
      </c>
      <c r="AO942" t="s">
        <v>562</v>
      </c>
      <c r="AP942" t="s">
        <v>221</v>
      </c>
      <c r="AQ942" t="s">
        <v>217</v>
      </c>
      <c r="AR942" t="s">
        <v>222</v>
      </c>
      <c r="AS942" s="68">
        <v>43706</v>
      </c>
      <c r="AT942" s="68" t="s">
        <v>1732</v>
      </c>
    </row>
    <row r="943" spans="1:46" hidden="1" x14ac:dyDescent="0.3">
      <c r="A943">
        <v>1858</v>
      </c>
      <c r="B943" t="s">
        <v>555</v>
      </c>
      <c r="C943" s="68">
        <v>43676</v>
      </c>
      <c r="D943">
        <v>10308</v>
      </c>
      <c r="E943" t="s">
        <v>556</v>
      </c>
      <c r="H943" t="s">
        <v>2356</v>
      </c>
      <c r="I943" t="s">
        <v>1729</v>
      </c>
      <c r="J943" s="68">
        <v>93</v>
      </c>
      <c r="K943" t="s">
        <v>1730</v>
      </c>
      <c r="L943">
        <v>27</v>
      </c>
      <c r="M943" t="s">
        <v>370</v>
      </c>
      <c r="N943" t="s">
        <v>2646</v>
      </c>
      <c r="O943" t="s">
        <v>1731</v>
      </c>
      <c r="P943" t="s">
        <v>372</v>
      </c>
      <c r="Q943">
        <v>20</v>
      </c>
      <c r="R943" s="69">
        <v>98</v>
      </c>
      <c r="S943" s="69">
        <v>1960</v>
      </c>
      <c r="T943" s="69">
        <v>0</v>
      </c>
      <c r="U943" s="69">
        <v>1960</v>
      </c>
      <c r="V943" s="69">
        <v>1960</v>
      </c>
      <c r="W943" s="69">
        <v>1960</v>
      </c>
      <c r="X943" t="s">
        <v>405</v>
      </c>
      <c r="Y943">
        <v>9</v>
      </c>
      <c r="Z943">
        <v>176.4</v>
      </c>
      <c r="AA943">
        <v>9</v>
      </c>
      <c r="AB943">
        <v>176.4</v>
      </c>
      <c r="AC943">
        <v>0</v>
      </c>
      <c r="AD943">
        <v>0</v>
      </c>
      <c r="AE943" t="s">
        <v>214</v>
      </c>
      <c r="AF943">
        <v>0</v>
      </c>
      <c r="AG943">
        <v>0</v>
      </c>
      <c r="AH943" s="69">
        <v>0</v>
      </c>
      <c r="AI943" s="69">
        <v>2312.8000000000002</v>
      </c>
      <c r="AJ943" t="s">
        <v>217</v>
      </c>
      <c r="AK943">
        <v>27</v>
      </c>
      <c r="AM943" t="s">
        <v>220</v>
      </c>
      <c r="AO943" t="s">
        <v>562</v>
      </c>
      <c r="AP943" t="s">
        <v>221</v>
      </c>
      <c r="AQ943" t="s">
        <v>217</v>
      </c>
      <c r="AR943" t="s">
        <v>222</v>
      </c>
      <c r="AS943" s="68">
        <v>43706</v>
      </c>
      <c r="AT943" s="68" t="s">
        <v>1732</v>
      </c>
    </row>
    <row r="944" spans="1:46" hidden="1" x14ac:dyDescent="0.3">
      <c r="A944">
        <v>1859</v>
      </c>
      <c r="B944" t="s">
        <v>555</v>
      </c>
      <c r="C944" s="68">
        <v>43658</v>
      </c>
      <c r="D944">
        <v>10309</v>
      </c>
      <c r="E944" t="s">
        <v>556</v>
      </c>
      <c r="H944" t="s">
        <v>2356</v>
      </c>
      <c r="I944" t="s">
        <v>1733</v>
      </c>
      <c r="J944" s="68">
        <v>675</v>
      </c>
      <c r="K944" t="s">
        <v>1734</v>
      </c>
      <c r="L944">
        <v>27</v>
      </c>
      <c r="M944" t="s">
        <v>370</v>
      </c>
      <c r="N944" t="s">
        <v>2647</v>
      </c>
      <c r="O944" t="s">
        <v>1735</v>
      </c>
      <c r="P944" t="s">
        <v>372</v>
      </c>
      <c r="Q944">
        <v>12</v>
      </c>
      <c r="R944" s="69">
        <v>100</v>
      </c>
      <c r="S944" s="69">
        <v>1200</v>
      </c>
      <c r="T944" s="69">
        <v>0</v>
      </c>
      <c r="U944" s="69">
        <v>1200</v>
      </c>
      <c r="V944" s="69">
        <v>1200</v>
      </c>
      <c r="W944" s="69">
        <v>1200</v>
      </c>
      <c r="X944" t="s">
        <v>405</v>
      </c>
      <c r="Y944">
        <v>9</v>
      </c>
      <c r="Z944">
        <v>108</v>
      </c>
      <c r="AA944">
        <v>9</v>
      </c>
      <c r="AB944">
        <v>108</v>
      </c>
      <c r="AC944">
        <v>0</v>
      </c>
      <c r="AD944">
        <v>0</v>
      </c>
      <c r="AE944" t="s">
        <v>214</v>
      </c>
      <c r="AF944">
        <v>0</v>
      </c>
      <c r="AG944">
        <v>0</v>
      </c>
      <c r="AH944" s="69">
        <v>0</v>
      </c>
      <c r="AI944" s="69">
        <v>1416</v>
      </c>
      <c r="AJ944" t="s">
        <v>217</v>
      </c>
      <c r="AK944">
        <v>27</v>
      </c>
      <c r="AM944" t="s">
        <v>220</v>
      </c>
      <c r="AO944" t="s">
        <v>562</v>
      </c>
      <c r="AP944" t="s">
        <v>221</v>
      </c>
      <c r="AQ944" t="s">
        <v>217</v>
      </c>
      <c r="AR944" t="s">
        <v>222</v>
      </c>
      <c r="AS944" s="68">
        <v>43658</v>
      </c>
      <c r="AT944" s="68" t="s">
        <v>1736</v>
      </c>
    </row>
    <row r="945" spans="1:46" hidden="1" x14ac:dyDescent="0.3">
      <c r="A945">
        <v>1860</v>
      </c>
      <c r="B945" t="s">
        <v>555</v>
      </c>
      <c r="C945" s="68">
        <v>43671</v>
      </c>
      <c r="D945">
        <v>10310</v>
      </c>
      <c r="E945" t="s">
        <v>556</v>
      </c>
      <c r="H945" t="s">
        <v>2356</v>
      </c>
      <c r="I945" t="s">
        <v>866</v>
      </c>
      <c r="J945" s="68" t="s">
        <v>1737</v>
      </c>
      <c r="K945" t="s">
        <v>868</v>
      </c>
      <c r="L945">
        <v>27</v>
      </c>
      <c r="M945" t="s">
        <v>370</v>
      </c>
      <c r="N945" t="s">
        <v>2643</v>
      </c>
      <c r="O945" t="s">
        <v>1720</v>
      </c>
      <c r="P945" s="69" t="s">
        <v>372</v>
      </c>
      <c r="Q945" s="69">
        <v>1000</v>
      </c>
      <c r="R945">
        <v>0.15</v>
      </c>
      <c r="S945">
        <v>150</v>
      </c>
      <c r="T945">
        <v>0</v>
      </c>
      <c r="U945">
        <v>150</v>
      </c>
      <c r="V945">
        <v>150</v>
      </c>
      <c r="W945">
        <v>150</v>
      </c>
      <c r="X945" t="s">
        <v>405</v>
      </c>
      <c r="Y945">
        <v>9</v>
      </c>
      <c r="Z945">
        <v>13.5</v>
      </c>
      <c r="AA945">
        <v>9</v>
      </c>
      <c r="AB945">
        <v>13.5</v>
      </c>
      <c r="AC945">
        <v>0</v>
      </c>
      <c r="AD945">
        <v>0</v>
      </c>
      <c r="AE945" t="s">
        <v>214</v>
      </c>
      <c r="AF945">
        <v>0</v>
      </c>
      <c r="AG945">
        <v>0</v>
      </c>
      <c r="AH945">
        <v>0</v>
      </c>
      <c r="AI945">
        <v>177</v>
      </c>
      <c r="AJ945" t="s">
        <v>217</v>
      </c>
      <c r="AK945">
        <v>27</v>
      </c>
      <c r="AM945" t="s">
        <v>220</v>
      </c>
      <c r="AO945" t="s">
        <v>562</v>
      </c>
      <c r="AP945" t="s">
        <v>221</v>
      </c>
      <c r="AQ945" t="s">
        <v>217</v>
      </c>
      <c r="AR945" t="s">
        <v>222</v>
      </c>
      <c r="AS945" s="68">
        <v>43703</v>
      </c>
      <c r="AT945" s="68" t="s">
        <v>1738</v>
      </c>
    </row>
    <row r="946" spans="1:46" hidden="1" x14ac:dyDescent="0.3">
      <c r="A946">
        <v>1860</v>
      </c>
      <c r="B946" t="s">
        <v>555</v>
      </c>
      <c r="C946" s="68">
        <v>43671</v>
      </c>
      <c r="D946">
        <v>10310</v>
      </c>
      <c r="E946" t="s">
        <v>556</v>
      </c>
      <c r="H946" t="s">
        <v>2356</v>
      </c>
      <c r="I946" t="s">
        <v>866</v>
      </c>
      <c r="J946" s="68" t="s">
        <v>1737</v>
      </c>
      <c r="K946" t="s">
        <v>868</v>
      </c>
      <c r="L946">
        <v>27</v>
      </c>
      <c r="M946" t="s">
        <v>370</v>
      </c>
      <c r="N946" t="s">
        <v>2643</v>
      </c>
      <c r="O946" t="s">
        <v>1720</v>
      </c>
      <c r="P946" s="69" t="s">
        <v>372</v>
      </c>
      <c r="Q946" s="69">
        <v>1000</v>
      </c>
      <c r="R946">
        <v>0.15</v>
      </c>
      <c r="S946">
        <v>150</v>
      </c>
      <c r="T946">
        <v>0</v>
      </c>
      <c r="U946">
        <v>150</v>
      </c>
      <c r="V946">
        <v>150</v>
      </c>
      <c r="W946">
        <v>150</v>
      </c>
      <c r="X946" t="s">
        <v>405</v>
      </c>
      <c r="Y946">
        <v>9</v>
      </c>
      <c r="Z946">
        <v>13.5</v>
      </c>
      <c r="AA946">
        <v>9</v>
      </c>
      <c r="AB946">
        <v>13.5</v>
      </c>
      <c r="AC946">
        <v>0</v>
      </c>
      <c r="AD946">
        <v>0</v>
      </c>
      <c r="AE946" t="s">
        <v>214</v>
      </c>
      <c r="AF946">
        <v>0</v>
      </c>
      <c r="AG946">
        <v>0</v>
      </c>
      <c r="AH946">
        <v>0</v>
      </c>
      <c r="AI946">
        <v>177</v>
      </c>
      <c r="AJ946" t="s">
        <v>217</v>
      </c>
      <c r="AK946">
        <v>27</v>
      </c>
      <c r="AM946" t="s">
        <v>220</v>
      </c>
      <c r="AO946" t="s">
        <v>562</v>
      </c>
      <c r="AP946" t="s">
        <v>221</v>
      </c>
      <c r="AQ946" t="s">
        <v>217</v>
      </c>
      <c r="AR946" t="s">
        <v>222</v>
      </c>
      <c r="AS946" s="68">
        <v>43703</v>
      </c>
      <c r="AT946" s="68" t="s">
        <v>1738</v>
      </c>
    </row>
    <row r="947" spans="1:46" hidden="1" x14ac:dyDescent="0.3">
      <c r="A947">
        <v>1860</v>
      </c>
      <c r="B947" t="s">
        <v>555</v>
      </c>
      <c r="C947" s="68">
        <v>43671</v>
      </c>
      <c r="D947">
        <v>10310</v>
      </c>
      <c r="E947" t="s">
        <v>556</v>
      </c>
      <c r="H947" t="s">
        <v>2356</v>
      </c>
      <c r="I947" t="s">
        <v>866</v>
      </c>
      <c r="J947" s="68" t="s">
        <v>1737</v>
      </c>
      <c r="K947" t="s">
        <v>868</v>
      </c>
      <c r="L947">
        <v>27</v>
      </c>
      <c r="M947" t="s">
        <v>370</v>
      </c>
      <c r="N947" t="s">
        <v>2648</v>
      </c>
      <c r="O947" t="s">
        <v>1739</v>
      </c>
      <c r="P947" s="69" t="s">
        <v>870</v>
      </c>
      <c r="Q947" s="69">
        <v>3000</v>
      </c>
      <c r="R947" s="69">
        <v>1</v>
      </c>
      <c r="S947" s="69">
        <v>3000</v>
      </c>
      <c r="T947" s="69">
        <v>0</v>
      </c>
      <c r="U947" s="69">
        <v>3000</v>
      </c>
      <c r="V947" s="69">
        <v>3000</v>
      </c>
      <c r="W947" s="69">
        <v>3000</v>
      </c>
      <c r="X947" t="s">
        <v>405</v>
      </c>
      <c r="Y947">
        <v>9</v>
      </c>
      <c r="Z947">
        <v>270</v>
      </c>
      <c r="AA947">
        <v>9</v>
      </c>
      <c r="AB947">
        <v>270</v>
      </c>
      <c r="AC947">
        <v>0</v>
      </c>
      <c r="AD947">
        <v>0</v>
      </c>
      <c r="AE947" t="s">
        <v>214</v>
      </c>
      <c r="AF947">
        <v>0</v>
      </c>
      <c r="AG947">
        <v>0</v>
      </c>
      <c r="AH947" s="69">
        <v>0</v>
      </c>
      <c r="AI947" s="69">
        <v>3540</v>
      </c>
      <c r="AJ947" t="s">
        <v>217</v>
      </c>
      <c r="AK947">
        <v>27</v>
      </c>
      <c r="AM947" t="s">
        <v>220</v>
      </c>
      <c r="AO947" t="s">
        <v>562</v>
      </c>
      <c r="AP947" t="s">
        <v>221</v>
      </c>
      <c r="AQ947" t="s">
        <v>217</v>
      </c>
      <c r="AR947" t="s">
        <v>222</v>
      </c>
      <c r="AS947" s="68">
        <v>43703</v>
      </c>
      <c r="AT947" s="68" t="s">
        <v>1738</v>
      </c>
    </row>
    <row r="948" spans="1:46" hidden="1" x14ac:dyDescent="0.3">
      <c r="A948">
        <v>1871</v>
      </c>
      <c r="B948" t="s">
        <v>555</v>
      </c>
      <c r="C948" s="68">
        <v>43670</v>
      </c>
      <c r="D948">
        <v>10311</v>
      </c>
      <c r="E948" t="s">
        <v>556</v>
      </c>
      <c r="H948" t="s">
        <v>2297</v>
      </c>
      <c r="I948" t="s">
        <v>810</v>
      </c>
      <c r="J948" s="68">
        <v>1024</v>
      </c>
      <c r="K948" t="s">
        <v>811</v>
      </c>
      <c r="L948">
        <v>27</v>
      </c>
      <c r="M948" t="s">
        <v>370</v>
      </c>
      <c r="N948" t="s">
        <v>2649</v>
      </c>
      <c r="O948" t="s">
        <v>1740</v>
      </c>
      <c r="P948" s="69" t="s">
        <v>813</v>
      </c>
      <c r="Q948" s="69">
        <v>10000</v>
      </c>
      <c r="R948" s="69">
        <v>0.75</v>
      </c>
      <c r="S948" s="69">
        <v>7500</v>
      </c>
      <c r="T948" s="69">
        <v>0</v>
      </c>
      <c r="U948" s="69">
        <v>7500</v>
      </c>
      <c r="V948" s="69">
        <v>7500</v>
      </c>
      <c r="W948" s="69">
        <v>7500</v>
      </c>
      <c r="X948" t="s">
        <v>405</v>
      </c>
      <c r="Y948">
        <v>9</v>
      </c>
      <c r="Z948">
        <v>675</v>
      </c>
      <c r="AA948">
        <v>9</v>
      </c>
      <c r="AB948">
        <v>675</v>
      </c>
      <c r="AC948">
        <v>0</v>
      </c>
      <c r="AD948">
        <v>0</v>
      </c>
      <c r="AE948" t="s">
        <v>214</v>
      </c>
      <c r="AF948">
        <v>0</v>
      </c>
      <c r="AG948">
        <v>0</v>
      </c>
      <c r="AH948" s="69">
        <v>0</v>
      </c>
      <c r="AI948" s="69">
        <v>8850</v>
      </c>
      <c r="AJ948" t="s">
        <v>217</v>
      </c>
      <c r="AK948">
        <v>27</v>
      </c>
      <c r="AM948" t="s">
        <v>220</v>
      </c>
      <c r="AO948" t="s">
        <v>562</v>
      </c>
      <c r="AP948" t="s">
        <v>221</v>
      </c>
      <c r="AQ948" t="s">
        <v>217</v>
      </c>
      <c r="AR948" t="s">
        <v>222</v>
      </c>
      <c r="AS948" s="68">
        <v>43700</v>
      </c>
      <c r="AT948" s="68" t="s">
        <v>1741</v>
      </c>
    </row>
    <row r="949" spans="1:46" hidden="1" x14ac:dyDescent="0.3">
      <c r="A949">
        <v>1871</v>
      </c>
      <c r="B949" t="s">
        <v>555</v>
      </c>
      <c r="C949" s="68">
        <v>43670</v>
      </c>
      <c r="D949">
        <v>10311</v>
      </c>
      <c r="E949" t="s">
        <v>556</v>
      </c>
      <c r="H949" t="s">
        <v>2297</v>
      </c>
      <c r="I949" t="s">
        <v>810</v>
      </c>
      <c r="J949" s="68">
        <v>1024</v>
      </c>
      <c r="K949" t="s">
        <v>811</v>
      </c>
      <c r="L949">
        <v>27</v>
      </c>
      <c r="M949" t="s">
        <v>370</v>
      </c>
      <c r="N949" t="s">
        <v>2650</v>
      </c>
      <c r="O949" t="s">
        <v>1742</v>
      </c>
      <c r="P949" s="69" t="s">
        <v>813</v>
      </c>
      <c r="Q949" s="69">
        <v>10000</v>
      </c>
      <c r="R949" s="69">
        <v>0.75</v>
      </c>
      <c r="S949" s="69">
        <v>7500</v>
      </c>
      <c r="T949" s="69">
        <v>0</v>
      </c>
      <c r="U949" s="69">
        <v>7500</v>
      </c>
      <c r="V949" s="69">
        <v>7500</v>
      </c>
      <c r="W949" s="69">
        <v>7500</v>
      </c>
      <c r="X949" t="s">
        <v>405</v>
      </c>
      <c r="Y949">
        <v>9</v>
      </c>
      <c r="Z949">
        <v>675</v>
      </c>
      <c r="AA949">
        <v>9</v>
      </c>
      <c r="AB949">
        <v>675</v>
      </c>
      <c r="AC949">
        <v>0</v>
      </c>
      <c r="AD949">
        <v>0</v>
      </c>
      <c r="AE949" t="s">
        <v>214</v>
      </c>
      <c r="AF949">
        <v>0</v>
      </c>
      <c r="AG949">
        <v>0</v>
      </c>
      <c r="AH949" s="69">
        <v>0</v>
      </c>
      <c r="AI949" s="69">
        <v>8850</v>
      </c>
      <c r="AJ949" t="s">
        <v>217</v>
      </c>
      <c r="AK949">
        <v>27</v>
      </c>
      <c r="AM949" t="s">
        <v>220</v>
      </c>
      <c r="AO949" t="s">
        <v>562</v>
      </c>
      <c r="AP949" t="s">
        <v>221</v>
      </c>
      <c r="AQ949" t="s">
        <v>217</v>
      </c>
      <c r="AR949" t="s">
        <v>222</v>
      </c>
      <c r="AS949" s="68">
        <v>43700</v>
      </c>
      <c r="AT949" s="68" t="s">
        <v>1741</v>
      </c>
    </row>
    <row r="950" spans="1:46" hidden="1" x14ac:dyDescent="0.3">
      <c r="A950">
        <v>1872</v>
      </c>
      <c r="B950" t="s">
        <v>555</v>
      </c>
      <c r="C950" s="68">
        <v>43664</v>
      </c>
      <c r="D950">
        <v>10312</v>
      </c>
      <c r="E950" t="s">
        <v>556</v>
      </c>
      <c r="H950" t="s">
        <v>2297</v>
      </c>
      <c r="I950" t="s">
        <v>1743</v>
      </c>
      <c r="J950" s="68" t="s">
        <v>1744</v>
      </c>
      <c r="K950" t="s">
        <v>1745</v>
      </c>
      <c r="L950">
        <v>27</v>
      </c>
      <c r="M950" t="s">
        <v>370</v>
      </c>
      <c r="N950">
        <v>802010002</v>
      </c>
      <c r="O950" t="s">
        <v>1746</v>
      </c>
      <c r="P950" t="s">
        <v>1747</v>
      </c>
      <c r="Q950">
        <v>100</v>
      </c>
      <c r="R950" s="69">
        <v>28</v>
      </c>
      <c r="S950" s="69">
        <v>2800</v>
      </c>
      <c r="T950" s="69">
        <v>0</v>
      </c>
      <c r="U950" s="69">
        <v>2800</v>
      </c>
      <c r="V950" s="69">
        <v>2800</v>
      </c>
      <c r="W950" s="69">
        <v>2800</v>
      </c>
      <c r="X950" t="s">
        <v>405</v>
      </c>
      <c r="Y950">
        <v>9</v>
      </c>
      <c r="Z950">
        <v>252</v>
      </c>
      <c r="AA950">
        <v>9</v>
      </c>
      <c r="AB950">
        <v>252</v>
      </c>
      <c r="AC950">
        <v>0</v>
      </c>
      <c r="AD950">
        <v>0</v>
      </c>
      <c r="AE950" t="s">
        <v>214</v>
      </c>
      <c r="AF950">
        <v>0</v>
      </c>
      <c r="AG950">
        <v>0</v>
      </c>
      <c r="AH950" s="69">
        <v>0</v>
      </c>
      <c r="AI950" s="69">
        <v>3304</v>
      </c>
      <c r="AJ950" t="s">
        <v>217</v>
      </c>
      <c r="AK950">
        <v>27</v>
      </c>
      <c r="AM950" t="s">
        <v>220</v>
      </c>
      <c r="AO950" t="s">
        <v>562</v>
      </c>
      <c r="AP950" t="s">
        <v>221</v>
      </c>
      <c r="AQ950" t="s">
        <v>217</v>
      </c>
      <c r="AR950" t="s">
        <v>222</v>
      </c>
      <c r="AS950" s="68">
        <v>43696</v>
      </c>
      <c r="AT950" s="68" t="s">
        <v>1748</v>
      </c>
    </row>
    <row r="951" spans="1:46" hidden="1" x14ac:dyDescent="0.3">
      <c r="A951">
        <v>1873</v>
      </c>
      <c r="B951" t="s">
        <v>555</v>
      </c>
      <c r="C951" s="68">
        <v>43647</v>
      </c>
      <c r="D951">
        <v>10313</v>
      </c>
      <c r="E951" t="s">
        <v>556</v>
      </c>
      <c r="H951" t="s">
        <v>2297</v>
      </c>
      <c r="I951" t="s">
        <v>1749</v>
      </c>
      <c r="J951" s="68" t="s">
        <v>1750</v>
      </c>
      <c r="K951" t="s">
        <v>1751</v>
      </c>
      <c r="L951">
        <v>27</v>
      </c>
      <c r="M951" t="s">
        <v>370</v>
      </c>
      <c r="N951" t="s">
        <v>2651</v>
      </c>
      <c r="O951" t="s">
        <v>1752</v>
      </c>
      <c r="P951" t="s">
        <v>1753</v>
      </c>
      <c r="Q951">
        <v>100</v>
      </c>
      <c r="R951" s="69">
        <v>10.5</v>
      </c>
      <c r="S951" s="69">
        <v>1050</v>
      </c>
      <c r="T951" s="69">
        <v>0</v>
      </c>
      <c r="U951" s="69">
        <v>1050</v>
      </c>
      <c r="V951" s="69">
        <v>1050</v>
      </c>
      <c r="W951" s="69">
        <v>1050</v>
      </c>
      <c r="X951" t="s">
        <v>405</v>
      </c>
      <c r="Y951">
        <v>9</v>
      </c>
      <c r="Z951">
        <v>94.5</v>
      </c>
      <c r="AA951">
        <v>9</v>
      </c>
      <c r="AB951">
        <v>94.5</v>
      </c>
      <c r="AC951">
        <v>0</v>
      </c>
      <c r="AD951">
        <v>0</v>
      </c>
      <c r="AE951" t="s">
        <v>214</v>
      </c>
      <c r="AF951">
        <v>0</v>
      </c>
      <c r="AG951">
        <v>0</v>
      </c>
      <c r="AH951" s="69">
        <v>0</v>
      </c>
      <c r="AI951" s="69">
        <v>1239</v>
      </c>
      <c r="AJ951" t="s">
        <v>217</v>
      </c>
      <c r="AK951">
        <v>27</v>
      </c>
      <c r="AM951" t="s">
        <v>220</v>
      </c>
      <c r="AO951" t="s">
        <v>562</v>
      </c>
      <c r="AP951" t="s">
        <v>221</v>
      </c>
      <c r="AQ951" t="s">
        <v>217</v>
      </c>
      <c r="AR951" t="s">
        <v>222</v>
      </c>
      <c r="AS951" s="68">
        <v>43677</v>
      </c>
      <c r="AT951" s="68" t="s">
        <v>1754</v>
      </c>
    </row>
    <row r="952" spans="1:46" hidden="1" x14ac:dyDescent="0.3">
      <c r="A952">
        <v>1873</v>
      </c>
      <c r="B952" t="s">
        <v>555</v>
      </c>
      <c r="C952" s="68">
        <v>43647</v>
      </c>
      <c r="D952">
        <v>10313</v>
      </c>
      <c r="E952" t="s">
        <v>556</v>
      </c>
      <c r="H952" t="s">
        <v>2297</v>
      </c>
      <c r="I952" t="s">
        <v>1749</v>
      </c>
      <c r="J952" s="68" t="s">
        <v>1750</v>
      </c>
      <c r="K952" t="s">
        <v>1751</v>
      </c>
      <c r="L952">
        <v>27</v>
      </c>
      <c r="M952" t="s">
        <v>370</v>
      </c>
      <c r="N952" t="s">
        <v>2652</v>
      </c>
      <c r="O952" t="s">
        <v>1755</v>
      </c>
      <c r="P952" t="s">
        <v>1753</v>
      </c>
      <c r="Q952">
        <v>100</v>
      </c>
      <c r="R952" s="69">
        <v>20</v>
      </c>
      <c r="S952" s="69">
        <v>2000</v>
      </c>
      <c r="T952" s="69">
        <v>0</v>
      </c>
      <c r="U952" s="69">
        <v>2000</v>
      </c>
      <c r="V952" s="69">
        <v>2000</v>
      </c>
      <c r="W952" s="69">
        <v>2000</v>
      </c>
      <c r="X952" t="s">
        <v>405</v>
      </c>
      <c r="Y952">
        <v>9</v>
      </c>
      <c r="Z952">
        <v>180</v>
      </c>
      <c r="AA952">
        <v>9</v>
      </c>
      <c r="AB952">
        <v>180</v>
      </c>
      <c r="AC952">
        <v>0</v>
      </c>
      <c r="AD952">
        <v>0</v>
      </c>
      <c r="AE952" t="s">
        <v>214</v>
      </c>
      <c r="AF952">
        <v>0</v>
      </c>
      <c r="AG952">
        <v>0</v>
      </c>
      <c r="AH952" s="69">
        <v>0</v>
      </c>
      <c r="AI952" s="69">
        <v>2360</v>
      </c>
      <c r="AJ952" t="s">
        <v>217</v>
      </c>
      <c r="AK952">
        <v>27</v>
      </c>
      <c r="AM952" t="s">
        <v>220</v>
      </c>
      <c r="AO952" t="s">
        <v>562</v>
      </c>
      <c r="AP952" t="s">
        <v>221</v>
      </c>
      <c r="AQ952" t="s">
        <v>217</v>
      </c>
      <c r="AR952" t="s">
        <v>222</v>
      </c>
      <c r="AS952" s="68">
        <v>43677</v>
      </c>
      <c r="AT952" s="68" t="s">
        <v>1754</v>
      </c>
    </row>
    <row r="953" spans="1:46" hidden="1" x14ac:dyDescent="0.3">
      <c r="A953">
        <v>1873</v>
      </c>
      <c r="B953" t="s">
        <v>555</v>
      </c>
      <c r="C953" s="68">
        <v>43647</v>
      </c>
      <c r="D953">
        <v>10313</v>
      </c>
      <c r="E953" t="s">
        <v>556</v>
      </c>
      <c r="H953" t="s">
        <v>2297</v>
      </c>
      <c r="I953" t="s">
        <v>1749</v>
      </c>
      <c r="J953" s="68" t="s">
        <v>1750</v>
      </c>
      <c r="K953" t="s">
        <v>1751</v>
      </c>
      <c r="L953">
        <v>27</v>
      </c>
      <c r="M953" t="s">
        <v>370</v>
      </c>
      <c r="N953" t="s">
        <v>2653</v>
      </c>
      <c r="O953" t="s">
        <v>1756</v>
      </c>
      <c r="P953" t="s">
        <v>372</v>
      </c>
      <c r="Q953">
        <v>100</v>
      </c>
      <c r="R953" s="69">
        <v>16.100000000000001</v>
      </c>
      <c r="S953" s="69">
        <v>1610</v>
      </c>
      <c r="T953" s="69">
        <v>0</v>
      </c>
      <c r="U953" s="69">
        <v>1610</v>
      </c>
      <c r="V953" s="69">
        <v>1610</v>
      </c>
      <c r="W953" s="69">
        <v>1610</v>
      </c>
      <c r="X953" t="s">
        <v>405</v>
      </c>
      <c r="Y953">
        <v>9</v>
      </c>
      <c r="Z953">
        <v>144.9</v>
      </c>
      <c r="AA953">
        <v>9</v>
      </c>
      <c r="AB953">
        <v>144.9</v>
      </c>
      <c r="AC953">
        <v>0</v>
      </c>
      <c r="AD953">
        <v>0</v>
      </c>
      <c r="AE953" t="s">
        <v>214</v>
      </c>
      <c r="AF953">
        <v>0</v>
      </c>
      <c r="AG953">
        <v>0</v>
      </c>
      <c r="AH953" s="69">
        <v>0</v>
      </c>
      <c r="AI953" s="69">
        <v>1899.8</v>
      </c>
      <c r="AJ953" t="s">
        <v>217</v>
      </c>
      <c r="AK953">
        <v>27</v>
      </c>
      <c r="AM953" t="s">
        <v>220</v>
      </c>
      <c r="AO953" t="s">
        <v>562</v>
      </c>
      <c r="AP953" t="s">
        <v>221</v>
      </c>
      <c r="AQ953" t="s">
        <v>217</v>
      </c>
      <c r="AR953" t="s">
        <v>222</v>
      </c>
      <c r="AS953" s="68">
        <v>43677</v>
      </c>
      <c r="AT953" s="68" t="s">
        <v>1754</v>
      </c>
    </row>
    <row r="954" spans="1:46" hidden="1" x14ac:dyDescent="0.3">
      <c r="A954">
        <v>1873</v>
      </c>
      <c r="B954" t="s">
        <v>555</v>
      </c>
      <c r="C954" s="68">
        <v>43647</v>
      </c>
      <c r="D954">
        <v>10313</v>
      </c>
      <c r="E954" t="s">
        <v>556</v>
      </c>
      <c r="H954" t="s">
        <v>2297</v>
      </c>
      <c r="I954" t="s">
        <v>1749</v>
      </c>
      <c r="J954" s="68" t="s">
        <v>1750</v>
      </c>
      <c r="K954" t="s">
        <v>1751</v>
      </c>
      <c r="L954">
        <v>27</v>
      </c>
      <c r="M954" t="s">
        <v>370</v>
      </c>
      <c r="N954" t="s">
        <v>2654</v>
      </c>
      <c r="O954" t="s">
        <v>1757</v>
      </c>
      <c r="P954" t="s">
        <v>372</v>
      </c>
      <c r="Q954">
        <v>100</v>
      </c>
      <c r="R954" s="69">
        <v>27</v>
      </c>
      <c r="S954" s="69">
        <v>2700</v>
      </c>
      <c r="T954" s="69">
        <v>0</v>
      </c>
      <c r="U954" s="69">
        <v>2700</v>
      </c>
      <c r="V954" s="69">
        <v>2700</v>
      </c>
      <c r="W954" s="69">
        <v>2700</v>
      </c>
      <c r="X954" t="s">
        <v>405</v>
      </c>
      <c r="Y954">
        <v>9</v>
      </c>
      <c r="Z954">
        <v>243</v>
      </c>
      <c r="AA954">
        <v>9</v>
      </c>
      <c r="AB954">
        <v>243</v>
      </c>
      <c r="AC954">
        <v>0</v>
      </c>
      <c r="AD954">
        <v>0</v>
      </c>
      <c r="AE954" t="s">
        <v>214</v>
      </c>
      <c r="AF954">
        <v>0</v>
      </c>
      <c r="AG954">
        <v>0</v>
      </c>
      <c r="AH954" s="69">
        <v>0</v>
      </c>
      <c r="AI954" s="69">
        <v>3186</v>
      </c>
      <c r="AJ954" t="s">
        <v>217</v>
      </c>
      <c r="AK954">
        <v>27</v>
      </c>
      <c r="AM954" t="s">
        <v>220</v>
      </c>
      <c r="AO954" t="s">
        <v>562</v>
      </c>
      <c r="AP954" t="s">
        <v>221</v>
      </c>
      <c r="AQ954" t="s">
        <v>217</v>
      </c>
      <c r="AR954" t="s">
        <v>222</v>
      </c>
      <c r="AS954" s="68">
        <v>43677</v>
      </c>
      <c r="AT954" s="68" t="s">
        <v>1754</v>
      </c>
    </row>
    <row r="955" spans="1:46" hidden="1" x14ac:dyDescent="0.3">
      <c r="A955">
        <v>1873</v>
      </c>
      <c r="B955" t="s">
        <v>555</v>
      </c>
      <c r="C955" s="68">
        <v>43647</v>
      </c>
      <c r="D955">
        <v>10313</v>
      </c>
      <c r="E955" t="s">
        <v>556</v>
      </c>
      <c r="H955" t="s">
        <v>2297</v>
      </c>
      <c r="I955" t="s">
        <v>1749</v>
      </c>
      <c r="J955" s="68" t="s">
        <v>1750</v>
      </c>
      <c r="K955" t="s">
        <v>1751</v>
      </c>
      <c r="L955">
        <v>27</v>
      </c>
      <c r="M955" t="s">
        <v>370</v>
      </c>
      <c r="N955" t="s">
        <v>2655</v>
      </c>
      <c r="O955" t="s">
        <v>1758</v>
      </c>
      <c r="P955" s="69" t="s">
        <v>372</v>
      </c>
      <c r="Q955" s="69">
        <v>1000</v>
      </c>
      <c r="R955" s="69">
        <v>6.82</v>
      </c>
      <c r="S955" s="69">
        <v>6821</v>
      </c>
      <c r="T955" s="69">
        <v>0</v>
      </c>
      <c r="U955" s="69">
        <v>6821</v>
      </c>
      <c r="V955" s="69">
        <v>6821</v>
      </c>
      <c r="W955" s="69">
        <v>6821</v>
      </c>
      <c r="X955" t="s">
        <v>405</v>
      </c>
      <c r="Y955">
        <v>9</v>
      </c>
      <c r="Z955">
        <v>613.89</v>
      </c>
      <c r="AA955">
        <v>9</v>
      </c>
      <c r="AB955">
        <v>613.89</v>
      </c>
      <c r="AC955">
        <v>0</v>
      </c>
      <c r="AD955">
        <v>0</v>
      </c>
      <c r="AE955" t="s">
        <v>214</v>
      </c>
      <c r="AF955">
        <v>0</v>
      </c>
      <c r="AG955">
        <v>0</v>
      </c>
      <c r="AH955" s="69">
        <v>0</v>
      </c>
      <c r="AI955" s="69">
        <v>8048.78</v>
      </c>
      <c r="AJ955" t="s">
        <v>217</v>
      </c>
      <c r="AK955">
        <v>27</v>
      </c>
      <c r="AM955" t="s">
        <v>220</v>
      </c>
      <c r="AO955" t="s">
        <v>562</v>
      </c>
      <c r="AP955" t="s">
        <v>221</v>
      </c>
      <c r="AQ955" t="s">
        <v>217</v>
      </c>
      <c r="AR955" t="s">
        <v>222</v>
      </c>
      <c r="AS955" s="68">
        <v>43677</v>
      </c>
      <c r="AT955" s="68" t="s">
        <v>1754</v>
      </c>
    </row>
    <row r="956" spans="1:46" hidden="1" x14ac:dyDescent="0.3">
      <c r="A956">
        <v>1874</v>
      </c>
      <c r="B956" t="s">
        <v>555</v>
      </c>
      <c r="C956" s="68">
        <v>43676</v>
      </c>
      <c r="D956">
        <v>10314</v>
      </c>
      <c r="E956" t="s">
        <v>556</v>
      </c>
      <c r="H956" t="s">
        <v>2297</v>
      </c>
      <c r="I956" t="s">
        <v>879</v>
      </c>
      <c r="J956" s="68" t="s">
        <v>1759</v>
      </c>
      <c r="K956" t="s">
        <v>881</v>
      </c>
      <c r="L956">
        <v>27</v>
      </c>
      <c r="M956" t="s">
        <v>370</v>
      </c>
      <c r="N956" t="s">
        <v>2317</v>
      </c>
      <c r="O956" t="s">
        <v>882</v>
      </c>
      <c r="P956" t="s">
        <v>825</v>
      </c>
      <c r="Q956">
        <v>500</v>
      </c>
      <c r="R956" s="69">
        <v>80</v>
      </c>
      <c r="S956" s="69">
        <v>40000</v>
      </c>
      <c r="T956" s="69">
        <v>0</v>
      </c>
      <c r="U956" s="69">
        <v>40000</v>
      </c>
      <c r="V956" s="69">
        <v>40000</v>
      </c>
      <c r="W956" s="69">
        <v>40000</v>
      </c>
      <c r="X956" t="s">
        <v>405</v>
      </c>
      <c r="Y956" s="69">
        <v>9</v>
      </c>
      <c r="Z956" s="69">
        <v>3600</v>
      </c>
      <c r="AA956" s="69">
        <v>9</v>
      </c>
      <c r="AB956" s="69">
        <v>3600</v>
      </c>
      <c r="AC956">
        <v>0</v>
      </c>
      <c r="AD956">
        <v>0</v>
      </c>
      <c r="AE956" t="s">
        <v>214</v>
      </c>
      <c r="AF956">
        <v>0</v>
      </c>
      <c r="AG956">
        <v>0</v>
      </c>
      <c r="AH956" s="69">
        <v>0</v>
      </c>
      <c r="AI956" s="69">
        <v>47200</v>
      </c>
      <c r="AJ956" t="s">
        <v>217</v>
      </c>
      <c r="AK956">
        <v>27</v>
      </c>
      <c r="AM956" t="s">
        <v>220</v>
      </c>
      <c r="AO956" t="s">
        <v>562</v>
      </c>
      <c r="AP956" t="s">
        <v>221</v>
      </c>
      <c r="AQ956" t="s">
        <v>217</v>
      </c>
      <c r="AR956" t="s">
        <v>222</v>
      </c>
      <c r="AS956" s="68">
        <v>43721</v>
      </c>
      <c r="AT956" s="68" t="s">
        <v>1760</v>
      </c>
    </row>
    <row r="957" spans="1:46" hidden="1" x14ac:dyDescent="0.3">
      <c r="A957">
        <v>1874</v>
      </c>
      <c r="B957" t="s">
        <v>555</v>
      </c>
      <c r="C957" s="68">
        <v>43676</v>
      </c>
      <c r="D957">
        <v>10314</v>
      </c>
      <c r="E957" t="s">
        <v>556</v>
      </c>
      <c r="H957" t="s">
        <v>2297</v>
      </c>
      <c r="I957" t="s">
        <v>879</v>
      </c>
      <c r="J957" s="68" t="s">
        <v>1759</v>
      </c>
      <c r="K957" t="s">
        <v>881</v>
      </c>
      <c r="L957">
        <v>27</v>
      </c>
      <c r="M957" t="s">
        <v>212</v>
      </c>
      <c r="O957" t="s">
        <v>427</v>
      </c>
      <c r="Q957" s="69">
        <v>1</v>
      </c>
      <c r="R957" s="69">
        <v>1200</v>
      </c>
      <c r="S957" s="69">
        <v>1200</v>
      </c>
      <c r="T957" s="69">
        <v>0</v>
      </c>
      <c r="U957" s="69">
        <v>1200</v>
      </c>
      <c r="V957" s="69">
        <v>1200</v>
      </c>
      <c r="W957" s="69">
        <v>1200</v>
      </c>
      <c r="X957" t="s">
        <v>405</v>
      </c>
      <c r="Y957">
        <v>9</v>
      </c>
      <c r="Z957">
        <v>108</v>
      </c>
      <c r="AA957">
        <v>9</v>
      </c>
      <c r="AB957">
        <v>108</v>
      </c>
      <c r="AC957">
        <v>0</v>
      </c>
      <c r="AD957">
        <v>0</v>
      </c>
      <c r="AE957" t="s">
        <v>214</v>
      </c>
      <c r="AF957">
        <v>0</v>
      </c>
      <c r="AG957">
        <v>0</v>
      </c>
      <c r="AH957" s="69">
        <v>0</v>
      </c>
      <c r="AI957" s="69">
        <v>1416</v>
      </c>
      <c r="AJ957" t="s">
        <v>217</v>
      </c>
      <c r="AK957">
        <v>27</v>
      </c>
      <c r="AM957" t="s">
        <v>220</v>
      </c>
      <c r="AO957" t="s">
        <v>562</v>
      </c>
      <c r="AP957" t="s">
        <v>221</v>
      </c>
      <c r="AQ957" t="s">
        <v>217</v>
      </c>
      <c r="AR957" t="s">
        <v>222</v>
      </c>
      <c r="AS957" s="68">
        <v>43721</v>
      </c>
      <c r="AT957" s="68" t="s">
        <v>1760</v>
      </c>
    </row>
    <row r="958" spans="1:46" hidden="1" x14ac:dyDescent="0.3">
      <c r="A958">
        <v>1875</v>
      </c>
      <c r="B958" t="s">
        <v>555</v>
      </c>
      <c r="C958" s="68">
        <v>43650</v>
      </c>
      <c r="D958">
        <v>10315</v>
      </c>
      <c r="E958" t="s">
        <v>556</v>
      </c>
      <c r="H958" t="s">
        <v>2297</v>
      </c>
      <c r="I958" t="s">
        <v>1749</v>
      </c>
      <c r="J958" s="68" t="s">
        <v>1761</v>
      </c>
      <c r="K958" t="s">
        <v>1751</v>
      </c>
      <c r="L958">
        <v>27</v>
      </c>
      <c r="M958" t="s">
        <v>370</v>
      </c>
      <c r="N958" t="s">
        <v>2656</v>
      </c>
      <c r="O958" t="s">
        <v>1762</v>
      </c>
      <c r="P958" t="s">
        <v>1763</v>
      </c>
      <c r="Q958">
        <v>50</v>
      </c>
      <c r="R958">
        <v>3.51</v>
      </c>
      <c r="S958">
        <v>175.5</v>
      </c>
      <c r="T958">
        <v>0</v>
      </c>
      <c r="U958">
        <v>175.5</v>
      </c>
      <c r="V958">
        <v>175.5</v>
      </c>
      <c r="W958">
        <v>175.5</v>
      </c>
      <c r="X958" t="s">
        <v>405</v>
      </c>
      <c r="Y958">
        <v>9</v>
      </c>
      <c r="Z958">
        <v>15.8</v>
      </c>
      <c r="AA958">
        <v>9</v>
      </c>
      <c r="AB958">
        <v>15.8</v>
      </c>
      <c r="AC958">
        <v>0</v>
      </c>
      <c r="AD958">
        <v>0</v>
      </c>
      <c r="AE958" t="s">
        <v>214</v>
      </c>
      <c r="AF958">
        <v>0</v>
      </c>
      <c r="AG958">
        <v>0</v>
      </c>
      <c r="AH958">
        <v>0</v>
      </c>
      <c r="AI958">
        <v>207.09</v>
      </c>
      <c r="AJ958" t="s">
        <v>217</v>
      </c>
      <c r="AK958">
        <v>27</v>
      </c>
      <c r="AM958" t="s">
        <v>220</v>
      </c>
      <c r="AO958" t="s">
        <v>562</v>
      </c>
      <c r="AP958" t="s">
        <v>221</v>
      </c>
      <c r="AQ958" t="s">
        <v>217</v>
      </c>
      <c r="AR958" t="s">
        <v>222</v>
      </c>
      <c r="AS958" s="68">
        <v>43682</v>
      </c>
      <c r="AT958" s="68" t="s">
        <v>1764</v>
      </c>
    </row>
    <row r="959" spans="1:46" hidden="1" x14ac:dyDescent="0.3">
      <c r="A959">
        <v>1876</v>
      </c>
      <c r="B959" t="s">
        <v>555</v>
      </c>
      <c r="C959" s="68">
        <v>43650</v>
      </c>
      <c r="D959">
        <v>10316</v>
      </c>
      <c r="E959" t="s">
        <v>556</v>
      </c>
      <c r="H959" t="s">
        <v>2297</v>
      </c>
      <c r="I959" t="s">
        <v>1765</v>
      </c>
      <c r="J959" s="68">
        <v>19201171</v>
      </c>
      <c r="K959" t="s">
        <v>1766</v>
      </c>
      <c r="L959">
        <v>27</v>
      </c>
      <c r="M959" t="s">
        <v>370</v>
      </c>
      <c r="N959" t="s">
        <v>2657</v>
      </c>
      <c r="O959" t="s">
        <v>1767</v>
      </c>
      <c r="P959" t="s">
        <v>535</v>
      </c>
      <c r="Q959" s="69">
        <v>100</v>
      </c>
      <c r="R959" s="69">
        <v>2071</v>
      </c>
      <c r="S959" s="69">
        <v>207100</v>
      </c>
      <c r="T959" s="69">
        <v>0</v>
      </c>
      <c r="U959" s="69">
        <v>207100</v>
      </c>
      <c r="V959" s="69">
        <v>207100</v>
      </c>
      <c r="W959" s="69">
        <v>207100</v>
      </c>
      <c r="X959" t="s">
        <v>405</v>
      </c>
      <c r="Y959" s="69">
        <v>9</v>
      </c>
      <c r="Z959" s="69">
        <v>18639</v>
      </c>
      <c r="AA959" s="69">
        <v>9</v>
      </c>
      <c r="AB959" s="69">
        <v>18639</v>
      </c>
      <c r="AC959">
        <v>0</v>
      </c>
      <c r="AD959">
        <v>0</v>
      </c>
      <c r="AE959" t="s">
        <v>214</v>
      </c>
      <c r="AF959">
        <v>0</v>
      </c>
      <c r="AG959">
        <v>0</v>
      </c>
      <c r="AH959" s="69">
        <v>0</v>
      </c>
      <c r="AI959" s="69">
        <v>244378</v>
      </c>
      <c r="AJ959" t="s">
        <v>217</v>
      </c>
      <c r="AK959">
        <v>27</v>
      </c>
      <c r="AM959" t="s">
        <v>220</v>
      </c>
      <c r="AO959" t="s">
        <v>562</v>
      </c>
      <c r="AP959" t="s">
        <v>221</v>
      </c>
      <c r="AQ959" t="s">
        <v>217</v>
      </c>
      <c r="AR959" t="s">
        <v>222</v>
      </c>
      <c r="AS959" s="68">
        <v>43696</v>
      </c>
      <c r="AT959" s="68" t="s">
        <v>1768</v>
      </c>
    </row>
    <row r="960" spans="1:46" hidden="1" x14ac:dyDescent="0.3">
      <c r="A960">
        <v>1876</v>
      </c>
      <c r="B960" t="s">
        <v>555</v>
      </c>
      <c r="C960" s="68">
        <v>43650</v>
      </c>
      <c r="D960">
        <v>10316</v>
      </c>
      <c r="E960" t="s">
        <v>556</v>
      </c>
      <c r="H960" t="s">
        <v>2297</v>
      </c>
      <c r="I960" t="s">
        <v>1765</v>
      </c>
      <c r="J960" s="68">
        <v>19201171</v>
      </c>
      <c r="K960" t="s">
        <v>1766</v>
      </c>
      <c r="L960">
        <v>27</v>
      </c>
      <c r="M960" t="s">
        <v>212</v>
      </c>
      <c r="O960" t="s">
        <v>409</v>
      </c>
      <c r="Q960" s="69">
        <v>1</v>
      </c>
      <c r="R960" s="69">
        <v>2071</v>
      </c>
      <c r="S960" s="69">
        <v>2071</v>
      </c>
      <c r="T960" s="69">
        <v>0</v>
      </c>
      <c r="U960" s="69">
        <v>2071</v>
      </c>
      <c r="V960" s="69">
        <v>2071</v>
      </c>
      <c r="W960" s="69">
        <v>2071</v>
      </c>
      <c r="X960" t="s">
        <v>405</v>
      </c>
      <c r="Y960">
        <v>9</v>
      </c>
      <c r="Z960">
        <v>186.39</v>
      </c>
      <c r="AA960">
        <v>9</v>
      </c>
      <c r="AB960">
        <v>186.39</v>
      </c>
      <c r="AC960">
        <v>0</v>
      </c>
      <c r="AD960">
        <v>0</v>
      </c>
      <c r="AE960" t="s">
        <v>214</v>
      </c>
      <c r="AF960">
        <v>0</v>
      </c>
      <c r="AG960">
        <v>0</v>
      </c>
      <c r="AH960" s="69">
        <v>0</v>
      </c>
      <c r="AI960" s="69">
        <v>2443.7800000000002</v>
      </c>
      <c r="AJ960" t="s">
        <v>217</v>
      </c>
      <c r="AK960">
        <v>27</v>
      </c>
      <c r="AM960" t="s">
        <v>220</v>
      </c>
      <c r="AO960" t="s">
        <v>562</v>
      </c>
      <c r="AP960" t="s">
        <v>221</v>
      </c>
      <c r="AQ960" t="s">
        <v>217</v>
      </c>
      <c r="AR960" t="s">
        <v>222</v>
      </c>
      <c r="AS960" s="68">
        <v>43696</v>
      </c>
      <c r="AT960" s="68" t="s">
        <v>1768</v>
      </c>
    </row>
    <row r="961" spans="1:46" hidden="1" x14ac:dyDescent="0.3">
      <c r="A961">
        <v>1877</v>
      </c>
      <c r="B961" t="s">
        <v>555</v>
      </c>
      <c r="C961" s="68">
        <v>43650</v>
      </c>
      <c r="D961">
        <v>10317</v>
      </c>
      <c r="E961" t="s">
        <v>556</v>
      </c>
      <c r="H961" t="s">
        <v>2297</v>
      </c>
      <c r="I961" t="s">
        <v>1765</v>
      </c>
      <c r="J961" s="68">
        <v>19201173</v>
      </c>
      <c r="K961" t="s">
        <v>1766</v>
      </c>
      <c r="L961">
        <v>27</v>
      </c>
      <c r="M961" t="s">
        <v>212</v>
      </c>
      <c r="O961" t="s">
        <v>409</v>
      </c>
      <c r="Q961">
        <v>1</v>
      </c>
      <c r="R961">
        <v>354</v>
      </c>
      <c r="S961">
        <v>354</v>
      </c>
      <c r="T961">
        <v>0</v>
      </c>
      <c r="U961">
        <v>354</v>
      </c>
      <c r="V961">
        <v>354</v>
      </c>
      <c r="W961">
        <v>354</v>
      </c>
      <c r="X961" t="s">
        <v>405</v>
      </c>
      <c r="Y961">
        <v>9</v>
      </c>
      <c r="Z961">
        <v>31.86</v>
      </c>
      <c r="AA961">
        <v>9</v>
      </c>
      <c r="AB961">
        <v>31.86</v>
      </c>
      <c r="AC961">
        <v>0</v>
      </c>
      <c r="AD961">
        <v>0</v>
      </c>
      <c r="AE961" t="s">
        <v>214</v>
      </c>
      <c r="AF961">
        <v>0</v>
      </c>
      <c r="AG961">
        <v>0</v>
      </c>
      <c r="AH961">
        <v>0</v>
      </c>
      <c r="AI961">
        <v>417.72</v>
      </c>
      <c r="AJ961" t="s">
        <v>217</v>
      </c>
      <c r="AK961">
        <v>27</v>
      </c>
      <c r="AM961" t="s">
        <v>220</v>
      </c>
      <c r="AO961" t="s">
        <v>562</v>
      </c>
      <c r="AP961" t="s">
        <v>221</v>
      </c>
      <c r="AQ961" t="s">
        <v>217</v>
      </c>
      <c r="AR961" t="s">
        <v>222</v>
      </c>
      <c r="AS961" s="68">
        <v>43696</v>
      </c>
      <c r="AT961" s="68" t="s">
        <v>1769</v>
      </c>
    </row>
    <row r="962" spans="1:46" hidden="1" x14ac:dyDescent="0.3">
      <c r="A962">
        <v>1877</v>
      </c>
      <c r="B962" t="s">
        <v>555</v>
      </c>
      <c r="C962" s="68">
        <v>43650</v>
      </c>
      <c r="D962">
        <v>10317</v>
      </c>
      <c r="E962" t="s">
        <v>556</v>
      </c>
      <c r="H962" t="s">
        <v>2297</v>
      </c>
      <c r="I962" t="s">
        <v>1765</v>
      </c>
      <c r="J962" s="68">
        <v>19201173</v>
      </c>
      <c r="K962" t="s">
        <v>1766</v>
      </c>
      <c r="L962">
        <v>27</v>
      </c>
      <c r="M962" t="s">
        <v>370</v>
      </c>
      <c r="N962" t="s">
        <v>2658</v>
      </c>
      <c r="O962" t="s">
        <v>1770</v>
      </c>
      <c r="P962" t="s">
        <v>535</v>
      </c>
      <c r="Q962">
        <v>100</v>
      </c>
      <c r="R962" s="69">
        <v>354</v>
      </c>
      <c r="S962" s="69">
        <v>35400</v>
      </c>
      <c r="T962" s="69">
        <v>0</v>
      </c>
      <c r="U962" s="69">
        <v>35400</v>
      </c>
      <c r="V962" s="69">
        <v>35400</v>
      </c>
      <c r="W962" s="69">
        <v>35400</v>
      </c>
      <c r="X962" t="s">
        <v>405</v>
      </c>
      <c r="Y962" s="69">
        <v>9</v>
      </c>
      <c r="Z962" s="69">
        <v>3186</v>
      </c>
      <c r="AA962" s="69">
        <v>9</v>
      </c>
      <c r="AB962" s="69">
        <v>3186</v>
      </c>
      <c r="AC962">
        <v>0</v>
      </c>
      <c r="AD962">
        <v>0</v>
      </c>
      <c r="AE962" t="s">
        <v>214</v>
      </c>
      <c r="AF962">
        <v>0</v>
      </c>
      <c r="AG962">
        <v>0</v>
      </c>
      <c r="AH962" s="69">
        <v>0</v>
      </c>
      <c r="AI962" s="69">
        <v>41772</v>
      </c>
      <c r="AJ962" t="s">
        <v>217</v>
      </c>
      <c r="AK962">
        <v>27</v>
      </c>
      <c r="AM962" t="s">
        <v>220</v>
      </c>
      <c r="AO962" t="s">
        <v>562</v>
      </c>
      <c r="AP962" t="s">
        <v>221</v>
      </c>
      <c r="AQ962" t="s">
        <v>217</v>
      </c>
      <c r="AR962" t="s">
        <v>222</v>
      </c>
      <c r="AS962" s="68">
        <v>43696</v>
      </c>
      <c r="AT962" s="68" t="s">
        <v>1769</v>
      </c>
    </row>
    <row r="963" spans="1:46" x14ac:dyDescent="0.3">
      <c r="A963">
        <v>1878</v>
      </c>
      <c r="B963" t="s">
        <v>209</v>
      </c>
      <c r="C963" s="68">
        <v>43655</v>
      </c>
      <c r="D963">
        <v>146</v>
      </c>
      <c r="E963" t="s">
        <v>210</v>
      </c>
      <c r="H963" t="s">
        <v>546</v>
      </c>
      <c r="I963" t="s">
        <v>278</v>
      </c>
      <c r="J963" s="68">
        <v>2079</v>
      </c>
      <c r="L963">
        <v>27</v>
      </c>
      <c r="M963" t="s">
        <v>212</v>
      </c>
      <c r="Q963">
        <v>1</v>
      </c>
      <c r="R963">
        <v>350</v>
      </c>
      <c r="S963">
        <v>350</v>
      </c>
      <c r="T963">
        <v>0</v>
      </c>
      <c r="U963">
        <v>350</v>
      </c>
      <c r="V963">
        <v>350</v>
      </c>
      <c r="W963">
        <v>350</v>
      </c>
      <c r="X963" t="s">
        <v>224</v>
      </c>
      <c r="Y963">
        <v>0</v>
      </c>
      <c r="Z963">
        <v>0</v>
      </c>
      <c r="AA963">
        <v>0</v>
      </c>
      <c r="AB963">
        <v>0</v>
      </c>
      <c r="AC963">
        <v>0</v>
      </c>
      <c r="AD963">
        <v>0</v>
      </c>
      <c r="AE963" t="s">
        <v>214</v>
      </c>
      <c r="AF963">
        <v>0</v>
      </c>
      <c r="AG963">
        <v>0</v>
      </c>
      <c r="AH963">
        <v>0</v>
      </c>
      <c r="AI963">
        <v>350</v>
      </c>
      <c r="AJ963" t="s">
        <v>272</v>
      </c>
      <c r="AK963">
        <v>24</v>
      </c>
      <c r="AM963" t="s">
        <v>220</v>
      </c>
      <c r="AP963" t="s">
        <v>221</v>
      </c>
      <c r="AQ963" t="s">
        <v>217</v>
      </c>
      <c r="AR963" t="s">
        <v>222</v>
      </c>
      <c r="AS963" s="68">
        <v>43685</v>
      </c>
      <c r="AT963" s="68" t="s">
        <v>410</v>
      </c>
    </row>
    <row r="964" spans="1:46" x14ac:dyDescent="0.3">
      <c r="A964">
        <v>1879</v>
      </c>
      <c r="B964" t="s">
        <v>209</v>
      </c>
      <c r="C964" s="68">
        <v>43659</v>
      </c>
      <c r="D964">
        <v>147</v>
      </c>
      <c r="E964" t="s">
        <v>210</v>
      </c>
      <c r="H964" t="s">
        <v>546</v>
      </c>
      <c r="I964" t="s">
        <v>278</v>
      </c>
      <c r="J964" s="68">
        <v>2082</v>
      </c>
      <c r="L964">
        <v>27</v>
      </c>
      <c r="M964" t="s">
        <v>212</v>
      </c>
      <c r="Q964" s="69">
        <v>1</v>
      </c>
      <c r="R964" s="69">
        <v>5069</v>
      </c>
      <c r="S964" s="69">
        <v>5069</v>
      </c>
      <c r="T964" s="69">
        <v>0</v>
      </c>
      <c r="U964" s="69">
        <v>5069</v>
      </c>
      <c r="V964" s="69">
        <v>5069</v>
      </c>
      <c r="W964" s="69">
        <v>5069</v>
      </c>
      <c r="X964" t="s">
        <v>224</v>
      </c>
      <c r="Y964">
        <v>0</v>
      </c>
      <c r="Z964">
        <v>0</v>
      </c>
      <c r="AA964">
        <v>0</v>
      </c>
      <c r="AB964">
        <v>0</v>
      </c>
      <c r="AC964">
        <v>0</v>
      </c>
      <c r="AD964">
        <v>0</v>
      </c>
      <c r="AE964" t="s">
        <v>214</v>
      </c>
      <c r="AF964">
        <v>0</v>
      </c>
      <c r="AG964">
        <v>0</v>
      </c>
      <c r="AH964" s="69">
        <v>0</v>
      </c>
      <c r="AI964" s="69">
        <v>5069</v>
      </c>
      <c r="AJ964" t="s">
        <v>272</v>
      </c>
      <c r="AK964">
        <v>24</v>
      </c>
      <c r="AM964" t="s">
        <v>220</v>
      </c>
      <c r="AP964" t="s">
        <v>221</v>
      </c>
      <c r="AQ964" t="s">
        <v>217</v>
      </c>
      <c r="AR964" t="s">
        <v>222</v>
      </c>
      <c r="AS964" s="68">
        <v>43689</v>
      </c>
      <c r="AT964" s="68" t="s">
        <v>411</v>
      </c>
    </row>
    <row r="965" spans="1:46" x14ac:dyDescent="0.3">
      <c r="A965">
        <v>1880</v>
      </c>
      <c r="B965" t="s">
        <v>209</v>
      </c>
      <c r="C965" s="68">
        <v>43662</v>
      </c>
      <c r="D965">
        <v>148</v>
      </c>
      <c r="E965" t="s">
        <v>210</v>
      </c>
      <c r="H965" t="s">
        <v>546</v>
      </c>
      <c r="I965" t="s">
        <v>278</v>
      </c>
      <c r="J965" s="68">
        <v>2090</v>
      </c>
      <c r="L965">
        <v>27</v>
      </c>
      <c r="M965" t="s">
        <v>212</v>
      </c>
      <c r="Q965" s="69">
        <v>1</v>
      </c>
      <c r="R965" s="69">
        <v>3050</v>
      </c>
      <c r="S965" s="69">
        <v>3050</v>
      </c>
      <c r="T965" s="69">
        <v>0</v>
      </c>
      <c r="U965" s="69">
        <v>3050</v>
      </c>
      <c r="V965" s="69">
        <v>3050</v>
      </c>
      <c r="W965" s="69">
        <v>3050</v>
      </c>
      <c r="X965" t="s">
        <v>224</v>
      </c>
      <c r="Y965">
        <v>0</v>
      </c>
      <c r="Z965">
        <v>0</v>
      </c>
      <c r="AA965">
        <v>0</v>
      </c>
      <c r="AB965">
        <v>0</v>
      </c>
      <c r="AC965">
        <v>0</v>
      </c>
      <c r="AD965">
        <v>0</v>
      </c>
      <c r="AE965" t="s">
        <v>214</v>
      </c>
      <c r="AF965">
        <v>0</v>
      </c>
      <c r="AG965">
        <v>0</v>
      </c>
      <c r="AH965" s="69">
        <v>0</v>
      </c>
      <c r="AI965" s="69">
        <v>3050</v>
      </c>
      <c r="AJ965" t="s">
        <v>272</v>
      </c>
      <c r="AK965">
        <v>24</v>
      </c>
      <c r="AM965" t="s">
        <v>220</v>
      </c>
      <c r="AP965" t="s">
        <v>221</v>
      </c>
      <c r="AQ965" t="s">
        <v>217</v>
      </c>
      <c r="AR965" t="s">
        <v>222</v>
      </c>
      <c r="AS965" s="68">
        <v>43692</v>
      </c>
      <c r="AT965" s="68" t="s">
        <v>412</v>
      </c>
    </row>
    <row r="966" spans="1:46" x14ac:dyDescent="0.3">
      <c r="A966">
        <v>1881</v>
      </c>
      <c r="B966" t="s">
        <v>209</v>
      </c>
      <c r="C966" s="68">
        <v>43671</v>
      </c>
      <c r="D966">
        <v>149</v>
      </c>
      <c r="E966" t="s">
        <v>210</v>
      </c>
      <c r="H966" t="s">
        <v>546</v>
      </c>
      <c r="I966" t="s">
        <v>278</v>
      </c>
      <c r="J966" s="68">
        <v>2104</v>
      </c>
      <c r="L966">
        <v>27</v>
      </c>
      <c r="M966" t="s">
        <v>212</v>
      </c>
      <c r="Q966" s="69">
        <v>1</v>
      </c>
      <c r="R966" s="69">
        <v>8342</v>
      </c>
      <c r="S966" s="69">
        <v>8342</v>
      </c>
      <c r="T966" s="69">
        <v>0</v>
      </c>
      <c r="U966" s="69">
        <v>8342</v>
      </c>
      <c r="V966" s="69">
        <v>8342</v>
      </c>
      <c r="W966" s="69">
        <v>8342</v>
      </c>
      <c r="X966" t="s">
        <v>224</v>
      </c>
      <c r="Y966">
        <v>0</v>
      </c>
      <c r="Z966">
        <v>0</v>
      </c>
      <c r="AA966">
        <v>0</v>
      </c>
      <c r="AB966">
        <v>0</v>
      </c>
      <c r="AC966">
        <v>0</v>
      </c>
      <c r="AD966">
        <v>0</v>
      </c>
      <c r="AE966" t="s">
        <v>214</v>
      </c>
      <c r="AF966">
        <v>0</v>
      </c>
      <c r="AG966">
        <v>0</v>
      </c>
      <c r="AH966" s="69">
        <v>0</v>
      </c>
      <c r="AI966" s="69">
        <v>8342</v>
      </c>
      <c r="AJ966" t="s">
        <v>272</v>
      </c>
      <c r="AK966">
        <v>24</v>
      </c>
      <c r="AM966" t="s">
        <v>220</v>
      </c>
      <c r="AP966" t="s">
        <v>221</v>
      </c>
      <c r="AQ966" t="s">
        <v>217</v>
      </c>
      <c r="AR966" t="s">
        <v>222</v>
      </c>
      <c r="AS966" s="68">
        <v>43703</v>
      </c>
      <c r="AT966" s="68" t="s">
        <v>413</v>
      </c>
    </row>
    <row r="967" spans="1:46" x14ac:dyDescent="0.3">
      <c r="A967">
        <v>1882</v>
      </c>
      <c r="B967" t="s">
        <v>209</v>
      </c>
      <c r="C967" s="68">
        <v>43666</v>
      </c>
      <c r="D967">
        <v>150</v>
      </c>
      <c r="E967" t="s">
        <v>210</v>
      </c>
      <c r="H967" t="s">
        <v>546</v>
      </c>
      <c r="I967" t="s">
        <v>278</v>
      </c>
      <c r="J967" s="68">
        <v>2094</v>
      </c>
      <c r="L967">
        <v>27</v>
      </c>
      <c r="M967" t="s">
        <v>212</v>
      </c>
      <c r="Q967" s="69">
        <v>1</v>
      </c>
      <c r="R967" s="69">
        <v>11249</v>
      </c>
      <c r="S967" s="69">
        <v>11249</v>
      </c>
      <c r="T967" s="69">
        <v>0</v>
      </c>
      <c r="U967" s="69">
        <v>11249</v>
      </c>
      <c r="V967" s="69">
        <v>11249</v>
      </c>
      <c r="W967" s="69">
        <v>11249</v>
      </c>
      <c r="X967" t="s">
        <v>224</v>
      </c>
      <c r="Y967">
        <v>0</v>
      </c>
      <c r="Z967">
        <v>0</v>
      </c>
      <c r="AA967">
        <v>0</v>
      </c>
      <c r="AB967">
        <v>0</v>
      </c>
      <c r="AC967">
        <v>0</v>
      </c>
      <c r="AD967">
        <v>0</v>
      </c>
      <c r="AE967" t="s">
        <v>214</v>
      </c>
      <c r="AF967">
        <v>0</v>
      </c>
      <c r="AG967">
        <v>0</v>
      </c>
      <c r="AH967" s="69">
        <v>0</v>
      </c>
      <c r="AI967" s="69">
        <v>11249</v>
      </c>
      <c r="AJ967" t="s">
        <v>272</v>
      </c>
      <c r="AK967">
        <v>24</v>
      </c>
      <c r="AM967" t="s">
        <v>220</v>
      </c>
      <c r="AP967" t="s">
        <v>221</v>
      </c>
      <c r="AQ967" t="s">
        <v>217</v>
      </c>
      <c r="AR967" t="s">
        <v>222</v>
      </c>
      <c r="AS967" s="68">
        <v>43696</v>
      </c>
      <c r="AT967" s="68" t="s">
        <v>414</v>
      </c>
    </row>
    <row r="968" spans="1:46" x14ac:dyDescent="0.3">
      <c r="A968">
        <v>1883</v>
      </c>
      <c r="B968" t="s">
        <v>209</v>
      </c>
      <c r="C968" s="68">
        <v>43661</v>
      </c>
      <c r="D968">
        <v>151</v>
      </c>
      <c r="E968" t="s">
        <v>210</v>
      </c>
      <c r="H968" t="s">
        <v>546</v>
      </c>
      <c r="I968" t="s">
        <v>278</v>
      </c>
      <c r="J968" s="68">
        <v>2086</v>
      </c>
      <c r="L968">
        <v>27</v>
      </c>
      <c r="M968" t="s">
        <v>212</v>
      </c>
      <c r="Q968">
        <v>1</v>
      </c>
      <c r="R968">
        <v>500</v>
      </c>
      <c r="S968">
        <v>500</v>
      </c>
      <c r="T968">
        <v>0</v>
      </c>
      <c r="U968">
        <v>500</v>
      </c>
      <c r="V968">
        <v>500</v>
      </c>
      <c r="W968">
        <v>500</v>
      </c>
      <c r="X968" t="s">
        <v>224</v>
      </c>
      <c r="Y968">
        <v>0</v>
      </c>
      <c r="Z968">
        <v>0</v>
      </c>
      <c r="AA968">
        <v>0</v>
      </c>
      <c r="AB968">
        <v>0</v>
      </c>
      <c r="AC968">
        <v>0</v>
      </c>
      <c r="AD968">
        <v>0</v>
      </c>
      <c r="AE968" t="s">
        <v>214</v>
      </c>
      <c r="AF968">
        <v>0</v>
      </c>
      <c r="AG968">
        <v>0</v>
      </c>
      <c r="AH968">
        <v>0</v>
      </c>
      <c r="AI968">
        <v>500</v>
      </c>
      <c r="AJ968" t="s">
        <v>272</v>
      </c>
      <c r="AK968">
        <v>24</v>
      </c>
      <c r="AM968" t="s">
        <v>220</v>
      </c>
      <c r="AP968" t="s">
        <v>221</v>
      </c>
      <c r="AQ968" t="s">
        <v>217</v>
      </c>
      <c r="AR968" t="s">
        <v>222</v>
      </c>
      <c r="AS968" s="68">
        <v>43691</v>
      </c>
      <c r="AT968" s="68" t="s">
        <v>415</v>
      </c>
    </row>
    <row r="969" spans="1:46" x14ac:dyDescent="0.3">
      <c r="A969">
        <v>1884</v>
      </c>
      <c r="B969" t="s">
        <v>209</v>
      </c>
      <c r="C969" s="68">
        <v>43662</v>
      </c>
      <c r="D969">
        <v>152</v>
      </c>
      <c r="E969" t="s">
        <v>210</v>
      </c>
      <c r="H969" t="s">
        <v>546</v>
      </c>
      <c r="I969" t="s">
        <v>278</v>
      </c>
      <c r="J969" s="68">
        <v>2087</v>
      </c>
      <c r="L969">
        <v>27</v>
      </c>
      <c r="M969" t="s">
        <v>212</v>
      </c>
      <c r="Q969" s="69">
        <v>1</v>
      </c>
      <c r="R969" s="69">
        <v>2030</v>
      </c>
      <c r="S969" s="69">
        <v>2030</v>
      </c>
      <c r="T969" s="69">
        <v>0</v>
      </c>
      <c r="U969" s="69">
        <v>2030</v>
      </c>
      <c r="V969" s="69">
        <v>2030</v>
      </c>
      <c r="W969" s="69">
        <v>2030</v>
      </c>
      <c r="X969" t="s">
        <v>224</v>
      </c>
      <c r="Y969">
        <v>0</v>
      </c>
      <c r="Z969">
        <v>0</v>
      </c>
      <c r="AA969">
        <v>0</v>
      </c>
      <c r="AB969">
        <v>0</v>
      </c>
      <c r="AC969">
        <v>0</v>
      </c>
      <c r="AD969">
        <v>0</v>
      </c>
      <c r="AE969" t="s">
        <v>214</v>
      </c>
      <c r="AF969">
        <v>0</v>
      </c>
      <c r="AG969">
        <v>0</v>
      </c>
      <c r="AH969" s="69">
        <v>0</v>
      </c>
      <c r="AI969" s="69">
        <v>2030</v>
      </c>
      <c r="AJ969" t="s">
        <v>272</v>
      </c>
      <c r="AK969">
        <v>24</v>
      </c>
      <c r="AM969" t="s">
        <v>220</v>
      </c>
      <c r="AP969" t="s">
        <v>221</v>
      </c>
      <c r="AQ969" t="s">
        <v>217</v>
      </c>
      <c r="AR969" t="s">
        <v>222</v>
      </c>
      <c r="AS969" s="68">
        <v>43692</v>
      </c>
      <c r="AT969" s="68" t="s">
        <v>416</v>
      </c>
    </row>
    <row r="970" spans="1:46" x14ac:dyDescent="0.3">
      <c r="A970">
        <v>1885</v>
      </c>
      <c r="B970" t="s">
        <v>209</v>
      </c>
      <c r="C970" s="68">
        <v>43654</v>
      </c>
      <c r="D970">
        <v>153</v>
      </c>
      <c r="E970" t="s">
        <v>210</v>
      </c>
      <c r="H970" t="s">
        <v>546</v>
      </c>
      <c r="I970" t="s">
        <v>278</v>
      </c>
      <c r="J970" s="68">
        <v>2074</v>
      </c>
      <c r="L970">
        <v>27</v>
      </c>
      <c r="M970" t="s">
        <v>212</v>
      </c>
      <c r="Q970" s="69">
        <v>1</v>
      </c>
      <c r="R970" s="69">
        <v>18461</v>
      </c>
      <c r="S970" s="69">
        <v>18461</v>
      </c>
      <c r="T970" s="69">
        <v>0</v>
      </c>
      <c r="U970" s="69">
        <v>18461</v>
      </c>
      <c r="V970" s="69">
        <v>18461</v>
      </c>
      <c r="W970" s="69">
        <v>18461</v>
      </c>
      <c r="X970" t="s">
        <v>224</v>
      </c>
      <c r="Y970">
        <v>0</v>
      </c>
      <c r="Z970">
        <v>0</v>
      </c>
      <c r="AA970">
        <v>0</v>
      </c>
      <c r="AB970">
        <v>0</v>
      </c>
      <c r="AC970">
        <v>0</v>
      </c>
      <c r="AD970">
        <v>0</v>
      </c>
      <c r="AE970" t="s">
        <v>214</v>
      </c>
      <c r="AF970">
        <v>0</v>
      </c>
      <c r="AG970">
        <v>0</v>
      </c>
      <c r="AH970" s="69">
        <v>0</v>
      </c>
      <c r="AI970" s="69">
        <v>18461</v>
      </c>
      <c r="AJ970" t="s">
        <v>272</v>
      </c>
      <c r="AK970">
        <v>24</v>
      </c>
      <c r="AM970" t="s">
        <v>220</v>
      </c>
      <c r="AP970" t="s">
        <v>221</v>
      </c>
      <c r="AQ970" t="s">
        <v>217</v>
      </c>
      <c r="AR970" t="s">
        <v>222</v>
      </c>
      <c r="AS970" s="68">
        <v>43684</v>
      </c>
      <c r="AT970" s="68" t="s">
        <v>417</v>
      </c>
    </row>
    <row r="971" spans="1:46" hidden="1" x14ac:dyDescent="0.3">
      <c r="A971">
        <v>1888</v>
      </c>
      <c r="B971" t="s">
        <v>555</v>
      </c>
      <c r="C971" s="68">
        <v>43676</v>
      </c>
      <c r="D971">
        <v>10318</v>
      </c>
      <c r="E971" t="s">
        <v>556</v>
      </c>
      <c r="H971" t="s">
        <v>547</v>
      </c>
      <c r="I971" t="s">
        <v>569</v>
      </c>
      <c r="J971" s="68" t="s">
        <v>1771</v>
      </c>
      <c r="K971" t="s">
        <v>571</v>
      </c>
      <c r="L971">
        <v>27</v>
      </c>
      <c r="M971" t="s">
        <v>370</v>
      </c>
      <c r="N971" t="s">
        <v>1772</v>
      </c>
      <c r="O971" t="s">
        <v>1772</v>
      </c>
      <c r="P971" t="s">
        <v>372</v>
      </c>
      <c r="Q971">
        <v>24</v>
      </c>
      <c r="R971" s="69">
        <v>437</v>
      </c>
      <c r="S971" s="69">
        <v>10488</v>
      </c>
      <c r="T971" s="69">
        <v>0</v>
      </c>
      <c r="U971" s="69">
        <v>10488</v>
      </c>
      <c r="V971" s="69">
        <v>10488</v>
      </c>
      <c r="W971" s="69">
        <v>10488</v>
      </c>
      <c r="X971" t="s">
        <v>405</v>
      </c>
      <c r="Y971">
        <v>9</v>
      </c>
      <c r="Z971">
        <v>943.92</v>
      </c>
      <c r="AA971">
        <v>9</v>
      </c>
      <c r="AB971">
        <v>943.92</v>
      </c>
      <c r="AC971">
        <v>0</v>
      </c>
      <c r="AD971">
        <v>0</v>
      </c>
      <c r="AE971" t="s">
        <v>214</v>
      </c>
      <c r="AF971">
        <v>0</v>
      </c>
      <c r="AG971">
        <v>0</v>
      </c>
      <c r="AH971" s="69">
        <v>0</v>
      </c>
      <c r="AI971" s="69">
        <v>12375.84</v>
      </c>
      <c r="AJ971" t="s">
        <v>217</v>
      </c>
      <c r="AK971">
        <v>27</v>
      </c>
      <c r="AM971" t="s">
        <v>220</v>
      </c>
      <c r="AO971" t="s">
        <v>562</v>
      </c>
      <c r="AP971" t="s">
        <v>221</v>
      </c>
      <c r="AQ971" t="s">
        <v>217</v>
      </c>
      <c r="AR971" t="s">
        <v>222</v>
      </c>
      <c r="AS971" s="68">
        <v>43766</v>
      </c>
      <c r="AT971" s="68" t="s">
        <v>1773</v>
      </c>
    </row>
    <row r="972" spans="1:46" hidden="1" x14ac:dyDescent="0.3">
      <c r="A972">
        <v>1889</v>
      </c>
      <c r="B972" t="s">
        <v>555</v>
      </c>
      <c r="C972" s="68">
        <v>43675</v>
      </c>
      <c r="D972">
        <v>10319</v>
      </c>
      <c r="E972" t="s">
        <v>556</v>
      </c>
      <c r="H972" t="s">
        <v>547</v>
      </c>
      <c r="I972" t="s">
        <v>564</v>
      </c>
      <c r="J972" s="68" t="s">
        <v>1774</v>
      </c>
      <c r="K972" t="s">
        <v>566</v>
      </c>
      <c r="L972">
        <v>27</v>
      </c>
      <c r="M972" t="s">
        <v>370</v>
      </c>
      <c r="N972" t="s">
        <v>2400</v>
      </c>
      <c r="O972" t="s">
        <v>1061</v>
      </c>
      <c r="P972" t="s">
        <v>372</v>
      </c>
      <c r="Q972">
        <v>200</v>
      </c>
      <c r="R972" s="69">
        <v>390</v>
      </c>
      <c r="S972" s="69">
        <v>78000</v>
      </c>
      <c r="T972" s="69">
        <v>0</v>
      </c>
      <c r="U972" s="69">
        <v>78000</v>
      </c>
      <c r="V972" s="69">
        <v>78000</v>
      </c>
      <c r="W972" s="69">
        <v>78000</v>
      </c>
      <c r="X972" t="s">
        <v>373</v>
      </c>
      <c r="Y972">
        <v>0</v>
      </c>
      <c r="Z972">
        <v>0</v>
      </c>
      <c r="AA972">
        <v>0</v>
      </c>
      <c r="AB972">
        <v>0</v>
      </c>
      <c r="AC972" s="69">
        <v>18</v>
      </c>
      <c r="AD972" s="69">
        <v>14040</v>
      </c>
      <c r="AE972" t="s">
        <v>214</v>
      </c>
      <c r="AF972">
        <v>0</v>
      </c>
      <c r="AG972">
        <v>0</v>
      </c>
      <c r="AH972" s="69">
        <v>0</v>
      </c>
      <c r="AI972" s="69">
        <v>92040</v>
      </c>
      <c r="AJ972" t="s">
        <v>320</v>
      </c>
      <c r="AK972">
        <v>33</v>
      </c>
      <c r="AM972" t="s">
        <v>220</v>
      </c>
      <c r="AO972" t="s">
        <v>562</v>
      </c>
      <c r="AP972" t="s">
        <v>221</v>
      </c>
      <c r="AQ972" t="s">
        <v>217</v>
      </c>
      <c r="AR972" t="s">
        <v>222</v>
      </c>
      <c r="AS972" s="68">
        <v>43720</v>
      </c>
      <c r="AT972" s="68" t="s">
        <v>1775</v>
      </c>
    </row>
    <row r="973" spans="1:46" hidden="1" x14ac:dyDescent="0.3">
      <c r="A973">
        <v>1889</v>
      </c>
      <c r="B973" t="s">
        <v>555</v>
      </c>
      <c r="C973" s="68">
        <v>43675</v>
      </c>
      <c r="D973">
        <v>10319</v>
      </c>
      <c r="E973" t="s">
        <v>556</v>
      </c>
      <c r="H973" t="s">
        <v>547</v>
      </c>
      <c r="I973" t="s">
        <v>564</v>
      </c>
      <c r="J973" s="68" t="s">
        <v>1774</v>
      </c>
      <c r="K973" t="s">
        <v>566</v>
      </c>
      <c r="L973">
        <v>27</v>
      </c>
      <c r="M973" t="s">
        <v>370</v>
      </c>
      <c r="N973" t="s">
        <v>2196</v>
      </c>
      <c r="O973" t="s">
        <v>567</v>
      </c>
      <c r="P973" t="s">
        <v>372</v>
      </c>
      <c r="Q973">
        <v>148</v>
      </c>
      <c r="R973" s="69">
        <v>360</v>
      </c>
      <c r="S973" s="69">
        <v>53280</v>
      </c>
      <c r="T973" s="69">
        <v>0</v>
      </c>
      <c r="U973" s="69">
        <v>53280</v>
      </c>
      <c r="V973" s="69">
        <v>53280</v>
      </c>
      <c r="W973" s="69">
        <v>53280</v>
      </c>
      <c r="X973" t="s">
        <v>373</v>
      </c>
      <c r="Y973">
        <v>0</v>
      </c>
      <c r="Z973">
        <v>0</v>
      </c>
      <c r="AA973">
        <v>0</v>
      </c>
      <c r="AB973">
        <v>0</v>
      </c>
      <c r="AC973" s="69">
        <v>18</v>
      </c>
      <c r="AD973" s="69">
        <v>9590.4</v>
      </c>
      <c r="AE973" t="s">
        <v>214</v>
      </c>
      <c r="AF973">
        <v>0</v>
      </c>
      <c r="AG973">
        <v>0</v>
      </c>
      <c r="AH973" s="69">
        <v>0</v>
      </c>
      <c r="AI973" s="69">
        <v>62870.400000000001</v>
      </c>
      <c r="AJ973" t="s">
        <v>320</v>
      </c>
      <c r="AK973">
        <v>33</v>
      </c>
      <c r="AM973" t="s">
        <v>220</v>
      </c>
      <c r="AO973" t="s">
        <v>562</v>
      </c>
      <c r="AP973" t="s">
        <v>221</v>
      </c>
      <c r="AQ973" t="s">
        <v>217</v>
      </c>
      <c r="AR973" t="s">
        <v>222</v>
      </c>
      <c r="AS973" s="68">
        <v>43720</v>
      </c>
      <c r="AT973" s="68" t="s">
        <v>1775</v>
      </c>
    </row>
    <row r="974" spans="1:46" hidden="1" x14ac:dyDescent="0.3">
      <c r="A974">
        <v>1890</v>
      </c>
      <c r="B974" t="s">
        <v>555</v>
      </c>
      <c r="C974" s="68">
        <v>43673</v>
      </c>
      <c r="D974">
        <v>10320</v>
      </c>
      <c r="E974" t="s">
        <v>556</v>
      </c>
      <c r="H974" t="s">
        <v>547</v>
      </c>
      <c r="I974" t="s">
        <v>564</v>
      </c>
      <c r="J974" s="68" t="s">
        <v>1776</v>
      </c>
      <c r="K974" t="s">
        <v>566</v>
      </c>
      <c r="L974">
        <v>27</v>
      </c>
      <c r="M974" t="s">
        <v>370</v>
      </c>
      <c r="N974" t="s">
        <v>2230</v>
      </c>
      <c r="O974" t="s">
        <v>644</v>
      </c>
      <c r="P974" t="s">
        <v>372</v>
      </c>
      <c r="Q974">
        <v>350</v>
      </c>
      <c r="R974" s="69">
        <v>280</v>
      </c>
      <c r="S974" s="69">
        <v>98000</v>
      </c>
      <c r="T974" s="69">
        <v>0</v>
      </c>
      <c r="U974" s="69">
        <v>98000</v>
      </c>
      <c r="V974" s="69">
        <v>98000</v>
      </c>
      <c r="W974" s="69">
        <v>98000</v>
      </c>
      <c r="X974" t="s">
        <v>373</v>
      </c>
      <c r="Y974">
        <v>0</v>
      </c>
      <c r="Z974">
        <v>0</v>
      </c>
      <c r="AA974">
        <v>0</v>
      </c>
      <c r="AB974">
        <v>0</v>
      </c>
      <c r="AC974" s="69">
        <v>18</v>
      </c>
      <c r="AD974" s="69">
        <v>17640</v>
      </c>
      <c r="AE974" t="s">
        <v>214</v>
      </c>
      <c r="AF974">
        <v>0</v>
      </c>
      <c r="AG974">
        <v>0</v>
      </c>
      <c r="AH974" s="69">
        <v>0</v>
      </c>
      <c r="AI974" s="69">
        <v>115640</v>
      </c>
      <c r="AJ974" t="s">
        <v>320</v>
      </c>
      <c r="AK974">
        <v>33</v>
      </c>
      <c r="AM974" t="s">
        <v>220</v>
      </c>
      <c r="AO974" t="s">
        <v>562</v>
      </c>
      <c r="AP974" t="s">
        <v>221</v>
      </c>
      <c r="AQ974" t="s">
        <v>217</v>
      </c>
      <c r="AR974" t="s">
        <v>222</v>
      </c>
      <c r="AS974" s="68">
        <v>43718</v>
      </c>
      <c r="AT974" s="68" t="s">
        <v>1777</v>
      </c>
    </row>
    <row r="975" spans="1:46" hidden="1" x14ac:dyDescent="0.3">
      <c r="A975">
        <v>1891</v>
      </c>
      <c r="B975" t="s">
        <v>555</v>
      </c>
      <c r="C975" s="68">
        <v>43676</v>
      </c>
      <c r="D975">
        <v>10321</v>
      </c>
      <c r="E975" t="s">
        <v>556</v>
      </c>
      <c r="H975" t="s">
        <v>547</v>
      </c>
      <c r="I975" t="s">
        <v>564</v>
      </c>
      <c r="J975" s="68" t="s">
        <v>1778</v>
      </c>
      <c r="K975" t="s">
        <v>566</v>
      </c>
      <c r="L975">
        <v>27</v>
      </c>
      <c r="M975" t="s">
        <v>370</v>
      </c>
      <c r="N975" t="s">
        <v>2659</v>
      </c>
      <c r="O975" t="s">
        <v>1779</v>
      </c>
      <c r="P975" t="s">
        <v>372</v>
      </c>
      <c r="Q975">
        <v>250</v>
      </c>
      <c r="R975" s="69">
        <v>390</v>
      </c>
      <c r="S975" s="69">
        <v>97500</v>
      </c>
      <c r="T975" s="69">
        <v>0</v>
      </c>
      <c r="U975" s="69">
        <v>97500</v>
      </c>
      <c r="V975" s="69">
        <v>97500</v>
      </c>
      <c r="W975" s="69">
        <v>97500</v>
      </c>
      <c r="X975" t="s">
        <v>373</v>
      </c>
      <c r="Y975">
        <v>0</v>
      </c>
      <c r="Z975">
        <v>0</v>
      </c>
      <c r="AA975">
        <v>0</v>
      </c>
      <c r="AB975">
        <v>0</v>
      </c>
      <c r="AC975" s="69">
        <v>18</v>
      </c>
      <c r="AD975" s="69">
        <v>17550</v>
      </c>
      <c r="AE975" t="s">
        <v>214</v>
      </c>
      <c r="AF975">
        <v>0</v>
      </c>
      <c r="AG975">
        <v>0</v>
      </c>
      <c r="AH975" s="69">
        <v>0</v>
      </c>
      <c r="AI975" s="69">
        <v>115050</v>
      </c>
      <c r="AJ975" t="s">
        <v>320</v>
      </c>
      <c r="AK975">
        <v>33</v>
      </c>
      <c r="AM975" t="s">
        <v>220</v>
      </c>
      <c r="AO975" t="s">
        <v>562</v>
      </c>
      <c r="AP975" t="s">
        <v>221</v>
      </c>
      <c r="AQ975" t="s">
        <v>217</v>
      </c>
      <c r="AR975" t="s">
        <v>222</v>
      </c>
      <c r="AS975" s="68">
        <v>43721</v>
      </c>
      <c r="AT975" s="68" t="s">
        <v>1780</v>
      </c>
    </row>
    <row r="976" spans="1:46" hidden="1" x14ac:dyDescent="0.3">
      <c r="A976">
        <v>1892</v>
      </c>
      <c r="B976" t="s">
        <v>555</v>
      </c>
      <c r="C976" s="68">
        <v>43676</v>
      </c>
      <c r="D976">
        <v>10322</v>
      </c>
      <c r="E976" t="s">
        <v>556</v>
      </c>
      <c r="H976" t="s">
        <v>547</v>
      </c>
      <c r="I976" t="s">
        <v>564</v>
      </c>
      <c r="J976" s="68" t="s">
        <v>1781</v>
      </c>
      <c r="K976" t="s">
        <v>566</v>
      </c>
      <c r="L976">
        <v>27</v>
      </c>
      <c r="M976" t="s">
        <v>370</v>
      </c>
      <c r="N976" t="s">
        <v>2659</v>
      </c>
      <c r="O976" t="s">
        <v>1779</v>
      </c>
      <c r="P976" t="s">
        <v>372</v>
      </c>
      <c r="Q976">
        <v>50</v>
      </c>
      <c r="R976" s="69">
        <v>390</v>
      </c>
      <c r="S976" s="69">
        <v>19500</v>
      </c>
      <c r="T976" s="69">
        <v>0</v>
      </c>
      <c r="U976" s="69">
        <v>19500</v>
      </c>
      <c r="V976" s="69">
        <v>19500</v>
      </c>
      <c r="W976" s="69">
        <v>19500</v>
      </c>
      <c r="X976" t="s">
        <v>373</v>
      </c>
      <c r="Y976">
        <v>0</v>
      </c>
      <c r="Z976">
        <v>0</v>
      </c>
      <c r="AA976">
        <v>0</v>
      </c>
      <c r="AB976">
        <v>0</v>
      </c>
      <c r="AC976" s="69">
        <v>18</v>
      </c>
      <c r="AD976" s="69">
        <v>3510</v>
      </c>
      <c r="AE976" t="s">
        <v>214</v>
      </c>
      <c r="AF976">
        <v>0</v>
      </c>
      <c r="AG976">
        <v>0</v>
      </c>
      <c r="AH976" s="69">
        <v>0</v>
      </c>
      <c r="AI976" s="69">
        <v>23010</v>
      </c>
      <c r="AJ976" t="s">
        <v>320</v>
      </c>
      <c r="AK976">
        <v>33</v>
      </c>
      <c r="AM976" t="s">
        <v>220</v>
      </c>
      <c r="AO976" t="s">
        <v>562</v>
      </c>
      <c r="AP976" t="s">
        <v>221</v>
      </c>
      <c r="AQ976" t="s">
        <v>217</v>
      </c>
      <c r="AR976" t="s">
        <v>222</v>
      </c>
      <c r="AS976" s="68">
        <v>43721</v>
      </c>
      <c r="AT976" s="68" t="s">
        <v>1782</v>
      </c>
    </row>
    <row r="977" spans="1:46" hidden="1" x14ac:dyDescent="0.3">
      <c r="A977">
        <v>1893</v>
      </c>
      <c r="B977" t="s">
        <v>555</v>
      </c>
      <c r="C977" s="68">
        <v>43676</v>
      </c>
      <c r="D977">
        <v>10323</v>
      </c>
      <c r="E977" t="s">
        <v>556</v>
      </c>
      <c r="H977" t="s">
        <v>547</v>
      </c>
      <c r="I977" t="s">
        <v>564</v>
      </c>
      <c r="J977" s="68" t="s">
        <v>1783</v>
      </c>
      <c r="K977" t="s">
        <v>566</v>
      </c>
      <c r="L977">
        <v>27</v>
      </c>
      <c r="M977" t="s">
        <v>370</v>
      </c>
      <c r="N977" t="s">
        <v>2230</v>
      </c>
      <c r="O977" t="s">
        <v>644</v>
      </c>
      <c r="P977" t="s">
        <v>372</v>
      </c>
      <c r="Q977">
        <v>150</v>
      </c>
      <c r="R977" s="69">
        <v>280</v>
      </c>
      <c r="S977" s="69">
        <v>42000</v>
      </c>
      <c r="T977" s="69">
        <v>0</v>
      </c>
      <c r="U977" s="69">
        <v>42000</v>
      </c>
      <c r="V977" s="69">
        <v>42000</v>
      </c>
      <c r="W977" s="69">
        <v>42000</v>
      </c>
      <c r="X977" t="s">
        <v>373</v>
      </c>
      <c r="Y977">
        <v>0</v>
      </c>
      <c r="Z977">
        <v>0</v>
      </c>
      <c r="AA977">
        <v>0</v>
      </c>
      <c r="AB977">
        <v>0</v>
      </c>
      <c r="AC977" s="69">
        <v>18</v>
      </c>
      <c r="AD977" s="69">
        <v>7560</v>
      </c>
      <c r="AE977" t="s">
        <v>214</v>
      </c>
      <c r="AF977">
        <v>0</v>
      </c>
      <c r="AG977">
        <v>0</v>
      </c>
      <c r="AH977" s="69">
        <v>0</v>
      </c>
      <c r="AI977" s="69">
        <v>49560</v>
      </c>
      <c r="AJ977" t="s">
        <v>320</v>
      </c>
      <c r="AK977">
        <v>33</v>
      </c>
      <c r="AM977" t="s">
        <v>220</v>
      </c>
      <c r="AO977" t="s">
        <v>562</v>
      </c>
      <c r="AP977" t="s">
        <v>221</v>
      </c>
      <c r="AQ977" t="s">
        <v>217</v>
      </c>
      <c r="AR977" t="s">
        <v>222</v>
      </c>
      <c r="AS977" s="68">
        <v>43721</v>
      </c>
      <c r="AT977" s="68" t="s">
        <v>1784</v>
      </c>
    </row>
    <row r="978" spans="1:46" hidden="1" x14ac:dyDescent="0.3">
      <c r="A978">
        <v>1893</v>
      </c>
      <c r="B978" t="s">
        <v>555</v>
      </c>
      <c r="C978" s="68">
        <v>43676</v>
      </c>
      <c r="D978">
        <v>10323</v>
      </c>
      <c r="E978" t="s">
        <v>556</v>
      </c>
      <c r="H978" t="s">
        <v>547</v>
      </c>
      <c r="I978" t="s">
        <v>564</v>
      </c>
      <c r="J978" s="68" t="s">
        <v>1783</v>
      </c>
      <c r="K978" t="s">
        <v>566</v>
      </c>
      <c r="L978">
        <v>27</v>
      </c>
      <c r="M978" t="s">
        <v>370</v>
      </c>
      <c r="N978" t="s">
        <v>2229</v>
      </c>
      <c r="O978" t="s">
        <v>642</v>
      </c>
      <c r="P978" t="s">
        <v>594</v>
      </c>
      <c r="Q978">
        <v>50</v>
      </c>
      <c r="R978" s="69">
        <v>210</v>
      </c>
      <c r="S978" s="69">
        <v>10500</v>
      </c>
      <c r="T978" s="69">
        <v>0</v>
      </c>
      <c r="U978" s="69">
        <v>10500</v>
      </c>
      <c r="V978" s="69">
        <v>10500</v>
      </c>
      <c r="W978" s="69">
        <v>10500</v>
      </c>
      <c r="X978" t="s">
        <v>373</v>
      </c>
      <c r="Y978">
        <v>0</v>
      </c>
      <c r="Z978">
        <v>0</v>
      </c>
      <c r="AA978">
        <v>0</v>
      </c>
      <c r="AB978">
        <v>0</v>
      </c>
      <c r="AC978" s="69">
        <v>18</v>
      </c>
      <c r="AD978" s="69">
        <v>1890</v>
      </c>
      <c r="AE978" t="s">
        <v>214</v>
      </c>
      <c r="AF978">
        <v>0</v>
      </c>
      <c r="AG978">
        <v>0</v>
      </c>
      <c r="AH978" s="69">
        <v>0</v>
      </c>
      <c r="AI978" s="69">
        <v>12390</v>
      </c>
      <c r="AJ978" t="s">
        <v>320</v>
      </c>
      <c r="AK978">
        <v>33</v>
      </c>
      <c r="AM978" t="s">
        <v>220</v>
      </c>
      <c r="AO978" t="s">
        <v>562</v>
      </c>
      <c r="AP978" t="s">
        <v>221</v>
      </c>
      <c r="AQ978" t="s">
        <v>217</v>
      </c>
      <c r="AR978" t="s">
        <v>222</v>
      </c>
      <c r="AS978" s="68">
        <v>43721</v>
      </c>
      <c r="AT978" s="68" t="s">
        <v>1784</v>
      </c>
    </row>
    <row r="979" spans="1:46" hidden="1" x14ac:dyDescent="0.3">
      <c r="A979">
        <v>1894</v>
      </c>
      <c r="B979" t="s">
        <v>555</v>
      </c>
      <c r="C979" s="68">
        <v>43676</v>
      </c>
      <c r="D979">
        <v>10324</v>
      </c>
      <c r="E979" t="s">
        <v>556</v>
      </c>
      <c r="H979" t="s">
        <v>547</v>
      </c>
      <c r="I979" t="s">
        <v>564</v>
      </c>
      <c r="J979" s="68" t="s">
        <v>1785</v>
      </c>
      <c r="K979" t="s">
        <v>566</v>
      </c>
      <c r="L979">
        <v>27</v>
      </c>
      <c r="M979" t="s">
        <v>370</v>
      </c>
      <c r="N979" t="s">
        <v>2400</v>
      </c>
      <c r="O979" t="s">
        <v>1061</v>
      </c>
      <c r="P979" t="s">
        <v>372</v>
      </c>
      <c r="Q979">
        <v>68</v>
      </c>
      <c r="R979" s="69">
        <v>390</v>
      </c>
      <c r="S979" s="69">
        <v>26520</v>
      </c>
      <c r="T979" s="69">
        <v>0</v>
      </c>
      <c r="U979" s="69">
        <v>26520</v>
      </c>
      <c r="V979" s="69">
        <v>26520</v>
      </c>
      <c r="W979" s="69">
        <v>26520</v>
      </c>
      <c r="X979" t="s">
        <v>373</v>
      </c>
      <c r="Y979">
        <v>0</v>
      </c>
      <c r="Z979">
        <v>0</v>
      </c>
      <c r="AA979">
        <v>0</v>
      </c>
      <c r="AB979">
        <v>0</v>
      </c>
      <c r="AC979" s="69">
        <v>18</v>
      </c>
      <c r="AD979" s="69">
        <v>4773.6000000000004</v>
      </c>
      <c r="AE979" t="s">
        <v>214</v>
      </c>
      <c r="AF979">
        <v>0</v>
      </c>
      <c r="AG979">
        <v>0</v>
      </c>
      <c r="AH979" s="69">
        <v>0</v>
      </c>
      <c r="AI979" s="69">
        <v>31293.599999999999</v>
      </c>
      <c r="AJ979" t="s">
        <v>320</v>
      </c>
      <c r="AK979">
        <v>33</v>
      </c>
      <c r="AM979" t="s">
        <v>220</v>
      </c>
      <c r="AO979" t="s">
        <v>562</v>
      </c>
      <c r="AP979" t="s">
        <v>221</v>
      </c>
      <c r="AQ979" t="s">
        <v>217</v>
      </c>
      <c r="AR979" t="s">
        <v>222</v>
      </c>
      <c r="AS979" s="68">
        <v>43721</v>
      </c>
      <c r="AT979" s="68" t="s">
        <v>1786</v>
      </c>
    </row>
    <row r="980" spans="1:46" hidden="1" x14ac:dyDescent="0.3">
      <c r="A980">
        <v>1895</v>
      </c>
      <c r="B980" t="s">
        <v>555</v>
      </c>
      <c r="C980" s="68">
        <v>43647</v>
      </c>
      <c r="D980">
        <v>10325</v>
      </c>
      <c r="E980" t="s">
        <v>556</v>
      </c>
      <c r="H980" t="s">
        <v>552</v>
      </c>
      <c r="I980" t="s">
        <v>795</v>
      </c>
      <c r="J980" s="68" t="s">
        <v>1787</v>
      </c>
      <c r="K980" t="s">
        <v>797</v>
      </c>
      <c r="L980">
        <v>27</v>
      </c>
      <c r="M980" t="s">
        <v>370</v>
      </c>
      <c r="N980" t="s">
        <v>2660</v>
      </c>
      <c r="O980" t="s">
        <v>1788</v>
      </c>
      <c r="P980" s="69" t="s">
        <v>372</v>
      </c>
      <c r="Q980" s="69">
        <v>5000</v>
      </c>
      <c r="R980" s="69">
        <v>30</v>
      </c>
      <c r="S980" s="69">
        <v>150000</v>
      </c>
      <c r="T980" s="69">
        <v>0</v>
      </c>
      <c r="U980" s="69">
        <v>150000</v>
      </c>
      <c r="V980" s="69">
        <v>150000</v>
      </c>
      <c r="W980" s="69">
        <v>150000</v>
      </c>
      <c r="X980" t="s">
        <v>405</v>
      </c>
      <c r="Y980" s="69">
        <v>9</v>
      </c>
      <c r="Z980" s="69">
        <v>13500</v>
      </c>
      <c r="AA980" s="69">
        <v>9</v>
      </c>
      <c r="AB980" s="69">
        <v>13500</v>
      </c>
      <c r="AC980">
        <v>0</v>
      </c>
      <c r="AD980">
        <v>0</v>
      </c>
      <c r="AE980" t="s">
        <v>214</v>
      </c>
      <c r="AF980">
        <v>0</v>
      </c>
      <c r="AG980">
        <v>0</v>
      </c>
      <c r="AH980" s="69">
        <v>0</v>
      </c>
      <c r="AI980" s="69">
        <v>177000</v>
      </c>
      <c r="AJ980" t="s">
        <v>217</v>
      </c>
      <c r="AK980">
        <v>27</v>
      </c>
      <c r="AM980" t="s">
        <v>220</v>
      </c>
      <c r="AO980" t="s">
        <v>562</v>
      </c>
      <c r="AP980" t="s">
        <v>221</v>
      </c>
      <c r="AQ980" t="s">
        <v>217</v>
      </c>
      <c r="AR980" t="s">
        <v>222</v>
      </c>
      <c r="AS980" s="68">
        <v>43662</v>
      </c>
      <c r="AT980" s="68" t="s">
        <v>1789</v>
      </c>
    </row>
    <row r="981" spans="1:46" hidden="1" x14ac:dyDescent="0.3">
      <c r="A981">
        <v>1895</v>
      </c>
      <c r="B981" t="s">
        <v>555</v>
      </c>
      <c r="C981" s="68">
        <v>43647</v>
      </c>
      <c r="D981">
        <v>10325</v>
      </c>
      <c r="E981" t="s">
        <v>556</v>
      </c>
      <c r="H981" t="s">
        <v>552</v>
      </c>
      <c r="I981" t="s">
        <v>795</v>
      </c>
      <c r="J981" s="68" t="s">
        <v>1787</v>
      </c>
      <c r="K981" t="s">
        <v>797</v>
      </c>
      <c r="L981">
        <v>27</v>
      </c>
      <c r="M981" t="s">
        <v>370</v>
      </c>
      <c r="N981" t="s">
        <v>2660</v>
      </c>
      <c r="O981" t="s">
        <v>1788</v>
      </c>
      <c r="P981" t="s">
        <v>372</v>
      </c>
      <c r="Q981">
        <v>200</v>
      </c>
      <c r="R981" s="69">
        <v>30</v>
      </c>
      <c r="S981" s="69">
        <v>6000</v>
      </c>
      <c r="T981" s="69">
        <v>0</v>
      </c>
      <c r="U981" s="69">
        <v>6000</v>
      </c>
      <c r="V981" s="69">
        <v>6000</v>
      </c>
      <c r="W981" s="69">
        <v>6000</v>
      </c>
      <c r="X981" t="s">
        <v>405</v>
      </c>
      <c r="Y981">
        <v>9</v>
      </c>
      <c r="Z981">
        <v>540</v>
      </c>
      <c r="AA981">
        <v>9</v>
      </c>
      <c r="AB981">
        <v>540</v>
      </c>
      <c r="AC981">
        <v>0</v>
      </c>
      <c r="AD981">
        <v>0</v>
      </c>
      <c r="AE981" t="s">
        <v>214</v>
      </c>
      <c r="AF981">
        <v>0</v>
      </c>
      <c r="AG981">
        <v>0</v>
      </c>
      <c r="AH981" s="69">
        <v>0</v>
      </c>
      <c r="AI981" s="69">
        <v>7080</v>
      </c>
      <c r="AJ981" t="s">
        <v>217</v>
      </c>
      <c r="AK981">
        <v>27</v>
      </c>
      <c r="AM981" t="s">
        <v>220</v>
      </c>
      <c r="AO981" t="s">
        <v>562</v>
      </c>
      <c r="AP981" t="s">
        <v>221</v>
      </c>
      <c r="AQ981" t="s">
        <v>217</v>
      </c>
      <c r="AR981" t="s">
        <v>222</v>
      </c>
      <c r="AS981" s="68">
        <v>43662</v>
      </c>
      <c r="AT981" s="68" t="s">
        <v>1789</v>
      </c>
    </row>
    <row r="982" spans="1:46" hidden="1" x14ac:dyDescent="0.3">
      <c r="A982">
        <v>1895</v>
      </c>
      <c r="B982" t="s">
        <v>555</v>
      </c>
      <c r="C982" s="68">
        <v>43647</v>
      </c>
      <c r="D982">
        <v>10325</v>
      </c>
      <c r="E982" t="s">
        <v>556</v>
      </c>
      <c r="H982" t="s">
        <v>552</v>
      </c>
      <c r="I982" t="s">
        <v>795</v>
      </c>
      <c r="J982" s="68" t="s">
        <v>1787</v>
      </c>
      <c r="K982" t="s">
        <v>797</v>
      </c>
      <c r="L982">
        <v>27</v>
      </c>
      <c r="M982" t="s">
        <v>370</v>
      </c>
      <c r="N982" t="s">
        <v>2295</v>
      </c>
      <c r="O982" t="s">
        <v>806</v>
      </c>
      <c r="P982" s="69" t="s">
        <v>372</v>
      </c>
      <c r="Q982" s="69">
        <v>1500</v>
      </c>
      <c r="R982" s="69">
        <v>25</v>
      </c>
      <c r="S982" s="69">
        <v>37500</v>
      </c>
      <c r="T982" s="69">
        <v>0</v>
      </c>
      <c r="U982" s="69">
        <v>37500</v>
      </c>
      <c r="V982" s="69">
        <v>37500</v>
      </c>
      <c r="W982" s="69">
        <v>37500</v>
      </c>
      <c r="X982" t="s">
        <v>405</v>
      </c>
      <c r="Y982" s="69">
        <v>9</v>
      </c>
      <c r="Z982" s="69">
        <v>3375</v>
      </c>
      <c r="AA982" s="69">
        <v>9</v>
      </c>
      <c r="AB982" s="69">
        <v>3375</v>
      </c>
      <c r="AC982">
        <v>0</v>
      </c>
      <c r="AD982">
        <v>0</v>
      </c>
      <c r="AE982" t="s">
        <v>214</v>
      </c>
      <c r="AF982">
        <v>0</v>
      </c>
      <c r="AG982">
        <v>0</v>
      </c>
      <c r="AH982" s="69">
        <v>0</v>
      </c>
      <c r="AI982" s="69">
        <v>44250</v>
      </c>
      <c r="AJ982" t="s">
        <v>217</v>
      </c>
      <c r="AK982">
        <v>27</v>
      </c>
      <c r="AM982" t="s">
        <v>220</v>
      </c>
      <c r="AO982" t="s">
        <v>562</v>
      </c>
      <c r="AP982" t="s">
        <v>221</v>
      </c>
      <c r="AQ982" t="s">
        <v>217</v>
      </c>
      <c r="AR982" t="s">
        <v>222</v>
      </c>
      <c r="AS982" s="68">
        <v>43662</v>
      </c>
      <c r="AT982" s="68" t="s">
        <v>1789</v>
      </c>
    </row>
    <row r="983" spans="1:46" hidden="1" x14ac:dyDescent="0.3">
      <c r="A983">
        <v>1895</v>
      </c>
      <c r="B983" t="s">
        <v>555</v>
      </c>
      <c r="C983" s="68">
        <v>43647</v>
      </c>
      <c r="D983">
        <v>10325</v>
      </c>
      <c r="E983" t="s">
        <v>556</v>
      </c>
      <c r="H983" t="s">
        <v>552</v>
      </c>
      <c r="I983" t="s">
        <v>795</v>
      </c>
      <c r="J983" s="68" t="s">
        <v>1787</v>
      </c>
      <c r="K983" t="s">
        <v>797</v>
      </c>
      <c r="L983">
        <v>27</v>
      </c>
      <c r="M983" t="s">
        <v>370</v>
      </c>
      <c r="N983" t="s">
        <v>2661</v>
      </c>
      <c r="O983" t="s">
        <v>1790</v>
      </c>
      <c r="P983" t="s">
        <v>372</v>
      </c>
      <c r="Q983">
        <v>100</v>
      </c>
      <c r="R983">
        <v>5</v>
      </c>
      <c r="S983">
        <v>500</v>
      </c>
      <c r="T983">
        <v>0</v>
      </c>
      <c r="U983">
        <v>500</v>
      </c>
      <c r="V983">
        <v>500</v>
      </c>
      <c r="W983">
        <v>500</v>
      </c>
      <c r="X983" t="s">
        <v>405</v>
      </c>
      <c r="Y983">
        <v>9</v>
      </c>
      <c r="Z983">
        <v>45</v>
      </c>
      <c r="AA983">
        <v>9</v>
      </c>
      <c r="AB983">
        <v>45</v>
      </c>
      <c r="AC983">
        <v>0</v>
      </c>
      <c r="AD983">
        <v>0</v>
      </c>
      <c r="AE983" t="s">
        <v>214</v>
      </c>
      <c r="AF983">
        <v>0</v>
      </c>
      <c r="AG983">
        <v>0</v>
      </c>
      <c r="AH983">
        <v>0</v>
      </c>
      <c r="AI983">
        <v>590</v>
      </c>
      <c r="AJ983" t="s">
        <v>217</v>
      </c>
      <c r="AK983">
        <v>27</v>
      </c>
      <c r="AM983" t="s">
        <v>220</v>
      </c>
      <c r="AO983" t="s">
        <v>562</v>
      </c>
      <c r="AP983" t="s">
        <v>221</v>
      </c>
      <c r="AQ983" t="s">
        <v>217</v>
      </c>
      <c r="AR983" t="s">
        <v>222</v>
      </c>
      <c r="AS983" s="68">
        <v>43662</v>
      </c>
      <c r="AT983" s="68" t="s">
        <v>1789</v>
      </c>
    </row>
    <row r="984" spans="1:46" hidden="1" x14ac:dyDescent="0.3">
      <c r="A984">
        <v>1895</v>
      </c>
      <c r="B984" t="s">
        <v>555</v>
      </c>
      <c r="C984" s="68">
        <v>43647</v>
      </c>
      <c r="D984">
        <v>10325</v>
      </c>
      <c r="E984" t="s">
        <v>556</v>
      </c>
      <c r="H984" t="s">
        <v>552</v>
      </c>
      <c r="I984" t="s">
        <v>795</v>
      </c>
      <c r="J984" s="68" t="s">
        <v>1787</v>
      </c>
      <c r="K984" t="s">
        <v>797</v>
      </c>
      <c r="L984">
        <v>27</v>
      </c>
      <c r="M984" t="s">
        <v>370</v>
      </c>
      <c r="N984" t="s">
        <v>2662</v>
      </c>
      <c r="O984" t="s">
        <v>1791</v>
      </c>
      <c r="P984" s="69" t="s">
        <v>372</v>
      </c>
      <c r="Q984" s="69">
        <v>5060</v>
      </c>
      <c r="R984" s="69">
        <v>6</v>
      </c>
      <c r="S984" s="69">
        <v>30360</v>
      </c>
      <c r="T984" s="69">
        <v>0</v>
      </c>
      <c r="U984" s="69">
        <v>30360</v>
      </c>
      <c r="V984" s="69">
        <v>30360</v>
      </c>
      <c r="W984" s="69">
        <v>30360</v>
      </c>
      <c r="X984" t="s">
        <v>405</v>
      </c>
      <c r="Y984" s="69">
        <v>9</v>
      </c>
      <c r="Z984" s="69">
        <v>2732.4</v>
      </c>
      <c r="AA984" s="69">
        <v>9</v>
      </c>
      <c r="AB984" s="69">
        <v>2732.4</v>
      </c>
      <c r="AC984">
        <v>0</v>
      </c>
      <c r="AD984">
        <v>0</v>
      </c>
      <c r="AE984" t="s">
        <v>214</v>
      </c>
      <c r="AF984">
        <v>0</v>
      </c>
      <c r="AG984">
        <v>0</v>
      </c>
      <c r="AH984" s="69">
        <v>0</v>
      </c>
      <c r="AI984" s="69">
        <v>35824.800000000003</v>
      </c>
      <c r="AJ984" t="s">
        <v>217</v>
      </c>
      <c r="AK984">
        <v>27</v>
      </c>
      <c r="AM984" t="s">
        <v>220</v>
      </c>
      <c r="AO984" t="s">
        <v>562</v>
      </c>
      <c r="AP984" t="s">
        <v>221</v>
      </c>
      <c r="AQ984" t="s">
        <v>217</v>
      </c>
      <c r="AR984" t="s">
        <v>222</v>
      </c>
      <c r="AS984" s="68">
        <v>43662</v>
      </c>
      <c r="AT984" s="68" t="s">
        <v>1789</v>
      </c>
    </row>
    <row r="985" spans="1:46" hidden="1" x14ac:dyDescent="0.3">
      <c r="A985">
        <v>1896</v>
      </c>
      <c r="B985" t="s">
        <v>555</v>
      </c>
      <c r="C985" s="68">
        <v>43662</v>
      </c>
      <c r="D985">
        <v>10326</v>
      </c>
      <c r="E985" t="s">
        <v>556</v>
      </c>
      <c r="H985" t="s">
        <v>552</v>
      </c>
      <c r="I985" t="s">
        <v>836</v>
      </c>
      <c r="J985" s="68">
        <v>12142</v>
      </c>
      <c r="K985" t="s">
        <v>837</v>
      </c>
      <c r="L985">
        <v>27</v>
      </c>
      <c r="M985" t="s">
        <v>370</v>
      </c>
      <c r="N985" t="s">
        <v>2663</v>
      </c>
      <c r="O985" t="s">
        <v>1792</v>
      </c>
      <c r="P985" t="s">
        <v>877</v>
      </c>
      <c r="Q985">
        <v>500</v>
      </c>
      <c r="R985" s="69">
        <v>35.19</v>
      </c>
      <c r="S985" s="69">
        <v>17595</v>
      </c>
      <c r="T985" s="69">
        <v>0</v>
      </c>
      <c r="U985" s="69">
        <v>17595</v>
      </c>
      <c r="V985" s="69">
        <v>17595</v>
      </c>
      <c r="W985" s="69">
        <v>17595</v>
      </c>
      <c r="X985" t="s">
        <v>405</v>
      </c>
      <c r="Y985" s="69">
        <v>9</v>
      </c>
      <c r="Z985" s="69">
        <v>1583.55</v>
      </c>
      <c r="AA985" s="69">
        <v>9</v>
      </c>
      <c r="AB985" s="69">
        <v>1583.55</v>
      </c>
      <c r="AC985">
        <v>0</v>
      </c>
      <c r="AD985">
        <v>0</v>
      </c>
      <c r="AE985" t="s">
        <v>214</v>
      </c>
      <c r="AF985">
        <v>0</v>
      </c>
      <c r="AG985">
        <v>0</v>
      </c>
      <c r="AH985" s="69">
        <v>0</v>
      </c>
      <c r="AI985" s="69">
        <v>20762.099999999999</v>
      </c>
      <c r="AJ985" t="s">
        <v>217</v>
      </c>
      <c r="AK985">
        <v>27</v>
      </c>
      <c r="AM985" t="s">
        <v>220</v>
      </c>
      <c r="AO985" t="s">
        <v>562</v>
      </c>
      <c r="AP985" t="s">
        <v>221</v>
      </c>
      <c r="AQ985" t="s">
        <v>217</v>
      </c>
      <c r="AR985" t="s">
        <v>222</v>
      </c>
      <c r="AS985" s="68">
        <v>43707</v>
      </c>
      <c r="AT985" s="68" t="s">
        <v>1793</v>
      </c>
    </row>
    <row r="986" spans="1:46" hidden="1" x14ac:dyDescent="0.3">
      <c r="A986">
        <v>1896</v>
      </c>
      <c r="B986" t="s">
        <v>555</v>
      </c>
      <c r="C986" s="68">
        <v>43662</v>
      </c>
      <c r="D986">
        <v>10326</v>
      </c>
      <c r="E986" t="s">
        <v>556</v>
      </c>
      <c r="H986" t="s">
        <v>552</v>
      </c>
      <c r="I986" t="s">
        <v>836</v>
      </c>
      <c r="J986" s="68">
        <v>12142</v>
      </c>
      <c r="K986" t="s">
        <v>837</v>
      </c>
      <c r="L986">
        <v>27</v>
      </c>
      <c r="M986" t="s">
        <v>212</v>
      </c>
      <c r="O986" t="s">
        <v>409</v>
      </c>
      <c r="Q986">
        <v>1</v>
      </c>
      <c r="R986">
        <v>390</v>
      </c>
      <c r="S986">
        <v>390</v>
      </c>
      <c r="T986">
        <v>0</v>
      </c>
      <c r="U986">
        <v>390</v>
      </c>
      <c r="V986">
        <v>390</v>
      </c>
      <c r="W986">
        <v>390</v>
      </c>
      <c r="X986" t="s">
        <v>405</v>
      </c>
      <c r="Y986">
        <v>9</v>
      </c>
      <c r="Z986">
        <v>35.1</v>
      </c>
      <c r="AA986">
        <v>9</v>
      </c>
      <c r="AB986">
        <v>35.1</v>
      </c>
      <c r="AC986">
        <v>0</v>
      </c>
      <c r="AD986">
        <v>0</v>
      </c>
      <c r="AE986" t="s">
        <v>214</v>
      </c>
      <c r="AF986">
        <v>0</v>
      </c>
      <c r="AG986">
        <v>0</v>
      </c>
      <c r="AH986">
        <v>0</v>
      </c>
      <c r="AI986">
        <v>460.2</v>
      </c>
      <c r="AJ986" t="s">
        <v>217</v>
      </c>
      <c r="AK986">
        <v>27</v>
      </c>
      <c r="AM986" t="s">
        <v>220</v>
      </c>
      <c r="AO986" t="s">
        <v>562</v>
      </c>
      <c r="AP986" t="s">
        <v>221</v>
      </c>
      <c r="AQ986" t="s">
        <v>217</v>
      </c>
      <c r="AR986" t="s">
        <v>222</v>
      </c>
      <c r="AS986" s="68">
        <v>43707</v>
      </c>
      <c r="AT986" s="68" t="s">
        <v>1793</v>
      </c>
    </row>
    <row r="987" spans="1:46" hidden="1" x14ac:dyDescent="0.3">
      <c r="A987">
        <v>1897</v>
      </c>
      <c r="B987" t="s">
        <v>555</v>
      </c>
      <c r="C987" s="68">
        <v>43665</v>
      </c>
      <c r="D987">
        <v>10327</v>
      </c>
      <c r="E987" t="s">
        <v>556</v>
      </c>
      <c r="H987" t="s">
        <v>547</v>
      </c>
      <c r="I987" t="s">
        <v>645</v>
      </c>
      <c r="J987" s="68" t="s">
        <v>1794</v>
      </c>
      <c r="K987" t="s">
        <v>647</v>
      </c>
      <c r="L987">
        <v>27</v>
      </c>
      <c r="M987" t="s">
        <v>370</v>
      </c>
      <c r="N987" t="s">
        <v>2664</v>
      </c>
      <c r="O987" t="s">
        <v>1795</v>
      </c>
      <c r="P987" t="s">
        <v>404</v>
      </c>
      <c r="Q987">
        <v>170</v>
      </c>
      <c r="R987">
        <v>1.45</v>
      </c>
      <c r="S987">
        <v>246.5</v>
      </c>
      <c r="T987">
        <v>0</v>
      </c>
      <c r="U987">
        <v>246.5</v>
      </c>
      <c r="V987">
        <v>246.5</v>
      </c>
      <c r="W987">
        <v>246.5</v>
      </c>
      <c r="X987" t="s">
        <v>405</v>
      </c>
      <c r="Y987">
        <v>9</v>
      </c>
      <c r="Z987">
        <v>22.19</v>
      </c>
      <c r="AA987">
        <v>9</v>
      </c>
      <c r="AB987">
        <v>22.19</v>
      </c>
      <c r="AC987">
        <v>0</v>
      </c>
      <c r="AD987">
        <v>0</v>
      </c>
      <c r="AE987" t="s">
        <v>214</v>
      </c>
      <c r="AF987">
        <v>0</v>
      </c>
      <c r="AG987">
        <v>0</v>
      </c>
      <c r="AH987">
        <v>0</v>
      </c>
      <c r="AI987">
        <v>290.87</v>
      </c>
      <c r="AJ987" t="s">
        <v>217</v>
      </c>
      <c r="AK987">
        <v>27</v>
      </c>
      <c r="AM987" t="s">
        <v>220</v>
      </c>
      <c r="AO987" t="s">
        <v>562</v>
      </c>
      <c r="AP987" t="s">
        <v>221</v>
      </c>
      <c r="AQ987" t="s">
        <v>217</v>
      </c>
      <c r="AR987" t="s">
        <v>222</v>
      </c>
      <c r="AS987" s="68">
        <v>43710</v>
      </c>
      <c r="AT987" s="68" t="s">
        <v>1796</v>
      </c>
    </row>
    <row r="988" spans="1:46" hidden="1" x14ac:dyDescent="0.3">
      <c r="A988">
        <v>1898</v>
      </c>
      <c r="B988" t="s">
        <v>555</v>
      </c>
      <c r="C988" s="68">
        <v>43671</v>
      </c>
      <c r="D988">
        <v>10328</v>
      </c>
      <c r="E988" t="s">
        <v>556</v>
      </c>
      <c r="H988" t="s">
        <v>552</v>
      </c>
      <c r="I988" t="s">
        <v>281</v>
      </c>
      <c r="J988" s="68" t="s">
        <v>1797</v>
      </c>
      <c r="K988" t="s">
        <v>1598</v>
      </c>
      <c r="L988">
        <v>27</v>
      </c>
      <c r="M988" t="s">
        <v>370</v>
      </c>
      <c r="N988" t="s">
        <v>2603</v>
      </c>
      <c r="O988" t="s">
        <v>1605</v>
      </c>
      <c r="P988" t="s">
        <v>1229</v>
      </c>
      <c r="Q988">
        <v>302</v>
      </c>
      <c r="R988" s="69">
        <v>120</v>
      </c>
      <c r="S988" s="69">
        <v>36240</v>
      </c>
      <c r="T988" s="69">
        <v>0</v>
      </c>
      <c r="U988" s="69">
        <v>36240</v>
      </c>
      <c r="V988" s="69">
        <v>36240</v>
      </c>
      <c r="W988" s="69">
        <v>36240</v>
      </c>
      <c r="X988" t="s">
        <v>373</v>
      </c>
      <c r="Y988">
        <v>0</v>
      </c>
      <c r="Z988">
        <v>0</v>
      </c>
      <c r="AA988">
        <v>0</v>
      </c>
      <c r="AB988">
        <v>0</v>
      </c>
      <c r="AC988" s="69">
        <v>18</v>
      </c>
      <c r="AD988" s="69">
        <v>6523.2</v>
      </c>
      <c r="AE988" t="s">
        <v>214</v>
      </c>
      <c r="AF988">
        <v>0</v>
      </c>
      <c r="AG988">
        <v>0</v>
      </c>
      <c r="AH988" s="69">
        <v>0</v>
      </c>
      <c r="AI988" s="69">
        <v>42763.199999999997</v>
      </c>
      <c r="AJ988" t="s">
        <v>272</v>
      </c>
      <c r="AK988">
        <v>24</v>
      </c>
      <c r="AM988" t="s">
        <v>220</v>
      </c>
      <c r="AO988" t="s">
        <v>562</v>
      </c>
      <c r="AP988" t="s">
        <v>221</v>
      </c>
      <c r="AQ988" t="s">
        <v>217</v>
      </c>
      <c r="AR988" t="s">
        <v>222</v>
      </c>
      <c r="AS988" s="68">
        <v>43731</v>
      </c>
      <c r="AT988" s="68" t="s">
        <v>1798</v>
      </c>
    </row>
    <row r="989" spans="1:46" hidden="1" x14ac:dyDescent="0.3">
      <c r="A989">
        <v>1899</v>
      </c>
      <c r="B989" t="s">
        <v>555</v>
      </c>
      <c r="C989" s="68">
        <v>43654</v>
      </c>
      <c r="D989">
        <v>10329</v>
      </c>
      <c r="E989" t="s">
        <v>556</v>
      </c>
      <c r="H989" t="s">
        <v>552</v>
      </c>
      <c r="I989" t="s">
        <v>281</v>
      </c>
      <c r="J989" s="68" t="s">
        <v>1799</v>
      </c>
      <c r="K989" t="s">
        <v>1598</v>
      </c>
      <c r="L989">
        <v>27</v>
      </c>
      <c r="M989" t="s">
        <v>370</v>
      </c>
      <c r="N989" t="s">
        <v>2602</v>
      </c>
      <c r="O989" t="s">
        <v>1604</v>
      </c>
      <c r="P989" t="s">
        <v>1229</v>
      </c>
      <c r="Q989">
        <v>400</v>
      </c>
      <c r="R989" s="69">
        <v>112</v>
      </c>
      <c r="S989" s="69">
        <v>44800</v>
      </c>
      <c r="T989" s="69">
        <v>0</v>
      </c>
      <c r="U989" s="69">
        <v>44800</v>
      </c>
      <c r="V989" s="69">
        <v>44800</v>
      </c>
      <c r="W989" s="69">
        <v>44800</v>
      </c>
      <c r="X989" t="s">
        <v>373</v>
      </c>
      <c r="Y989">
        <v>0</v>
      </c>
      <c r="Z989">
        <v>0</v>
      </c>
      <c r="AA989">
        <v>0</v>
      </c>
      <c r="AB989">
        <v>0</v>
      </c>
      <c r="AC989" s="69">
        <v>18</v>
      </c>
      <c r="AD989" s="69">
        <v>8064</v>
      </c>
      <c r="AE989" t="s">
        <v>214</v>
      </c>
      <c r="AF989">
        <v>0</v>
      </c>
      <c r="AG989">
        <v>0</v>
      </c>
      <c r="AH989" s="69">
        <v>0</v>
      </c>
      <c r="AI989" s="69">
        <v>52864</v>
      </c>
      <c r="AJ989" t="s">
        <v>272</v>
      </c>
      <c r="AK989">
        <v>24</v>
      </c>
      <c r="AM989" t="s">
        <v>220</v>
      </c>
      <c r="AO989" t="s">
        <v>562</v>
      </c>
      <c r="AP989" t="s">
        <v>221</v>
      </c>
      <c r="AQ989" t="s">
        <v>217</v>
      </c>
      <c r="AR989" t="s">
        <v>222</v>
      </c>
      <c r="AS989" s="68">
        <v>43714</v>
      </c>
      <c r="AT989" s="68" t="s">
        <v>1800</v>
      </c>
    </row>
    <row r="990" spans="1:46" hidden="1" x14ac:dyDescent="0.3">
      <c r="A990">
        <v>1899</v>
      </c>
      <c r="B990" t="s">
        <v>555</v>
      </c>
      <c r="C990" s="68">
        <v>43654</v>
      </c>
      <c r="D990">
        <v>10329</v>
      </c>
      <c r="E990" t="s">
        <v>556</v>
      </c>
      <c r="H990" t="s">
        <v>552</v>
      </c>
      <c r="I990" t="s">
        <v>281</v>
      </c>
      <c r="J990" s="68" t="s">
        <v>1799</v>
      </c>
      <c r="K990" t="s">
        <v>1598</v>
      </c>
      <c r="L990">
        <v>27</v>
      </c>
      <c r="M990" t="s">
        <v>370</v>
      </c>
      <c r="N990" t="s">
        <v>2665</v>
      </c>
      <c r="O990" t="s">
        <v>1801</v>
      </c>
      <c r="P990" t="s">
        <v>1229</v>
      </c>
      <c r="Q990">
        <v>30</v>
      </c>
      <c r="R990" s="69">
        <v>450</v>
      </c>
      <c r="S990" s="69">
        <v>13500</v>
      </c>
      <c r="T990" s="69">
        <v>0</v>
      </c>
      <c r="U990" s="69">
        <v>13500</v>
      </c>
      <c r="V990" s="69">
        <v>13500</v>
      </c>
      <c r="W990" s="69">
        <v>13500</v>
      </c>
      <c r="X990" t="s">
        <v>373</v>
      </c>
      <c r="Y990">
        <v>0</v>
      </c>
      <c r="Z990">
        <v>0</v>
      </c>
      <c r="AA990">
        <v>0</v>
      </c>
      <c r="AB990">
        <v>0</v>
      </c>
      <c r="AC990" s="69">
        <v>18</v>
      </c>
      <c r="AD990" s="69">
        <v>2430</v>
      </c>
      <c r="AE990" t="s">
        <v>214</v>
      </c>
      <c r="AF990">
        <v>0</v>
      </c>
      <c r="AG990">
        <v>0</v>
      </c>
      <c r="AH990" s="69">
        <v>0</v>
      </c>
      <c r="AI990" s="69">
        <v>15930</v>
      </c>
      <c r="AJ990" t="s">
        <v>272</v>
      </c>
      <c r="AK990">
        <v>24</v>
      </c>
      <c r="AM990" t="s">
        <v>220</v>
      </c>
      <c r="AO990" t="s">
        <v>562</v>
      </c>
      <c r="AP990" t="s">
        <v>221</v>
      </c>
      <c r="AQ990" t="s">
        <v>217</v>
      </c>
      <c r="AR990" t="s">
        <v>222</v>
      </c>
      <c r="AS990" s="68">
        <v>43714</v>
      </c>
      <c r="AT990" s="68" t="s">
        <v>1800</v>
      </c>
    </row>
    <row r="991" spans="1:46" hidden="1" x14ac:dyDescent="0.3">
      <c r="A991">
        <v>1899</v>
      </c>
      <c r="B991" t="s">
        <v>555</v>
      </c>
      <c r="C991" s="68">
        <v>43654</v>
      </c>
      <c r="D991">
        <v>10329</v>
      </c>
      <c r="E991" t="s">
        <v>556</v>
      </c>
      <c r="H991" t="s">
        <v>552</v>
      </c>
      <c r="I991" t="s">
        <v>281</v>
      </c>
      <c r="J991" s="68" t="s">
        <v>1799</v>
      </c>
      <c r="K991" t="s">
        <v>1598</v>
      </c>
      <c r="L991">
        <v>27</v>
      </c>
      <c r="M991" t="s">
        <v>370</v>
      </c>
      <c r="N991" t="s">
        <v>2601</v>
      </c>
      <c r="O991" t="s">
        <v>1602</v>
      </c>
      <c r="P991" t="s">
        <v>1603</v>
      </c>
      <c r="Q991">
        <v>200</v>
      </c>
      <c r="R991" s="69">
        <v>220</v>
      </c>
      <c r="S991" s="69">
        <v>44000</v>
      </c>
      <c r="T991" s="69">
        <v>0</v>
      </c>
      <c r="U991" s="69">
        <v>44000</v>
      </c>
      <c r="V991" s="69">
        <v>44000</v>
      </c>
      <c r="W991" s="69">
        <v>44000</v>
      </c>
      <c r="X991" t="s">
        <v>373</v>
      </c>
      <c r="Y991">
        <v>0</v>
      </c>
      <c r="Z991">
        <v>0</v>
      </c>
      <c r="AA991">
        <v>0</v>
      </c>
      <c r="AB991">
        <v>0</v>
      </c>
      <c r="AC991" s="69">
        <v>18</v>
      </c>
      <c r="AD991" s="69">
        <v>7920</v>
      </c>
      <c r="AE991" t="s">
        <v>214</v>
      </c>
      <c r="AF991">
        <v>0</v>
      </c>
      <c r="AG991">
        <v>0</v>
      </c>
      <c r="AH991" s="69">
        <v>0</v>
      </c>
      <c r="AI991" s="69">
        <v>51920</v>
      </c>
      <c r="AJ991" t="s">
        <v>272</v>
      </c>
      <c r="AK991">
        <v>24</v>
      </c>
      <c r="AM991" t="s">
        <v>220</v>
      </c>
      <c r="AO991" t="s">
        <v>562</v>
      </c>
      <c r="AP991" t="s">
        <v>221</v>
      </c>
      <c r="AQ991" t="s">
        <v>217</v>
      </c>
      <c r="AR991" t="s">
        <v>222</v>
      </c>
      <c r="AS991" s="68">
        <v>43714</v>
      </c>
      <c r="AT991" s="68" t="s">
        <v>1800</v>
      </c>
    </row>
    <row r="992" spans="1:46" hidden="1" x14ac:dyDescent="0.3">
      <c r="A992">
        <v>1899</v>
      </c>
      <c r="B992" t="s">
        <v>555</v>
      </c>
      <c r="C992" s="68">
        <v>43654</v>
      </c>
      <c r="D992">
        <v>10329</v>
      </c>
      <c r="E992" t="s">
        <v>556</v>
      </c>
      <c r="H992" t="s">
        <v>552</v>
      </c>
      <c r="I992" t="s">
        <v>281</v>
      </c>
      <c r="J992" s="68" t="s">
        <v>1799</v>
      </c>
      <c r="K992" t="s">
        <v>1598</v>
      </c>
      <c r="L992">
        <v>27</v>
      </c>
      <c r="M992" t="s">
        <v>370</v>
      </c>
      <c r="N992" t="s">
        <v>2600</v>
      </c>
      <c r="O992" t="s">
        <v>1601</v>
      </c>
      <c r="P992" t="s">
        <v>372</v>
      </c>
      <c r="Q992">
        <v>10</v>
      </c>
      <c r="R992" s="69">
        <v>230</v>
      </c>
      <c r="S992" s="69">
        <v>2300</v>
      </c>
      <c r="T992" s="69">
        <v>0</v>
      </c>
      <c r="U992" s="69">
        <v>2300</v>
      </c>
      <c r="V992" s="69">
        <v>2300</v>
      </c>
      <c r="W992" s="69">
        <v>2300</v>
      </c>
      <c r="X992" t="s">
        <v>373</v>
      </c>
      <c r="Y992">
        <v>0</v>
      </c>
      <c r="Z992">
        <v>0</v>
      </c>
      <c r="AA992">
        <v>0</v>
      </c>
      <c r="AB992">
        <v>0</v>
      </c>
      <c r="AC992">
        <v>18</v>
      </c>
      <c r="AD992">
        <v>414</v>
      </c>
      <c r="AE992" t="s">
        <v>214</v>
      </c>
      <c r="AF992">
        <v>0</v>
      </c>
      <c r="AG992">
        <v>0</v>
      </c>
      <c r="AH992" s="69">
        <v>0</v>
      </c>
      <c r="AI992" s="69">
        <v>2714</v>
      </c>
      <c r="AJ992" t="s">
        <v>272</v>
      </c>
      <c r="AK992">
        <v>24</v>
      </c>
      <c r="AM992" t="s">
        <v>220</v>
      </c>
      <c r="AO992" t="s">
        <v>562</v>
      </c>
      <c r="AP992" t="s">
        <v>221</v>
      </c>
      <c r="AQ992" t="s">
        <v>217</v>
      </c>
      <c r="AR992" t="s">
        <v>222</v>
      </c>
      <c r="AS992" s="68">
        <v>43714</v>
      </c>
      <c r="AT992" s="68" t="s">
        <v>1800</v>
      </c>
    </row>
    <row r="993" spans="1:46" hidden="1" x14ac:dyDescent="0.3">
      <c r="A993">
        <v>1900</v>
      </c>
      <c r="B993" t="s">
        <v>555</v>
      </c>
      <c r="C993" s="68">
        <v>43671</v>
      </c>
      <c r="D993">
        <v>10330</v>
      </c>
      <c r="E993" t="s">
        <v>556</v>
      </c>
      <c r="H993" t="s">
        <v>544</v>
      </c>
      <c r="I993" t="s">
        <v>1196</v>
      </c>
      <c r="J993" s="68" t="s">
        <v>1802</v>
      </c>
      <c r="K993" t="s">
        <v>1198</v>
      </c>
      <c r="L993">
        <v>27</v>
      </c>
      <c r="M993" t="s">
        <v>370</v>
      </c>
      <c r="N993" t="s">
        <v>2666</v>
      </c>
      <c r="O993" t="s">
        <v>1803</v>
      </c>
      <c r="P993" t="s">
        <v>857</v>
      </c>
      <c r="Q993" s="69">
        <v>151</v>
      </c>
      <c r="R993" s="69">
        <v>1088.93</v>
      </c>
      <c r="S993" s="69">
        <v>164428.28</v>
      </c>
      <c r="T993" s="69">
        <v>0</v>
      </c>
      <c r="U993" s="69">
        <v>164428.28</v>
      </c>
      <c r="V993" s="69">
        <v>164428.28</v>
      </c>
      <c r="W993" s="69">
        <v>164428.28</v>
      </c>
      <c r="X993" t="s">
        <v>373</v>
      </c>
      <c r="Y993">
        <v>0</v>
      </c>
      <c r="Z993">
        <v>0</v>
      </c>
      <c r="AA993">
        <v>0</v>
      </c>
      <c r="AB993">
        <v>0</v>
      </c>
      <c r="AC993" s="69">
        <v>18</v>
      </c>
      <c r="AD993" s="69">
        <v>29597.09</v>
      </c>
      <c r="AE993" t="s">
        <v>214</v>
      </c>
      <c r="AF993">
        <v>0</v>
      </c>
      <c r="AG993">
        <v>0</v>
      </c>
      <c r="AH993" s="69">
        <v>0</v>
      </c>
      <c r="AI993" s="69">
        <v>194025.37</v>
      </c>
      <c r="AJ993" t="s">
        <v>272</v>
      </c>
      <c r="AK993">
        <v>24</v>
      </c>
      <c r="AM993" t="s">
        <v>220</v>
      </c>
      <c r="AO993" t="s">
        <v>562</v>
      </c>
      <c r="AP993" t="s">
        <v>221</v>
      </c>
      <c r="AQ993" t="s">
        <v>217</v>
      </c>
      <c r="AR993" t="s">
        <v>222</v>
      </c>
      <c r="AS993" s="68">
        <v>43731</v>
      </c>
      <c r="AT993" s="68" t="s">
        <v>1804</v>
      </c>
    </row>
    <row r="994" spans="1:46" hidden="1" x14ac:dyDescent="0.3">
      <c r="A994">
        <v>1901</v>
      </c>
      <c r="B994" t="s">
        <v>555</v>
      </c>
      <c r="C994" s="68">
        <v>43666</v>
      </c>
      <c r="D994">
        <v>10331</v>
      </c>
      <c r="E994" t="s">
        <v>556</v>
      </c>
      <c r="H994" t="s">
        <v>552</v>
      </c>
      <c r="I994" t="s">
        <v>1196</v>
      </c>
      <c r="J994" s="68" t="s">
        <v>1805</v>
      </c>
      <c r="K994" t="s">
        <v>1198</v>
      </c>
      <c r="L994">
        <v>27</v>
      </c>
      <c r="M994" t="s">
        <v>370</v>
      </c>
      <c r="N994" t="s">
        <v>2667</v>
      </c>
      <c r="O994" t="s">
        <v>1806</v>
      </c>
      <c r="P994" t="s">
        <v>857</v>
      </c>
      <c r="Q994">
        <v>100</v>
      </c>
      <c r="R994" s="69">
        <v>583.1</v>
      </c>
      <c r="S994" s="69">
        <v>58310</v>
      </c>
      <c r="T994" s="69">
        <v>0</v>
      </c>
      <c r="U994" s="69">
        <v>58310</v>
      </c>
      <c r="V994" s="69">
        <v>58310</v>
      </c>
      <c r="W994" s="69">
        <v>58310</v>
      </c>
      <c r="X994" t="s">
        <v>373</v>
      </c>
      <c r="Y994">
        <v>0</v>
      </c>
      <c r="Z994">
        <v>0</v>
      </c>
      <c r="AA994">
        <v>0</v>
      </c>
      <c r="AB994">
        <v>0</v>
      </c>
      <c r="AC994" s="69">
        <v>18</v>
      </c>
      <c r="AD994" s="69">
        <v>10495.8</v>
      </c>
      <c r="AE994" t="s">
        <v>214</v>
      </c>
      <c r="AF994">
        <v>0</v>
      </c>
      <c r="AG994">
        <v>0</v>
      </c>
      <c r="AH994" s="69">
        <v>0</v>
      </c>
      <c r="AI994" s="69">
        <v>68805.8</v>
      </c>
      <c r="AJ994" t="s">
        <v>272</v>
      </c>
      <c r="AK994">
        <v>24</v>
      </c>
      <c r="AM994" t="s">
        <v>220</v>
      </c>
      <c r="AO994" t="s">
        <v>562</v>
      </c>
      <c r="AP994" t="s">
        <v>221</v>
      </c>
      <c r="AQ994" t="s">
        <v>217</v>
      </c>
      <c r="AR994" t="s">
        <v>222</v>
      </c>
      <c r="AS994" s="68">
        <v>43726</v>
      </c>
      <c r="AT994" s="68" t="s">
        <v>1807</v>
      </c>
    </row>
    <row r="995" spans="1:46" hidden="1" x14ac:dyDescent="0.3">
      <c r="A995">
        <v>1901</v>
      </c>
      <c r="B995" t="s">
        <v>555</v>
      </c>
      <c r="C995" s="68">
        <v>43666</v>
      </c>
      <c r="D995">
        <v>10331</v>
      </c>
      <c r="E995" t="s">
        <v>556</v>
      </c>
      <c r="H995" t="s">
        <v>552</v>
      </c>
      <c r="I995" t="s">
        <v>1196</v>
      </c>
      <c r="J995" s="68" t="s">
        <v>1805</v>
      </c>
      <c r="K995" t="s">
        <v>1198</v>
      </c>
      <c r="L995">
        <v>27</v>
      </c>
      <c r="M995" t="s">
        <v>370</v>
      </c>
      <c r="N995" t="s">
        <v>2668</v>
      </c>
      <c r="O995" t="s">
        <v>1808</v>
      </c>
      <c r="P995" t="s">
        <v>857</v>
      </c>
      <c r="Q995">
        <v>60</v>
      </c>
      <c r="R995" s="69">
        <v>794.33</v>
      </c>
      <c r="S995" s="69">
        <v>47659.5</v>
      </c>
      <c r="T995" s="69">
        <v>0</v>
      </c>
      <c r="U995" s="69">
        <v>47659.5</v>
      </c>
      <c r="V995" s="69">
        <v>47659.5</v>
      </c>
      <c r="W995" s="69">
        <v>47659.5</v>
      </c>
      <c r="X995" t="s">
        <v>373</v>
      </c>
      <c r="Y995">
        <v>0</v>
      </c>
      <c r="Z995">
        <v>0</v>
      </c>
      <c r="AA995">
        <v>0</v>
      </c>
      <c r="AB995">
        <v>0</v>
      </c>
      <c r="AC995" s="69">
        <v>18</v>
      </c>
      <c r="AD995" s="69">
        <v>8578.7099999999991</v>
      </c>
      <c r="AE995" t="s">
        <v>214</v>
      </c>
      <c r="AF995">
        <v>0</v>
      </c>
      <c r="AG995">
        <v>0</v>
      </c>
      <c r="AH995" s="69">
        <v>0</v>
      </c>
      <c r="AI995" s="69">
        <v>56238.21</v>
      </c>
      <c r="AJ995" t="s">
        <v>272</v>
      </c>
      <c r="AK995">
        <v>24</v>
      </c>
      <c r="AM995" t="s">
        <v>220</v>
      </c>
      <c r="AO995" t="s">
        <v>562</v>
      </c>
      <c r="AP995" t="s">
        <v>221</v>
      </c>
      <c r="AQ995" t="s">
        <v>217</v>
      </c>
      <c r="AR995" t="s">
        <v>222</v>
      </c>
      <c r="AS995" s="68">
        <v>43726</v>
      </c>
      <c r="AT995" s="68" t="s">
        <v>1807</v>
      </c>
    </row>
    <row r="996" spans="1:46" hidden="1" x14ac:dyDescent="0.3">
      <c r="A996">
        <v>1901</v>
      </c>
      <c r="B996" t="s">
        <v>555</v>
      </c>
      <c r="C996" s="68">
        <v>43666</v>
      </c>
      <c r="D996">
        <v>10331</v>
      </c>
      <c r="E996" t="s">
        <v>556</v>
      </c>
      <c r="H996" t="s">
        <v>552</v>
      </c>
      <c r="I996" t="s">
        <v>1196</v>
      </c>
      <c r="J996" s="68" t="s">
        <v>1805</v>
      </c>
      <c r="K996" t="s">
        <v>1198</v>
      </c>
      <c r="L996">
        <v>27</v>
      </c>
      <c r="M996" t="s">
        <v>370</v>
      </c>
      <c r="N996" t="s">
        <v>2669</v>
      </c>
      <c r="O996" t="s">
        <v>1809</v>
      </c>
      <c r="P996" t="s">
        <v>857</v>
      </c>
      <c r="Q996">
        <v>60</v>
      </c>
      <c r="R996" s="69">
        <v>583.1</v>
      </c>
      <c r="S996" s="69">
        <v>34986</v>
      </c>
      <c r="T996" s="69">
        <v>0</v>
      </c>
      <c r="U996" s="69">
        <v>34986</v>
      </c>
      <c r="V996" s="69">
        <v>34986</v>
      </c>
      <c r="W996" s="69">
        <v>34986</v>
      </c>
      <c r="X996" t="s">
        <v>373</v>
      </c>
      <c r="Y996">
        <v>0</v>
      </c>
      <c r="Z996">
        <v>0</v>
      </c>
      <c r="AA996">
        <v>0</v>
      </c>
      <c r="AB996">
        <v>0</v>
      </c>
      <c r="AC996" s="69">
        <v>18</v>
      </c>
      <c r="AD996" s="69">
        <v>6297.48</v>
      </c>
      <c r="AE996" t="s">
        <v>214</v>
      </c>
      <c r="AF996">
        <v>0</v>
      </c>
      <c r="AG996">
        <v>0</v>
      </c>
      <c r="AH996" s="69">
        <v>0</v>
      </c>
      <c r="AI996" s="69">
        <v>41283.480000000003</v>
      </c>
      <c r="AJ996" t="s">
        <v>272</v>
      </c>
      <c r="AK996">
        <v>24</v>
      </c>
      <c r="AM996" t="s">
        <v>220</v>
      </c>
      <c r="AO996" t="s">
        <v>562</v>
      </c>
      <c r="AP996" t="s">
        <v>221</v>
      </c>
      <c r="AQ996" t="s">
        <v>217</v>
      </c>
      <c r="AR996" t="s">
        <v>222</v>
      </c>
      <c r="AS996" s="68">
        <v>43726</v>
      </c>
      <c r="AT996" s="68" t="s">
        <v>1807</v>
      </c>
    </row>
    <row r="997" spans="1:46" hidden="1" x14ac:dyDescent="0.3">
      <c r="A997">
        <v>1901</v>
      </c>
      <c r="B997" t="s">
        <v>555</v>
      </c>
      <c r="C997" s="68">
        <v>43666</v>
      </c>
      <c r="D997">
        <v>10331</v>
      </c>
      <c r="E997" t="s">
        <v>556</v>
      </c>
      <c r="H997" t="s">
        <v>552</v>
      </c>
      <c r="I997" t="s">
        <v>1196</v>
      </c>
      <c r="J997" s="68" t="s">
        <v>1805</v>
      </c>
      <c r="K997" t="s">
        <v>1198</v>
      </c>
      <c r="L997">
        <v>27</v>
      </c>
      <c r="M997" t="s">
        <v>370</v>
      </c>
      <c r="N997" t="s">
        <v>2670</v>
      </c>
      <c r="O997" t="s">
        <v>1810</v>
      </c>
      <c r="P997" t="s">
        <v>372</v>
      </c>
      <c r="Q997">
        <v>440</v>
      </c>
      <c r="R997" s="69">
        <v>184.45</v>
      </c>
      <c r="S997" s="69">
        <v>81158</v>
      </c>
      <c r="T997" s="69">
        <v>0</v>
      </c>
      <c r="U997" s="69">
        <v>81158</v>
      </c>
      <c r="V997" s="69">
        <v>81158</v>
      </c>
      <c r="W997" s="69">
        <v>81158</v>
      </c>
      <c r="X997" t="s">
        <v>373</v>
      </c>
      <c r="Y997">
        <v>0</v>
      </c>
      <c r="Z997">
        <v>0</v>
      </c>
      <c r="AA997">
        <v>0</v>
      </c>
      <c r="AB997">
        <v>0</v>
      </c>
      <c r="AC997" s="69">
        <v>18</v>
      </c>
      <c r="AD997" s="69">
        <v>14608.44</v>
      </c>
      <c r="AE997" t="s">
        <v>214</v>
      </c>
      <c r="AF997">
        <v>0</v>
      </c>
      <c r="AG997">
        <v>0</v>
      </c>
      <c r="AH997" s="69">
        <v>0</v>
      </c>
      <c r="AI997" s="69">
        <v>95766.44</v>
      </c>
      <c r="AJ997" t="s">
        <v>272</v>
      </c>
      <c r="AK997">
        <v>24</v>
      </c>
      <c r="AM997" t="s">
        <v>220</v>
      </c>
      <c r="AO997" t="s">
        <v>562</v>
      </c>
      <c r="AP997" t="s">
        <v>221</v>
      </c>
      <c r="AQ997" t="s">
        <v>217</v>
      </c>
      <c r="AR997" t="s">
        <v>222</v>
      </c>
      <c r="AS997" s="68">
        <v>43726</v>
      </c>
      <c r="AT997" s="68" t="s">
        <v>1807</v>
      </c>
    </row>
    <row r="998" spans="1:46" hidden="1" x14ac:dyDescent="0.3">
      <c r="A998">
        <v>1902</v>
      </c>
      <c r="B998" t="s">
        <v>555</v>
      </c>
      <c r="C998" s="68">
        <v>43661</v>
      </c>
      <c r="D998">
        <v>10332</v>
      </c>
      <c r="E998" t="s">
        <v>556</v>
      </c>
      <c r="H998" t="s">
        <v>552</v>
      </c>
      <c r="I998" t="s">
        <v>1811</v>
      </c>
      <c r="J998" s="68">
        <v>125</v>
      </c>
      <c r="K998" t="s">
        <v>1812</v>
      </c>
      <c r="L998">
        <v>27</v>
      </c>
      <c r="M998" t="s">
        <v>370</v>
      </c>
      <c r="N998" t="s">
        <v>2671</v>
      </c>
      <c r="O998" t="s">
        <v>1813</v>
      </c>
      <c r="P998" t="s">
        <v>372</v>
      </c>
      <c r="Q998" s="69">
        <v>5</v>
      </c>
      <c r="R998" s="69">
        <v>1812.15</v>
      </c>
      <c r="S998" s="69">
        <v>9060.75</v>
      </c>
      <c r="T998" s="69">
        <v>0</v>
      </c>
      <c r="U998" s="69">
        <v>9060.75</v>
      </c>
      <c r="V998" s="69">
        <v>9060.75</v>
      </c>
      <c r="W998" s="69">
        <v>9060.75</v>
      </c>
      <c r="X998" t="s">
        <v>373</v>
      </c>
      <c r="Y998">
        <v>0</v>
      </c>
      <c r="Z998">
        <v>0</v>
      </c>
      <c r="AA998">
        <v>0</v>
      </c>
      <c r="AB998">
        <v>0</v>
      </c>
      <c r="AC998" s="69">
        <v>18</v>
      </c>
      <c r="AD998" s="69">
        <v>1630.94</v>
      </c>
      <c r="AE998" t="s">
        <v>214</v>
      </c>
      <c r="AF998">
        <v>0</v>
      </c>
      <c r="AG998">
        <v>0</v>
      </c>
      <c r="AH998" s="69">
        <v>0</v>
      </c>
      <c r="AI998" s="69">
        <v>10691.69</v>
      </c>
      <c r="AJ998" t="s">
        <v>272</v>
      </c>
      <c r="AK998">
        <v>24</v>
      </c>
      <c r="AM998" t="s">
        <v>220</v>
      </c>
      <c r="AO998" t="s">
        <v>562</v>
      </c>
      <c r="AP998" t="s">
        <v>221</v>
      </c>
      <c r="AQ998" t="s">
        <v>217</v>
      </c>
      <c r="AR998" t="s">
        <v>222</v>
      </c>
      <c r="AS998" s="68">
        <v>43721</v>
      </c>
      <c r="AT998" s="68" t="s">
        <v>1814</v>
      </c>
    </row>
    <row r="999" spans="1:46" hidden="1" x14ac:dyDescent="0.3">
      <c r="A999">
        <v>1903</v>
      </c>
      <c r="B999" t="s">
        <v>555</v>
      </c>
      <c r="C999" s="68">
        <v>43669</v>
      </c>
      <c r="D999">
        <v>10333</v>
      </c>
      <c r="E999" t="s">
        <v>556</v>
      </c>
      <c r="H999" t="s">
        <v>552</v>
      </c>
      <c r="I999" t="s">
        <v>1815</v>
      </c>
      <c r="J999" s="68">
        <v>101</v>
      </c>
      <c r="K999" t="s">
        <v>1816</v>
      </c>
      <c r="L999">
        <v>27</v>
      </c>
      <c r="M999" t="s">
        <v>370</v>
      </c>
      <c r="N999" t="s">
        <v>2672</v>
      </c>
      <c r="O999" t="s">
        <v>1817</v>
      </c>
      <c r="P999" s="69" t="s">
        <v>1818</v>
      </c>
      <c r="Q999" s="69">
        <v>1000</v>
      </c>
      <c r="R999" s="69">
        <v>12</v>
      </c>
      <c r="S999" s="69">
        <v>12000</v>
      </c>
      <c r="T999" s="69">
        <v>0</v>
      </c>
      <c r="U999" s="69">
        <v>12000</v>
      </c>
      <c r="V999" s="69">
        <v>12000</v>
      </c>
      <c r="W999" s="69">
        <v>12000</v>
      </c>
      <c r="X999" t="s">
        <v>373</v>
      </c>
      <c r="Y999">
        <v>0</v>
      </c>
      <c r="Z999">
        <v>0</v>
      </c>
      <c r="AA999">
        <v>0</v>
      </c>
      <c r="AB999">
        <v>0</v>
      </c>
      <c r="AC999" s="69">
        <v>18</v>
      </c>
      <c r="AD999" s="69">
        <v>2160</v>
      </c>
      <c r="AE999" t="s">
        <v>214</v>
      </c>
      <c r="AF999">
        <v>0</v>
      </c>
      <c r="AG999">
        <v>0</v>
      </c>
      <c r="AH999" s="69">
        <v>0</v>
      </c>
      <c r="AI999" s="69">
        <v>14160</v>
      </c>
      <c r="AJ999" t="s">
        <v>757</v>
      </c>
      <c r="AK999">
        <v>3</v>
      </c>
      <c r="AM999" t="s">
        <v>220</v>
      </c>
      <c r="AO999" t="s">
        <v>562</v>
      </c>
      <c r="AP999" t="s">
        <v>221</v>
      </c>
      <c r="AQ999" t="s">
        <v>217</v>
      </c>
      <c r="AR999" t="s">
        <v>222</v>
      </c>
      <c r="AS999" s="68">
        <v>43731</v>
      </c>
      <c r="AT999" s="68" t="s">
        <v>1819</v>
      </c>
    </row>
    <row r="1000" spans="1:46" hidden="1" x14ac:dyDescent="0.3">
      <c r="A1000">
        <v>1903</v>
      </c>
      <c r="B1000" t="s">
        <v>555</v>
      </c>
      <c r="C1000" s="68">
        <v>43669</v>
      </c>
      <c r="D1000">
        <v>10333</v>
      </c>
      <c r="E1000" t="s">
        <v>556</v>
      </c>
      <c r="H1000" t="s">
        <v>552</v>
      </c>
      <c r="I1000" t="s">
        <v>1815</v>
      </c>
      <c r="J1000" s="68">
        <v>101</v>
      </c>
      <c r="K1000" t="s">
        <v>1816</v>
      </c>
      <c r="L1000">
        <v>27</v>
      </c>
      <c r="M1000" t="s">
        <v>370</v>
      </c>
      <c r="N1000" t="s">
        <v>2673</v>
      </c>
      <c r="O1000" t="s">
        <v>1820</v>
      </c>
      <c r="P1000" s="69" t="s">
        <v>1818</v>
      </c>
      <c r="Q1000" s="69">
        <v>2000</v>
      </c>
      <c r="R1000" s="69">
        <v>3</v>
      </c>
      <c r="S1000" s="69">
        <v>6000</v>
      </c>
      <c r="T1000" s="69">
        <v>0</v>
      </c>
      <c r="U1000" s="69">
        <v>6000</v>
      </c>
      <c r="V1000" s="69">
        <v>6000</v>
      </c>
      <c r="W1000" s="69">
        <v>6000</v>
      </c>
      <c r="X1000" t="s">
        <v>373</v>
      </c>
      <c r="Y1000">
        <v>0</v>
      </c>
      <c r="Z1000">
        <v>0</v>
      </c>
      <c r="AA1000">
        <v>0</v>
      </c>
      <c r="AB1000">
        <v>0</v>
      </c>
      <c r="AC1000" s="69">
        <v>18</v>
      </c>
      <c r="AD1000" s="69">
        <v>1080</v>
      </c>
      <c r="AE1000" t="s">
        <v>214</v>
      </c>
      <c r="AF1000">
        <v>0</v>
      </c>
      <c r="AG1000">
        <v>0</v>
      </c>
      <c r="AH1000" s="69">
        <v>0</v>
      </c>
      <c r="AI1000" s="69">
        <v>7080</v>
      </c>
      <c r="AJ1000" t="s">
        <v>757</v>
      </c>
      <c r="AK1000">
        <v>3</v>
      </c>
      <c r="AM1000" t="s">
        <v>220</v>
      </c>
      <c r="AO1000" t="s">
        <v>562</v>
      </c>
      <c r="AP1000" t="s">
        <v>221</v>
      </c>
      <c r="AQ1000" t="s">
        <v>217</v>
      </c>
      <c r="AR1000" t="s">
        <v>222</v>
      </c>
      <c r="AS1000" s="68">
        <v>43731</v>
      </c>
      <c r="AT1000" s="68" t="s">
        <v>1819</v>
      </c>
    </row>
    <row r="1001" spans="1:46" hidden="1" x14ac:dyDescent="0.3">
      <c r="A1001">
        <v>1903</v>
      </c>
      <c r="B1001" t="s">
        <v>555</v>
      </c>
      <c r="C1001" s="68">
        <v>43669</v>
      </c>
      <c r="D1001">
        <v>10333</v>
      </c>
      <c r="E1001" t="s">
        <v>556</v>
      </c>
      <c r="H1001" t="s">
        <v>552</v>
      </c>
      <c r="I1001" t="s">
        <v>1815</v>
      </c>
      <c r="J1001" s="68">
        <v>101</v>
      </c>
      <c r="K1001" t="s">
        <v>1816</v>
      </c>
      <c r="L1001">
        <v>27</v>
      </c>
      <c r="M1001" t="s">
        <v>370</v>
      </c>
      <c r="N1001" t="s">
        <v>2674</v>
      </c>
      <c r="O1001" t="s">
        <v>1821</v>
      </c>
      <c r="P1001" s="69" t="s">
        <v>1818</v>
      </c>
      <c r="Q1001" s="69">
        <v>1000</v>
      </c>
      <c r="R1001" s="69">
        <v>85</v>
      </c>
      <c r="S1001" s="69">
        <v>85000</v>
      </c>
      <c r="T1001" s="69">
        <v>0</v>
      </c>
      <c r="U1001" s="69">
        <v>85000</v>
      </c>
      <c r="V1001" s="69">
        <v>85000</v>
      </c>
      <c r="W1001" s="69">
        <v>85000</v>
      </c>
      <c r="X1001" t="s">
        <v>373</v>
      </c>
      <c r="Y1001">
        <v>0</v>
      </c>
      <c r="Z1001">
        <v>0</v>
      </c>
      <c r="AA1001">
        <v>0</v>
      </c>
      <c r="AB1001">
        <v>0</v>
      </c>
      <c r="AC1001" s="69">
        <v>18</v>
      </c>
      <c r="AD1001" s="69">
        <v>15300</v>
      </c>
      <c r="AE1001" t="s">
        <v>214</v>
      </c>
      <c r="AF1001">
        <v>0</v>
      </c>
      <c r="AG1001">
        <v>0</v>
      </c>
      <c r="AH1001" s="69">
        <v>0</v>
      </c>
      <c r="AI1001" s="69">
        <v>100300</v>
      </c>
      <c r="AJ1001" t="s">
        <v>757</v>
      </c>
      <c r="AK1001">
        <v>3</v>
      </c>
      <c r="AM1001" t="s">
        <v>220</v>
      </c>
      <c r="AO1001" t="s">
        <v>562</v>
      </c>
      <c r="AP1001" t="s">
        <v>221</v>
      </c>
      <c r="AQ1001" t="s">
        <v>217</v>
      </c>
      <c r="AR1001" t="s">
        <v>222</v>
      </c>
      <c r="AS1001" s="68">
        <v>43731</v>
      </c>
      <c r="AT1001" s="68" t="s">
        <v>1819</v>
      </c>
    </row>
    <row r="1002" spans="1:46" hidden="1" x14ac:dyDescent="0.3">
      <c r="A1002">
        <v>1903</v>
      </c>
      <c r="B1002" t="s">
        <v>555</v>
      </c>
      <c r="C1002" s="68">
        <v>43669</v>
      </c>
      <c r="D1002">
        <v>10333</v>
      </c>
      <c r="E1002" t="s">
        <v>556</v>
      </c>
      <c r="H1002" t="s">
        <v>552</v>
      </c>
      <c r="I1002" t="s">
        <v>1815</v>
      </c>
      <c r="J1002" s="68">
        <v>101</v>
      </c>
      <c r="K1002" t="s">
        <v>1816</v>
      </c>
      <c r="L1002">
        <v>27</v>
      </c>
      <c r="M1002" t="s">
        <v>370</v>
      </c>
      <c r="N1002" t="s">
        <v>2675</v>
      </c>
      <c r="O1002" t="s">
        <v>1822</v>
      </c>
      <c r="P1002" s="69" t="s">
        <v>1818</v>
      </c>
      <c r="Q1002" s="69">
        <v>1000</v>
      </c>
      <c r="R1002" s="69">
        <v>30</v>
      </c>
      <c r="S1002" s="69">
        <v>30000</v>
      </c>
      <c r="T1002" s="69">
        <v>0</v>
      </c>
      <c r="U1002" s="69">
        <v>30000</v>
      </c>
      <c r="V1002" s="69">
        <v>30000</v>
      </c>
      <c r="W1002" s="69">
        <v>30000</v>
      </c>
      <c r="X1002" t="s">
        <v>373</v>
      </c>
      <c r="Y1002">
        <v>0</v>
      </c>
      <c r="Z1002">
        <v>0</v>
      </c>
      <c r="AA1002">
        <v>0</v>
      </c>
      <c r="AB1002">
        <v>0</v>
      </c>
      <c r="AC1002" s="69">
        <v>18</v>
      </c>
      <c r="AD1002" s="69">
        <v>5400</v>
      </c>
      <c r="AE1002" t="s">
        <v>214</v>
      </c>
      <c r="AF1002">
        <v>0</v>
      </c>
      <c r="AG1002">
        <v>0</v>
      </c>
      <c r="AH1002" s="69">
        <v>0</v>
      </c>
      <c r="AI1002" s="69">
        <v>35400</v>
      </c>
      <c r="AJ1002" t="s">
        <v>757</v>
      </c>
      <c r="AK1002">
        <v>3</v>
      </c>
      <c r="AM1002" t="s">
        <v>220</v>
      </c>
      <c r="AO1002" t="s">
        <v>562</v>
      </c>
      <c r="AP1002" t="s">
        <v>221</v>
      </c>
      <c r="AQ1002" t="s">
        <v>217</v>
      </c>
      <c r="AR1002" t="s">
        <v>222</v>
      </c>
      <c r="AS1002" s="68">
        <v>43731</v>
      </c>
      <c r="AT1002" s="68" t="s">
        <v>1819</v>
      </c>
    </row>
    <row r="1003" spans="1:46" hidden="1" x14ac:dyDescent="0.3">
      <c r="A1003">
        <v>1903</v>
      </c>
      <c r="B1003" t="s">
        <v>555</v>
      </c>
      <c r="C1003" s="68">
        <v>43669</v>
      </c>
      <c r="D1003">
        <v>10333</v>
      </c>
      <c r="E1003" t="s">
        <v>556</v>
      </c>
      <c r="H1003" t="s">
        <v>552</v>
      </c>
      <c r="I1003" t="s">
        <v>1815</v>
      </c>
      <c r="J1003" s="68">
        <v>101</v>
      </c>
      <c r="K1003" t="s">
        <v>1816</v>
      </c>
      <c r="L1003">
        <v>27</v>
      </c>
      <c r="M1003" t="s">
        <v>370</v>
      </c>
      <c r="N1003" t="s">
        <v>2676</v>
      </c>
      <c r="O1003" t="s">
        <v>1823</v>
      </c>
      <c r="P1003" s="69" t="s">
        <v>372</v>
      </c>
      <c r="Q1003" s="69">
        <v>2000</v>
      </c>
      <c r="R1003" s="69">
        <v>10</v>
      </c>
      <c r="S1003" s="69">
        <v>20000</v>
      </c>
      <c r="T1003" s="69">
        <v>0</v>
      </c>
      <c r="U1003" s="69">
        <v>20000</v>
      </c>
      <c r="V1003" s="69">
        <v>20000</v>
      </c>
      <c r="W1003" s="69">
        <v>20000</v>
      </c>
      <c r="X1003" t="s">
        <v>373</v>
      </c>
      <c r="Y1003">
        <v>0</v>
      </c>
      <c r="Z1003">
        <v>0</v>
      </c>
      <c r="AA1003">
        <v>0</v>
      </c>
      <c r="AB1003">
        <v>0</v>
      </c>
      <c r="AC1003" s="69">
        <v>18</v>
      </c>
      <c r="AD1003" s="69">
        <v>3600</v>
      </c>
      <c r="AE1003" t="s">
        <v>214</v>
      </c>
      <c r="AF1003">
        <v>0</v>
      </c>
      <c r="AG1003">
        <v>0</v>
      </c>
      <c r="AH1003" s="69">
        <v>0</v>
      </c>
      <c r="AI1003" s="69">
        <v>23600</v>
      </c>
      <c r="AJ1003" t="s">
        <v>757</v>
      </c>
      <c r="AK1003">
        <v>3</v>
      </c>
      <c r="AM1003" t="s">
        <v>220</v>
      </c>
      <c r="AO1003" t="s">
        <v>562</v>
      </c>
      <c r="AP1003" t="s">
        <v>221</v>
      </c>
      <c r="AQ1003" t="s">
        <v>217</v>
      </c>
      <c r="AR1003" t="s">
        <v>222</v>
      </c>
      <c r="AS1003" s="68">
        <v>43731</v>
      </c>
      <c r="AT1003" s="68" t="s">
        <v>1819</v>
      </c>
    </row>
    <row r="1004" spans="1:46" hidden="1" x14ac:dyDescent="0.3">
      <c r="A1004">
        <v>1903</v>
      </c>
      <c r="B1004" t="s">
        <v>555</v>
      </c>
      <c r="C1004" s="68">
        <v>43669</v>
      </c>
      <c r="D1004">
        <v>10333</v>
      </c>
      <c r="E1004" t="s">
        <v>556</v>
      </c>
      <c r="H1004" t="s">
        <v>552</v>
      </c>
      <c r="I1004" t="s">
        <v>1815</v>
      </c>
      <c r="J1004" s="68">
        <v>101</v>
      </c>
      <c r="K1004" t="s">
        <v>1816</v>
      </c>
      <c r="L1004">
        <v>27</v>
      </c>
      <c r="M1004" t="s">
        <v>370</v>
      </c>
      <c r="N1004" t="s">
        <v>2677</v>
      </c>
      <c r="O1004" t="s">
        <v>1824</v>
      </c>
      <c r="P1004" s="69" t="s">
        <v>857</v>
      </c>
      <c r="Q1004" s="69">
        <v>1120</v>
      </c>
      <c r="R1004" s="69">
        <v>26</v>
      </c>
      <c r="S1004" s="69">
        <v>29120</v>
      </c>
      <c r="T1004" s="69">
        <v>0</v>
      </c>
      <c r="U1004" s="69">
        <v>29120</v>
      </c>
      <c r="V1004" s="69">
        <v>29120</v>
      </c>
      <c r="W1004" s="69">
        <v>29120</v>
      </c>
      <c r="X1004" t="s">
        <v>373</v>
      </c>
      <c r="Y1004">
        <v>0</v>
      </c>
      <c r="Z1004">
        <v>0</v>
      </c>
      <c r="AA1004">
        <v>0</v>
      </c>
      <c r="AB1004">
        <v>0</v>
      </c>
      <c r="AC1004" s="69">
        <v>18</v>
      </c>
      <c r="AD1004" s="69">
        <v>5241.6000000000004</v>
      </c>
      <c r="AE1004" t="s">
        <v>214</v>
      </c>
      <c r="AF1004">
        <v>0</v>
      </c>
      <c r="AG1004">
        <v>0</v>
      </c>
      <c r="AH1004" s="69">
        <v>0</v>
      </c>
      <c r="AI1004" s="69">
        <v>34361.599999999999</v>
      </c>
      <c r="AJ1004" t="s">
        <v>757</v>
      </c>
      <c r="AK1004">
        <v>3</v>
      </c>
      <c r="AM1004" t="s">
        <v>220</v>
      </c>
      <c r="AO1004" t="s">
        <v>562</v>
      </c>
      <c r="AP1004" t="s">
        <v>221</v>
      </c>
      <c r="AQ1004" t="s">
        <v>217</v>
      </c>
      <c r="AR1004" t="s">
        <v>222</v>
      </c>
      <c r="AS1004" s="68">
        <v>43731</v>
      </c>
      <c r="AT1004" s="68" t="s">
        <v>1819</v>
      </c>
    </row>
    <row r="1005" spans="1:46" hidden="1" x14ac:dyDescent="0.3">
      <c r="A1005">
        <v>1903</v>
      </c>
      <c r="B1005" t="s">
        <v>555</v>
      </c>
      <c r="C1005" s="68">
        <v>43669</v>
      </c>
      <c r="D1005">
        <v>10333</v>
      </c>
      <c r="E1005" t="s">
        <v>556</v>
      </c>
      <c r="H1005" t="s">
        <v>552</v>
      </c>
      <c r="I1005" t="s">
        <v>1815</v>
      </c>
      <c r="J1005" s="68">
        <v>101</v>
      </c>
      <c r="K1005" t="s">
        <v>1816</v>
      </c>
      <c r="L1005">
        <v>27</v>
      </c>
      <c r="M1005" t="s">
        <v>370</v>
      </c>
      <c r="N1005" t="s">
        <v>2678</v>
      </c>
      <c r="O1005" t="s">
        <v>1825</v>
      </c>
      <c r="P1005" s="69" t="s">
        <v>372</v>
      </c>
      <c r="Q1005" s="69">
        <v>2080</v>
      </c>
      <c r="R1005" s="69">
        <v>37.75</v>
      </c>
      <c r="S1005" s="69">
        <v>78520</v>
      </c>
      <c r="T1005" s="69">
        <v>0</v>
      </c>
      <c r="U1005" s="69">
        <v>78520</v>
      </c>
      <c r="V1005" s="69">
        <v>78520</v>
      </c>
      <c r="W1005" s="69">
        <v>78520</v>
      </c>
      <c r="X1005" t="s">
        <v>373</v>
      </c>
      <c r="Y1005">
        <v>0</v>
      </c>
      <c r="Z1005">
        <v>0</v>
      </c>
      <c r="AA1005">
        <v>0</v>
      </c>
      <c r="AB1005">
        <v>0</v>
      </c>
      <c r="AC1005" s="69">
        <v>18</v>
      </c>
      <c r="AD1005" s="69">
        <v>14133.6</v>
      </c>
      <c r="AE1005" t="s">
        <v>214</v>
      </c>
      <c r="AF1005">
        <v>0</v>
      </c>
      <c r="AG1005">
        <v>0</v>
      </c>
      <c r="AH1005" s="69">
        <v>0</v>
      </c>
      <c r="AI1005" s="69">
        <v>92653.6</v>
      </c>
      <c r="AJ1005" t="s">
        <v>757</v>
      </c>
      <c r="AK1005">
        <v>3</v>
      </c>
      <c r="AM1005" t="s">
        <v>220</v>
      </c>
      <c r="AO1005" t="s">
        <v>562</v>
      </c>
      <c r="AP1005" t="s">
        <v>221</v>
      </c>
      <c r="AQ1005" t="s">
        <v>217</v>
      </c>
      <c r="AR1005" t="s">
        <v>222</v>
      </c>
      <c r="AS1005" s="68">
        <v>43731</v>
      </c>
      <c r="AT1005" s="68" t="s">
        <v>1819</v>
      </c>
    </row>
    <row r="1006" spans="1:46" hidden="1" x14ac:dyDescent="0.3">
      <c r="A1006">
        <v>1903</v>
      </c>
      <c r="B1006" t="s">
        <v>555</v>
      </c>
      <c r="C1006" s="68">
        <v>43669</v>
      </c>
      <c r="D1006">
        <v>10333</v>
      </c>
      <c r="E1006" t="s">
        <v>556</v>
      </c>
      <c r="H1006" t="s">
        <v>552</v>
      </c>
      <c r="I1006" t="s">
        <v>1815</v>
      </c>
      <c r="J1006" s="68">
        <v>101</v>
      </c>
      <c r="K1006" t="s">
        <v>1816</v>
      </c>
      <c r="L1006">
        <v>27</v>
      </c>
      <c r="M1006" t="s">
        <v>370</v>
      </c>
      <c r="N1006" t="s">
        <v>2679</v>
      </c>
      <c r="O1006" t="s">
        <v>1826</v>
      </c>
      <c r="P1006" s="69" t="s">
        <v>372</v>
      </c>
      <c r="Q1006" s="69">
        <v>2560</v>
      </c>
      <c r="R1006" s="69">
        <v>40</v>
      </c>
      <c r="S1006" s="69">
        <v>102400</v>
      </c>
      <c r="T1006" s="69">
        <v>0</v>
      </c>
      <c r="U1006" s="69">
        <v>102400</v>
      </c>
      <c r="V1006" s="69">
        <v>102400</v>
      </c>
      <c r="W1006" s="69">
        <v>102400</v>
      </c>
      <c r="X1006" t="s">
        <v>373</v>
      </c>
      <c r="Y1006">
        <v>0</v>
      </c>
      <c r="Z1006">
        <v>0</v>
      </c>
      <c r="AA1006">
        <v>0</v>
      </c>
      <c r="AB1006">
        <v>0</v>
      </c>
      <c r="AC1006" s="69">
        <v>18</v>
      </c>
      <c r="AD1006" s="69">
        <v>18432</v>
      </c>
      <c r="AE1006" t="s">
        <v>214</v>
      </c>
      <c r="AF1006">
        <v>0</v>
      </c>
      <c r="AG1006">
        <v>0</v>
      </c>
      <c r="AH1006" s="69">
        <v>0</v>
      </c>
      <c r="AI1006" s="69">
        <v>120832</v>
      </c>
      <c r="AJ1006" t="s">
        <v>757</v>
      </c>
      <c r="AK1006">
        <v>3</v>
      </c>
      <c r="AM1006" t="s">
        <v>220</v>
      </c>
      <c r="AO1006" t="s">
        <v>562</v>
      </c>
      <c r="AP1006" t="s">
        <v>221</v>
      </c>
      <c r="AQ1006" t="s">
        <v>217</v>
      </c>
      <c r="AR1006" t="s">
        <v>222</v>
      </c>
      <c r="AS1006" s="68">
        <v>43731</v>
      </c>
      <c r="AT1006" s="68" t="s">
        <v>1819</v>
      </c>
    </row>
    <row r="1007" spans="1:46" hidden="1" x14ac:dyDescent="0.3">
      <c r="A1007">
        <v>1904</v>
      </c>
      <c r="B1007" t="s">
        <v>555</v>
      </c>
      <c r="C1007" s="68">
        <v>43662</v>
      </c>
      <c r="D1007">
        <v>10334</v>
      </c>
      <c r="E1007" t="s">
        <v>556</v>
      </c>
      <c r="H1007" t="s">
        <v>552</v>
      </c>
      <c r="I1007" t="s">
        <v>1196</v>
      </c>
      <c r="J1007" s="68" t="s">
        <v>1827</v>
      </c>
      <c r="K1007" t="s">
        <v>1198</v>
      </c>
      <c r="L1007">
        <v>27</v>
      </c>
      <c r="M1007" t="s">
        <v>370</v>
      </c>
      <c r="N1007" t="s">
        <v>2680</v>
      </c>
      <c r="O1007" t="s">
        <v>1828</v>
      </c>
      <c r="P1007" t="s">
        <v>857</v>
      </c>
      <c r="Q1007">
        <v>16</v>
      </c>
      <c r="R1007" s="69">
        <v>386.75</v>
      </c>
      <c r="S1007" s="69">
        <v>6188</v>
      </c>
      <c r="T1007" s="69">
        <v>0</v>
      </c>
      <c r="U1007" s="69">
        <v>6188</v>
      </c>
      <c r="V1007" s="69">
        <v>6188</v>
      </c>
      <c r="W1007" s="69">
        <v>6188</v>
      </c>
      <c r="X1007" t="s">
        <v>373</v>
      </c>
      <c r="Y1007">
        <v>0</v>
      </c>
      <c r="Z1007">
        <v>0</v>
      </c>
      <c r="AA1007">
        <v>0</v>
      </c>
      <c r="AB1007">
        <v>0</v>
      </c>
      <c r="AC1007" s="69">
        <v>18</v>
      </c>
      <c r="AD1007" s="69">
        <v>1113.8399999999999</v>
      </c>
      <c r="AE1007" t="s">
        <v>214</v>
      </c>
      <c r="AF1007">
        <v>0</v>
      </c>
      <c r="AG1007">
        <v>0</v>
      </c>
      <c r="AH1007" s="69">
        <v>0</v>
      </c>
      <c r="AI1007" s="69">
        <v>7301.84</v>
      </c>
      <c r="AJ1007" t="s">
        <v>272</v>
      </c>
      <c r="AK1007">
        <v>24</v>
      </c>
      <c r="AM1007" t="s">
        <v>220</v>
      </c>
      <c r="AO1007" t="s">
        <v>562</v>
      </c>
      <c r="AP1007" t="s">
        <v>221</v>
      </c>
      <c r="AQ1007" t="s">
        <v>217</v>
      </c>
      <c r="AR1007" t="s">
        <v>222</v>
      </c>
      <c r="AS1007" s="68">
        <v>43724</v>
      </c>
      <c r="AT1007" s="68" t="s">
        <v>1829</v>
      </c>
    </row>
    <row r="1008" spans="1:46" hidden="1" x14ac:dyDescent="0.3">
      <c r="A1008">
        <v>1904</v>
      </c>
      <c r="B1008" t="s">
        <v>555</v>
      </c>
      <c r="C1008" s="68">
        <v>43662</v>
      </c>
      <c r="D1008">
        <v>10334</v>
      </c>
      <c r="E1008" t="s">
        <v>556</v>
      </c>
      <c r="H1008" t="s">
        <v>552</v>
      </c>
      <c r="I1008" t="s">
        <v>1196</v>
      </c>
      <c r="J1008" s="68" t="s">
        <v>1827</v>
      </c>
      <c r="K1008" t="s">
        <v>1198</v>
      </c>
      <c r="L1008">
        <v>27</v>
      </c>
      <c r="M1008" t="s">
        <v>370</v>
      </c>
      <c r="N1008" t="s">
        <v>2681</v>
      </c>
      <c r="O1008" t="s">
        <v>1830</v>
      </c>
      <c r="P1008" t="s">
        <v>857</v>
      </c>
      <c r="Q1008">
        <v>10</v>
      </c>
      <c r="R1008" s="69">
        <v>987.7</v>
      </c>
      <c r="S1008" s="69">
        <v>9877</v>
      </c>
      <c r="T1008" s="69">
        <v>0</v>
      </c>
      <c r="U1008" s="69">
        <v>9877</v>
      </c>
      <c r="V1008" s="69">
        <v>9877</v>
      </c>
      <c r="W1008" s="69">
        <v>9877</v>
      </c>
      <c r="X1008" t="s">
        <v>373</v>
      </c>
      <c r="Y1008">
        <v>0</v>
      </c>
      <c r="Z1008">
        <v>0</v>
      </c>
      <c r="AA1008">
        <v>0</v>
      </c>
      <c r="AB1008">
        <v>0</v>
      </c>
      <c r="AC1008" s="69">
        <v>18</v>
      </c>
      <c r="AD1008" s="69">
        <v>1777.86</v>
      </c>
      <c r="AE1008" t="s">
        <v>214</v>
      </c>
      <c r="AF1008">
        <v>0</v>
      </c>
      <c r="AG1008">
        <v>0</v>
      </c>
      <c r="AH1008" s="69">
        <v>0</v>
      </c>
      <c r="AI1008" s="69">
        <v>11654.86</v>
      </c>
      <c r="AJ1008" t="s">
        <v>272</v>
      </c>
      <c r="AK1008">
        <v>24</v>
      </c>
      <c r="AM1008" t="s">
        <v>220</v>
      </c>
      <c r="AO1008" t="s">
        <v>562</v>
      </c>
      <c r="AP1008" t="s">
        <v>221</v>
      </c>
      <c r="AQ1008" t="s">
        <v>217</v>
      </c>
      <c r="AR1008" t="s">
        <v>222</v>
      </c>
      <c r="AS1008" s="68">
        <v>43724</v>
      </c>
      <c r="AT1008" s="68" t="s">
        <v>1829</v>
      </c>
    </row>
    <row r="1009" spans="1:46" hidden="1" x14ac:dyDescent="0.3">
      <c r="A1009">
        <v>1904</v>
      </c>
      <c r="B1009" t="s">
        <v>555</v>
      </c>
      <c r="C1009" s="68">
        <v>43662</v>
      </c>
      <c r="D1009">
        <v>10334</v>
      </c>
      <c r="E1009" t="s">
        <v>556</v>
      </c>
      <c r="H1009" t="s">
        <v>552</v>
      </c>
      <c r="I1009" t="s">
        <v>1196</v>
      </c>
      <c r="J1009" s="68" t="s">
        <v>1827</v>
      </c>
      <c r="K1009" t="s">
        <v>1198</v>
      </c>
      <c r="L1009">
        <v>27</v>
      </c>
      <c r="M1009" t="s">
        <v>370</v>
      </c>
      <c r="N1009" t="s">
        <v>2682</v>
      </c>
      <c r="O1009" t="s">
        <v>1831</v>
      </c>
      <c r="P1009" t="s">
        <v>857</v>
      </c>
      <c r="Q1009" s="69">
        <v>12</v>
      </c>
      <c r="R1009" s="69">
        <v>1445.35</v>
      </c>
      <c r="S1009" s="69">
        <v>17344.25</v>
      </c>
      <c r="T1009" s="69">
        <v>0</v>
      </c>
      <c r="U1009" s="69">
        <v>17344.25</v>
      </c>
      <c r="V1009" s="69">
        <v>17344.25</v>
      </c>
      <c r="W1009" s="69">
        <v>17344.25</v>
      </c>
      <c r="X1009" t="s">
        <v>373</v>
      </c>
      <c r="Y1009">
        <v>0</v>
      </c>
      <c r="Z1009">
        <v>0</v>
      </c>
      <c r="AA1009">
        <v>0</v>
      </c>
      <c r="AB1009">
        <v>0</v>
      </c>
      <c r="AC1009" s="69">
        <v>18</v>
      </c>
      <c r="AD1009" s="69">
        <v>3121.96</v>
      </c>
      <c r="AE1009" t="s">
        <v>214</v>
      </c>
      <c r="AF1009">
        <v>0</v>
      </c>
      <c r="AG1009">
        <v>0</v>
      </c>
      <c r="AH1009" s="69">
        <v>0</v>
      </c>
      <c r="AI1009" s="69">
        <v>20466.21</v>
      </c>
      <c r="AJ1009" t="s">
        <v>272</v>
      </c>
      <c r="AK1009">
        <v>24</v>
      </c>
      <c r="AM1009" t="s">
        <v>220</v>
      </c>
      <c r="AO1009" t="s">
        <v>562</v>
      </c>
      <c r="AP1009" t="s">
        <v>221</v>
      </c>
      <c r="AQ1009" t="s">
        <v>217</v>
      </c>
      <c r="AR1009" t="s">
        <v>222</v>
      </c>
      <c r="AS1009" s="68">
        <v>43724</v>
      </c>
      <c r="AT1009" s="68" t="s">
        <v>1829</v>
      </c>
    </row>
    <row r="1010" spans="1:46" hidden="1" x14ac:dyDescent="0.3">
      <c r="A1010">
        <v>1904</v>
      </c>
      <c r="B1010" t="s">
        <v>555</v>
      </c>
      <c r="C1010" s="68">
        <v>43662</v>
      </c>
      <c r="D1010">
        <v>10334</v>
      </c>
      <c r="E1010" t="s">
        <v>556</v>
      </c>
      <c r="H1010" t="s">
        <v>552</v>
      </c>
      <c r="I1010" t="s">
        <v>1196</v>
      </c>
      <c r="J1010" s="68" t="s">
        <v>1827</v>
      </c>
      <c r="K1010" t="s">
        <v>1198</v>
      </c>
      <c r="L1010">
        <v>27</v>
      </c>
      <c r="M1010" t="s">
        <v>370</v>
      </c>
      <c r="N1010" t="s">
        <v>2670</v>
      </c>
      <c r="O1010" t="s">
        <v>1810</v>
      </c>
      <c r="P1010" t="s">
        <v>372</v>
      </c>
      <c r="Q1010">
        <v>32</v>
      </c>
      <c r="R1010" s="69">
        <v>184.08</v>
      </c>
      <c r="S1010" s="69">
        <v>5890.5</v>
      </c>
      <c r="T1010" s="69">
        <v>0</v>
      </c>
      <c r="U1010" s="69">
        <v>5890.5</v>
      </c>
      <c r="V1010" s="69">
        <v>5890.5</v>
      </c>
      <c r="W1010" s="69">
        <v>5890.5</v>
      </c>
      <c r="X1010" t="s">
        <v>373</v>
      </c>
      <c r="Y1010">
        <v>0</v>
      </c>
      <c r="Z1010">
        <v>0</v>
      </c>
      <c r="AA1010">
        <v>0</v>
      </c>
      <c r="AB1010">
        <v>0</v>
      </c>
      <c r="AC1010" s="69">
        <v>18</v>
      </c>
      <c r="AD1010" s="69">
        <v>1060.29</v>
      </c>
      <c r="AE1010" t="s">
        <v>214</v>
      </c>
      <c r="AF1010">
        <v>0</v>
      </c>
      <c r="AG1010">
        <v>0</v>
      </c>
      <c r="AH1010" s="69">
        <v>0</v>
      </c>
      <c r="AI1010" s="69">
        <v>6950.79</v>
      </c>
      <c r="AJ1010" t="s">
        <v>272</v>
      </c>
      <c r="AK1010">
        <v>24</v>
      </c>
      <c r="AM1010" t="s">
        <v>220</v>
      </c>
      <c r="AO1010" t="s">
        <v>562</v>
      </c>
      <c r="AP1010" t="s">
        <v>221</v>
      </c>
      <c r="AQ1010" t="s">
        <v>217</v>
      </c>
      <c r="AR1010" t="s">
        <v>222</v>
      </c>
      <c r="AS1010" s="68">
        <v>43724</v>
      </c>
      <c r="AT1010" s="68" t="s">
        <v>1829</v>
      </c>
    </row>
    <row r="1011" spans="1:46" hidden="1" x14ac:dyDescent="0.3">
      <c r="A1011">
        <v>1905</v>
      </c>
      <c r="B1011" t="s">
        <v>555</v>
      </c>
      <c r="C1011" s="68">
        <v>43654</v>
      </c>
      <c r="D1011">
        <v>10335</v>
      </c>
      <c r="E1011" t="s">
        <v>556</v>
      </c>
      <c r="H1011" t="s">
        <v>552</v>
      </c>
      <c r="I1011" t="s">
        <v>1196</v>
      </c>
      <c r="J1011" s="68" t="s">
        <v>1832</v>
      </c>
      <c r="K1011" t="s">
        <v>1198</v>
      </c>
      <c r="L1011">
        <v>27</v>
      </c>
      <c r="M1011" t="s">
        <v>370</v>
      </c>
      <c r="N1011" t="s">
        <v>2683</v>
      </c>
      <c r="O1011" t="s">
        <v>1833</v>
      </c>
      <c r="P1011" t="s">
        <v>857</v>
      </c>
      <c r="Q1011">
        <v>50</v>
      </c>
      <c r="R1011" s="69">
        <v>684.25</v>
      </c>
      <c r="S1011" s="69">
        <v>34212.5</v>
      </c>
      <c r="T1011" s="69">
        <v>0</v>
      </c>
      <c r="U1011" s="69">
        <v>34212.5</v>
      </c>
      <c r="V1011" s="69">
        <v>34212.5</v>
      </c>
      <c r="W1011" s="69">
        <v>34212.5</v>
      </c>
      <c r="X1011" t="s">
        <v>373</v>
      </c>
      <c r="Y1011">
        <v>0</v>
      </c>
      <c r="Z1011">
        <v>0</v>
      </c>
      <c r="AA1011">
        <v>0</v>
      </c>
      <c r="AB1011">
        <v>0</v>
      </c>
      <c r="AC1011" s="69">
        <v>18</v>
      </c>
      <c r="AD1011" s="69">
        <v>6158.25</v>
      </c>
      <c r="AE1011" t="s">
        <v>214</v>
      </c>
      <c r="AF1011">
        <v>0</v>
      </c>
      <c r="AG1011">
        <v>0</v>
      </c>
      <c r="AH1011" s="69">
        <v>0</v>
      </c>
      <c r="AI1011" s="69">
        <v>40370.75</v>
      </c>
      <c r="AJ1011" t="s">
        <v>272</v>
      </c>
      <c r="AK1011">
        <v>24</v>
      </c>
      <c r="AM1011" t="s">
        <v>220</v>
      </c>
      <c r="AO1011" t="s">
        <v>562</v>
      </c>
      <c r="AP1011" t="s">
        <v>221</v>
      </c>
      <c r="AQ1011" t="s">
        <v>217</v>
      </c>
      <c r="AR1011" t="s">
        <v>222</v>
      </c>
      <c r="AS1011" s="68">
        <v>43714</v>
      </c>
      <c r="AT1011" s="68" t="s">
        <v>1834</v>
      </c>
    </row>
    <row r="1012" spans="1:46" hidden="1" x14ac:dyDescent="0.3">
      <c r="A1012">
        <v>1905</v>
      </c>
      <c r="B1012" t="s">
        <v>555</v>
      </c>
      <c r="C1012" s="68">
        <v>43654</v>
      </c>
      <c r="D1012">
        <v>10335</v>
      </c>
      <c r="E1012" t="s">
        <v>556</v>
      </c>
      <c r="H1012" t="s">
        <v>552</v>
      </c>
      <c r="I1012" t="s">
        <v>1196</v>
      </c>
      <c r="J1012" s="68" t="s">
        <v>1832</v>
      </c>
      <c r="K1012" t="s">
        <v>1198</v>
      </c>
      <c r="L1012">
        <v>27</v>
      </c>
      <c r="M1012" t="s">
        <v>370</v>
      </c>
      <c r="N1012" t="s">
        <v>2684</v>
      </c>
      <c r="O1012" t="s">
        <v>1835</v>
      </c>
      <c r="P1012" t="s">
        <v>857</v>
      </c>
      <c r="Q1012">
        <v>150</v>
      </c>
      <c r="R1012" s="69">
        <v>583.1</v>
      </c>
      <c r="S1012" s="69">
        <v>87465</v>
      </c>
      <c r="T1012" s="69">
        <v>0</v>
      </c>
      <c r="U1012" s="69">
        <v>87465</v>
      </c>
      <c r="V1012" s="69">
        <v>87465</v>
      </c>
      <c r="W1012" s="69">
        <v>87465</v>
      </c>
      <c r="X1012" t="s">
        <v>373</v>
      </c>
      <c r="Y1012">
        <v>0</v>
      </c>
      <c r="Z1012">
        <v>0</v>
      </c>
      <c r="AA1012">
        <v>0</v>
      </c>
      <c r="AB1012">
        <v>0</v>
      </c>
      <c r="AC1012" s="69">
        <v>18</v>
      </c>
      <c r="AD1012" s="69">
        <v>15743.7</v>
      </c>
      <c r="AE1012" t="s">
        <v>214</v>
      </c>
      <c r="AF1012">
        <v>0</v>
      </c>
      <c r="AG1012">
        <v>0</v>
      </c>
      <c r="AH1012" s="69">
        <v>0</v>
      </c>
      <c r="AI1012" s="69">
        <v>103208.7</v>
      </c>
      <c r="AJ1012" t="s">
        <v>272</v>
      </c>
      <c r="AK1012">
        <v>24</v>
      </c>
      <c r="AM1012" t="s">
        <v>220</v>
      </c>
      <c r="AO1012" t="s">
        <v>562</v>
      </c>
      <c r="AP1012" t="s">
        <v>221</v>
      </c>
      <c r="AQ1012" t="s">
        <v>217</v>
      </c>
      <c r="AR1012" t="s">
        <v>222</v>
      </c>
      <c r="AS1012" s="68">
        <v>43714</v>
      </c>
      <c r="AT1012" s="68" t="s">
        <v>1834</v>
      </c>
    </row>
    <row r="1013" spans="1:46" hidden="1" x14ac:dyDescent="0.3">
      <c r="A1013">
        <v>1905</v>
      </c>
      <c r="B1013" t="s">
        <v>555</v>
      </c>
      <c r="C1013" s="68">
        <v>43654</v>
      </c>
      <c r="D1013">
        <v>10335</v>
      </c>
      <c r="E1013" t="s">
        <v>556</v>
      </c>
      <c r="H1013" t="s">
        <v>552</v>
      </c>
      <c r="I1013" t="s">
        <v>1196</v>
      </c>
      <c r="J1013" s="68" t="s">
        <v>1832</v>
      </c>
      <c r="K1013" t="s">
        <v>1198</v>
      </c>
      <c r="L1013">
        <v>27</v>
      </c>
      <c r="M1013" t="s">
        <v>370</v>
      </c>
      <c r="N1013" t="s">
        <v>2685</v>
      </c>
      <c r="O1013" t="s">
        <v>1836</v>
      </c>
      <c r="P1013" t="s">
        <v>857</v>
      </c>
      <c r="Q1013">
        <v>30</v>
      </c>
      <c r="R1013" s="69">
        <v>606.9</v>
      </c>
      <c r="S1013" s="69">
        <v>18207</v>
      </c>
      <c r="T1013" s="69">
        <v>0</v>
      </c>
      <c r="U1013" s="69">
        <v>18207</v>
      </c>
      <c r="V1013" s="69">
        <v>18207</v>
      </c>
      <c r="W1013" s="69">
        <v>18207</v>
      </c>
      <c r="X1013" t="s">
        <v>373</v>
      </c>
      <c r="Y1013">
        <v>0</v>
      </c>
      <c r="Z1013">
        <v>0</v>
      </c>
      <c r="AA1013">
        <v>0</v>
      </c>
      <c r="AB1013">
        <v>0</v>
      </c>
      <c r="AC1013" s="69">
        <v>18</v>
      </c>
      <c r="AD1013" s="69">
        <v>3277.26</v>
      </c>
      <c r="AE1013" t="s">
        <v>214</v>
      </c>
      <c r="AF1013">
        <v>0</v>
      </c>
      <c r="AG1013">
        <v>0</v>
      </c>
      <c r="AH1013" s="69">
        <v>0</v>
      </c>
      <c r="AI1013" s="69">
        <v>21484.26</v>
      </c>
      <c r="AJ1013" t="s">
        <v>272</v>
      </c>
      <c r="AK1013">
        <v>24</v>
      </c>
      <c r="AM1013" t="s">
        <v>220</v>
      </c>
      <c r="AO1013" t="s">
        <v>562</v>
      </c>
      <c r="AP1013" t="s">
        <v>221</v>
      </c>
      <c r="AQ1013" t="s">
        <v>217</v>
      </c>
      <c r="AR1013" t="s">
        <v>222</v>
      </c>
      <c r="AS1013" s="68">
        <v>43714</v>
      </c>
      <c r="AT1013" s="68" t="s">
        <v>1834</v>
      </c>
    </row>
    <row r="1014" spans="1:46" hidden="1" x14ac:dyDescent="0.3">
      <c r="A1014">
        <v>1905</v>
      </c>
      <c r="B1014" t="s">
        <v>555</v>
      </c>
      <c r="C1014" s="68">
        <v>43654</v>
      </c>
      <c r="D1014">
        <v>10335</v>
      </c>
      <c r="E1014" t="s">
        <v>556</v>
      </c>
      <c r="H1014" t="s">
        <v>552</v>
      </c>
      <c r="I1014" t="s">
        <v>1196</v>
      </c>
      <c r="J1014" s="68" t="s">
        <v>1832</v>
      </c>
      <c r="K1014" t="s">
        <v>1198</v>
      </c>
      <c r="L1014">
        <v>27</v>
      </c>
      <c r="M1014" t="s">
        <v>370</v>
      </c>
      <c r="N1014" t="s">
        <v>2686</v>
      </c>
      <c r="O1014" t="s">
        <v>1837</v>
      </c>
      <c r="P1014" t="s">
        <v>372</v>
      </c>
      <c r="Q1014">
        <v>16</v>
      </c>
      <c r="R1014" s="69">
        <v>372</v>
      </c>
      <c r="S1014" s="69">
        <v>5952</v>
      </c>
      <c r="T1014" s="69">
        <v>0</v>
      </c>
      <c r="U1014" s="69">
        <v>5952</v>
      </c>
      <c r="V1014" s="69">
        <v>5952</v>
      </c>
      <c r="W1014" s="69">
        <v>5952</v>
      </c>
      <c r="X1014" t="s">
        <v>373</v>
      </c>
      <c r="Y1014">
        <v>0</v>
      </c>
      <c r="Z1014">
        <v>0</v>
      </c>
      <c r="AA1014">
        <v>0</v>
      </c>
      <c r="AB1014">
        <v>0</v>
      </c>
      <c r="AC1014" s="69">
        <v>18</v>
      </c>
      <c r="AD1014" s="69">
        <v>1071.3599999999999</v>
      </c>
      <c r="AE1014" t="s">
        <v>214</v>
      </c>
      <c r="AF1014">
        <v>0</v>
      </c>
      <c r="AG1014">
        <v>0</v>
      </c>
      <c r="AH1014" s="69">
        <v>0</v>
      </c>
      <c r="AI1014" s="69">
        <v>7023.36</v>
      </c>
      <c r="AJ1014" t="s">
        <v>272</v>
      </c>
      <c r="AK1014">
        <v>24</v>
      </c>
      <c r="AM1014" t="s">
        <v>220</v>
      </c>
      <c r="AO1014" t="s">
        <v>562</v>
      </c>
      <c r="AP1014" t="s">
        <v>221</v>
      </c>
      <c r="AQ1014" t="s">
        <v>217</v>
      </c>
      <c r="AR1014" t="s">
        <v>222</v>
      </c>
      <c r="AS1014" s="68">
        <v>43714</v>
      </c>
      <c r="AT1014" s="68" t="s">
        <v>1834</v>
      </c>
    </row>
    <row r="1015" spans="1:46" hidden="1" x14ac:dyDescent="0.3">
      <c r="A1015">
        <v>1905</v>
      </c>
      <c r="B1015" t="s">
        <v>555</v>
      </c>
      <c r="C1015" s="68">
        <v>43654</v>
      </c>
      <c r="D1015">
        <v>10335</v>
      </c>
      <c r="E1015" t="s">
        <v>556</v>
      </c>
      <c r="H1015" t="s">
        <v>552</v>
      </c>
      <c r="I1015" t="s">
        <v>1196</v>
      </c>
      <c r="J1015" s="68" t="s">
        <v>1832</v>
      </c>
      <c r="K1015" t="s">
        <v>1198</v>
      </c>
      <c r="L1015">
        <v>27</v>
      </c>
      <c r="M1015" t="s">
        <v>370</v>
      </c>
      <c r="N1015" t="s">
        <v>2687</v>
      </c>
      <c r="O1015" t="s">
        <v>1838</v>
      </c>
      <c r="P1015" t="s">
        <v>372</v>
      </c>
      <c r="Q1015">
        <v>204</v>
      </c>
      <c r="R1015" s="69">
        <v>544</v>
      </c>
      <c r="S1015" s="69">
        <v>110976</v>
      </c>
      <c r="T1015" s="69">
        <v>0</v>
      </c>
      <c r="U1015" s="69">
        <v>110976</v>
      </c>
      <c r="V1015" s="69">
        <v>110976</v>
      </c>
      <c r="W1015" s="69">
        <v>110976</v>
      </c>
      <c r="X1015" t="s">
        <v>373</v>
      </c>
      <c r="Y1015">
        <v>0</v>
      </c>
      <c r="Z1015">
        <v>0</v>
      </c>
      <c r="AA1015">
        <v>0</v>
      </c>
      <c r="AB1015">
        <v>0</v>
      </c>
      <c r="AC1015" s="69">
        <v>18</v>
      </c>
      <c r="AD1015" s="69">
        <v>19975.68</v>
      </c>
      <c r="AE1015" t="s">
        <v>214</v>
      </c>
      <c r="AF1015">
        <v>0</v>
      </c>
      <c r="AG1015">
        <v>0</v>
      </c>
      <c r="AH1015" s="69">
        <v>0</v>
      </c>
      <c r="AI1015" s="69">
        <v>130951.67999999999</v>
      </c>
      <c r="AJ1015" t="s">
        <v>272</v>
      </c>
      <c r="AK1015">
        <v>24</v>
      </c>
      <c r="AM1015" t="s">
        <v>220</v>
      </c>
      <c r="AO1015" t="s">
        <v>562</v>
      </c>
      <c r="AP1015" t="s">
        <v>221</v>
      </c>
      <c r="AQ1015" t="s">
        <v>217</v>
      </c>
      <c r="AR1015" t="s">
        <v>222</v>
      </c>
      <c r="AS1015" s="68">
        <v>43714</v>
      </c>
      <c r="AT1015" s="68" t="s">
        <v>1834</v>
      </c>
    </row>
    <row r="1016" spans="1:46" hidden="1" x14ac:dyDescent="0.3">
      <c r="A1016">
        <v>1905</v>
      </c>
      <c r="B1016" t="s">
        <v>555</v>
      </c>
      <c r="C1016" s="68">
        <v>43654</v>
      </c>
      <c r="D1016">
        <v>10335</v>
      </c>
      <c r="E1016" t="s">
        <v>556</v>
      </c>
      <c r="H1016" t="s">
        <v>552</v>
      </c>
      <c r="I1016" t="s">
        <v>1196</v>
      </c>
      <c r="J1016" s="68" t="s">
        <v>1832</v>
      </c>
      <c r="K1016" t="s">
        <v>1198</v>
      </c>
      <c r="L1016">
        <v>27</v>
      </c>
      <c r="M1016" t="s">
        <v>370</v>
      </c>
      <c r="N1016" t="s">
        <v>2688</v>
      </c>
      <c r="O1016" t="s">
        <v>1839</v>
      </c>
      <c r="P1016" t="s">
        <v>372</v>
      </c>
      <c r="Q1016">
        <v>204</v>
      </c>
      <c r="R1016" s="69">
        <v>48</v>
      </c>
      <c r="S1016" s="69">
        <v>9792</v>
      </c>
      <c r="T1016" s="69">
        <v>0</v>
      </c>
      <c r="U1016" s="69">
        <v>9792</v>
      </c>
      <c r="V1016" s="69">
        <v>9792</v>
      </c>
      <c r="W1016" s="69">
        <v>9792</v>
      </c>
      <c r="X1016" t="s">
        <v>373</v>
      </c>
      <c r="Y1016">
        <v>0</v>
      </c>
      <c r="Z1016">
        <v>0</v>
      </c>
      <c r="AA1016">
        <v>0</v>
      </c>
      <c r="AB1016">
        <v>0</v>
      </c>
      <c r="AC1016" s="69">
        <v>18</v>
      </c>
      <c r="AD1016" s="69">
        <v>1762.56</v>
      </c>
      <c r="AE1016" t="s">
        <v>214</v>
      </c>
      <c r="AF1016">
        <v>0</v>
      </c>
      <c r="AG1016">
        <v>0</v>
      </c>
      <c r="AH1016" s="69">
        <v>0</v>
      </c>
      <c r="AI1016" s="69">
        <v>11554.56</v>
      </c>
      <c r="AJ1016" t="s">
        <v>272</v>
      </c>
      <c r="AK1016">
        <v>24</v>
      </c>
      <c r="AM1016" t="s">
        <v>220</v>
      </c>
      <c r="AO1016" t="s">
        <v>562</v>
      </c>
      <c r="AP1016" t="s">
        <v>221</v>
      </c>
      <c r="AQ1016" t="s">
        <v>217</v>
      </c>
      <c r="AR1016" t="s">
        <v>222</v>
      </c>
      <c r="AS1016" s="68">
        <v>43714</v>
      </c>
      <c r="AT1016" s="68" t="s">
        <v>1834</v>
      </c>
    </row>
    <row r="1017" spans="1:46" hidden="1" x14ac:dyDescent="0.3">
      <c r="A1017">
        <v>1905</v>
      </c>
      <c r="B1017" t="s">
        <v>555</v>
      </c>
      <c r="C1017" s="68">
        <v>43654</v>
      </c>
      <c r="D1017">
        <v>10335</v>
      </c>
      <c r="E1017" t="s">
        <v>556</v>
      </c>
      <c r="H1017" t="s">
        <v>552</v>
      </c>
      <c r="I1017" t="s">
        <v>1196</v>
      </c>
      <c r="J1017" s="68" t="s">
        <v>1832</v>
      </c>
      <c r="K1017" t="s">
        <v>1198</v>
      </c>
      <c r="L1017">
        <v>27</v>
      </c>
      <c r="M1017" t="s">
        <v>370</v>
      </c>
      <c r="N1017" t="s">
        <v>2689</v>
      </c>
      <c r="O1017" t="s">
        <v>1840</v>
      </c>
      <c r="P1017" t="s">
        <v>372</v>
      </c>
      <c r="Q1017">
        <v>204</v>
      </c>
      <c r="R1017" s="69">
        <v>268.86</v>
      </c>
      <c r="S1017" s="69">
        <v>54848.05</v>
      </c>
      <c r="T1017" s="69">
        <v>0</v>
      </c>
      <c r="U1017" s="69">
        <v>54848.05</v>
      </c>
      <c r="V1017" s="69">
        <v>54848.05</v>
      </c>
      <c r="W1017" s="69">
        <v>54848.05</v>
      </c>
      <c r="X1017" t="s">
        <v>373</v>
      </c>
      <c r="Y1017">
        <v>0</v>
      </c>
      <c r="Z1017">
        <v>0</v>
      </c>
      <c r="AA1017">
        <v>0</v>
      </c>
      <c r="AB1017">
        <v>0</v>
      </c>
      <c r="AC1017" s="69">
        <v>18</v>
      </c>
      <c r="AD1017" s="69">
        <v>9872.65</v>
      </c>
      <c r="AE1017" t="s">
        <v>214</v>
      </c>
      <c r="AF1017">
        <v>0</v>
      </c>
      <c r="AG1017">
        <v>0</v>
      </c>
      <c r="AH1017" s="69">
        <v>0</v>
      </c>
      <c r="AI1017" s="69">
        <v>64720.7</v>
      </c>
      <c r="AJ1017" t="s">
        <v>272</v>
      </c>
      <c r="AK1017">
        <v>24</v>
      </c>
      <c r="AM1017" t="s">
        <v>220</v>
      </c>
      <c r="AO1017" t="s">
        <v>562</v>
      </c>
      <c r="AP1017" t="s">
        <v>221</v>
      </c>
      <c r="AQ1017" t="s">
        <v>217</v>
      </c>
      <c r="AR1017" t="s">
        <v>222</v>
      </c>
      <c r="AS1017" s="68">
        <v>43714</v>
      </c>
      <c r="AT1017" s="68" t="s">
        <v>1834</v>
      </c>
    </row>
    <row r="1018" spans="1:46" hidden="1" x14ac:dyDescent="0.3">
      <c r="A1018">
        <v>1905</v>
      </c>
      <c r="B1018" t="s">
        <v>555</v>
      </c>
      <c r="C1018" s="68">
        <v>43654</v>
      </c>
      <c r="D1018">
        <v>10335</v>
      </c>
      <c r="E1018" t="s">
        <v>556</v>
      </c>
      <c r="H1018" t="s">
        <v>552</v>
      </c>
      <c r="I1018" t="s">
        <v>1196</v>
      </c>
      <c r="J1018" s="68" t="s">
        <v>1832</v>
      </c>
      <c r="K1018" t="s">
        <v>1198</v>
      </c>
      <c r="L1018">
        <v>27</v>
      </c>
      <c r="M1018" t="s">
        <v>370</v>
      </c>
      <c r="N1018" t="s">
        <v>2688</v>
      </c>
      <c r="O1018" t="s">
        <v>1839</v>
      </c>
      <c r="P1018" t="s">
        <v>372</v>
      </c>
      <c r="Q1018">
        <v>16</v>
      </c>
      <c r="R1018">
        <v>48</v>
      </c>
      <c r="S1018">
        <v>768</v>
      </c>
      <c r="T1018">
        <v>0</v>
      </c>
      <c r="U1018">
        <v>768</v>
      </c>
      <c r="V1018">
        <v>768</v>
      </c>
      <c r="W1018">
        <v>768</v>
      </c>
      <c r="X1018" t="s">
        <v>373</v>
      </c>
      <c r="Y1018">
        <v>0</v>
      </c>
      <c r="Z1018">
        <v>0</v>
      </c>
      <c r="AA1018">
        <v>0</v>
      </c>
      <c r="AB1018">
        <v>0</v>
      </c>
      <c r="AC1018">
        <v>18</v>
      </c>
      <c r="AD1018">
        <v>138.24</v>
      </c>
      <c r="AE1018" t="s">
        <v>214</v>
      </c>
      <c r="AF1018">
        <v>0</v>
      </c>
      <c r="AG1018">
        <v>0</v>
      </c>
      <c r="AH1018">
        <v>0</v>
      </c>
      <c r="AI1018">
        <v>906.24</v>
      </c>
      <c r="AJ1018" t="s">
        <v>272</v>
      </c>
      <c r="AK1018">
        <v>24</v>
      </c>
      <c r="AM1018" t="s">
        <v>220</v>
      </c>
      <c r="AO1018" t="s">
        <v>562</v>
      </c>
      <c r="AP1018" t="s">
        <v>221</v>
      </c>
      <c r="AQ1018" t="s">
        <v>217</v>
      </c>
      <c r="AR1018" t="s">
        <v>222</v>
      </c>
      <c r="AS1018" s="68">
        <v>43714</v>
      </c>
      <c r="AT1018" s="68" t="s">
        <v>1834</v>
      </c>
    </row>
    <row r="1019" spans="1:46" hidden="1" x14ac:dyDescent="0.3">
      <c r="A1019">
        <v>1905</v>
      </c>
      <c r="B1019" t="s">
        <v>555</v>
      </c>
      <c r="C1019" s="68">
        <v>43654</v>
      </c>
      <c r="D1019">
        <v>10335</v>
      </c>
      <c r="E1019" t="s">
        <v>556</v>
      </c>
      <c r="H1019" t="s">
        <v>552</v>
      </c>
      <c r="I1019" t="s">
        <v>1196</v>
      </c>
      <c r="J1019" s="68" t="s">
        <v>1832</v>
      </c>
      <c r="K1019" t="s">
        <v>1198</v>
      </c>
      <c r="L1019">
        <v>27</v>
      </c>
      <c r="M1019" t="s">
        <v>370</v>
      </c>
      <c r="N1019" t="s">
        <v>2689</v>
      </c>
      <c r="O1019" t="s">
        <v>1840</v>
      </c>
      <c r="P1019" t="s">
        <v>372</v>
      </c>
      <c r="Q1019">
        <v>16</v>
      </c>
      <c r="R1019" s="69">
        <v>268</v>
      </c>
      <c r="S1019" s="69">
        <v>4288</v>
      </c>
      <c r="T1019" s="69">
        <v>0</v>
      </c>
      <c r="U1019" s="69">
        <v>4288</v>
      </c>
      <c r="V1019" s="69">
        <v>4288</v>
      </c>
      <c r="W1019" s="69">
        <v>4288</v>
      </c>
      <c r="X1019" t="s">
        <v>373</v>
      </c>
      <c r="Y1019">
        <v>0</v>
      </c>
      <c r="Z1019">
        <v>0</v>
      </c>
      <c r="AA1019">
        <v>0</v>
      </c>
      <c r="AB1019">
        <v>0</v>
      </c>
      <c r="AC1019">
        <v>18</v>
      </c>
      <c r="AD1019">
        <v>771.84</v>
      </c>
      <c r="AE1019" t="s">
        <v>214</v>
      </c>
      <c r="AF1019">
        <v>0</v>
      </c>
      <c r="AG1019">
        <v>0</v>
      </c>
      <c r="AH1019" s="69">
        <v>0</v>
      </c>
      <c r="AI1019" s="69">
        <v>5059.84</v>
      </c>
      <c r="AJ1019" t="s">
        <v>272</v>
      </c>
      <c r="AK1019">
        <v>24</v>
      </c>
      <c r="AM1019" t="s">
        <v>220</v>
      </c>
      <c r="AO1019" t="s">
        <v>562</v>
      </c>
      <c r="AP1019" t="s">
        <v>221</v>
      </c>
      <c r="AQ1019" t="s">
        <v>217</v>
      </c>
      <c r="AR1019" t="s">
        <v>222</v>
      </c>
      <c r="AS1019" s="68">
        <v>43714</v>
      </c>
      <c r="AT1019" s="68" t="s">
        <v>1834</v>
      </c>
    </row>
    <row r="1020" spans="1:46" hidden="1" x14ac:dyDescent="0.3">
      <c r="A1020">
        <v>1905</v>
      </c>
      <c r="B1020" t="s">
        <v>555</v>
      </c>
      <c r="C1020" s="68">
        <v>43654</v>
      </c>
      <c r="D1020">
        <v>10335</v>
      </c>
      <c r="E1020" t="s">
        <v>556</v>
      </c>
      <c r="H1020" t="s">
        <v>552</v>
      </c>
      <c r="I1020" t="s">
        <v>1196</v>
      </c>
      <c r="J1020" s="68" t="s">
        <v>1832</v>
      </c>
      <c r="K1020" t="s">
        <v>1198</v>
      </c>
      <c r="L1020">
        <v>27</v>
      </c>
      <c r="M1020" t="s">
        <v>370</v>
      </c>
      <c r="N1020" t="s">
        <v>2690</v>
      </c>
      <c r="O1020" t="s">
        <v>1841</v>
      </c>
      <c r="P1020" t="s">
        <v>857</v>
      </c>
      <c r="Q1020">
        <v>200</v>
      </c>
      <c r="R1020" s="69">
        <v>274.05</v>
      </c>
      <c r="S1020" s="69">
        <v>54810</v>
      </c>
      <c r="T1020" s="69">
        <v>0</v>
      </c>
      <c r="U1020" s="69">
        <v>54810</v>
      </c>
      <c r="V1020" s="69">
        <v>54810</v>
      </c>
      <c r="W1020" s="69">
        <v>54810</v>
      </c>
      <c r="X1020" t="s">
        <v>373</v>
      </c>
      <c r="Y1020">
        <v>0</v>
      </c>
      <c r="Z1020">
        <v>0</v>
      </c>
      <c r="AA1020">
        <v>0</v>
      </c>
      <c r="AB1020">
        <v>0</v>
      </c>
      <c r="AC1020" s="69">
        <v>18</v>
      </c>
      <c r="AD1020" s="69">
        <v>9865.7999999999993</v>
      </c>
      <c r="AE1020" t="s">
        <v>214</v>
      </c>
      <c r="AF1020">
        <v>0</v>
      </c>
      <c r="AG1020">
        <v>0</v>
      </c>
      <c r="AH1020" s="69">
        <v>0</v>
      </c>
      <c r="AI1020" s="69">
        <v>64675.8</v>
      </c>
      <c r="AJ1020" t="s">
        <v>272</v>
      </c>
      <c r="AK1020">
        <v>24</v>
      </c>
      <c r="AM1020" t="s">
        <v>220</v>
      </c>
      <c r="AO1020" t="s">
        <v>562</v>
      </c>
      <c r="AP1020" t="s">
        <v>221</v>
      </c>
      <c r="AQ1020" t="s">
        <v>217</v>
      </c>
      <c r="AR1020" t="s">
        <v>222</v>
      </c>
      <c r="AS1020" s="68">
        <v>43714</v>
      </c>
      <c r="AT1020" s="68" t="s">
        <v>1834</v>
      </c>
    </row>
    <row r="1021" spans="1:46" hidden="1" x14ac:dyDescent="0.3">
      <c r="A1021">
        <v>1907</v>
      </c>
      <c r="B1021" t="s">
        <v>555</v>
      </c>
      <c r="C1021" s="68">
        <v>43657</v>
      </c>
      <c r="D1021">
        <v>10337</v>
      </c>
      <c r="E1021" t="s">
        <v>556</v>
      </c>
      <c r="H1021" t="s">
        <v>552</v>
      </c>
      <c r="I1021" t="s">
        <v>1630</v>
      </c>
      <c r="J1021" s="68" t="s">
        <v>1842</v>
      </c>
      <c r="K1021" t="s">
        <v>1632</v>
      </c>
      <c r="L1021">
        <v>27</v>
      </c>
      <c r="M1021" t="s">
        <v>370</v>
      </c>
      <c r="N1021" t="s">
        <v>2691</v>
      </c>
      <c r="O1021" t="s">
        <v>1843</v>
      </c>
      <c r="P1021" t="s">
        <v>1634</v>
      </c>
      <c r="Q1021">
        <v>20</v>
      </c>
      <c r="R1021" s="69">
        <v>190</v>
      </c>
      <c r="S1021" s="69">
        <v>3800</v>
      </c>
      <c r="T1021" s="69">
        <v>0</v>
      </c>
      <c r="U1021" s="69">
        <v>3800</v>
      </c>
      <c r="V1021" s="69">
        <v>3800</v>
      </c>
      <c r="W1021" s="69">
        <v>3800</v>
      </c>
      <c r="X1021" t="s">
        <v>405</v>
      </c>
      <c r="Y1021">
        <v>9</v>
      </c>
      <c r="Z1021">
        <v>342</v>
      </c>
      <c r="AA1021">
        <v>9</v>
      </c>
      <c r="AB1021">
        <v>342</v>
      </c>
      <c r="AC1021">
        <v>0</v>
      </c>
      <c r="AD1021">
        <v>0</v>
      </c>
      <c r="AE1021" t="s">
        <v>214</v>
      </c>
      <c r="AF1021">
        <v>0</v>
      </c>
      <c r="AG1021">
        <v>0</v>
      </c>
      <c r="AH1021" s="69">
        <v>0</v>
      </c>
      <c r="AI1021" s="69">
        <v>4484</v>
      </c>
      <c r="AJ1021" t="s">
        <v>217</v>
      </c>
      <c r="AK1021">
        <v>27</v>
      </c>
      <c r="AM1021" t="s">
        <v>220</v>
      </c>
      <c r="AO1021" t="s">
        <v>562</v>
      </c>
      <c r="AP1021" t="s">
        <v>221</v>
      </c>
      <c r="AQ1021" t="s">
        <v>217</v>
      </c>
      <c r="AR1021" t="s">
        <v>222</v>
      </c>
      <c r="AS1021" s="68">
        <v>43689</v>
      </c>
      <c r="AT1021" s="68" t="s">
        <v>1844</v>
      </c>
    </row>
    <row r="1022" spans="1:46" hidden="1" x14ac:dyDescent="0.3">
      <c r="A1022">
        <v>1908</v>
      </c>
      <c r="B1022" t="s">
        <v>555</v>
      </c>
      <c r="C1022" s="68">
        <v>43650</v>
      </c>
      <c r="D1022">
        <v>10338</v>
      </c>
      <c r="E1022" t="s">
        <v>556</v>
      </c>
      <c r="H1022" t="s">
        <v>552</v>
      </c>
      <c r="I1022" t="s">
        <v>1845</v>
      </c>
      <c r="J1022" s="68" t="s">
        <v>1846</v>
      </c>
      <c r="K1022" t="s">
        <v>1847</v>
      </c>
      <c r="L1022">
        <v>27</v>
      </c>
      <c r="M1022" t="s">
        <v>370</v>
      </c>
      <c r="N1022" t="s">
        <v>2692</v>
      </c>
      <c r="O1022" t="s">
        <v>1848</v>
      </c>
      <c r="P1022" t="s">
        <v>1849</v>
      </c>
      <c r="Q1022">
        <v>1</v>
      </c>
      <c r="R1022">
        <v>950</v>
      </c>
      <c r="S1022">
        <v>950</v>
      </c>
      <c r="T1022">
        <v>0</v>
      </c>
      <c r="U1022">
        <v>950</v>
      </c>
      <c r="V1022">
        <v>950</v>
      </c>
      <c r="W1022">
        <v>950</v>
      </c>
      <c r="X1022" t="s">
        <v>405</v>
      </c>
      <c r="Y1022">
        <v>9</v>
      </c>
      <c r="Z1022">
        <v>85.5</v>
      </c>
      <c r="AA1022">
        <v>9</v>
      </c>
      <c r="AB1022">
        <v>85.5</v>
      </c>
      <c r="AC1022">
        <v>0</v>
      </c>
      <c r="AD1022">
        <v>0</v>
      </c>
      <c r="AE1022" t="s">
        <v>214</v>
      </c>
      <c r="AF1022">
        <v>0</v>
      </c>
      <c r="AG1022">
        <v>0</v>
      </c>
      <c r="AH1022" s="69">
        <v>0</v>
      </c>
      <c r="AI1022" s="69">
        <v>1121</v>
      </c>
      <c r="AJ1022" t="s">
        <v>217</v>
      </c>
      <c r="AK1022">
        <v>27</v>
      </c>
      <c r="AM1022" t="s">
        <v>220</v>
      </c>
      <c r="AO1022" t="s">
        <v>562</v>
      </c>
      <c r="AP1022" t="s">
        <v>221</v>
      </c>
      <c r="AQ1022" t="s">
        <v>217</v>
      </c>
      <c r="AR1022" t="s">
        <v>222</v>
      </c>
      <c r="AS1022" s="68">
        <v>43682</v>
      </c>
      <c r="AT1022" s="68" t="s">
        <v>1850</v>
      </c>
    </row>
    <row r="1023" spans="1:46" hidden="1" x14ac:dyDescent="0.3">
      <c r="A1023">
        <v>1908</v>
      </c>
      <c r="B1023" t="s">
        <v>555</v>
      </c>
      <c r="C1023" s="68">
        <v>43650</v>
      </c>
      <c r="D1023">
        <v>10338</v>
      </c>
      <c r="E1023" t="s">
        <v>556</v>
      </c>
      <c r="H1023" t="s">
        <v>552</v>
      </c>
      <c r="I1023" t="s">
        <v>1845</v>
      </c>
      <c r="J1023" s="68" t="s">
        <v>1846</v>
      </c>
      <c r="K1023" t="s">
        <v>1847</v>
      </c>
      <c r="L1023">
        <v>27</v>
      </c>
      <c r="M1023" t="s">
        <v>370</v>
      </c>
      <c r="N1023" t="s">
        <v>2692</v>
      </c>
      <c r="O1023" t="s">
        <v>1848</v>
      </c>
      <c r="P1023" t="s">
        <v>1849</v>
      </c>
      <c r="Q1023">
        <v>1</v>
      </c>
      <c r="R1023">
        <v>950</v>
      </c>
      <c r="S1023">
        <v>950</v>
      </c>
      <c r="T1023">
        <v>0</v>
      </c>
      <c r="U1023">
        <v>950</v>
      </c>
      <c r="V1023">
        <v>950</v>
      </c>
      <c r="W1023">
        <v>950</v>
      </c>
      <c r="X1023" t="s">
        <v>405</v>
      </c>
      <c r="Y1023">
        <v>9</v>
      </c>
      <c r="Z1023">
        <v>85.5</v>
      </c>
      <c r="AA1023">
        <v>9</v>
      </c>
      <c r="AB1023">
        <v>85.5</v>
      </c>
      <c r="AC1023">
        <v>0</v>
      </c>
      <c r="AD1023">
        <v>0</v>
      </c>
      <c r="AE1023" t="s">
        <v>214</v>
      </c>
      <c r="AF1023">
        <v>0</v>
      </c>
      <c r="AG1023">
        <v>0</v>
      </c>
      <c r="AH1023" s="69">
        <v>0</v>
      </c>
      <c r="AI1023" s="69">
        <v>1121</v>
      </c>
      <c r="AJ1023" t="s">
        <v>217</v>
      </c>
      <c r="AK1023">
        <v>27</v>
      </c>
      <c r="AM1023" t="s">
        <v>220</v>
      </c>
      <c r="AO1023" t="s">
        <v>562</v>
      </c>
      <c r="AP1023" t="s">
        <v>221</v>
      </c>
      <c r="AQ1023" t="s">
        <v>217</v>
      </c>
      <c r="AR1023" t="s">
        <v>222</v>
      </c>
      <c r="AS1023" s="68">
        <v>43682</v>
      </c>
      <c r="AT1023" s="68" t="s">
        <v>1850</v>
      </c>
    </row>
    <row r="1024" spans="1:46" hidden="1" x14ac:dyDescent="0.3">
      <c r="A1024">
        <v>1908</v>
      </c>
      <c r="B1024" t="s">
        <v>555</v>
      </c>
      <c r="C1024" s="68">
        <v>43650</v>
      </c>
      <c r="D1024">
        <v>10338</v>
      </c>
      <c r="E1024" t="s">
        <v>556</v>
      </c>
      <c r="H1024" t="s">
        <v>552</v>
      </c>
      <c r="I1024" t="s">
        <v>1845</v>
      </c>
      <c r="J1024" s="68" t="s">
        <v>1846</v>
      </c>
      <c r="K1024" t="s">
        <v>1847</v>
      </c>
      <c r="L1024">
        <v>27</v>
      </c>
      <c r="M1024" t="s">
        <v>370</v>
      </c>
      <c r="N1024" t="s">
        <v>2692</v>
      </c>
      <c r="O1024" t="s">
        <v>1848</v>
      </c>
      <c r="P1024" t="s">
        <v>1849</v>
      </c>
      <c r="Q1024">
        <v>1</v>
      </c>
      <c r="R1024">
        <v>922</v>
      </c>
      <c r="S1024">
        <v>922</v>
      </c>
      <c r="T1024">
        <v>0</v>
      </c>
      <c r="U1024">
        <v>922</v>
      </c>
      <c r="V1024">
        <v>922</v>
      </c>
      <c r="W1024">
        <v>922</v>
      </c>
      <c r="X1024" t="s">
        <v>405</v>
      </c>
      <c r="Y1024">
        <v>9</v>
      </c>
      <c r="Z1024">
        <v>82.98</v>
      </c>
      <c r="AA1024">
        <v>9</v>
      </c>
      <c r="AB1024">
        <v>82.98</v>
      </c>
      <c r="AC1024">
        <v>0</v>
      </c>
      <c r="AD1024">
        <v>0</v>
      </c>
      <c r="AE1024" t="s">
        <v>214</v>
      </c>
      <c r="AF1024">
        <v>0</v>
      </c>
      <c r="AG1024">
        <v>0</v>
      </c>
      <c r="AH1024" s="69">
        <v>0</v>
      </c>
      <c r="AI1024" s="69">
        <v>1087.96</v>
      </c>
      <c r="AJ1024" t="s">
        <v>217</v>
      </c>
      <c r="AK1024">
        <v>27</v>
      </c>
      <c r="AM1024" t="s">
        <v>220</v>
      </c>
      <c r="AO1024" t="s">
        <v>562</v>
      </c>
      <c r="AP1024" t="s">
        <v>221</v>
      </c>
      <c r="AQ1024" t="s">
        <v>217</v>
      </c>
      <c r="AR1024" t="s">
        <v>222</v>
      </c>
      <c r="AS1024" s="68">
        <v>43682</v>
      </c>
      <c r="AT1024" s="68" t="s">
        <v>1850</v>
      </c>
    </row>
    <row r="1025" spans="1:46" hidden="1" x14ac:dyDescent="0.3">
      <c r="A1025">
        <v>1908</v>
      </c>
      <c r="B1025" t="s">
        <v>555</v>
      </c>
      <c r="C1025" s="68">
        <v>43650</v>
      </c>
      <c r="D1025">
        <v>10338</v>
      </c>
      <c r="E1025" t="s">
        <v>556</v>
      </c>
      <c r="H1025" t="s">
        <v>552</v>
      </c>
      <c r="I1025" t="s">
        <v>1845</v>
      </c>
      <c r="J1025" s="68" t="s">
        <v>1846</v>
      </c>
      <c r="K1025" t="s">
        <v>1847</v>
      </c>
      <c r="L1025">
        <v>27</v>
      </c>
      <c r="M1025" t="s">
        <v>370</v>
      </c>
      <c r="N1025" t="s">
        <v>2692</v>
      </c>
      <c r="O1025" t="s">
        <v>1848</v>
      </c>
      <c r="P1025" t="s">
        <v>1849</v>
      </c>
      <c r="Q1025">
        <v>1</v>
      </c>
      <c r="R1025">
        <v>922</v>
      </c>
      <c r="S1025">
        <v>922</v>
      </c>
      <c r="T1025">
        <v>0</v>
      </c>
      <c r="U1025">
        <v>922</v>
      </c>
      <c r="V1025">
        <v>922</v>
      </c>
      <c r="W1025">
        <v>922</v>
      </c>
      <c r="X1025" t="s">
        <v>405</v>
      </c>
      <c r="Y1025">
        <v>9</v>
      </c>
      <c r="Z1025">
        <v>82.98</v>
      </c>
      <c r="AA1025">
        <v>9</v>
      </c>
      <c r="AB1025">
        <v>82.98</v>
      </c>
      <c r="AC1025">
        <v>0</v>
      </c>
      <c r="AD1025">
        <v>0</v>
      </c>
      <c r="AE1025" t="s">
        <v>214</v>
      </c>
      <c r="AF1025">
        <v>0</v>
      </c>
      <c r="AG1025">
        <v>0</v>
      </c>
      <c r="AH1025" s="69">
        <v>0</v>
      </c>
      <c r="AI1025" s="69">
        <v>1087.96</v>
      </c>
      <c r="AJ1025" t="s">
        <v>217</v>
      </c>
      <c r="AK1025">
        <v>27</v>
      </c>
      <c r="AM1025" t="s">
        <v>220</v>
      </c>
      <c r="AO1025" t="s">
        <v>562</v>
      </c>
      <c r="AP1025" t="s">
        <v>221</v>
      </c>
      <c r="AQ1025" t="s">
        <v>217</v>
      </c>
      <c r="AR1025" t="s">
        <v>222</v>
      </c>
      <c r="AS1025" s="68">
        <v>43682</v>
      </c>
      <c r="AT1025" s="68" t="s">
        <v>1850</v>
      </c>
    </row>
    <row r="1026" spans="1:46" hidden="1" x14ac:dyDescent="0.3">
      <c r="A1026">
        <v>1908</v>
      </c>
      <c r="B1026" t="s">
        <v>555</v>
      </c>
      <c r="C1026" s="68">
        <v>43650</v>
      </c>
      <c r="D1026">
        <v>10338</v>
      </c>
      <c r="E1026" t="s">
        <v>556</v>
      </c>
      <c r="H1026" t="s">
        <v>552</v>
      </c>
      <c r="I1026" t="s">
        <v>1845</v>
      </c>
      <c r="J1026" s="68" t="s">
        <v>1846</v>
      </c>
      <c r="K1026" t="s">
        <v>1847</v>
      </c>
      <c r="L1026">
        <v>27</v>
      </c>
      <c r="M1026" t="s">
        <v>212</v>
      </c>
      <c r="O1026" t="s">
        <v>427</v>
      </c>
      <c r="Q1026">
        <v>1</v>
      </c>
      <c r="R1026">
        <v>600</v>
      </c>
      <c r="S1026">
        <v>600</v>
      </c>
      <c r="T1026">
        <v>0</v>
      </c>
      <c r="U1026">
        <v>600</v>
      </c>
      <c r="V1026">
        <v>600</v>
      </c>
      <c r="W1026">
        <v>600</v>
      </c>
      <c r="X1026" t="s">
        <v>405</v>
      </c>
      <c r="Y1026">
        <v>9</v>
      </c>
      <c r="Z1026">
        <v>54</v>
      </c>
      <c r="AA1026">
        <v>9</v>
      </c>
      <c r="AB1026">
        <v>54</v>
      </c>
      <c r="AC1026">
        <v>0</v>
      </c>
      <c r="AD1026">
        <v>0</v>
      </c>
      <c r="AE1026" t="s">
        <v>214</v>
      </c>
      <c r="AF1026">
        <v>0</v>
      </c>
      <c r="AG1026">
        <v>0</v>
      </c>
      <c r="AH1026">
        <v>0</v>
      </c>
      <c r="AI1026">
        <v>708</v>
      </c>
      <c r="AJ1026" t="s">
        <v>217</v>
      </c>
      <c r="AK1026">
        <v>27</v>
      </c>
      <c r="AM1026" t="s">
        <v>220</v>
      </c>
      <c r="AO1026" t="s">
        <v>562</v>
      </c>
      <c r="AP1026" t="s">
        <v>221</v>
      </c>
      <c r="AQ1026" t="s">
        <v>217</v>
      </c>
      <c r="AR1026" t="s">
        <v>222</v>
      </c>
      <c r="AS1026" s="68">
        <v>43682</v>
      </c>
      <c r="AT1026" s="68" t="s">
        <v>1850</v>
      </c>
    </row>
    <row r="1027" spans="1:46" hidden="1" x14ac:dyDescent="0.3">
      <c r="A1027">
        <v>1909</v>
      </c>
      <c r="B1027" t="s">
        <v>555</v>
      </c>
      <c r="C1027" s="68">
        <v>43652</v>
      </c>
      <c r="D1027">
        <v>10339</v>
      </c>
      <c r="E1027" t="s">
        <v>556</v>
      </c>
      <c r="H1027" t="s">
        <v>552</v>
      </c>
      <c r="I1027" t="s">
        <v>836</v>
      </c>
      <c r="J1027" s="68">
        <v>12078</v>
      </c>
      <c r="K1027" t="s">
        <v>837</v>
      </c>
      <c r="L1027">
        <v>27</v>
      </c>
      <c r="M1027" t="s">
        <v>212</v>
      </c>
      <c r="O1027" t="s">
        <v>409</v>
      </c>
      <c r="Q1027">
        <v>1</v>
      </c>
      <c r="R1027">
        <v>150</v>
      </c>
      <c r="S1027">
        <v>150</v>
      </c>
      <c r="T1027">
        <v>0</v>
      </c>
      <c r="U1027">
        <v>150</v>
      </c>
      <c r="V1027">
        <v>150</v>
      </c>
      <c r="W1027">
        <v>150</v>
      </c>
      <c r="X1027" t="s">
        <v>405</v>
      </c>
      <c r="Y1027">
        <v>9</v>
      </c>
      <c r="Z1027">
        <v>13.5</v>
      </c>
      <c r="AA1027">
        <v>9</v>
      </c>
      <c r="AB1027">
        <v>13.5</v>
      </c>
      <c r="AC1027">
        <v>0</v>
      </c>
      <c r="AD1027">
        <v>0</v>
      </c>
      <c r="AE1027" t="s">
        <v>214</v>
      </c>
      <c r="AF1027">
        <v>0</v>
      </c>
      <c r="AG1027">
        <v>0</v>
      </c>
      <c r="AH1027">
        <v>0</v>
      </c>
      <c r="AI1027">
        <v>177</v>
      </c>
      <c r="AJ1027" t="s">
        <v>217</v>
      </c>
      <c r="AK1027">
        <v>27</v>
      </c>
      <c r="AM1027" t="s">
        <v>220</v>
      </c>
      <c r="AO1027" t="s">
        <v>562</v>
      </c>
      <c r="AP1027" t="s">
        <v>221</v>
      </c>
      <c r="AQ1027" t="s">
        <v>217</v>
      </c>
      <c r="AR1027" t="s">
        <v>222</v>
      </c>
      <c r="AS1027" s="68">
        <v>43697</v>
      </c>
      <c r="AT1027" s="68" t="s">
        <v>1851</v>
      </c>
    </row>
    <row r="1028" spans="1:46" hidden="1" x14ac:dyDescent="0.3">
      <c r="A1028">
        <v>1909</v>
      </c>
      <c r="B1028" t="s">
        <v>555</v>
      </c>
      <c r="C1028" s="68">
        <v>43652</v>
      </c>
      <c r="D1028">
        <v>10339</v>
      </c>
      <c r="E1028" t="s">
        <v>556</v>
      </c>
      <c r="H1028" t="s">
        <v>552</v>
      </c>
      <c r="I1028" t="s">
        <v>836</v>
      </c>
      <c r="J1028" s="68">
        <v>12078</v>
      </c>
      <c r="K1028" t="s">
        <v>837</v>
      </c>
      <c r="L1028">
        <v>27</v>
      </c>
      <c r="M1028" t="s">
        <v>370</v>
      </c>
      <c r="N1028" t="s">
        <v>2693</v>
      </c>
      <c r="O1028" t="s">
        <v>1852</v>
      </c>
      <c r="P1028" t="s">
        <v>877</v>
      </c>
      <c r="Q1028">
        <v>50</v>
      </c>
      <c r="R1028" s="69">
        <v>90</v>
      </c>
      <c r="S1028" s="69">
        <v>4500</v>
      </c>
      <c r="T1028" s="69">
        <v>0</v>
      </c>
      <c r="U1028" s="69">
        <v>4500</v>
      </c>
      <c r="V1028" s="69">
        <v>4500</v>
      </c>
      <c r="W1028" s="69">
        <v>4500</v>
      </c>
      <c r="X1028" t="s">
        <v>405</v>
      </c>
      <c r="Y1028">
        <v>9</v>
      </c>
      <c r="Z1028">
        <v>405</v>
      </c>
      <c r="AA1028">
        <v>9</v>
      </c>
      <c r="AB1028">
        <v>405</v>
      </c>
      <c r="AC1028">
        <v>0</v>
      </c>
      <c r="AD1028">
        <v>0</v>
      </c>
      <c r="AE1028" t="s">
        <v>214</v>
      </c>
      <c r="AF1028">
        <v>0</v>
      </c>
      <c r="AG1028">
        <v>0</v>
      </c>
      <c r="AH1028" s="69">
        <v>0</v>
      </c>
      <c r="AI1028" s="69">
        <v>5310</v>
      </c>
      <c r="AJ1028" t="s">
        <v>217</v>
      </c>
      <c r="AK1028">
        <v>27</v>
      </c>
      <c r="AM1028" t="s">
        <v>220</v>
      </c>
      <c r="AO1028" t="s">
        <v>562</v>
      </c>
      <c r="AP1028" t="s">
        <v>221</v>
      </c>
      <c r="AQ1028" t="s">
        <v>217</v>
      </c>
      <c r="AR1028" t="s">
        <v>222</v>
      </c>
      <c r="AS1028" s="68">
        <v>43697</v>
      </c>
      <c r="AT1028" s="68" t="s">
        <v>1851</v>
      </c>
    </row>
    <row r="1029" spans="1:46" hidden="1" x14ac:dyDescent="0.3">
      <c r="A1029">
        <v>1910</v>
      </c>
      <c r="B1029" t="s">
        <v>555</v>
      </c>
      <c r="C1029" s="68">
        <v>43661</v>
      </c>
      <c r="D1029">
        <v>10340</v>
      </c>
      <c r="E1029" t="s">
        <v>556</v>
      </c>
      <c r="H1029" t="s">
        <v>552</v>
      </c>
      <c r="I1029" t="s">
        <v>1853</v>
      </c>
      <c r="J1029" s="68">
        <v>451</v>
      </c>
      <c r="K1029" t="s">
        <v>1854</v>
      </c>
      <c r="L1029">
        <v>27</v>
      </c>
      <c r="M1029" t="s">
        <v>370</v>
      </c>
      <c r="N1029" t="s">
        <v>2694</v>
      </c>
      <c r="O1029" t="s">
        <v>1855</v>
      </c>
      <c r="P1029" t="s">
        <v>649</v>
      </c>
      <c r="Q1029">
        <v>149.5</v>
      </c>
      <c r="R1029" s="69">
        <v>76</v>
      </c>
      <c r="S1029" s="69">
        <v>11362</v>
      </c>
      <c r="T1029" s="69">
        <v>0</v>
      </c>
      <c r="U1029" s="69">
        <v>11362</v>
      </c>
      <c r="V1029" s="69">
        <v>11362</v>
      </c>
      <c r="W1029" s="69">
        <v>11362</v>
      </c>
      <c r="X1029" t="s">
        <v>373</v>
      </c>
      <c r="Y1029">
        <v>0</v>
      </c>
      <c r="Z1029">
        <v>0</v>
      </c>
      <c r="AA1029">
        <v>0</v>
      </c>
      <c r="AB1029">
        <v>0</v>
      </c>
      <c r="AC1029" s="69">
        <v>18</v>
      </c>
      <c r="AD1029" s="69">
        <v>2045.16</v>
      </c>
      <c r="AE1029" t="s">
        <v>214</v>
      </c>
      <c r="AF1029">
        <v>0</v>
      </c>
      <c r="AG1029">
        <v>0</v>
      </c>
      <c r="AH1029" s="69">
        <v>0</v>
      </c>
      <c r="AI1029" s="69">
        <v>13407.16</v>
      </c>
      <c r="AJ1029" t="s">
        <v>757</v>
      </c>
      <c r="AK1029">
        <v>3</v>
      </c>
      <c r="AM1029" t="s">
        <v>220</v>
      </c>
      <c r="AO1029" t="s">
        <v>562</v>
      </c>
      <c r="AP1029" t="s">
        <v>221</v>
      </c>
      <c r="AQ1029" t="s">
        <v>217</v>
      </c>
      <c r="AR1029" t="s">
        <v>222</v>
      </c>
      <c r="AS1029" s="68">
        <v>43691</v>
      </c>
      <c r="AT1029" s="68" t="s">
        <v>1856</v>
      </c>
    </row>
    <row r="1030" spans="1:46" hidden="1" x14ac:dyDescent="0.3">
      <c r="A1030">
        <v>1911</v>
      </c>
      <c r="B1030" t="s">
        <v>555</v>
      </c>
      <c r="C1030" s="68">
        <v>43648</v>
      </c>
      <c r="D1030">
        <v>10341</v>
      </c>
      <c r="E1030" t="s">
        <v>556</v>
      </c>
      <c r="H1030" t="s">
        <v>552</v>
      </c>
      <c r="I1030" t="s">
        <v>932</v>
      </c>
      <c r="J1030" s="68" t="s">
        <v>1857</v>
      </c>
      <c r="K1030" t="s">
        <v>934</v>
      </c>
      <c r="L1030">
        <v>27</v>
      </c>
      <c r="M1030" t="s">
        <v>370</v>
      </c>
      <c r="N1030" t="s">
        <v>2695</v>
      </c>
      <c r="O1030" t="s">
        <v>1858</v>
      </c>
      <c r="P1030" t="s">
        <v>877</v>
      </c>
      <c r="Q1030">
        <v>600</v>
      </c>
      <c r="R1030">
        <v>1.05</v>
      </c>
      <c r="S1030">
        <v>630</v>
      </c>
      <c r="T1030">
        <v>0</v>
      </c>
      <c r="U1030">
        <v>630</v>
      </c>
      <c r="V1030">
        <v>630</v>
      </c>
      <c r="W1030">
        <v>630</v>
      </c>
      <c r="X1030" t="s">
        <v>405</v>
      </c>
      <c r="Y1030">
        <v>9</v>
      </c>
      <c r="Z1030">
        <v>56.7</v>
      </c>
      <c r="AA1030">
        <v>9</v>
      </c>
      <c r="AB1030">
        <v>56.7</v>
      </c>
      <c r="AC1030">
        <v>0</v>
      </c>
      <c r="AD1030">
        <v>0</v>
      </c>
      <c r="AE1030" t="s">
        <v>214</v>
      </c>
      <c r="AF1030">
        <v>0</v>
      </c>
      <c r="AG1030">
        <v>0</v>
      </c>
      <c r="AH1030">
        <v>0</v>
      </c>
      <c r="AI1030">
        <v>743.4</v>
      </c>
      <c r="AJ1030" t="s">
        <v>217</v>
      </c>
      <c r="AK1030">
        <v>27</v>
      </c>
      <c r="AM1030" t="s">
        <v>220</v>
      </c>
      <c r="AO1030" t="s">
        <v>562</v>
      </c>
      <c r="AP1030" t="s">
        <v>221</v>
      </c>
      <c r="AQ1030" t="s">
        <v>217</v>
      </c>
      <c r="AR1030" t="s">
        <v>222</v>
      </c>
      <c r="AS1030" s="68">
        <v>43693</v>
      </c>
      <c r="AT1030" s="68" t="s">
        <v>1859</v>
      </c>
    </row>
    <row r="1031" spans="1:46" hidden="1" x14ac:dyDescent="0.3">
      <c r="A1031">
        <v>1911</v>
      </c>
      <c r="B1031" t="s">
        <v>555</v>
      </c>
      <c r="C1031" s="68">
        <v>43648</v>
      </c>
      <c r="D1031">
        <v>10341</v>
      </c>
      <c r="E1031" t="s">
        <v>556</v>
      </c>
      <c r="H1031" t="s">
        <v>552</v>
      </c>
      <c r="I1031" t="s">
        <v>932</v>
      </c>
      <c r="J1031" s="68" t="s">
        <v>1857</v>
      </c>
      <c r="K1031" t="s">
        <v>934</v>
      </c>
      <c r="L1031">
        <v>27</v>
      </c>
      <c r="M1031" t="s">
        <v>370</v>
      </c>
      <c r="N1031" t="s">
        <v>2696</v>
      </c>
      <c r="O1031" t="s">
        <v>1860</v>
      </c>
      <c r="P1031" t="s">
        <v>877</v>
      </c>
      <c r="Q1031">
        <v>12</v>
      </c>
      <c r="R1031" s="69">
        <v>89</v>
      </c>
      <c r="S1031" s="69">
        <v>1068</v>
      </c>
      <c r="T1031" s="69">
        <v>0</v>
      </c>
      <c r="U1031" s="69">
        <v>1068</v>
      </c>
      <c r="V1031" s="69">
        <v>1068</v>
      </c>
      <c r="W1031" s="69">
        <v>1068</v>
      </c>
      <c r="X1031" t="s">
        <v>405</v>
      </c>
      <c r="Y1031">
        <v>9</v>
      </c>
      <c r="Z1031">
        <v>96.12</v>
      </c>
      <c r="AA1031">
        <v>9</v>
      </c>
      <c r="AB1031">
        <v>96.12</v>
      </c>
      <c r="AC1031">
        <v>0</v>
      </c>
      <c r="AD1031">
        <v>0</v>
      </c>
      <c r="AE1031" t="s">
        <v>214</v>
      </c>
      <c r="AF1031">
        <v>0</v>
      </c>
      <c r="AG1031">
        <v>0</v>
      </c>
      <c r="AH1031" s="69">
        <v>0</v>
      </c>
      <c r="AI1031" s="69">
        <v>1260.24</v>
      </c>
      <c r="AJ1031" t="s">
        <v>217</v>
      </c>
      <c r="AK1031">
        <v>27</v>
      </c>
      <c r="AM1031" t="s">
        <v>220</v>
      </c>
      <c r="AO1031" t="s">
        <v>562</v>
      </c>
      <c r="AP1031" t="s">
        <v>221</v>
      </c>
      <c r="AQ1031" t="s">
        <v>217</v>
      </c>
      <c r="AR1031" t="s">
        <v>222</v>
      </c>
      <c r="AS1031" s="68">
        <v>43693</v>
      </c>
      <c r="AT1031" s="68" t="s">
        <v>1859</v>
      </c>
    </row>
    <row r="1032" spans="1:46" hidden="1" x14ac:dyDescent="0.3">
      <c r="A1032">
        <v>1912</v>
      </c>
      <c r="B1032" t="s">
        <v>555</v>
      </c>
      <c r="C1032" s="68">
        <v>43649</v>
      </c>
      <c r="D1032">
        <v>10342</v>
      </c>
      <c r="E1032" t="s">
        <v>556</v>
      </c>
      <c r="H1032" t="s">
        <v>552</v>
      </c>
      <c r="I1032" t="s">
        <v>1861</v>
      </c>
      <c r="J1032" s="68">
        <v>2002</v>
      </c>
      <c r="K1032" t="s">
        <v>1862</v>
      </c>
      <c r="L1032">
        <v>27</v>
      </c>
      <c r="M1032" t="s">
        <v>370</v>
      </c>
      <c r="N1032" t="s">
        <v>2697</v>
      </c>
      <c r="O1032" t="s">
        <v>1863</v>
      </c>
      <c r="P1032" t="s">
        <v>877</v>
      </c>
      <c r="Q1032">
        <v>200</v>
      </c>
      <c r="R1032" s="69">
        <v>89</v>
      </c>
      <c r="S1032" s="69">
        <v>17800</v>
      </c>
      <c r="T1032" s="69">
        <v>0</v>
      </c>
      <c r="U1032" s="69">
        <v>17800</v>
      </c>
      <c r="V1032" s="69">
        <v>17800</v>
      </c>
      <c r="W1032" s="69">
        <v>17800</v>
      </c>
      <c r="X1032" t="s">
        <v>405</v>
      </c>
      <c r="Y1032" s="69">
        <v>9</v>
      </c>
      <c r="Z1032" s="69">
        <v>1602</v>
      </c>
      <c r="AA1032" s="69">
        <v>9</v>
      </c>
      <c r="AB1032" s="69">
        <v>1602</v>
      </c>
      <c r="AC1032">
        <v>0</v>
      </c>
      <c r="AD1032">
        <v>0</v>
      </c>
      <c r="AE1032" t="s">
        <v>214</v>
      </c>
      <c r="AF1032">
        <v>0</v>
      </c>
      <c r="AG1032">
        <v>0</v>
      </c>
      <c r="AH1032" s="69">
        <v>0</v>
      </c>
      <c r="AI1032" s="69">
        <v>21004</v>
      </c>
      <c r="AJ1032" t="s">
        <v>217</v>
      </c>
      <c r="AK1032">
        <v>27</v>
      </c>
      <c r="AM1032" t="s">
        <v>220</v>
      </c>
      <c r="AO1032" t="s">
        <v>562</v>
      </c>
      <c r="AP1032" t="s">
        <v>221</v>
      </c>
      <c r="AQ1032" t="s">
        <v>217</v>
      </c>
      <c r="AR1032" t="s">
        <v>222</v>
      </c>
      <c r="AS1032" s="68">
        <v>43679</v>
      </c>
      <c r="AT1032" s="68" t="s">
        <v>1864</v>
      </c>
    </row>
    <row r="1033" spans="1:46" hidden="1" x14ac:dyDescent="0.3">
      <c r="A1033">
        <v>1912</v>
      </c>
      <c r="B1033" t="s">
        <v>555</v>
      </c>
      <c r="C1033" s="68">
        <v>43649</v>
      </c>
      <c r="D1033">
        <v>10342</v>
      </c>
      <c r="E1033" t="s">
        <v>556</v>
      </c>
      <c r="H1033" t="s">
        <v>552</v>
      </c>
      <c r="I1033" t="s">
        <v>1861</v>
      </c>
      <c r="J1033" s="68">
        <v>2002</v>
      </c>
      <c r="K1033" t="s">
        <v>1862</v>
      </c>
      <c r="L1033">
        <v>27</v>
      </c>
      <c r="M1033" t="s">
        <v>212</v>
      </c>
      <c r="O1033" t="s">
        <v>409</v>
      </c>
      <c r="Q1033">
        <v>1</v>
      </c>
      <c r="R1033">
        <v>560</v>
      </c>
      <c r="S1033">
        <v>560</v>
      </c>
      <c r="T1033">
        <v>0</v>
      </c>
      <c r="U1033">
        <v>560</v>
      </c>
      <c r="V1033">
        <v>560</v>
      </c>
      <c r="W1033">
        <v>560</v>
      </c>
      <c r="X1033" t="s">
        <v>405</v>
      </c>
      <c r="Y1033">
        <v>9</v>
      </c>
      <c r="Z1033">
        <v>50.4</v>
      </c>
      <c r="AA1033">
        <v>9</v>
      </c>
      <c r="AB1033">
        <v>50.4</v>
      </c>
      <c r="AC1033">
        <v>0</v>
      </c>
      <c r="AD1033">
        <v>0</v>
      </c>
      <c r="AE1033" t="s">
        <v>214</v>
      </c>
      <c r="AF1033">
        <v>0</v>
      </c>
      <c r="AG1033">
        <v>0</v>
      </c>
      <c r="AH1033">
        <v>0</v>
      </c>
      <c r="AI1033">
        <v>660.8</v>
      </c>
      <c r="AJ1033" t="s">
        <v>217</v>
      </c>
      <c r="AK1033">
        <v>27</v>
      </c>
      <c r="AM1033" t="s">
        <v>220</v>
      </c>
      <c r="AO1033" t="s">
        <v>562</v>
      </c>
      <c r="AP1033" t="s">
        <v>221</v>
      </c>
      <c r="AQ1033" t="s">
        <v>217</v>
      </c>
      <c r="AR1033" t="s">
        <v>222</v>
      </c>
      <c r="AS1033" s="68">
        <v>43679</v>
      </c>
      <c r="AT1033" s="68" t="s">
        <v>1864</v>
      </c>
    </row>
    <row r="1034" spans="1:46" hidden="1" x14ac:dyDescent="0.3">
      <c r="A1034">
        <v>1913</v>
      </c>
      <c r="B1034" t="s">
        <v>555</v>
      </c>
      <c r="C1034" s="68">
        <v>43675</v>
      </c>
      <c r="D1034">
        <v>10343</v>
      </c>
      <c r="E1034" t="s">
        <v>556</v>
      </c>
      <c r="H1034" t="s">
        <v>552</v>
      </c>
      <c r="I1034" t="s">
        <v>754</v>
      </c>
      <c r="J1034" s="68">
        <v>95</v>
      </c>
      <c r="K1034" t="s">
        <v>755</v>
      </c>
      <c r="L1034">
        <v>27</v>
      </c>
      <c r="M1034" t="s">
        <v>370</v>
      </c>
      <c r="N1034" t="s">
        <v>2698</v>
      </c>
      <c r="O1034" t="s">
        <v>1865</v>
      </c>
      <c r="P1034" t="s">
        <v>877</v>
      </c>
      <c r="Q1034">
        <v>250</v>
      </c>
      <c r="R1034" s="69">
        <v>73</v>
      </c>
      <c r="S1034" s="69">
        <v>18250</v>
      </c>
      <c r="T1034" s="69">
        <v>0</v>
      </c>
      <c r="U1034" s="69">
        <v>18250</v>
      </c>
      <c r="V1034" s="69">
        <v>18250</v>
      </c>
      <c r="W1034" s="69">
        <v>18250</v>
      </c>
      <c r="X1034" t="s">
        <v>373</v>
      </c>
      <c r="Y1034">
        <v>0</v>
      </c>
      <c r="Z1034">
        <v>0</v>
      </c>
      <c r="AA1034">
        <v>0</v>
      </c>
      <c r="AB1034">
        <v>0</v>
      </c>
      <c r="AC1034" s="69">
        <v>18</v>
      </c>
      <c r="AD1034" s="69">
        <v>3285</v>
      </c>
      <c r="AE1034" t="s">
        <v>214</v>
      </c>
      <c r="AF1034">
        <v>0</v>
      </c>
      <c r="AG1034">
        <v>0</v>
      </c>
      <c r="AH1034" s="69">
        <v>0</v>
      </c>
      <c r="AI1034" s="69">
        <v>21535</v>
      </c>
      <c r="AJ1034" t="s">
        <v>757</v>
      </c>
      <c r="AK1034">
        <v>3</v>
      </c>
      <c r="AM1034" t="s">
        <v>220</v>
      </c>
      <c r="AO1034" t="s">
        <v>562</v>
      </c>
      <c r="AP1034" t="s">
        <v>221</v>
      </c>
      <c r="AQ1034" t="s">
        <v>217</v>
      </c>
      <c r="AR1034" t="s">
        <v>222</v>
      </c>
      <c r="AS1034" s="68">
        <v>43735</v>
      </c>
      <c r="AT1034" s="68" t="s">
        <v>1866</v>
      </c>
    </row>
    <row r="1035" spans="1:46" hidden="1" x14ac:dyDescent="0.3">
      <c r="A1035">
        <v>1914</v>
      </c>
      <c r="B1035" t="s">
        <v>555</v>
      </c>
      <c r="C1035" s="68">
        <v>43666</v>
      </c>
      <c r="D1035">
        <v>10344</v>
      </c>
      <c r="E1035" t="s">
        <v>556</v>
      </c>
      <c r="H1035" t="s">
        <v>552</v>
      </c>
      <c r="I1035" t="s">
        <v>281</v>
      </c>
      <c r="J1035" s="68" t="s">
        <v>1867</v>
      </c>
      <c r="K1035" t="s">
        <v>1598</v>
      </c>
      <c r="L1035">
        <v>27</v>
      </c>
      <c r="M1035" t="s">
        <v>370</v>
      </c>
      <c r="N1035" t="s">
        <v>2602</v>
      </c>
      <c r="O1035" t="s">
        <v>1604</v>
      </c>
      <c r="P1035" t="s">
        <v>1229</v>
      </c>
      <c r="Q1035">
        <v>440</v>
      </c>
      <c r="R1035" s="69">
        <v>112</v>
      </c>
      <c r="S1035" s="69">
        <v>49280</v>
      </c>
      <c r="T1035" s="69">
        <v>0</v>
      </c>
      <c r="U1035" s="69">
        <v>49280</v>
      </c>
      <c r="V1035" s="69">
        <v>49280</v>
      </c>
      <c r="W1035" s="69">
        <v>49280</v>
      </c>
      <c r="X1035" t="s">
        <v>373</v>
      </c>
      <c r="Y1035">
        <v>0</v>
      </c>
      <c r="Z1035">
        <v>0</v>
      </c>
      <c r="AA1035">
        <v>0</v>
      </c>
      <c r="AB1035">
        <v>0</v>
      </c>
      <c r="AC1035" s="69">
        <v>18</v>
      </c>
      <c r="AD1035" s="69">
        <v>8870.4</v>
      </c>
      <c r="AE1035" t="s">
        <v>214</v>
      </c>
      <c r="AF1035">
        <v>0</v>
      </c>
      <c r="AG1035">
        <v>0</v>
      </c>
      <c r="AH1035" s="69">
        <v>0</v>
      </c>
      <c r="AI1035" s="69">
        <v>58150.400000000001</v>
      </c>
      <c r="AJ1035" t="s">
        <v>272</v>
      </c>
      <c r="AK1035">
        <v>24</v>
      </c>
      <c r="AM1035" t="s">
        <v>220</v>
      </c>
      <c r="AO1035" t="s">
        <v>562</v>
      </c>
      <c r="AP1035" t="s">
        <v>221</v>
      </c>
      <c r="AQ1035" t="s">
        <v>217</v>
      </c>
      <c r="AR1035" t="s">
        <v>222</v>
      </c>
      <c r="AS1035" s="68">
        <v>43726</v>
      </c>
      <c r="AT1035" s="68" t="s">
        <v>1868</v>
      </c>
    </row>
    <row r="1036" spans="1:46" hidden="1" x14ac:dyDescent="0.3">
      <c r="A1036">
        <v>1914</v>
      </c>
      <c r="B1036" t="s">
        <v>555</v>
      </c>
      <c r="C1036" s="68">
        <v>43666</v>
      </c>
      <c r="D1036">
        <v>10344</v>
      </c>
      <c r="E1036" t="s">
        <v>556</v>
      </c>
      <c r="H1036" t="s">
        <v>552</v>
      </c>
      <c r="I1036" t="s">
        <v>281</v>
      </c>
      <c r="J1036" s="68" t="s">
        <v>1867</v>
      </c>
      <c r="K1036" t="s">
        <v>1598</v>
      </c>
      <c r="L1036">
        <v>27</v>
      </c>
      <c r="M1036" t="s">
        <v>370</v>
      </c>
      <c r="N1036" t="s">
        <v>2600</v>
      </c>
      <c r="O1036" t="s">
        <v>1601</v>
      </c>
      <c r="P1036" t="s">
        <v>372</v>
      </c>
      <c r="Q1036">
        <v>220</v>
      </c>
      <c r="R1036" s="69">
        <v>230</v>
      </c>
      <c r="S1036" s="69">
        <v>50600</v>
      </c>
      <c r="T1036" s="69">
        <v>0</v>
      </c>
      <c r="U1036" s="69">
        <v>50600</v>
      </c>
      <c r="V1036" s="69">
        <v>50600</v>
      </c>
      <c r="W1036" s="69">
        <v>50600</v>
      </c>
      <c r="X1036" t="s">
        <v>373</v>
      </c>
      <c r="Y1036">
        <v>0</v>
      </c>
      <c r="Z1036">
        <v>0</v>
      </c>
      <c r="AA1036">
        <v>0</v>
      </c>
      <c r="AB1036">
        <v>0</v>
      </c>
      <c r="AC1036" s="69">
        <v>18</v>
      </c>
      <c r="AD1036" s="69">
        <v>9108</v>
      </c>
      <c r="AE1036" t="s">
        <v>214</v>
      </c>
      <c r="AF1036">
        <v>0</v>
      </c>
      <c r="AG1036">
        <v>0</v>
      </c>
      <c r="AH1036" s="69">
        <v>0</v>
      </c>
      <c r="AI1036" s="69">
        <v>59708</v>
      </c>
      <c r="AJ1036" t="s">
        <v>272</v>
      </c>
      <c r="AK1036">
        <v>24</v>
      </c>
      <c r="AM1036" t="s">
        <v>220</v>
      </c>
      <c r="AO1036" t="s">
        <v>562</v>
      </c>
      <c r="AP1036" t="s">
        <v>221</v>
      </c>
      <c r="AQ1036" t="s">
        <v>217</v>
      </c>
      <c r="AR1036" t="s">
        <v>222</v>
      </c>
      <c r="AS1036" s="68">
        <v>43726</v>
      </c>
      <c r="AT1036" s="68" t="s">
        <v>1868</v>
      </c>
    </row>
    <row r="1037" spans="1:46" hidden="1" x14ac:dyDescent="0.3">
      <c r="A1037">
        <v>1914</v>
      </c>
      <c r="B1037" t="s">
        <v>555</v>
      </c>
      <c r="C1037" s="68">
        <v>43666</v>
      </c>
      <c r="D1037">
        <v>10344</v>
      </c>
      <c r="E1037" t="s">
        <v>556</v>
      </c>
      <c r="H1037" t="s">
        <v>552</v>
      </c>
      <c r="I1037" t="s">
        <v>281</v>
      </c>
      <c r="J1037" s="68" t="s">
        <v>1867</v>
      </c>
      <c r="K1037" t="s">
        <v>1598</v>
      </c>
      <c r="L1037">
        <v>27</v>
      </c>
      <c r="M1037" t="s">
        <v>370</v>
      </c>
      <c r="N1037" t="s">
        <v>2623</v>
      </c>
      <c r="O1037" t="s">
        <v>1675</v>
      </c>
      <c r="P1037" t="s">
        <v>372</v>
      </c>
      <c r="Q1037">
        <v>2</v>
      </c>
      <c r="R1037">
        <v>230</v>
      </c>
      <c r="S1037">
        <v>460</v>
      </c>
      <c r="T1037">
        <v>0</v>
      </c>
      <c r="U1037">
        <v>460</v>
      </c>
      <c r="V1037">
        <v>460</v>
      </c>
      <c r="W1037">
        <v>460</v>
      </c>
      <c r="X1037" t="s">
        <v>373</v>
      </c>
      <c r="Y1037">
        <v>0</v>
      </c>
      <c r="Z1037">
        <v>0</v>
      </c>
      <c r="AA1037">
        <v>0</v>
      </c>
      <c r="AB1037">
        <v>0</v>
      </c>
      <c r="AC1037">
        <v>18</v>
      </c>
      <c r="AD1037">
        <v>82.8</v>
      </c>
      <c r="AE1037" t="s">
        <v>214</v>
      </c>
      <c r="AF1037">
        <v>0</v>
      </c>
      <c r="AG1037">
        <v>0</v>
      </c>
      <c r="AH1037">
        <v>0</v>
      </c>
      <c r="AI1037">
        <v>542.79999999999995</v>
      </c>
      <c r="AJ1037" t="s">
        <v>272</v>
      </c>
      <c r="AK1037">
        <v>24</v>
      </c>
      <c r="AM1037" t="s">
        <v>220</v>
      </c>
      <c r="AO1037" t="s">
        <v>562</v>
      </c>
      <c r="AP1037" t="s">
        <v>221</v>
      </c>
      <c r="AQ1037" t="s">
        <v>217</v>
      </c>
      <c r="AR1037" t="s">
        <v>222</v>
      </c>
      <c r="AS1037" s="68">
        <v>43726</v>
      </c>
      <c r="AT1037" s="68" t="s">
        <v>1868</v>
      </c>
    </row>
    <row r="1038" spans="1:46" hidden="1" x14ac:dyDescent="0.3">
      <c r="A1038">
        <v>1914</v>
      </c>
      <c r="B1038" t="s">
        <v>555</v>
      </c>
      <c r="C1038" s="68">
        <v>43666</v>
      </c>
      <c r="D1038">
        <v>10344</v>
      </c>
      <c r="E1038" t="s">
        <v>556</v>
      </c>
      <c r="H1038" t="s">
        <v>552</v>
      </c>
      <c r="I1038" t="s">
        <v>281</v>
      </c>
      <c r="J1038" s="68" t="s">
        <v>1867</v>
      </c>
      <c r="K1038" t="s">
        <v>1598</v>
      </c>
      <c r="L1038">
        <v>27</v>
      </c>
      <c r="M1038" t="s">
        <v>370</v>
      </c>
      <c r="N1038" t="s">
        <v>2599</v>
      </c>
      <c r="O1038" t="s">
        <v>1599</v>
      </c>
      <c r="P1038" s="69" t="s">
        <v>857</v>
      </c>
      <c r="Q1038" s="69">
        <v>6000</v>
      </c>
      <c r="R1038" s="69">
        <v>19.5</v>
      </c>
      <c r="S1038" s="69">
        <v>117000</v>
      </c>
      <c r="T1038" s="69">
        <v>0</v>
      </c>
      <c r="U1038" s="69">
        <v>117000</v>
      </c>
      <c r="V1038" s="69">
        <v>117000</v>
      </c>
      <c r="W1038" s="69">
        <v>117000</v>
      </c>
      <c r="X1038" t="s">
        <v>373</v>
      </c>
      <c r="Y1038">
        <v>0</v>
      </c>
      <c r="Z1038">
        <v>0</v>
      </c>
      <c r="AA1038">
        <v>0</v>
      </c>
      <c r="AB1038">
        <v>0</v>
      </c>
      <c r="AC1038" s="69">
        <v>18</v>
      </c>
      <c r="AD1038" s="69">
        <v>21060</v>
      </c>
      <c r="AE1038" t="s">
        <v>214</v>
      </c>
      <c r="AF1038">
        <v>0</v>
      </c>
      <c r="AG1038">
        <v>0</v>
      </c>
      <c r="AH1038" s="69">
        <v>0</v>
      </c>
      <c r="AI1038" s="69">
        <v>138060</v>
      </c>
      <c r="AJ1038" t="s">
        <v>272</v>
      </c>
      <c r="AK1038">
        <v>24</v>
      </c>
      <c r="AM1038" t="s">
        <v>220</v>
      </c>
      <c r="AO1038" t="s">
        <v>562</v>
      </c>
      <c r="AP1038" t="s">
        <v>221</v>
      </c>
      <c r="AQ1038" t="s">
        <v>217</v>
      </c>
      <c r="AR1038" t="s">
        <v>222</v>
      </c>
      <c r="AS1038" s="68">
        <v>43726</v>
      </c>
      <c r="AT1038" s="68" t="s">
        <v>1868</v>
      </c>
    </row>
    <row r="1039" spans="1:46" hidden="1" x14ac:dyDescent="0.3">
      <c r="A1039">
        <v>1915</v>
      </c>
      <c r="B1039" t="s">
        <v>555</v>
      </c>
      <c r="C1039" s="68">
        <v>43662</v>
      </c>
      <c r="D1039">
        <v>10345</v>
      </c>
      <c r="E1039" t="s">
        <v>556</v>
      </c>
      <c r="H1039" t="s">
        <v>552</v>
      </c>
      <c r="I1039" t="s">
        <v>645</v>
      </c>
      <c r="J1039" s="68" t="s">
        <v>1869</v>
      </c>
      <c r="K1039" t="s">
        <v>647</v>
      </c>
      <c r="L1039">
        <v>27</v>
      </c>
      <c r="M1039" t="s">
        <v>370</v>
      </c>
      <c r="N1039" t="s">
        <v>2663</v>
      </c>
      <c r="O1039" t="s">
        <v>1792</v>
      </c>
      <c r="P1039" t="s">
        <v>877</v>
      </c>
      <c r="Q1039">
        <v>500</v>
      </c>
      <c r="R1039" s="69">
        <v>31.35</v>
      </c>
      <c r="S1039" s="69">
        <v>15675</v>
      </c>
      <c r="T1039" s="69">
        <v>0</v>
      </c>
      <c r="U1039" s="69">
        <v>15675</v>
      </c>
      <c r="V1039" s="69">
        <v>15675</v>
      </c>
      <c r="W1039" s="69">
        <v>15675</v>
      </c>
      <c r="X1039" t="s">
        <v>405</v>
      </c>
      <c r="Y1039" s="69">
        <v>9</v>
      </c>
      <c r="Z1039" s="69">
        <v>1410.75</v>
      </c>
      <c r="AA1039" s="69">
        <v>9</v>
      </c>
      <c r="AB1039" s="69">
        <v>1410.75</v>
      </c>
      <c r="AC1039">
        <v>0</v>
      </c>
      <c r="AD1039">
        <v>0</v>
      </c>
      <c r="AE1039" t="s">
        <v>214</v>
      </c>
      <c r="AF1039">
        <v>0</v>
      </c>
      <c r="AG1039">
        <v>0</v>
      </c>
      <c r="AH1039" s="69">
        <v>0</v>
      </c>
      <c r="AI1039" s="69">
        <v>18496.5</v>
      </c>
      <c r="AJ1039" t="s">
        <v>217</v>
      </c>
      <c r="AK1039">
        <v>27</v>
      </c>
      <c r="AM1039" t="s">
        <v>220</v>
      </c>
      <c r="AO1039" t="s">
        <v>562</v>
      </c>
      <c r="AP1039" t="s">
        <v>221</v>
      </c>
      <c r="AQ1039" t="s">
        <v>217</v>
      </c>
      <c r="AR1039" t="s">
        <v>222</v>
      </c>
      <c r="AS1039" s="68">
        <v>43707</v>
      </c>
      <c r="AT1039" s="68" t="s">
        <v>1870</v>
      </c>
    </row>
    <row r="1040" spans="1:46" hidden="1" x14ac:dyDescent="0.3">
      <c r="A1040">
        <v>1915</v>
      </c>
      <c r="B1040" t="s">
        <v>555</v>
      </c>
      <c r="C1040" s="68">
        <v>43662</v>
      </c>
      <c r="D1040">
        <v>10345</v>
      </c>
      <c r="E1040" t="s">
        <v>556</v>
      </c>
      <c r="H1040" t="s">
        <v>552</v>
      </c>
      <c r="I1040" t="s">
        <v>645</v>
      </c>
      <c r="J1040" s="68" t="s">
        <v>1869</v>
      </c>
      <c r="K1040" t="s">
        <v>647</v>
      </c>
      <c r="L1040">
        <v>27</v>
      </c>
      <c r="M1040" t="s">
        <v>370</v>
      </c>
      <c r="N1040" t="s">
        <v>2699</v>
      </c>
      <c r="O1040" t="s">
        <v>1871</v>
      </c>
      <c r="P1040" t="s">
        <v>877</v>
      </c>
      <c r="Q1040">
        <v>250</v>
      </c>
      <c r="R1040" s="69">
        <v>26.6</v>
      </c>
      <c r="S1040" s="69">
        <v>6650</v>
      </c>
      <c r="T1040" s="69">
        <v>0</v>
      </c>
      <c r="U1040" s="69">
        <v>6650</v>
      </c>
      <c r="V1040" s="69">
        <v>6650</v>
      </c>
      <c r="W1040" s="69">
        <v>6650</v>
      </c>
      <c r="X1040" t="s">
        <v>405</v>
      </c>
      <c r="Y1040">
        <v>9</v>
      </c>
      <c r="Z1040">
        <v>598.5</v>
      </c>
      <c r="AA1040">
        <v>9</v>
      </c>
      <c r="AB1040">
        <v>598.5</v>
      </c>
      <c r="AC1040">
        <v>0</v>
      </c>
      <c r="AD1040">
        <v>0</v>
      </c>
      <c r="AE1040" t="s">
        <v>214</v>
      </c>
      <c r="AF1040">
        <v>0</v>
      </c>
      <c r="AG1040">
        <v>0</v>
      </c>
      <c r="AH1040" s="69">
        <v>0</v>
      </c>
      <c r="AI1040" s="69">
        <v>7847</v>
      </c>
      <c r="AJ1040" t="s">
        <v>217</v>
      </c>
      <c r="AK1040">
        <v>27</v>
      </c>
      <c r="AM1040" t="s">
        <v>220</v>
      </c>
      <c r="AO1040" t="s">
        <v>562</v>
      </c>
      <c r="AP1040" t="s">
        <v>221</v>
      </c>
      <c r="AQ1040" t="s">
        <v>217</v>
      </c>
      <c r="AR1040" t="s">
        <v>222</v>
      </c>
      <c r="AS1040" s="68">
        <v>43707</v>
      </c>
      <c r="AT1040" s="68" t="s">
        <v>1870</v>
      </c>
    </row>
    <row r="1041" spans="1:46" hidden="1" x14ac:dyDescent="0.3">
      <c r="A1041">
        <v>1915</v>
      </c>
      <c r="B1041" t="s">
        <v>555</v>
      </c>
      <c r="C1041" s="68">
        <v>43662</v>
      </c>
      <c r="D1041">
        <v>10345</v>
      </c>
      <c r="E1041" t="s">
        <v>556</v>
      </c>
      <c r="H1041" t="s">
        <v>552</v>
      </c>
      <c r="I1041" t="s">
        <v>645</v>
      </c>
      <c r="J1041" s="68" t="s">
        <v>1869</v>
      </c>
      <c r="K1041" t="s">
        <v>647</v>
      </c>
      <c r="L1041">
        <v>27</v>
      </c>
      <c r="M1041" t="s">
        <v>370</v>
      </c>
      <c r="N1041" t="s">
        <v>2700</v>
      </c>
      <c r="O1041" t="s">
        <v>1872</v>
      </c>
      <c r="P1041" t="s">
        <v>877</v>
      </c>
      <c r="Q1041">
        <v>500</v>
      </c>
      <c r="R1041" s="69">
        <v>14.25</v>
      </c>
      <c r="S1041" s="69">
        <v>7125</v>
      </c>
      <c r="T1041" s="69">
        <v>0</v>
      </c>
      <c r="U1041" s="69">
        <v>7125</v>
      </c>
      <c r="V1041" s="69">
        <v>7125</v>
      </c>
      <c r="W1041" s="69">
        <v>7125</v>
      </c>
      <c r="X1041" t="s">
        <v>405</v>
      </c>
      <c r="Y1041">
        <v>9</v>
      </c>
      <c r="Z1041">
        <v>641.25</v>
      </c>
      <c r="AA1041">
        <v>9</v>
      </c>
      <c r="AB1041">
        <v>641.25</v>
      </c>
      <c r="AC1041">
        <v>0</v>
      </c>
      <c r="AD1041">
        <v>0</v>
      </c>
      <c r="AE1041" t="s">
        <v>214</v>
      </c>
      <c r="AF1041">
        <v>0</v>
      </c>
      <c r="AG1041">
        <v>0</v>
      </c>
      <c r="AH1041" s="69">
        <v>0</v>
      </c>
      <c r="AI1041" s="69">
        <v>8407.5</v>
      </c>
      <c r="AJ1041" t="s">
        <v>217</v>
      </c>
      <c r="AK1041">
        <v>27</v>
      </c>
      <c r="AM1041" t="s">
        <v>220</v>
      </c>
      <c r="AO1041" t="s">
        <v>562</v>
      </c>
      <c r="AP1041" t="s">
        <v>221</v>
      </c>
      <c r="AQ1041" t="s">
        <v>217</v>
      </c>
      <c r="AR1041" t="s">
        <v>222</v>
      </c>
      <c r="AS1041" s="68">
        <v>43707</v>
      </c>
      <c r="AT1041" s="68" t="s">
        <v>1870</v>
      </c>
    </row>
    <row r="1042" spans="1:46" hidden="1" x14ac:dyDescent="0.3">
      <c r="A1042">
        <v>1915</v>
      </c>
      <c r="B1042" t="s">
        <v>555</v>
      </c>
      <c r="C1042" s="68">
        <v>43662</v>
      </c>
      <c r="D1042">
        <v>10345</v>
      </c>
      <c r="E1042" t="s">
        <v>556</v>
      </c>
      <c r="H1042" t="s">
        <v>552</v>
      </c>
      <c r="I1042" t="s">
        <v>645</v>
      </c>
      <c r="J1042" s="68" t="s">
        <v>1869</v>
      </c>
      <c r="K1042" t="s">
        <v>647</v>
      </c>
      <c r="L1042">
        <v>27</v>
      </c>
      <c r="M1042" t="s">
        <v>370</v>
      </c>
      <c r="N1042" t="s">
        <v>2701</v>
      </c>
      <c r="O1042" t="s">
        <v>1873</v>
      </c>
      <c r="P1042" t="s">
        <v>877</v>
      </c>
      <c r="Q1042">
        <v>250</v>
      </c>
      <c r="R1042" s="69">
        <v>15.2</v>
      </c>
      <c r="S1042" s="69">
        <v>3800</v>
      </c>
      <c r="T1042" s="69">
        <v>0</v>
      </c>
      <c r="U1042" s="69">
        <v>3800</v>
      </c>
      <c r="V1042" s="69">
        <v>3800</v>
      </c>
      <c r="W1042" s="69">
        <v>3800</v>
      </c>
      <c r="X1042" t="s">
        <v>405</v>
      </c>
      <c r="Y1042">
        <v>9</v>
      </c>
      <c r="Z1042">
        <v>342</v>
      </c>
      <c r="AA1042">
        <v>9</v>
      </c>
      <c r="AB1042">
        <v>342</v>
      </c>
      <c r="AC1042">
        <v>0</v>
      </c>
      <c r="AD1042">
        <v>0</v>
      </c>
      <c r="AE1042" t="s">
        <v>214</v>
      </c>
      <c r="AF1042">
        <v>0</v>
      </c>
      <c r="AG1042">
        <v>0</v>
      </c>
      <c r="AH1042" s="69">
        <v>0</v>
      </c>
      <c r="AI1042" s="69">
        <v>4484</v>
      </c>
      <c r="AJ1042" t="s">
        <v>217</v>
      </c>
      <c r="AK1042">
        <v>27</v>
      </c>
      <c r="AM1042" t="s">
        <v>220</v>
      </c>
      <c r="AO1042" t="s">
        <v>562</v>
      </c>
      <c r="AP1042" t="s">
        <v>221</v>
      </c>
      <c r="AQ1042" t="s">
        <v>217</v>
      </c>
      <c r="AR1042" t="s">
        <v>222</v>
      </c>
      <c r="AS1042" s="68">
        <v>43707</v>
      </c>
      <c r="AT1042" s="68" t="s">
        <v>1870</v>
      </c>
    </row>
    <row r="1043" spans="1:46" hidden="1" x14ac:dyDescent="0.3">
      <c r="A1043">
        <v>1915</v>
      </c>
      <c r="B1043" t="s">
        <v>555</v>
      </c>
      <c r="C1043" s="68">
        <v>43662</v>
      </c>
      <c r="D1043">
        <v>10345</v>
      </c>
      <c r="E1043" t="s">
        <v>556</v>
      </c>
      <c r="H1043" t="s">
        <v>552</v>
      </c>
      <c r="I1043" t="s">
        <v>645</v>
      </c>
      <c r="J1043" s="68" t="s">
        <v>1869</v>
      </c>
      <c r="K1043" t="s">
        <v>647</v>
      </c>
      <c r="L1043">
        <v>27</v>
      </c>
      <c r="M1043" t="s">
        <v>370</v>
      </c>
      <c r="N1043" t="s">
        <v>2702</v>
      </c>
      <c r="O1043" t="s">
        <v>1874</v>
      </c>
      <c r="P1043" t="s">
        <v>877</v>
      </c>
      <c r="Q1043">
        <v>200</v>
      </c>
      <c r="R1043" s="69">
        <v>11.4</v>
      </c>
      <c r="S1043" s="69">
        <v>2280</v>
      </c>
      <c r="T1043" s="69">
        <v>0</v>
      </c>
      <c r="U1043" s="69">
        <v>2280</v>
      </c>
      <c r="V1043" s="69">
        <v>2280</v>
      </c>
      <c r="W1043" s="69">
        <v>2280</v>
      </c>
      <c r="X1043" t="s">
        <v>405</v>
      </c>
      <c r="Y1043">
        <v>9</v>
      </c>
      <c r="Z1043">
        <v>205.2</v>
      </c>
      <c r="AA1043">
        <v>9</v>
      </c>
      <c r="AB1043">
        <v>205.2</v>
      </c>
      <c r="AC1043">
        <v>0</v>
      </c>
      <c r="AD1043">
        <v>0</v>
      </c>
      <c r="AE1043" t="s">
        <v>214</v>
      </c>
      <c r="AF1043">
        <v>0</v>
      </c>
      <c r="AG1043">
        <v>0</v>
      </c>
      <c r="AH1043" s="69">
        <v>0</v>
      </c>
      <c r="AI1043" s="69">
        <v>2690.4</v>
      </c>
      <c r="AJ1043" t="s">
        <v>217</v>
      </c>
      <c r="AK1043">
        <v>27</v>
      </c>
      <c r="AM1043" t="s">
        <v>220</v>
      </c>
      <c r="AO1043" t="s">
        <v>562</v>
      </c>
      <c r="AP1043" t="s">
        <v>221</v>
      </c>
      <c r="AQ1043" t="s">
        <v>217</v>
      </c>
      <c r="AR1043" t="s">
        <v>222</v>
      </c>
      <c r="AS1043" s="68">
        <v>43707</v>
      </c>
      <c r="AT1043" s="68" t="s">
        <v>1870</v>
      </c>
    </row>
    <row r="1044" spans="1:46" hidden="1" x14ac:dyDescent="0.3">
      <c r="A1044">
        <v>1916</v>
      </c>
      <c r="B1044" t="s">
        <v>555</v>
      </c>
      <c r="C1044" s="68">
        <v>43655</v>
      </c>
      <c r="D1044">
        <v>10346</v>
      </c>
      <c r="E1044" t="s">
        <v>556</v>
      </c>
      <c r="H1044" t="s">
        <v>552</v>
      </c>
      <c r="I1044" t="s">
        <v>281</v>
      </c>
      <c r="J1044" s="68" t="s">
        <v>1875</v>
      </c>
      <c r="K1044" t="s">
        <v>1598</v>
      </c>
      <c r="L1044">
        <v>27</v>
      </c>
      <c r="M1044" t="s">
        <v>370</v>
      </c>
      <c r="N1044" t="s">
        <v>2703</v>
      </c>
      <c r="O1044" t="s">
        <v>1876</v>
      </c>
      <c r="P1044" t="s">
        <v>1603</v>
      </c>
      <c r="Q1044">
        <v>15</v>
      </c>
      <c r="R1044" s="69">
        <v>180</v>
      </c>
      <c r="S1044" s="69">
        <v>2700</v>
      </c>
      <c r="T1044" s="69">
        <v>0</v>
      </c>
      <c r="U1044" s="69">
        <v>2700</v>
      </c>
      <c r="V1044" s="69">
        <v>2700</v>
      </c>
      <c r="W1044" s="69">
        <v>2700</v>
      </c>
      <c r="X1044" t="s">
        <v>373</v>
      </c>
      <c r="Y1044">
        <v>0</v>
      </c>
      <c r="Z1044">
        <v>0</v>
      </c>
      <c r="AA1044">
        <v>0</v>
      </c>
      <c r="AB1044">
        <v>0</v>
      </c>
      <c r="AC1044">
        <v>18</v>
      </c>
      <c r="AD1044">
        <v>486</v>
      </c>
      <c r="AE1044" t="s">
        <v>214</v>
      </c>
      <c r="AF1044">
        <v>0</v>
      </c>
      <c r="AG1044">
        <v>0</v>
      </c>
      <c r="AH1044" s="69">
        <v>0</v>
      </c>
      <c r="AI1044" s="69">
        <v>3186</v>
      </c>
      <c r="AJ1044" t="s">
        <v>272</v>
      </c>
      <c r="AK1044">
        <v>24</v>
      </c>
      <c r="AM1044" t="s">
        <v>220</v>
      </c>
      <c r="AO1044" t="s">
        <v>562</v>
      </c>
      <c r="AP1044" t="s">
        <v>221</v>
      </c>
      <c r="AQ1044" t="s">
        <v>217</v>
      </c>
      <c r="AR1044" t="s">
        <v>222</v>
      </c>
      <c r="AS1044" s="68">
        <v>43717</v>
      </c>
      <c r="AT1044" s="68" t="s">
        <v>1877</v>
      </c>
    </row>
    <row r="1045" spans="1:46" hidden="1" x14ac:dyDescent="0.3">
      <c r="A1045">
        <v>1916</v>
      </c>
      <c r="B1045" t="s">
        <v>555</v>
      </c>
      <c r="C1045" s="68">
        <v>43655</v>
      </c>
      <c r="D1045">
        <v>10346</v>
      </c>
      <c r="E1045" t="s">
        <v>556</v>
      </c>
      <c r="H1045" t="s">
        <v>552</v>
      </c>
      <c r="I1045" t="s">
        <v>281</v>
      </c>
      <c r="J1045" s="68" t="s">
        <v>1875</v>
      </c>
      <c r="K1045" t="s">
        <v>1598</v>
      </c>
      <c r="L1045">
        <v>27</v>
      </c>
      <c r="M1045" t="s">
        <v>370</v>
      </c>
      <c r="N1045" t="s">
        <v>2704</v>
      </c>
      <c r="O1045" t="s">
        <v>1878</v>
      </c>
      <c r="P1045" t="s">
        <v>372</v>
      </c>
      <c r="Q1045">
        <v>980</v>
      </c>
      <c r="R1045" s="69">
        <v>38</v>
      </c>
      <c r="S1045" s="69">
        <v>37240</v>
      </c>
      <c r="T1045" s="69">
        <v>0</v>
      </c>
      <c r="U1045" s="69">
        <v>37240</v>
      </c>
      <c r="V1045" s="69">
        <v>37240</v>
      </c>
      <c r="W1045" s="69">
        <v>37240</v>
      </c>
      <c r="X1045" t="s">
        <v>373</v>
      </c>
      <c r="Y1045">
        <v>0</v>
      </c>
      <c r="Z1045">
        <v>0</v>
      </c>
      <c r="AA1045">
        <v>0</v>
      </c>
      <c r="AB1045">
        <v>0</v>
      </c>
      <c r="AC1045" s="69">
        <v>18</v>
      </c>
      <c r="AD1045" s="69">
        <v>6703.2</v>
      </c>
      <c r="AE1045" t="s">
        <v>214</v>
      </c>
      <c r="AF1045">
        <v>0</v>
      </c>
      <c r="AG1045">
        <v>0</v>
      </c>
      <c r="AH1045" s="69">
        <v>0</v>
      </c>
      <c r="AI1045" s="69">
        <v>43943.199999999997</v>
      </c>
      <c r="AJ1045" t="s">
        <v>272</v>
      </c>
      <c r="AK1045">
        <v>24</v>
      </c>
      <c r="AM1045" t="s">
        <v>220</v>
      </c>
      <c r="AO1045" t="s">
        <v>562</v>
      </c>
      <c r="AP1045" t="s">
        <v>221</v>
      </c>
      <c r="AQ1045" t="s">
        <v>217</v>
      </c>
      <c r="AR1045" t="s">
        <v>222</v>
      </c>
      <c r="AS1045" s="68">
        <v>43717</v>
      </c>
      <c r="AT1045" s="68" t="s">
        <v>1877</v>
      </c>
    </row>
    <row r="1046" spans="1:46" hidden="1" x14ac:dyDescent="0.3">
      <c r="A1046">
        <v>1917</v>
      </c>
      <c r="B1046" t="s">
        <v>555</v>
      </c>
      <c r="C1046" s="68">
        <v>43659</v>
      </c>
      <c r="D1046">
        <v>10347</v>
      </c>
      <c r="E1046" t="s">
        <v>556</v>
      </c>
      <c r="H1046" t="s">
        <v>552</v>
      </c>
      <c r="I1046" t="s">
        <v>1196</v>
      </c>
      <c r="J1046" s="68" t="s">
        <v>1879</v>
      </c>
      <c r="K1046" t="s">
        <v>1198</v>
      </c>
      <c r="L1046">
        <v>27</v>
      </c>
      <c r="M1046" t="s">
        <v>370</v>
      </c>
      <c r="N1046" t="s">
        <v>2685</v>
      </c>
      <c r="O1046" t="s">
        <v>1836</v>
      </c>
      <c r="P1046" t="s">
        <v>857</v>
      </c>
      <c r="Q1046">
        <v>70</v>
      </c>
      <c r="R1046" s="69">
        <v>624.75</v>
      </c>
      <c r="S1046" s="69">
        <v>43732.5</v>
      </c>
      <c r="T1046" s="69">
        <v>0</v>
      </c>
      <c r="U1046" s="69">
        <v>43732.5</v>
      </c>
      <c r="V1046" s="69">
        <v>43732.5</v>
      </c>
      <c r="W1046" s="69">
        <v>43732.5</v>
      </c>
      <c r="X1046" t="s">
        <v>373</v>
      </c>
      <c r="Y1046">
        <v>0</v>
      </c>
      <c r="Z1046">
        <v>0</v>
      </c>
      <c r="AA1046">
        <v>0</v>
      </c>
      <c r="AB1046">
        <v>0</v>
      </c>
      <c r="AC1046" s="69">
        <v>18</v>
      </c>
      <c r="AD1046" s="69">
        <v>7871.85</v>
      </c>
      <c r="AE1046" t="s">
        <v>214</v>
      </c>
      <c r="AF1046">
        <v>0</v>
      </c>
      <c r="AG1046">
        <v>0</v>
      </c>
      <c r="AH1046" s="69">
        <v>0</v>
      </c>
      <c r="AI1046" s="69">
        <v>51604.35</v>
      </c>
      <c r="AJ1046" t="s">
        <v>272</v>
      </c>
      <c r="AK1046">
        <v>24</v>
      </c>
      <c r="AM1046" t="s">
        <v>220</v>
      </c>
      <c r="AO1046" t="s">
        <v>562</v>
      </c>
      <c r="AP1046" t="s">
        <v>221</v>
      </c>
      <c r="AQ1046" t="s">
        <v>217</v>
      </c>
      <c r="AR1046" t="s">
        <v>222</v>
      </c>
      <c r="AS1046" s="68">
        <v>43719</v>
      </c>
      <c r="AT1046" s="68" t="s">
        <v>1880</v>
      </c>
    </row>
    <row r="1047" spans="1:46" hidden="1" x14ac:dyDescent="0.3">
      <c r="A1047">
        <v>1917</v>
      </c>
      <c r="B1047" t="s">
        <v>555</v>
      </c>
      <c r="C1047" s="68">
        <v>43659</v>
      </c>
      <c r="D1047">
        <v>10347</v>
      </c>
      <c r="E1047" t="s">
        <v>556</v>
      </c>
      <c r="H1047" t="s">
        <v>552</v>
      </c>
      <c r="I1047" t="s">
        <v>1196</v>
      </c>
      <c r="J1047" s="68" t="s">
        <v>1879</v>
      </c>
      <c r="K1047" t="s">
        <v>1198</v>
      </c>
      <c r="L1047">
        <v>27</v>
      </c>
      <c r="M1047" t="s">
        <v>370</v>
      </c>
      <c r="N1047" t="s">
        <v>2705</v>
      </c>
      <c r="O1047" t="s">
        <v>1881</v>
      </c>
      <c r="P1047" t="s">
        <v>857</v>
      </c>
      <c r="Q1047" s="69">
        <v>4</v>
      </c>
      <c r="R1047" s="69">
        <v>1011.5</v>
      </c>
      <c r="S1047" s="69">
        <v>4046</v>
      </c>
      <c r="T1047" s="69">
        <v>0</v>
      </c>
      <c r="U1047" s="69">
        <v>4046</v>
      </c>
      <c r="V1047" s="69">
        <v>4046</v>
      </c>
      <c r="W1047" s="69">
        <v>4046</v>
      </c>
      <c r="X1047" t="s">
        <v>373</v>
      </c>
      <c r="Y1047">
        <v>0</v>
      </c>
      <c r="Z1047">
        <v>0</v>
      </c>
      <c r="AA1047">
        <v>0</v>
      </c>
      <c r="AB1047">
        <v>0</v>
      </c>
      <c r="AC1047">
        <v>18</v>
      </c>
      <c r="AD1047">
        <v>728.28</v>
      </c>
      <c r="AE1047" t="s">
        <v>214</v>
      </c>
      <c r="AF1047">
        <v>0</v>
      </c>
      <c r="AG1047">
        <v>0</v>
      </c>
      <c r="AH1047" s="69">
        <v>0</v>
      </c>
      <c r="AI1047" s="69">
        <v>4774.28</v>
      </c>
      <c r="AJ1047" t="s">
        <v>272</v>
      </c>
      <c r="AK1047">
        <v>24</v>
      </c>
      <c r="AM1047" t="s">
        <v>220</v>
      </c>
      <c r="AO1047" t="s">
        <v>562</v>
      </c>
      <c r="AP1047" t="s">
        <v>221</v>
      </c>
      <c r="AQ1047" t="s">
        <v>217</v>
      </c>
      <c r="AR1047" t="s">
        <v>222</v>
      </c>
      <c r="AS1047" s="68">
        <v>43719</v>
      </c>
      <c r="AT1047" s="68" t="s">
        <v>1880</v>
      </c>
    </row>
    <row r="1048" spans="1:46" hidden="1" x14ac:dyDescent="0.3">
      <c r="A1048">
        <v>1917</v>
      </c>
      <c r="B1048" t="s">
        <v>555</v>
      </c>
      <c r="C1048" s="68">
        <v>43659</v>
      </c>
      <c r="D1048">
        <v>10347</v>
      </c>
      <c r="E1048" t="s">
        <v>556</v>
      </c>
      <c r="H1048" t="s">
        <v>552</v>
      </c>
      <c r="I1048" t="s">
        <v>1196</v>
      </c>
      <c r="J1048" s="68" t="s">
        <v>1879</v>
      </c>
      <c r="K1048" t="s">
        <v>1198</v>
      </c>
      <c r="L1048">
        <v>27</v>
      </c>
      <c r="M1048" t="s">
        <v>370</v>
      </c>
      <c r="N1048" t="s">
        <v>2690</v>
      </c>
      <c r="O1048" t="s">
        <v>1841</v>
      </c>
      <c r="P1048" t="s">
        <v>857</v>
      </c>
      <c r="Q1048">
        <v>200</v>
      </c>
      <c r="R1048" s="69">
        <v>274.05</v>
      </c>
      <c r="S1048" s="69">
        <v>54810</v>
      </c>
      <c r="T1048" s="69">
        <v>0</v>
      </c>
      <c r="U1048" s="69">
        <v>54810</v>
      </c>
      <c r="V1048" s="69">
        <v>54810</v>
      </c>
      <c r="W1048" s="69">
        <v>54810</v>
      </c>
      <c r="X1048" t="s">
        <v>373</v>
      </c>
      <c r="Y1048">
        <v>0</v>
      </c>
      <c r="Z1048">
        <v>0</v>
      </c>
      <c r="AA1048">
        <v>0</v>
      </c>
      <c r="AB1048">
        <v>0</v>
      </c>
      <c r="AC1048" s="69">
        <v>18</v>
      </c>
      <c r="AD1048" s="69">
        <v>9865.7999999999993</v>
      </c>
      <c r="AE1048" t="s">
        <v>214</v>
      </c>
      <c r="AF1048">
        <v>0</v>
      </c>
      <c r="AG1048">
        <v>0</v>
      </c>
      <c r="AH1048" s="69">
        <v>0</v>
      </c>
      <c r="AI1048" s="69">
        <v>64675.8</v>
      </c>
      <c r="AJ1048" t="s">
        <v>272</v>
      </c>
      <c r="AK1048">
        <v>24</v>
      </c>
      <c r="AM1048" t="s">
        <v>220</v>
      </c>
      <c r="AO1048" t="s">
        <v>562</v>
      </c>
      <c r="AP1048" t="s">
        <v>221</v>
      </c>
      <c r="AQ1048" t="s">
        <v>217</v>
      </c>
      <c r="AR1048" t="s">
        <v>222</v>
      </c>
      <c r="AS1048" s="68">
        <v>43719</v>
      </c>
      <c r="AT1048" s="68" t="s">
        <v>1880</v>
      </c>
    </row>
    <row r="1049" spans="1:46" hidden="1" x14ac:dyDescent="0.3">
      <c r="A1049">
        <v>1918</v>
      </c>
      <c r="B1049" t="s">
        <v>555</v>
      </c>
      <c r="C1049" s="68">
        <v>43676</v>
      </c>
      <c r="D1049">
        <v>10348</v>
      </c>
      <c r="E1049" t="s">
        <v>556</v>
      </c>
      <c r="H1049" t="s">
        <v>552</v>
      </c>
      <c r="I1049" t="s">
        <v>789</v>
      </c>
      <c r="J1049" s="68" t="s">
        <v>1882</v>
      </c>
      <c r="K1049" t="s">
        <v>791</v>
      </c>
      <c r="L1049">
        <v>27</v>
      </c>
      <c r="M1049" t="s">
        <v>370</v>
      </c>
      <c r="N1049" t="s">
        <v>2706</v>
      </c>
      <c r="O1049" t="s">
        <v>1883</v>
      </c>
      <c r="P1049" t="s">
        <v>793</v>
      </c>
      <c r="Q1049">
        <v>494</v>
      </c>
      <c r="R1049" s="69">
        <v>169</v>
      </c>
      <c r="S1049" s="69">
        <v>83486</v>
      </c>
      <c r="T1049" s="69">
        <v>0</v>
      </c>
      <c r="U1049" s="69">
        <v>83486</v>
      </c>
      <c r="V1049" s="69">
        <v>83486</v>
      </c>
      <c r="W1049" s="69">
        <v>83486</v>
      </c>
      <c r="X1049" t="s">
        <v>405</v>
      </c>
      <c r="Y1049" s="69">
        <v>9</v>
      </c>
      <c r="Z1049" s="69">
        <v>7513.74</v>
      </c>
      <c r="AA1049" s="69">
        <v>9</v>
      </c>
      <c r="AB1049" s="69">
        <v>7513.74</v>
      </c>
      <c r="AC1049">
        <v>0</v>
      </c>
      <c r="AD1049">
        <v>0</v>
      </c>
      <c r="AE1049" t="s">
        <v>214</v>
      </c>
      <c r="AF1049">
        <v>0</v>
      </c>
      <c r="AG1049">
        <v>0</v>
      </c>
      <c r="AH1049" s="69">
        <v>0</v>
      </c>
      <c r="AI1049" s="69">
        <v>98513.48</v>
      </c>
      <c r="AJ1049" t="s">
        <v>217</v>
      </c>
      <c r="AK1049">
        <v>27</v>
      </c>
      <c r="AM1049" t="s">
        <v>220</v>
      </c>
      <c r="AO1049" t="s">
        <v>562</v>
      </c>
      <c r="AP1049" t="s">
        <v>221</v>
      </c>
      <c r="AQ1049" t="s">
        <v>217</v>
      </c>
      <c r="AR1049" t="s">
        <v>222</v>
      </c>
      <c r="AS1049" s="68">
        <v>43706</v>
      </c>
      <c r="AT1049" s="68" t="s">
        <v>1884</v>
      </c>
    </row>
    <row r="1050" spans="1:46" hidden="1" x14ac:dyDescent="0.3">
      <c r="A1050">
        <v>1919</v>
      </c>
      <c r="B1050" t="s">
        <v>555</v>
      </c>
      <c r="C1050" s="68">
        <v>43669</v>
      </c>
      <c r="D1050">
        <v>10349</v>
      </c>
      <c r="E1050" t="s">
        <v>556</v>
      </c>
      <c r="H1050" t="s">
        <v>552</v>
      </c>
      <c r="I1050" t="s">
        <v>1689</v>
      </c>
      <c r="J1050" s="68" t="s">
        <v>1885</v>
      </c>
      <c r="K1050" t="s">
        <v>1691</v>
      </c>
      <c r="L1050">
        <v>27</v>
      </c>
      <c r="M1050" t="s">
        <v>370</v>
      </c>
      <c r="N1050" t="s">
        <v>2707</v>
      </c>
      <c r="O1050" t="s">
        <v>1886</v>
      </c>
      <c r="P1050" s="69" t="s">
        <v>372</v>
      </c>
      <c r="Q1050" s="69">
        <v>1227</v>
      </c>
      <c r="R1050" s="69">
        <v>36.35</v>
      </c>
      <c r="S1050" s="69">
        <v>44601.45</v>
      </c>
      <c r="T1050" s="69">
        <v>0</v>
      </c>
      <c r="U1050" s="69">
        <v>44601.45</v>
      </c>
      <c r="V1050" s="69">
        <v>44601.45</v>
      </c>
      <c r="W1050" s="69">
        <v>44601.45</v>
      </c>
      <c r="X1050" t="s">
        <v>405</v>
      </c>
      <c r="Y1050" s="69">
        <v>9</v>
      </c>
      <c r="Z1050" s="69">
        <v>4014.13</v>
      </c>
      <c r="AA1050" s="69">
        <v>9</v>
      </c>
      <c r="AB1050" s="69">
        <v>4014.13</v>
      </c>
      <c r="AC1050">
        <v>0</v>
      </c>
      <c r="AD1050">
        <v>0</v>
      </c>
      <c r="AE1050" t="s">
        <v>214</v>
      </c>
      <c r="AF1050">
        <v>0</v>
      </c>
      <c r="AG1050">
        <v>0</v>
      </c>
      <c r="AH1050" s="69">
        <v>0</v>
      </c>
      <c r="AI1050" s="69">
        <v>52629.71</v>
      </c>
      <c r="AJ1050" t="s">
        <v>217</v>
      </c>
      <c r="AK1050">
        <v>27</v>
      </c>
      <c r="AM1050" t="s">
        <v>220</v>
      </c>
      <c r="AO1050" t="s">
        <v>562</v>
      </c>
      <c r="AP1050" t="s">
        <v>221</v>
      </c>
      <c r="AQ1050" t="s">
        <v>217</v>
      </c>
      <c r="AR1050" t="s">
        <v>222</v>
      </c>
      <c r="AS1050" s="68">
        <v>43714</v>
      </c>
      <c r="AT1050" s="68" t="s">
        <v>1887</v>
      </c>
    </row>
    <row r="1051" spans="1:46" hidden="1" x14ac:dyDescent="0.3">
      <c r="A1051">
        <v>1919</v>
      </c>
      <c r="B1051" t="s">
        <v>555</v>
      </c>
      <c r="C1051" s="68">
        <v>43669</v>
      </c>
      <c r="D1051">
        <v>10349</v>
      </c>
      <c r="E1051" t="s">
        <v>556</v>
      </c>
      <c r="H1051" t="s">
        <v>552</v>
      </c>
      <c r="I1051" t="s">
        <v>1689</v>
      </c>
      <c r="J1051" s="68" t="s">
        <v>1885</v>
      </c>
      <c r="K1051" t="s">
        <v>1691</v>
      </c>
      <c r="L1051">
        <v>27</v>
      </c>
      <c r="M1051" t="s">
        <v>370</v>
      </c>
      <c r="N1051" t="s">
        <v>2633</v>
      </c>
      <c r="O1051" t="s">
        <v>1695</v>
      </c>
      <c r="P1051" s="69" t="s">
        <v>372</v>
      </c>
      <c r="Q1051" s="69">
        <v>1400</v>
      </c>
      <c r="R1051" s="69">
        <v>25.4</v>
      </c>
      <c r="S1051" s="69">
        <v>35560</v>
      </c>
      <c r="T1051" s="69">
        <v>0</v>
      </c>
      <c r="U1051" s="69">
        <v>35560</v>
      </c>
      <c r="V1051" s="69">
        <v>35560</v>
      </c>
      <c r="W1051" s="69">
        <v>35560</v>
      </c>
      <c r="X1051" t="s">
        <v>405</v>
      </c>
      <c r="Y1051" s="69">
        <v>9</v>
      </c>
      <c r="Z1051" s="69">
        <v>3200.4</v>
      </c>
      <c r="AA1051" s="69">
        <v>9</v>
      </c>
      <c r="AB1051" s="69">
        <v>3200.4</v>
      </c>
      <c r="AC1051">
        <v>0</v>
      </c>
      <c r="AD1051">
        <v>0</v>
      </c>
      <c r="AE1051" t="s">
        <v>214</v>
      </c>
      <c r="AF1051">
        <v>0</v>
      </c>
      <c r="AG1051">
        <v>0</v>
      </c>
      <c r="AH1051" s="69">
        <v>0</v>
      </c>
      <c r="AI1051" s="69">
        <v>41960.800000000003</v>
      </c>
      <c r="AJ1051" t="s">
        <v>217</v>
      </c>
      <c r="AK1051">
        <v>27</v>
      </c>
      <c r="AM1051" t="s">
        <v>220</v>
      </c>
      <c r="AO1051" t="s">
        <v>562</v>
      </c>
      <c r="AP1051" t="s">
        <v>221</v>
      </c>
      <c r="AQ1051" t="s">
        <v>217</v>
      </c>
      <c r="AR1051" t="s">
        <v>222</v>
      </c>
      <c r="AS1051" s="68">
        <v>43714</v>
      </c>
      <c r="AT1051" s="68" t="s">
        <v>1887</v>
      </c>
    </row>
    <row r="1052" spans="1:46" hidden="1" x14ac:dyDescent="0.3">
      <c r="A1052">
        <v>1919</v>
      </c>
      <c r="B1052" t="s">
        <v>555</v>
      </c>
      <c r="C1052" s="68">
        <v>43669</v>
      </c>
      <c r="D1052">
        <v>10349</v>
      </c>
      <c r="E1052" t="s">
        <v>556</v>
      </c>
      <c r="H1052" t="s">
        <v>552</v>
      </c>
      <c r="I1052" t="s">
        <v>1689</v>
      </c>
      <c r="J1052" s="68" t="s">
        <v>1885</v>
      </c>
      <c r="K1052" t="s">
        <v>1691</v>
      </c>
      <c r="L1052">
        <v>27</v>
      </c>
      <c r="M1052" t="s">
        <v>212</v>
      </c>
      <c r="O1052" t="s">
        <v>427</v>
      </c>
      <c r="Q1052">
        <v>1</v>
      </c>
      <c r="R1052">
        <v>800</v>
      </c>
      <c r="S1052">
        <v>800</v>
      </c>
      <c r="T1052">
        <v>0</v>
      </c>
      <c r="U1052">
        <v>800</v>
      </c>
      <c r="V1052">
        <v>800</v>
      </c>
      <c r="W1052">
        <v>800</v>
      </c>
      <c r="X1052" t="s">
        <v>405</v>
      </c>
      <c r="Y1052">
        <v>9</v>
      </c>
      <c r="Z1052">
        <v>72</v>
      </c>
      <c r="AA1052">
        <v>9</v>
      </c>
      <c r="AB1052">
        <v>72</v>
      </c>
      <c r="AC1052">
        <v>0</v>
      </c>
      <c r="AD1052">
        <v>0</v>
      </c>
      <c r="AE1052" t="s">
        <v>214</v>
      </c>
      <c r="AF1052">
        <v>0</v>
      </c>
      <c r="AG1052">
        <v>0</v>
      </c>
      <c r="AH1052">
        <v>0</v>
      </c>
      <c r="AI1052">
        <v>944</v>
      </c>
      <c r="AJ1052" t="s">
        <v>217</v>
      </c>
      <c r="AK1052">
        <v>27</v>
      </c>
      <c r="AM1052" t="s">
        <v>220</v>
      </c>
      <c r="AO1052" t="s">
        <v>562</v>
      </c>
      <c r="AP1052" t="s">
        <v>221</v>
      </c>
      <c r="AQ1052" t="s">
        <v>217</v>
      </c>
      <c r="AR1052" t="s">
        <v>222</v>
      </c>
      <c r="AS1052" s="68">
        <v>43714</v>
      </c>
      <c r="AT1052" s="68" t="s">
        <v>1887</v>
      </c>
    </row>
    <row r="1053" spans="1:46" hidden="1" x14ac:dyDescent="0.3">
      <c r="A1053">
        <v>1920</v>
      </c>
      <c r="B1053" t="s">
        <v>555</v>
      </c>
      <c r="C1053" s="68">
        <v>43649</v>
      </c>
      <c r="D1053">
        <v>10350</v>
      </c>
      <c r="E1053" t="s">
        <v>556</v>
      </c>
      <c r="H1053" t="s">
        <v>544</v>
      </c>
      <c r="I1053" t="s">
        <v>932</v>
      </c>
      <c r="J1053" s="68" t="s">
        <v>1888</v>
      </c>
      <c r="K1053" t="s">
        <v>934</v>
      </c>
      <c r="L1053">
        <v>27</v>
      </c>
      <c r="M1053" t="s">
        <v>370</v>
      </c>
      <c r="N1053" t="s">
        <v>2708</v>
      </c>
      <c r="O1053" t="s">
        <v>1889</v>
      </c>
      <c r="P1053" t="s">
        <v>649</v>
      </c>
      <c r="Q1053">
        <v>440</v>
      </c>
      <c r="R1053">
        <v>0.5</v>
      </c>
      <c r="S1053">
        <v>220</v>
      </c>
      <c r="T1053">
        <v>0</v>
      </c>
      <c r="U1053">
        <v>220</v>
      </c>
      <c r="V1053">
        <v>220</v>
      </c>
      <c r="W1053">
        <v>220</v>
      </c>
      <c r="X1053" t="s">
        <v>405</v>
      </c>
      <c r="Y1053">
        <v>9</v>
      </c>
      <c r="Z1053">
        <v>19.8</v>
      </c>
      <c r="AA1053">
        <v>9</v>
      </c>
      <c r="AB1053">
        <v>19.8</v>
      </c>
      <c r="AC1053">
        <v>0</v>
      </c>
      <c r="AD1053">
        <v>0</v>
      </c>
      <c r="AE1053" t="s">
        <v>214</v>
      </c>
      <c r="AF1053">
        <v>0</v>
      </c>
      <c r="AG1053">
        <v>0</v>
      </c>
      <c r="AH1053">
        <v>0</v>
      </c>
      <c r="AI1053">
        <v>259.60000000000002</v>
      </c>
      <c r="AJ1053" t="s">
        <v>217</v>
      </c>
      <c r="AK1053">
        <v>27</v>
      </c>
      <c r="AM1053" t="s">
        <v>220</v>
      </c>
      <c r="AO1053" t="s">
        <v>562</v>
      </c>
      <c r="AP1053" t="s">
        <v>221</v>
      </c>
      <c r="AQ1053" t="s">
        <v>217</v>
      </c>
      <c r="AR1053" t="s">
        <v>222</v>
      </c>
      <c r="AS1053" s="68">
        <v>43696</v>
      </c>
      <c r="AT1053" s="68" t="s">
        <v>1890</v>
      </c>
    </row>
    <row r="1054" spans="1:46" hidden="1" x14ac:dyDescent="0.3">
      <c r="A1054">
        <v>1920</v>
      </c>
      <c r="B1054" t="s">
        <v>555</v>
      </c>
      <c r="C1054" s="68">
        <v>43649</v>
      </c>
      <c r="D1054">
        <v>10350</v>
      </c>
      <c r="E1054" t="s">
        <v>556</v>
      </c>
      <c r="H1054" t="s">
        <v>544</v>
      </c>
      <c r="I1054" t="s">
        <v>932</v>
      </c>
      <c r="J1054" s="68" t="s">
        <v>1888</v>
      </c>
      <c r="K1054" t="s">
        <v>934</v>
      </c>
      <c r="L1054">
        <v>27</v>
      </c>
      <c r="M1054" t="s">
        <v>370</v>
      </c>
      <c r="N1054" t="s">
        <v>2709</v>
      </c>
      <c r="O1054" t="s">
        <v>1891</v>
      </c>
      <c r="P1054" s="69" t="s">
        <v>1892</v>
      </c>
      <c r="Q1054" s="69">
        <v>1000</v>
      </c>
      <c r="R1054">
        <v>0.2</v>
      </c>
      <c r="S1054">
        <v>200</v>
      </c>
      <c r="T1054">
        <v>0</v>
      </c>
      <c r="U1054">
        <v>200</v>
      </c>
      <c r="V1054">
        <v>200</v>
      </c>
      <c r="W1054">
        <v>200</v>
      </c>
      <c r="X1054" t="s">
        <v>405</v>
      </c>
      <c r="Y1054">
        <v>9</v>
      </c>
      <c r="Z1054">
        <v>18</v>
      </c>
      <c r="AA1054">
        <v>9</v>
      </c>
      <c r="AB1054">
        <v>18</v>
      </c>
      <c r="AC1054">
        <v>0</v>
      </c>
      <c r="AD1054">
        <v>0</v>
      </c>
      <c r="AE1054" t="s">
        <v>214</v>
      </c>
      <c r="AF1054">
        <v>0</v>
      </c>
      <c r="AG1054">
        <v>0</v>
      </c>
      <c r="AH1054">
        <v>0</v>
      </c>
      <c r="AI1054">
        <v>236</v>
      </c>
      <c r="AJ1054" t="s">
        <v>217</v>
      </c>
      <c r="AK1054">
        <v>27</v>
      </c>
      <c r="AM1054" t="s">
        <v>220</v>
      </c>
      <c r="AO1054" t="s">
        <v>562</v>
      </c>
      <c r="AP1054" t="s">
        <v>221</v>
      </c>
      <c r="AQ1054" t="s">
        <v>217</v>
      </c>
      <c r="AR1054" t="s">
        <v>222</v>
      </c>
      <c r="AS1054" s="68">
        <v>43696</v>
      </c>
      <c r="AT1054" s="68" t="s">
        <v>1890</v>
      </c>
    </row>
    <row r="1055" spans="1:46" hidden="1" x14ac:dyDescent="0.3">
      <c r="A1055">
        <v>1920</v>
      </c>
      <c r="B1055" t="s">
        <v>555</v>
      </c>
      <c r="C1055" s="68">
        <v>43649</v>
      </c>
      <c r="D1055">
        <v>10350</v>
      </c>
      <c r="E1055" t="s">
        <v>556</v>
      </c>
      <c r="H1055" t="s">
        <v>544</v>
      </c>
      <c r="I1055" t="s">
        <v>932</v>
      </c>
      <c r="J1055" s="68" t="s">
        <v>1888</v>
      </c>
      <c r="K1055" t="s">
        <v>934</v>
      </c>
      <c r="L1055">
        <v>27</v>
      </c>
      <c r="M1055" t="s">
        <v>370</v>
      </c>
      <c r="N1055" t="s">
        <v>2710</v>
      </c>
      <c r="O1055" t="s">
        <v>1893</v>
      </c>
      <c r="P1055" s="69" t="s">
        <v>1894</v>
      </c>
      <c r="Q1055" s="69">
        <v>1000</v>
      </c>
      <c r="R1055">
        <v>0.2</v>
      </c>
      <c r="S1055">
        <v>200</v>
      </c>
      <c r="T1055">
        <v>0</v>
      </c>
      <c r="U1055">
        <v>200</v>
      </c>
      <c r="V1055">
        <v>200</v>
      </c>
      <c r="W1055">
        <v>200</v>
      </c>
      <c r="X1055" t="s">
        <v>405</v>
      </c>
      <c r="Y1055">
        <v>9</v>
      </c>
      <c r="Z1055">
        <v>18</v>
      </c>
      <c r="AA1055">
        <v>9</v>
      </c>
      <c r="AB1055">
        <v>18</v>
      </c>
      <c r="AC1055">
        <v>0</v>
      </c>
      <c r="AD1055">
        <v>0</v>
      </c>
      <c r="AE1055" t="s">
        <v>214</v>
      </c>
      <c r="AF1055">
        <v>0</v>
      </c>
      <c r="AG1055">
        <v>0</v>
      </c>
      <c r="AH1055">
        <v>0</v>
      </c>
      <c r="AI1055">
        <v>236</v>
      </c>
      <c r="AJ1055" t="s">
        <v>217</v>
      </c>
      <c r="AK1055">
        <v>27</v>
      </c>
      <c r="AM1055" t="s">
        <v>220</v>
      </c>
      <c r="AO1055" t="s">
        <v>562</v>
      </c>
      <c r="AP1055" t="s">
        <v>221</v>
      </c>
      <c r="AQ1055" t="s">
        <v>217</v>
      </c>
      <c r="AR1055" t="s">
        <v>222</v>
      </c>
      <c r="AS1055" s="68">
        <v>43696</v>
      </c>
      <c r="AT1055" s="68" t="s">
        <v>1890</v>
      </c>
    </row>
    <row r="1056" spans="1:46" hidden="1" x14ac:dyDescent="0.3">
      <c r="A1056">
        <v>1920</v>
      </c>
      <c r="B1056" t="s">
        <v>555</v>
      </c>
      <c r="C1056" s="68">
        <v>43649</v>
      </c>
      <c r="D1056">
        <v>10350</v>
      </c>
      <c r="E1056" t="s">
        <v>556</v>
      </c>
      <c r="H1056" t="s">
        <v>544</v>
      </c>
      <c r="I1056" t="s">
        <v>932</v>
      </c>
      <c r="J1056" s="68" t="s">
        <v>1888</v>
      </c>
      <c r="K1056" t="s">
        <v>934</v>
      </c>
      <c r="L1056">
        <v>27</v>
      </c>
      <c r="M1056" t="s">
        <v>370</v>
      </c>
      <c r="N1056" t="s">
        <v>2711</v>
      </c>
      <c r="O1056" t="s">
        <v>1895</v>
      </c>
      <c r="P1056" t="s">
        <v>649</v>
      </c>
      <c r="Q1056">
        <v>200</v>
      </c>
      <c r="R1056">
        <v>1.65</v>
      </c>
      <c r="S1056">
        <v>330</v>
      </c>
      <c r="T1056">
        <v>0</v>
      </c>
      <c r="U1056">
        <v>330</v>
      </c>
      <c r="V1056">
        <v>330</v>
      </c>
      <c r="W1056">
        <v>330</v>
      </c>
      <c r="X1056" t="s">
        <v>405</v>
      </c>
      <c r="Y1056">
        <v>9</v>
      </c>
      <c r="Z1056">
        <v>29.7</v>
      </c>
      <c r="AA1056">
        <v>9</v>
      </c>
      <c r="AB1056">
        <v>29.7</v>
      </c>
      <c r="AC1056">
        <v>0</v>
      </c>
      <c r="AD1056">
        <v>0</v>
      </c>
      <c r="AE1056" t="s">
        <v>214</v>
      </c>
      <c r="AF1056">
        <v>0</v>
      </c>
      <c r="AG1056">
        <v>0</v>
      </c>
      <c r="AH1056">
        <v>0</v>
      </c>
      <c r="AI1056">
        <v>389.4</v>
      </c>
      <c r="AJ1056" t="s">
        <v>217</v>
      </c>
      <c r="AK1056">
        <v>27</v>
      </c>
      <c r="AM1056" t="s">
        <v>220</v>
      </c>
      <c r="AO1056" t="s">
        <v>562</v>
      </c>
      <c r="AP1056" t="s">
        <v>221</v>
      </c>
      <c r="AQ1056" t="s">
        <v>217</v>
      </c>
      <c r="AR1056" t="s">
        <v>222</v>
      </c>
      <c r="AS1056" s="68">
        <v>43696</v>
      </c>
      <c r="AT1056" s="68" t="s">
        <v>1890</v>
      </c>
    </row>
    <row r="1057" spans="1:46" hidden="1" x14ac:dyDescent="0.3">
      <c r="A1057">
        <v>1920</v>
      </c>
      <c r="B1057" t="s">
        <v>555</v>
      </c>
      <c r="C1057" s="68">
        <v>43649</v>
      </c>
      <c r="D1057">
        <v>10350</v>
      </c>
      <c r="E1057" t="s">
        <v>556</v>
      </c>
      <c r="H1057" t="s">
        <v>544</v>
      </c>
      <c r="I1057" t="s">
        <v>932</v>
      </c>
      <c r="J1057" s="68" t="s">
        <v>1888</v>
      </c>
      <c r="K1057" t="s">
        <v>934</v>
      </c>
      <c r="L1057">
        <v>27</v>
      </c>
      <c r="M1057" t="s">
        <v>370</v>
      </c>
      <c r="N1057" t="s">
        <v>2712</v>
      </c>
      <c r="O1057" t="s">
        <v>1896</v>
      </c>
      <c r="P1057" t="s">
        <v>1892</v>
      </c>
      <c r="Q1057">
        <v>250</v>
      </c>
      <c r="R1057">
        <v>0.31</v>
      </c>
      <c r="S1057">
        <v>77.5</v>
      </c>
      <c r="T1057">
        <v>0</v>
      </c>
      <c r="U1057">
        <v>77.5</v>
      </c>
      <c r="V1057">
        <v>77.5</v>
      </c>
      <c r="W1057">
        <v>77.5</v>
      </c>
      <c r="X1057" t="s">
        <v>405</v>
      </c>
      <c r="Y1057">
        <v>9</v>
      </c>
      <c r="Z1057">
        <v>6.98</v>
      </c>
      <c r="AA1057">
        <v>9</v>
      </c>
      <c r="AB1057">
        <v>6.98</v>
      </c>
      <c r="AC1057">
        <v>0</v>
      </c>
      <c r="AD1057">
        <v>0</v>
      </c>
      <c r="AE1057" t="s">
        <v>214</v>
      </c>
      <c r="AF1057">
        <v>0</v>
      </c>
      <c r="AG1057">
        <v>0</v>
      </c>
      <c r="AH1057">
        <v>0</v>
      </c>
      <c r="AI1057">
        <v>91.45</v>
      </c>
      <c r="AJ1057" t="s">
        <v>217</v>
      </c>
      <c r="AK1057">
        <v>27</v>
      </c>
      <c r="AM1057" t="s">
        <v>220</v>
      </c>
      <c r="AO1057" t="s">
        <v>562</v>
      </c>
      <c r="AP1057" t="s">
        <v>221</v>
      </c>
      <c r="AQ1057" t="s">
        <v>217</v>
      </c>
      <c r="AR1057" t="s">
        <v>222</v>
      </c>
      <c r="AS1057" s="68">
        <v>43696</v>
      </c>
      <c r="AT1057" s="68" t="s">
        <v>1890</v>
      </c>
    </row>
    <row r="1058" spans="1:46" hidden="1" x14ac:dyDescent="0.3">
      <c r="A1058">
        <v>1920</v>
      </c>
      <c r="B1058" t="s">
        <v>555</v>
      </c>
      <c r="C1058" s="68">
        <v>43649</v>
      </c>
      <c r="D1058">
        <v>10350</v>
      </c>
      <c r="E1058" t="s">
        <v>556</v>
      </c>
      <c r="H1058" t="s">
        <v>544</v>
      </c>
      <c r="I1058" t="s">
        <v>932</v>
      </c>
      <c r="J1058" s="68" t="s">
        <v>1888</v>
      </c>
      <c r="K1058" t="s">
        <v>934</v>
      </c>
      <c r="L1058">
        <v>27</v>
      </c>
      <c r="M1058" t="s">
        <v>370</v>
      </c>
      <c r="N1058" t="s">
        <v>2713</v>
      </c>
      <c r="O1058" t="s">
        <v>1897</v>
      </c>
      <c r="P1058" t="s">
        <v>649</v>
      </c>
      <c r="Q1058">
        <v>200</v>
      </c>
      <c r="R1058">
        <v>4.3</v>
      </c>
      <c r="S1058">
        <v>860</v>
      </c>
      <c r="T1058">
        <v>0</v>
      </c>
      <c r="U1058">
        <v>860</v>
      </c>
      <c r="V1058">
        <v>860</v>
      </c>
      <c r="W1058">
        <v>860</v>
      </c>
      <c r="X1058" t="s">
        <v>405</v>
      </c>
      <c r="Y1058">
        <v>9</v>
      </c>
      <c r="Z1058">
        <v>77.400000000000006</v>
      </c>
      <c r="AA1058">
        <v>9</v>
      </c>
      <c r="AB1058">
        <v>77.400000000000006</v>
      </c>
      <c r="AC1058">
        <v>0</v>
      </c>
      <c r="AD1058">
        <v>0</v>
      </c>
      <c r="AE1058" t="s">
        <v>214</v>
      </c>
      <c r="AF1058">
        <v>0</v>
      </c>
      <c r="AG1058">
        <v>0</v>
      </c>
      <c r="AH1058" s="69">
        <v>0</v>
      </c>
      <c r="AI1058" s="69">
        <v>1014.8</v>
      </c>
      <c r="AJ1058" t="s">
        <v>217</v>
      </c>
      <c r="AK1058">
        <v>27</v>
      </c>
      <c r="AM1058" t="s">
        <v>220</v>
      </c>
      <c r="AO1058" t="s">
        <v>562</v>
      </c>
      <c r="AP1058" t="s">
        <v>221</v>
      </c>
      <c r="AQ1058" t="s">
        <v>217</v>
      </c>
      <c r="AR1058" t="s">
        <v>222</v>
      </c>
      <c r="AS1058" s="68">
        <v>43696</v>
      </c>
      <c r="AT1058" s="68" t="s">
        <v>1890</v>
      </c>
    </row>
    <row r="1059" spans="1:46" hidden="1" x14ac:dyDescent="0.3">
      <c r="A1059">
        <v>1920</v>
      </c>
      <c r="B1059" t="s">
        <v>555</v>
      </c>
      <c r="C1059" s="68">
        <v>43649</v>
      </c>
      <c r="D1059">
        <v>10350</v>
      </c>
      <c r="E1059" t="s">
        <v>556</v>
      </c>
      <c r="H1059" t="s">
        <v>544</v>
      </c>
      <c r="I1059" t="s">
        <v>932</v>
      </c>
      <c r="J1059" s="68" t="s">
        <v>1888</v>
      </c>
      <c r="K1059" t="s">
        <v>934</v>
      </c>
      <c r="L1059">
        <v>27</v>
      </c>
      <c r="M1059" t="s">
        <v>370</v>
      </c>
      <c r="N1059" t="s">
        <v>2714</v>
      </c>
      <c r="O1059" t="s">
        <v>1898</v>
      </c>
      <c r="P1059" t="s">
        <v>1892</v>
      </c>
      <c r="Q1059">
        <v>200</v>
      </c>
      <c r="R1059">
        <v>0.8</v>
      </c>
      <c r="S1059">
        <v>160</v>
      </c>
      <c r="T1059">
        <v>0</v>
      </c>
      <c r="U1059">
        <v>160</v>
      </c>
      <c r="V1059">
        <v>160</v>
      </c>
      <c r="W1059">
        <v>160</v>
      </c>
      <c r="X1059" t="s">
        <v>405</v>
      </c>
      <c r="Y1059">
        <v>9</v>
      </c>
      <c r="Z1059">
        <v>14.4</v>
      </c>
      <c r="AA1059">
        <v>9</v>
      </c>
      <c r="AB1059">
        <v>14.4</v>
      </c>
      <c r="AC1059">
        <v>0</v>
      </c>
      <c r="AD1059">
        <v>0</v>
      </c>
      <c r="AE1059" t="s">
        <v>214</v>
      </c>
      <c r="AF1059">
        <v>0</v>
      </c>
      <c r="AG1059">
        <v>0</v>
      </c>
      <c r="AH1059">
        <v>0</v>
      </c>
      <c r="AI1059">
        <v>188.8</v>
      </c>
      <c r="AJ1059" t="s">
        <v>217</v>
      </c>
      <c r="AK1059">
        <v>27</v>
      </c>
      <c r="AM1059" t="s">
        <v>220</v>
      </c>
      <c r="AO1059" t="s">
        <v>562</v>
      </c>
      <c r="AP1059" t="s">
        <v>221</v>
      </c>
      <c r="AQ1059" t="s">
        <v>217</v>
      </c>
      <c r="AR1059" t="s">
        <v>222</v>
      </c>
      <c r="AS1059" s="68">
        <v>43696</v>
      </c>
      <c r="AT1059" s="68" t="s">
        <v>1890</v>
      </c>
    </row>
    <row r="1060" spans="1:46" hidden="1" x14ac:dyDescent="0.3">
      <c r="A1060">
        <v>1920</v>
      </c>
      <c r="B1060" t="s">
        <v>555</v>
      </c>
      <c r="C1060" s="68">
        <v>43649</v>
      </c>
      <c r="D1060">
        <v>10350</v>
      </c>
      <c r="E1060" t="s">
        <v>556</v>
      </c>
      <c r="H1060" t="s">
        <v>544</v>
      </c>
      <c r="I1060" t="s">
        <v>932</v>
      </c>
      <c r="J1060" s="68" t="s">
        <v>1888</v>
      </c>
      <c r="K1060" t="s">
        <v>934</v>
      </c>
      <c r="L1060">
        <v>27</v>
      </c>
      <c r="M1060" t="s">
        <v>370</v>
      </c>
      <c r="N1060" t="s">
        <v>2715</v>
      </c>
      <c r="O1060" t="s">
        <v>1899</v>
      </c>
      <c r="P1060" t="s">
        <v>1894</v>
      </c>
      <c r="Q1060">
        <v>200</v>
      </c>
      <c r="R1060">
        <v>1.05</v>
      </c>
      <c r="S1060">
        <v>210</v>
      </c>
      <c r="T1060">
        <v>0</v>
      </c>
      <c r="U1060">
        <v>210</v>
      </c>
      <c r="V1060">
        <v>210</v>
      </c>
      <c r="W1060">
        <v>210</v>
      </c>
      <c r="X1060" t="s">
        <v>405</v>
      </c>
      <c r="Y1060">
        <v>9</v>
      </c>
      <c r="Z1060">
        <v>18.899999999999999</v>
      </c>
      <c r="AA1060">
        <v>9</v>
      </c>
      <c r="AB1060">
        <v>18.899999999999999</v>
      </c>
      <c r="AC1060">
        <v>0</v>
      </c>
      <c r="AD1060">
        <v>0</v>
      </c>
      <c r="AE1060" t="s">
        <v>214</v>
      </c>
      <c r="AF1060">
        <v>0</v>
      </c>
      <c r="AG1060">
        <v>0</v>
      </c>
      <c r="AH1060">
        <v>0</v>
      </c>
      <c r="AI1060">
        <v>247.8</v>
      </c>
      <c r="AJ1060" t="s">
        <v>217</v>
      </c>
      <c r="AK1060">
        <v>27</v>
      </c>
      <c r="AM1060" t="s">
        <v>220</v>
      </c>
      <c r="AO1060" t="s">
        <v>562</v>
      </c>
      <c r="AP1060" t="s">
        <v>221</v>
      </c>
      <c r="AQ1060" t="s">
        <v>217</v>
      </c>
      <c r="AR1060" t="s">
        <v>222</v>
      </c>
      <c r="AS1060" s="68">
        <v>43696</v>
      </c>
      <c r="AT1060" s="68" t="s">
        <v>1890</v>
      </c>
    </row>
    <row r="1061" spans="1:46" hidden="1" x14ac:dyDescent="0.3">
      <c r="A1061">
        <v>1920</v>
      </c>
      <c r="B1061" t="s">
        <v>555</v>
      </c>
      <c r="C1061" s="68">
        <v>43649</v>
      </c>
      <c r="D1061">
        <v>10350</v>
      </c>
      <c r="E1061" t="s">
        <v>556</v>
      </c>
      <c r="H1061" t="s">
        <v>544</v>
      </c>
      <c r="I1061" t="s">
        <v>932</v>
      </c>
      <c r="J1061" s="68" t="s">
        <v>1888</v>
      </c>
      <c r="K1061" t="s">
        <v>934</v>
      </c>
      <c r="L1061">
        <v>27</v>
      </c>
      <c r="M1061" t="s">
        <v>370</v>
      </c>
      <c r="N1061" t="s">
        <v>2716</v>
      </c>
      <c r="O1061" t="s">
        <v>1900</v>
      </c>
      <c r="P1061" t="s">
        <v>1901</v>
      </c>
      <c r="Q1061">
        <v>200</v>
      </c>
      <c r="R1061">
        <v>1.75</v>
      </c>
      <c r="S1061">
        <v>350</v>
      </c>
      <c r="T1061">
        <v>0</v>
      </c>
      <c r="U1061">
        <v>350</v>
      </c>
      <c r="V1061">
        <v>350</v>
      </c>
      <c r="W1061">
        <v>350</v>
      </c>
      <c r="X1061" t="s">
        <v>405</v>
      </c>
      <c r="Y1061">
        <v>9</v>
      </c>
      <c r="Z1061">
        <v>31.5</v>
      </c>
      <c r="AA1061">
        <v>9</v>
      </c>
      <c r="AB1061">
        <v>31.5</v>
      </c>
      <c r="AC1061">
        <v>0</v>
      </c>
      <c r="AD1061">
        <v>0</v>
      </c>
      <c r="AE1061" t="s">
        <v>214</v>
      </c>
      <c r="AF1061">
        <v>0</v>
      </c>
      <c r="AG1061">
        <v>0</v>
      </c>
      <c r="AH1061">
        <v>0</v>
      </c>
      <c r="AI1061">
        <v>413</v>
      </c>
      <c r="AJ1061" t="s">
        <v>217</v>
      </c>
      <c r="AK1061">
        <v>27</v>
      </c>
      <c r="AM1061" t="s">
        <v>220</v>
      </c>
      <c r="AO1061" t="s">
        <v>562</v>
      </c>
      <c r="AP1061" t="s">
        <v>221</v>
      </c>
      <c r="AQ1061" t="s">
        <v>217</v>
      </c>
      <c r="AR1061" t="s">
        <v>222</v>
      </c>
      <c r="AS1061" s="68">
        <v>43696</v>
      </c>
      <c r="AT1061" s="68" t="s">
        <v>1890</v>
      </c>
    </row>
    <row r="1062" spans="1:46" hidden="1" x14ac:dyDescent="0.3">
      <c r="A1062">
        <v>1920</v>
      </c>
      <c r="B1062" t="s">
        <v>555</v>
      </c>
      <c r="C1062" s="68">
        <v>43649</v>
      </c>
      <c r="D1062">
        <v>10350</v>
      </c>
      <c r="E1062" t="s">
        <v>556</v>
      </c>
      <c r="H1062" t="s">
        <v>544</v>
      </c>
      <c r="I1062" t="s">
        <v>932</v>
      </c>
      <c r="J1062" s="68" t="s">
        <v>1888</v>
      </c>
      <c r="K1062" t="s">
        <v>934</v>
      </c>
      <c r="L1062">
        <v>27</v>
      </c>
      <c r="M1062" t="s">
        <v>370</v>
      </c>
      <c r="N1062" t="s">
        <v>2717</v>
      </c>
      <c r="O1062" t="s">
        <v>1902</v>
      </c>
      <c r="P1062" t="s">
        <v>877</v>
      </c>
      <c r="Q1062">
        <v>200</v>
      </c>
      <c r="R1062">
        <v>2.85</v>
      </c>
      <c r="S1062">
        <v>570</v>
      </c>
      <c r="T1062">
        <v>0</v>
      </c>
      <c r="U1062">
        <v>570</v>
      </c>
      <c r="V1062">
        <v>570</v>
      </c>
      <c r="W1062">
        <v>570</v>
      </c>
      <c r="X1062" t="s">
        <v>405</v>
      </c>
      <c r="Y1062">
        <v>9</v>
      </c>
      <c r="Z1062">
        <v>51.3</v>
      </c>
      <c r="AA1062">
        <v>9</v>
      </c>
      <c r="AB1062">
        <v>51.3</v>
      </c>
      <c r="AC1062">
        <v>0</v>
      </c>
      <c r="AD1062">
        <v>0</v>
      </c>
      <c r="AE1062" t="s">
        <v>214</v>
      </c>
      <c r="AF1062">
        <v>0</v>
      </c>
      <c r="AG1062">
        <v>0</v>
      </c>
      <c r="AH1062">
        <v>0</v>
      </c>
      <c r="AI1062">
        <v>672.6</v>
      </c>
      <c r="AJ1062" t="s">
        <v>217</v>
      </c>
      <c r="AK1062">
        <v>27</v>
      </c>
      <c r="AM1062" t="s">
        <v>220</v>
      </c>
      <c r="AO1062" t="s">
        <v>562</v>
      </c>
      <c r="AP1062" t="s">
        <v>221</v>
      </c>
      <c r="AQ1062" t="s">
        <v>217</v>
      </c>
      <c r="AR1062" t="s">
        <v>222</v>
      </c>
      <c r="AS1062" s="68">
        <v>43696</v>
      </c>
      <c r="AT1062" s="68" t="s">
        <v>1890</v>
      </c>
    </row>
    <row r="1063" spans="1:46" hidden="1" x14ac:dyDescent="0.3">
      <c r="A1063">
        <v>1920</v>
      </c>
      <c r="B1063" t="s">
        <v>555</v>
      </c>
      <c r="C1063" s="68">
        <v>43649</v>
      </c>
      <c r="D1063">
        <v>10350</v>
      </c>
      <c r="E1063" t="s">
        <v>556</v>
      </c>
      <c r="H1063" t="s">
        <v>544</v>
      </c>
      <c r="I1063" t="s">
        <v>932</v>
      </c>
      <c r="J1063" s="68" t="s">
        <v>1888</v>
      </c>
      <c r="K1063" t="s">
        <v>934</v>
      </c>
      <c r="L1063">
        <v>27</v>
      </c>
      <c r="M1063" t="s">
        <v>370</v>
      </c>
      <c r="N1063" t="s">
        <v>2718</v>
      </c>
      <c r="O1063" t="s">
        <v>1903</v>
      </c>
      <c r="P1063" t="s">
        <v>1892</v>
      </c>
      <c r="Q1063">
        <v>250</v>
      </c>
      <c r="R1063">
        <v>0.55000000000000004</v>
      </c>
      <c r="S1063">
        <v>137.5</v>
      </c>
      <c r="T1063">
        <v>0</v>
      </c>
      <c r="U1063">
        <v>137.5</v>
      </c>
      <c r="V1063">
        <v>137.5</v>
      </c>
      <c r="W1063">
        <v>137.5</v>
      </c>
      <c r="X1063" t="s">
        <v>405</v>
      </c>
      <c r="Y1063">
        <v>9</v>
      </c>
      <c r="Z1063">
        <v>12.38</v>
      </c>
      <c r="AA1063">
        <v>9</v>
      </c>
      <c r="AB1063">
        <v>12.38</v>
      </c>
      <c r="AC1063">
        <v>0</v>
      </c>
      <c r="AD1063">
        <v>0</v>
      </c>
      <c r="AE1063" t="s">
        <v>214</v>
      </c>
      <c r="AF1063">
        <v>0</v>
      </c>
      <c r="AG1063">
        <v>0</v>
      </c>
      <c r="AH1063">
        <v>0</v>
      </c>
      <c r="AI1063">
        <v>162.25</v>
      </c>
      <c r="AJ1063" t="s">
        <v>217</v>
      </c>
      <c r="AK1063">
        <v>27</v>
      </c>
      <c r="AM1063" t="s">
        <v>220</v>
      </c>
      <c r="AO1063" t="s">
        <v>562</v>
      </c>
      <c r="AP1063" t="s">
        <v>221</v>
      </c>
      <c r="AQ1063" t="s">
        <v>217</v>
      </c>
      <c r="AR1063" t="s">
        <v>222</v>
      </c>
      <c r="AS1063" s="68">
        <v>43696</v>
      </c>
      <c r="AT1063" s="68" t="s">
        <v>1890</v>
      </c>
    </row>
    <row r="1064" spans="1:46" hidden="1" x14ac:dyDescent="0.3">
      <c r="A1064">
        <v>1920</v>
      </c>
      <c r="B1064" t="s">
        <v>555</v>
      </c>
      <c r="C1064" s="68">
        <v>43649</v>
      </c>
      <c r="D1064">
        <v>10350</v>
      </c>
      <c r="E1064" t="s">
        <v>556</v>
      </c>
      <c r="H1064" t="s">
        <v>544</v>
      </c>
      <c r="I1064" t="s">
        <v>932</v>
      </c>
      <c r="J1064" s="68" t="s">
        <v>1888</v>
      </c>
      <c r="K1064" t="s">
        <v>934</v>
      </c>
      <c r="L1064">
        <v>27</v>
      </c>
      <c r="M1064" t="s">
        <v>370</v>
      </c>
      <c r="N1064" t="s">
        <v>2719</v>
      </c>
      <c r="O1064" t="s">
        <v>1904</v>
      </c>
      <c r="P1064" t="s">
        <v>1894</v>
      </c>
      <c r="Q1064">
        <v>250</v>
      </c>
      <c r="R1064">
        <v>0.67</v>
      </c>
      <c r="S1064">
        <v>167.5</v>
      </c>
      <c r="T1064">
        <v>0</v>
      </c>
      <c r="U1064">
        <v>167.5</v>
      </c>
      <c r="V1064">
        <v>167.5</v>
      </c>
      <c r="W1064">
        <v>167.5</v>
      </c>
      <c r="X1064" t="s">
        <v>405</v>
      </c>
      <c r="Y1064">
        <v>9</v>
      </c>
      <c r="Z1064">
        <v>15.08</v>
      </c>
      <c r="AA1064">
        <v>9</v>
      </c>
      <c r="AB1064">
        <v>15.08</v>
      </c>
      <c r="AC1064">
        <v>0</v>
      </c>
      <c r="AD1064">
        <v>0</v>
      </c>
      <c r="AE1064" t="s">
        <v>214</v>
      </c>
      <c r="AF1064">
        <v>0</v>
      </c>
      <c r="AG1064">
        <v>0</v>
      </c>
      <c r="AH1064">
        <v>0</v>
      </c>
      <c r="AI1064">
        <v>197.65</v>
      </c>
      <c r="AJ1064" t="s">
        <v>217</v>
      </c>
      <c r="AK1064">
        <v>27</v>
      </c>
      <c r="AM1064" t="s">
        <v>220</v>
      </c>
      <c r="AO1064" t="s">
        <v>562</v>
      </c>
      <c r="AP1064" t="s">
        <v>221</v>
      </c>
      <c r="AQ1064" t="s">
        <v>217</v>
      </c>
      <c r="AR1064" t="s">
        <v>222</v>
      </c>
      <c r="AS1064" s="68">
        <v>43696</v>
      </c>
      <c r="AT1064" s="68" t="s">
        <v>1890</v>
      </c>
    </row>
    <row r="1065" spans="1:46" hidden="1" x14ac:dyDescent="0.3">
      <c r="A1065">
        <v>1920</v>
      </c>
      <c r="B1065" t="s">
        <v>555</v>
      </c>
      <c r="C1065" s="68">
        <v>43649</v>
      </c>
      <c r="D1065">
        <v>10350</v>
      </c>
      <c r="E1065" t="s">
        <v>556</v>
      </c>
      <c r="H1065" t="s">
        <v>544</v>
      </c>
      <c r="I1065" t="s">
        <v>932</v>
      </c>
      <c r="J1065" s="68" t="s">
        <v>1888</v>
      </c>
      <c r="K1065" t="s">
        <v>934</v>
      </c>
      <c r="L1065">
        <v>27</v>
      </c>
      <c r="M1065" t="s">
        <v>370</v>
      </c>
      <c r="N1065" t="s">
        <v>2720</v>
      </c>
      <c r="O1065" t="s">
        <v>1905</v>
      </c>
      <c r="P1065" t="s">
        <v>649</v>
      </c>
      <c r="Q1065">
        <v>200</v>
      </c>
      <c r="R1065">
        <v>1.3</v>
      </c>
      <c r="S1065">
        <v>260</v>
      </c>
      <c r="T1065">
        <v>0</v>
      </c>
      <c r="U1065">
        <v>260</v>
      </c>
      <c r="V1065">
        <v>260</v>
      </c>
      <c r="W1065">
        <v>260</v>
      </c>
      <c r="X1065" t="s">
        <v>405</v>
      </c>
      <c r="Y1065">
        <v>9</v>
      </c>
      <c r="Z1065">
        <v>23.4</v>
      </c>
      <c r="AA1065">
        <v>9</v>
      </c>
      <c r="AB1065">
        <v>23.4</v>
      </c>
      <c r="AC1065">
        <v>0</v>
      </c>
      <c r="AD1065">
        <v>0</v>
      </c>
      <c r="AE1065" t="s">
        <v>214</v>
      </c>
      <c r="AF1065">
        <v>0</v>
      </c>
      <c r="AG1065">
        <v>0</v>
      </c>
      <c r="AH1065">
        <v>0</v>
      </c>
      <c r="AI1065">
        <v>306.8</v>
      </c>
      <c r="AJ1065" t="s">
        <v>217</v>
      </c>
      <c r="AK1065">
        <v>27</v>
      </c>
      <c r="AM1065" t="s">
        <v>220</v>
      </c>
      <c r="AO1065" t="s">
        <v>562</v>
      </c>
      <c r="AP1065" t="s">
        <v>221</v>
      </c>
      <c r="AQ1065" t="s">
        <v>217</v>
      </c>
      <c r="AR1065" t="s">
        <v>222</v>
      </c>
      <c r="AS1065" s="68">
        <v>43696</v>
      </c>
      <c r="AT1065" s="68" t="s">
        <v>1890</v>
      </c>
    </row>
    <row r="1066" spans="1:46" hidden="1" x14ac:dyDescent="0.3">
      <c r="A1066">
        <v>1920</v>
      </c>
      <c r="B1066" t="s">
        <v>555</v>
      </c>
      <c r="C1066" s="68">
        <v>43649</v>
      </c>
      <c r="D1066">
        <v>10350</v>
      </c>
      <c r="E1066" t="s">
        <v>556</v>
      </c>
      <c r="H1066" t="s">
        <v>544</v>
      </c>
      <c r="I1066" t="s">
        <v>932</v>
      </c>
      <c r="J1066" s="68" t="s">
        <v>1888</v>
      </c>
      <c r="K1066" t="s">
        <v>934</v>
      </c>
      <c r="L1066">
        <v>27</v>
      </c>
      <c r="M1066" t="s">
        <v>370</v>
      </c>
      <c r="N1066" t="s">
        <v>2721</v>
      </c>
      <c r="O1066" t="s">
        <v>1906</v>
      </c>
      <c r="P1066" t="s">
        <v>649</v>
      </c>
      <c r="Q1066">
        <v>500</v>
      </c>
      <c r="R1066">
        <v>0.85</v>
      </c>
      <c r="S1066">
        <v>425</v>
      </c>
      <c r="T1066">
        <v>0</v>
      </c>
      <c r="U1066">
        <v>425</v>
      </c>
      <c r="V1066">
        <v>425</v>
      </c>
      <c r="W1066">
        <v>425</v>
      </c>
      <c r="X1066" t="s">
        <v>405</v>
      </c>
      <c r="Y1066">
        <v>9</v>
      </c>
      <c r="Z1066">
        <v>38.25</v>
      </c>
      <c r="AA1066">
        <v>9</v>
      </c>
      <c r="AB1066">
        <v>38.25</v>
      </c>
      <c r="AC1066">
        <v>0</v>
      </c>
      <c r="AD1066">
        <v>0</v>
      </c>
      <c r="AE1066" t="s">
        <v>214</v>
      </c>
      <c r="AF1066">
        <v>0</v>
      </c>
      <c r="AG1066">
        <v>0</v>
      </c>
      <c r="AH1066">
        <v>0</v>
      </c>
      <c r="AI1066">
        <v>501.5</v>
      </c>
      <c r="AJ1066" t="s">
        <v>217</v>
      </c>
      <c r="AK1066">
        <v>27</v>
      </c>
      <c r="AM1066" t="s">
        <v>220</v>
      </c>
      <c r="AO1066" t="s">
        <v>562</v>
      </c>
      <c r="AP1066" t="s">
        <v>221</v>
      </c>
      <c r="AQ1066" t="s">
        <v>217</v>
      </c>
      <c r="AR1066" t="s">
        <v>222</v>
      </c>
      <c r="AS1066" s="68">
        <v>43696</v>
      </c>
      <c r="AT1066" s="68" t="s">
        <v>1890</v>
      </c>
    </row>
    <row r="1067" spans="1:46" hidden="1" x14ac:dyDescent="0.3">
      <c r="A1067">
        <v>1920</v>
      </c>
      <c r="B1067" t="s">
        <v>555</v>
      </c>
      <c r="C1067" s="68">
        <v>43649</v>
      </c>
      <c r="D1067">
        <v>10350</v>
      </c>
      <c r="E1067" t="s">
        <v>556</v>
      </c>
      <c r="H1067" t="s">
        <v>544</v>
      </c>
      <c r="I1067" t="s">
        <v>932</v>
      </c>
      <c r="J1067" s="68" t="s">
        <v>1888</v>
      </c>
      <c r="K1067" t="s">
        <v>934</v>
      </c>
      <c r="L1067">
        <v>27</v>
      </c>
      <c r="M1067" t="s">
        <v>370</v>
      </c>
      <c r="N1067" t="s">
        <v>2722</v>
      </c>
      <c r="O1067" t="s">
        <v>1907</v>
      </c>
      <c r="P1067" t="s">
        <v>649</v>
      </c>
      <c r="Q1067">
        <v>200</v>
      </c>
      <c r="R1067">
        <v>1.8</v>
      </c>
      <c r="S1067">
        <v>360</v>
      </c>
      <c r="T1067">
        <v>0</v>
      </c>
      <c r="U1067">
        <v>360</v>
      </c>
      <c r="V1067">
        <v>360</v>
      </c>
      <c r="W1067">
        <v>360</v>
      </c>
      <c r="X1067" t="s">
        <v>405</v>
      </c>
      <c r="Y1067">
        <v>9</v>
      </c>
      <c r="Z1067">
        <v>32.4</v>
      </c>
      <c r="AA1067">
        <v>9</v>
      </c>
      <c r="AB1067">
        <v>32.4</v>
      </c>
      <c r="AC1067">
        <v>0</v>
      </c>
      <c r="AD1067">
        <v>0</v>
      </c>
      <c r="AE1067" t="s">
        <v>214</v>
      </c>
      <c r="AF1067">
        <v>0</v>
      </c>
      <c r="AG1067">
        <v>0</v>
      </c>
      <c r="AH1067">
        <v>0</v>
      </c>
      <c r="AI1067">
        <v>424.8</v>
      </c>
      <c r="AJ1067" t="s">
        <v>217</v>
      </c>
      <c r="AK1067">
        <v>27</v>
      </c>
      <c r="AM1067" t="s">
        <v>220</v>
      </c>
      <c r="AO1067" t="s">
        <v>562</v>
      </c>
      <c r="AP1067" t="s">
        <v>221</v>
      </c>
      <c r="AQ1067" t="s">
        <v>217</v>
      </c>
      <c r="AR1067" t="s">
        <v>222</v>
      </c>
      <c r="AS1067" s="68">
        <v>43696</v>
      </c>
      <c r="AT1067" s="68" t="s">
        <v>1890</v>
      </c>
    </row>
    <row r="1068" spans="1:46" hidden="1" x14ac:dyDescent="0.3">
      <c r="A1068">
        <v>1920</v>
      </c>
      <c r="B1068" t="s">
        <v>555</v>
      </c>
      <c r="C1068" s="68">
        <v>43649</v>
      </c>
      <c r="D1068">
        <v>10350</v>
      </c>
      <c r="E1068" t="s">
        <v>556</v>
      </c>
      <c r="H1068" t="s">
        <v>544</v>
      </c>
      <c r="I1068" t="s">
        <v>932</v>
      </c>
      <c r="J1068" s="68" t="s">
        <v>1888</v>
      </c>
      <c r="K1068" t="s">
        <v>934</v>
      </c>
      <c r="L1068">
        <v>27</v>
      </c>
      <c r="M1068" t="s">
        <v>370</v>
      </c>
      <c r="N1068" t="s">
        <v>2723</v>
      </c>
      <c r="O1068" t="s">
        <v>1908</v>
      </c>
      <c r="P1068" t="s">
        <v>1894</v>
      </c>
      <c r="Q1068">
        <v>200</v>
      </c>
      <c r="R1068">
        <v>0.45</v>
      </c>
      <c r="S1068">
        <v>90</v>
      </c>
      <c r="T1068">
        <v>0</v>
      </c>
      <c r="U1068">
        <v>90</v>
      </c>
      <c r="V1068">
        <v>90</v>
      </c>
      <c r="W1068">
        <v>90</v>
      </c>
      <c r="X1068" t="s">
        <v>405</v>
      </c>
      <c r="Y1068">
        <v>9</v>
      </c>
      <c r="Z1068">
        <v>8.1</v>
      </c>
      <c r="AA1068">
        <v>9</v>
      </c>
      <c r="AB1068">
        <v>8.1</v>
      </c>
      <c r="AC1068">
        <v>0</v>
      </c>
      <c r="AD1068">
        <v>0</v>
      </c>
      <c r="AE1068" t="s">
        <v>214</v>
      </c>
      <c r="AF1068">
        <v>0</v>
      </c>
      <c r="AG1068">
        <v>0</v>
      </c>
      <c r="AH1068">
        <v>0</v>
      </c>
      <c r="AI1068">
        <v>106.2</v>
      </c>
      <c r="AJ1068" t="s">
        <v>217</v>
      </c>
      <c r="AK1068">
        <v>27</v>
      </c>
      <c r="AM1068" t="s">
        <v>220</v>
      </c>
      <c r="AO1068" t="s">
        <v>562</v>
      </c>
      <c r="AP1068" t="s">
        <v>221</v>
      </c>
      <c r="AQ1068" t="s">
        <v>217</v>
      </c>
      <c r="AR1068" t="s">
        <v>222</v>
      </c>
      <c r="AS1068" s="68">
        <v>43696</v>
      </c>
      <c r="AT1068" s="68" t="s">
        <v>1890</v>
      </c>
    </row>
    <row r="1069" spans="1:46" hidden="1" x14ac:dyDescent="0.3">
      <c r="A1069">
        <v>1921</v>
      </c>
      <c r="B1069" t="s">
        <v>555</v>
      </c>
      <c r="C1069" s="68">
        <v>43665</v>
      </c>
      <c r="D1069">
        <v>10351</v>
      </c>
      <c r="E1069" t="s">
        <v>556</v>
      </c>
      <c r="H1069" t="s">
        <v>552</v>
      </c>
      <c r="I1069" t="s">
        <v>1845</v>
      </c>
      <c r="J1069" s="68" t="s">
        <v>1909</v>
      </c>
      <c r="K1069" t="s">
        <v>1847</v>
      </c>
      <c r="L1069">
        <v>27</v>
      </c>
      <c r="M1069" t="s">
        <v>370</v>
      </c>
      <c r="N1069" t="s">
        <v>2724</v>
      </c>
      <c r="O1069" t="s">
        <v>1910</v>
      </c>
      <c r="P1069" t="s">
        <v>372</v>
      </c>
      <c r="Q1069">
        <v>50</v>
      </c>
      <c r="R1069" s="69">
        <v>71.58</v>
      </c>
      <c r="S1069" s="69">
        <v>3579</v>
      </c>
      <c r="T1069" s="69">
        <v>0</v>
      </c>
      <c r="U1069" s="69">
        <v>3579</v>
      </c>
      <c r="V1069" s="69">
        <v>3579</v>
      </c>
      <c r="W1069" s="69">
        <v>3579</v>
      </c>
      <c r="X1069" t="s">
        <v>405</v>
      </c>
      <c r="Y1069">
        <v>9</v>
      </c>
      <c r="Z1069">
        <v>322.11</v>
      </c>
      <c r="AA1069">
        <v>9</v>
      </c>
      <c r="AB1069">
        <v>322.11</v>
      </c>
      <c r="AC1069">
        <v>0</v>
      </c>
      <c r="AD1069">
        <v>0</v>
      </c>
      <c r="AE1069" t="s">
        <v>214</v>
      </c>
      <c r="AF1069">
        <v>0</v>
      </c>
      <c r="AG1069">
        <v>0</v>
      </c>
      <c r="AH1069" s="69">
        <v>0</v>
      </c>
      <c r="AI1069" s="69">
        <v>4223.22</v>
      </c>
      <c r="AJ1069" t="s">
        <v>217</v>
      </c>
      <c r="AK1069">
        <v>27</v>
      </c>
      <c r="AM1069" t="s">
        <v>220</v>
      </c>
      <c r="AO1069" t="s">
        <v>562</v>
      </c>
      <c r="AP1069" t="s">
        <v>221</v>
      </c>
      <c r="AQ1069" t="s">
        <v>217</v>
      </c>
      <c r="AR1069" t="s">
        <v>222</v>
      </c>
      <c r="AS1069" s="68">
        <v>43696</v>
      </c>
      <c r="AT1069" s="68" t="s">
        <v>1911</v>
      </c>
    </row>
    <row r="1070" spans="1:46" hidden="1" x14ac:dyDescent="0.3">
      <c r="A1070">
        <v>1921</v>
      </c>
      <c r="B1070" t="s">
        <v>555</v>
      </c>
      <c r="C1070" s="68">
        <v>43665</v>
      </c>
      <c r="D1070">
        <v>10351</v>
      </c>
      <c r="E1070" t="s">
        <v>556</v>
      </c>
      <c r="H1070" t="s">
        <v>552</v>
      </c>
      <c r="I1070" t="s">
        <v>1845</v>
      </c>
      <c r="J1070" s="68" t="s">
        <v>1909</v>
      </c>
      <c r="K1070" t="s">
        <v>1847</v>
      </c>
      <c r="L1070">
        <v>27</v>
      </c>
      <c r="M1070" t="s">
        <v>212</v>
      </c>
      <c r="O1070" t="s">
        <v>427</v>
      </c>
      <c r="Q1070">
        <v>1</v>
      </c>
      <c r="R1070">
        <v>600</v>
      </c>
      <c r="S1070">
        <v>600</v>
      </c>
      <c r="T1070">
        <v>0</v>
      </c>
      <c r="U1070">
        <v>600</v>
      </c>
      <c r="V1070">
        <v>600</v>
      </c>
      <c r="W1070">
        <v>600</v>
      </c>
      <c r="X1070" t="s">
        <v>405</v>
      </c>
      <c r="Y1070">
        <v>9</v>
      </c>
      <c r="Z1070">
        <v>54</v>
      </c>
      <c r="AA1070">
        <v>9</v>
      </c>
      <c r="AB1070">
        <v>54</v>
      </c>
      <c r="AC1070">
        <v>0</v>
      </c>
      <c r="AD1070">
        <v>0</v>
      </c>
      <c r="AE1070" t="s">
        <v>214</v>
      </c>
      <c r="AF1070">
        <v>0</v>
      </c>
      <c r="AG1070">
        <v>0</v>
      </c>
      <c r="AH1070">
        <v>0</v>
      </c>
      <c r="AI1070">
        <v>708</v>
      </c>
      <c r="AJ1070" t="s">
        <v>217</v>
      </c>
      <c r="AK1070">
        <v>27</v>
      </c>
      <c r="AM1070" t="s">
        <v>220</v>
      </c>
      <c r="AO1070" t="s">
        <v>562</v>
      </c>
      <c r="AP1070" t="s">
        <v>221</v>
      </c>
      <c r="AQ1070" t="s">
        <v>217</v>
      </c>
      <c r="AR1070" t="s">
        <v>222</v>
      </c>
      <c r="AS1070" s="68">
        <v>43696</v>
      </c>
      <c r="AT1070" s="68" t="s">
        <v>1911</v>
      </c>
    </row>
    <row r="1071" spans="1:46" hidden="1" x14ac:dyDescent="0.3">
      <c r="A1071">
        <v>1922</v>
      </c>
      <c r="B1071" t="s">
        <v>555</v>
      </c>
      <c r="C1071" s="68">
        <v>43677</v>
      </c>
      <c r="D1071">
        <v>10352</v>
      </c>
      <c r="E1071" t="s">
        <v>556</v>
      </c>
      <c r="H1071" t="s">
        <v>552</v>
      </c>
      <c r="I1071" t="s">
        <v>1912</v>
      </c>
      <c r="J1071" s="68" t="s">
        <v>1913</v>
      </c>
      <c r="K1071" t="s">
        <v>1914</v>
      </c>
      <c r="L1071">
        <v>27</v>
      </c>
      <c r="M1071" t="s">
        <v>212</v>
      </c>
      <c r="O1071" t="s">
        <v>409</v>
      </c>
      <c r="Q1071">
        <v>1</v>
      </c>
      <c r="R1071">
        <v>750</v>
      </c>
      <c r="S1071">
        <v>750</v>
      </c>
      <c r="T1071">
        <v>0</v>
      </c>
      <c r="U1071">
        <v>750</v>
      </c>
      <c r="V1071">
        <v>750</v>
      </c>
      <c r="W1071">
        <v>750</v>
      </c>
      <c r="X1071" t="s">
        <v>405</v>
      </c>
      <c r="Y1071">
        <v>9</v>
      </c>
      <c r="Z1071">
        <v>67.5</v>
      </c>
      <c r="AA1071">
        <v>9</v>
      </c>
      <c r="AB1071">
        <v>67.5</v>
      </c>
      <c r="AC1071">
        <v>0</v>
      </c>
      <c r="AD1071">
        <v>0</v>
      </c>
      <c r="AE1071" t="s">
        <v>214</v>
      </c>
      <c r="AF1071">
        <v>0</v>
      </c>
      <c r="AG1071">
        <v>0</v>
      </c>
      <c r="AH1071">
        <v>0</v>
      </c>
      <c r="AI1071">
        <v>885</v>
      </c>
      <c r="AJ1071" t="s">
        <v>217</v>
      </c>
      <c r="AK1071">
        <v>27</v>
      </c>
      <c r="AM1071" t="s">
        <v>220</v>
      </c>
      <c r="AO1071" t="s">
        <v>562</v>
      </c>
      <c r="AP1071" t="s">
        <v>221</v>
      </c>
      <c r="AQ1071" t="s">
        <v>217</v>
      </c>
      <c r="AR1071" t="s">
        <v>222</v>
      </c>
      <c r="AS1071" s="68">
        <v>43707</v>
      </c>
      <c r="AT1071" s="68" t="s">
        <v>1915</v>
      </c>
    </row>
    <row r="1072" spans="1:46" hidden="1" x14ac:dyDescent="0.3">
      <c r="A1072">
        <v>1922</v>
      </c>
      <c r="B1072" t="s">
        <v>555</v>
      </c>
      <c r="C1072" s="68">
        <v>43677</v>
      </c>
      <c r="D1072">
        <v>10352</v>
      </c>
      <c r="E1072" t="s">
        <v>556</v>
      </c>
      <c r="H1072" t="s">
        <v>552</v>
      </c>
      <c r="I1072" t="s">
        <v>1912</v>
      </c>
      <c r="J1072" s="68" t="s">
        <v>1913</v>
      </c>
      <c r="K1072" t="s">
        <v>1914</v>
      </c>
      <c r="L1072">
        <v>27</v>
      </c>
      <c r="M1072" t="s">
        <v>370</v>
      </c>
      <c r="N1072" t="s">
        <v>2725</v>
      </c>
      <c r="O1072" t="s">
        <v>1916</v>
      </c>
      <c r="P1072" t="s">
        <v>1727</v>
      </c>
      <c r="Q1072">
        <v>300</v>
      </c>
      <c r="R1072" s="69">
        <v>130</v>
      </c>
      <c r="S1072" s="69">
        <v>39000</v>
      </c>
      <c r="T1072" s="69">
        <v>0</v>
      </c>
      <c r="U1072" s="69">
        <v>39000</v>
      </c>
      <c r="V1072" s="69">
        <v>39000</v>
      </c>
      <c r="W1072" s="69">
        <v>39000</v>
      </c>
      <c r="X1072" t="s">
        <v>405</v>
      </c>
      <c r="Y1072" s="69">
        <v>9</v>
      </c>
      <c r="Z1072" s="69">
        <v>3510</v>
      </c>
      <c r="AA1072" s="69">
        <v>9</v>
      </c>
      <c r="AB1072" s="69">
        <v>3510</v>
      </c>
      <c r="AC1072">
        <v>0</v>
      </c>
      <c r="AD1072">
        <v>0</v>
      </c>
      <c r="AE1072" t="s">
        <v>214</v>
      </c>
      <c r="AF1072">
        <v>0</v>
      </c>
      <c r="AG1072">
        <v>0</v>
      </c>
      <c r="AH1072" s="69">
        <v>0</v>
      </c>
      <c r="AI1072" s="69">
        <v>46020</v>
      </c>
      <c r="AJ1072" t="s">
        <v>217</v>
      </c>
      <c r="AK1072">
        <v>27</v>
      </c>
      <c r="AM1072" t="s">
        <v>220</v>
      </c>
      <c r="AO1072" t="s">
        <v>562</v>
      </c>
      <c r="AP1072" t="s">
        <v>221</v>
      </c>
      <c r="AQ1072" t="s">
        <v>217</v>
      </c>
      <c r="AR1072" t="s">
        <v>222</v>
      </c>
      <c r="AS1072" s="68">
        <v>43707</v>
      </c>
      <c r="AT1072" s="68" t="s">
        <v>1915</v>
      </c>
    </row>
    <row r="1073" spans="1:46" hidden="1" x14ac:dyDescent="0.3">
      <c r="A1073">
        <v>1923</v>
      </c>
      <c r="B1073" t="s">
        <v>555</v>
      </c>
      <c r="C1073" s="68">
        <v>43663</v>
      </c>
      <c r="D1073">
        <v>10353</v>
      </c>
      <c r="E1073" t="s">
        <v>556</v>
      </c>
      <c r="H1073" t="s">
        <v>552</v>
      </c>
      <c r="I1073" t="s">
        <v>1912</v>
      </c>
      <c r="J1073" s="68" t="s">
        <v>1917</v>
      </c>
      <c r="K1073" t="s">
        <v>1914</v>
      </c>
      <c r="L1073">
        <v>27</v>
      </c>
      <c r="M1073" t="s">
        <v>370</v>
      </c>
      <c r="N1073" t="s">
        <v>2725</v>
      </c>
      <c r="O1073" t="s">
        <v>1916</v>
      </c>
      <c r="P1073" t="s">
        <v>1727</v>
      </c>
      <c r="Q1073">
        <v>300</v>
      </c>
      <c r="R1073" s="69">
        <v>130</v>
      </c>
      <c r="S1073" s="69">
        <v>39000</v>
      </c>
      <c r="T1073" s="69">
        <v>0</v>
      </c>
      <c r="U1073" s="69">
        <v>39000</v>
      </c>
      <c r="V1073" s="69">
        <v>39000</v>
      </c>
      <c r="W1073" s="69">
        <v>39000</v>
      </c>
      <c r="X1073" t="s">
        <v>405</v>
      </c>
      <c r="Y1073" s="69">
        <v>9</v>
      </c>
      <c r="Z1073" s="69">
        <v>3510</v>
      </c>
      <c r="AA1073" s="69">
        <v>9</v>
      </c>
      <c r="AB1073" s="69">
        <v>3510</v>
      </c>
      <c r="AC1073">
        <v>0</v>
      </c>
      <c r="AD1073">
        <v>0</v>
      </c>
      <c r="AE1073" t="s">
        <v>214</v>
      </c>
      <c r="AF1073">
        <v>0</v>
      </c>
      <c r="AG1073">
        <v>0</v>
      </c>
      <c r="AH1073" s="69">
        <v>0</v>
      </c>
      <c r="AI1073" s="69">
        <v>46020</v>
      </c>
      <c r="AJ1073" t="s">
        <v>217</v>
      </c>
      <c r="AK1073">
        <v>27</v>
      </c>
      <c r="AM1073" t="s">
        <v>220</v>
      </c>
      <c r="AO1073" t="s">
        <v>562</v>
      </c>
      <c r="AP1073" t="s">
        <v>221</v>
      </c>
      <c r="AQ1073" t="s">
        <v>217</v>
      </c>
      <c r="AR1073" t="s">
        <v>222</v>
      </c>
      <c r="AS1073" s="68">
        <v>43693</v>
      </c>
      <c r="AT1073" s="68" t="s">
        <v>1918</v>
      </c>
    </row>
    <row r="1074" spans="1:46" hidden="1" x14ac:dyDescent="0.3">
      <c r="A1074">
        <v>1923</v>
      </c>
      <c r="B1074" t="s">
        <v>555</v>
      </c>
      <c r="C1074" s="68">
        <v>43663</v>
      </c>
      <c r="D1074">
        <v>10353</v>
      </c>
      <c r="E1074" t="s">
        <v>556</v>
      </c>
      <c r="H1074" t="s">
        <v>552</v>
      </c>
      <c r="I1074" t="s">
        <v>1912</v>
      </c>
      <c r="J1074" s="68" t="s">
        <v>1917</v>
      </c>
      <c r="K1074" t="s">
        <v>1914</v>
      </c>
      <c r="L1074">
        <v>27</v>
      </c>
      <c r="M1074" t="s">
        <v>212</v>
      </c>
      <c r="O1074" t="s">
        <v>409</v>
      </c>
      <c r="Q1074">
        <v>1</v>
      </c>
      <c r="R1074">
        <v>750</v>
      </c>
      <c r="S1074">
        <v>750</v>
      </c>
      <c r="T1074">
        <v>0</v>
      </c>
      <c r="U1074">
        <v>750</v>
      </c>
      <c r="V1074">
        <v>750</v>
      </c>
      <c r="W1074">
        <v>750</v>
      </c>
      <c r="X1074" t="s">
        <v>405</v>
      </c>
      <c r="Y1074">
        <v>9</v>
      </c>
      <c r="Z1074">
        <v>67.5</v>
      </c>
      <c r="AA1074">
        <v>9</v>
      </c>
      <c r="AB1074">
        <v>67.5</v>
      </c>
      <c r="AC1074">
        <v>0</v>
      </c>
      <c r="AD1074">
        <v>0</v>
      </c>
      <c r="AE1074" t="s">
        <v>214</v>
      </c>
      <c r="AF1074">
        <v>0</v>
      </c>
      <c r="AG1074">
        <v>0</v>
      </c>
      <c r="AH1074">
        <v>0</v>
      </c>
      <c r="AI1074">
        <v>885</v>
      </c>
      <c r="AJ1074" t="s">
        <v>217</v>
      </c>
      <c r="AK1074">
        <v>27</v>
      </c>
      <c r="AM1074" t="s">
        <v>220</v>
      </c>
      <c r="AO1074" t="s">
        <v>562</v>
      </c>
      <c r="AP1074" t="s">
        <v>221</v>
      </c>
      <c r="AQ1074" t="s">
        <v>217</v>
      </c>
      <c r="AR1074" t="s">
        <v>222</v>
      </c>
      <c r="AS1074" s="68">
        <v>43693</v>
      </c>
      <c r="AT1074" s="68" t="s">
        <v>1918</v>
      </c>
    </row>
    <row r="1075" spans="1:46" hidden="1" x14ac:dyDescent="0.3">
      <c r="A1075">
        <v>1925</v>
      </c>
      <c r="B1075" t="s">
        <v>555</v>
      </c>
      <c r="C1075" s="68">
        <v>43662</v>
      </c>
      <c r="D1075">
        <v>10355</v>
      </c>
      <c r="E1075" t="s">
        <v>556</v>
      </c>
      <c r="H1075" t="s">
        <v>552</v>
      </c>
      <c r="I1075" t="s">
        <v>836</v>
      </c>
      <c r="J1075" s="68">
        <v>12144</v>
      </c>
      <c r="K1075" t="s">
        <v>837</v>
      </c>
      <c r="L1075">
        <v>27</v>
      </c>
      <c r="M1075" t="s">
        <v>212</v>
      </c>
      <c r="O1075" t="s">
        <v>409</v>
      </c>
      <c r="Q1075">
        <v>1</v>
      </c>
      <c r="R1075">
        <v>260</v>
      </c>
      <c r="S1075">
        <v>260</v>
      </c>
      <c r="T1075">
        <v>0</v>
      </c>
      <c r="U1075">
        <v>260</v>
      </c>
      <c r="V1075">
        <v>260</v>
      </c>
      <c r="W1075">
        <v>260</v>
      </c>
      <c r="X1075" t="s">
        <v>405</v>
      </c>
      <c r="Y1075">
        <v>9</v>
      </c>
      <c r="Z1075">
        <v>23.4</v>
      </c>
      <c r="AA1075">
        <v>9</v>
      </c>
      <c r="AB1075">
        <v>23.4</v>
      </c>
      <c r="AC1075">
        <v>0</v>
      </c>
      <c r="AD1075">
        <v>0</v>
      </c>
      <c r="AE1075" t="s">
        <v>214</v>
      </c>
      <c r="AF1075">
        <v>0</v>
      </c>
      <c r="AG1075">
        <v>0</v>
      </c>
      <c r="AH1075">
        <v>0</v>
      </c>
      <c r="AI1075">
        <v>306.8</v>
      </c>
      <c r="AJ1075" t="s">
        <v>217</v>
      </c>
      <c r="AK1075">
        <v>27</v>
      </c>
      <c r="AM1075" t="s">
        <v>220</v>
      </c>
      <c r="AO1075" t="s">
        <v>562</v>
      </c>
      <c r="AP1075" t="s">
        <v>221</v>
      </c>
      <c r="AQ1075" t="s">
        <v>217</v>
      </c>
      <c r="AR1075" t="s">
        <v>222</v>
      </c>
      <c r="AS1075" s="68">
        <v>43707</v>
      </c>
      <c r="AT1075" s="68" t="s">
        <v>1919</v>
      </c>
    </row>
    <row r="1076" spans="1:46" hidden="1" x14ac:dyDescent="0.3">
      <c r="A1076">
        <v>1925</v>
      </c>
      <c r="B1076" t="s">
        <v>555</v>
      </c>
      <c r="C1076" s="68">
        <v>43662</v>
      </c>
      <c r="D1076">
        <v>10355</v>
      </c>
      <c r="E1076" t="s">
        <v>556</v>
      </c>
      <c r="H1076" t="s">
        <v>552</v>
      </c>
      <c r="I1076" t="s">
        <v>836</v>
      </c>
      <c r="J1076" s="68">
        <v>12144</v>
      </c>
      <c r="K1076" t="s">
        <v>837</v>
      </c>
      <c r="L1076">
        <v>27</v>
      </c>
      <c r="M1076" t="s">
        <v>370</v>
      </c>
      <c r="N1076" t="s">
        <v>2726</v>
      </c>
      <c r="O1076" t="s">
        <v>1920</v>
      </c>
      <c r="P1076" t="s">
        <v>372</v>
      </c>
      <c r="Q1076">
        <v>500</v>
      </c>
      <c r="R1076" s="69">
        <v>10.97</v>
      </c>
      <c r="S1076" s="69">
        <v>5485</v>
      </c>
      <c r="T1076" s="69">
        <v>0</v>
      </c>
      <c r="U1076" s="69">
        <v>5485</v>
      </c>
      <c r="V1076" s="69">
        <v>5485</v>
      </c>
      <c r="W1076" s="69">
        <v>5485</v>
      </c>
      <c r="X1076" t="s">
        <v>405</v>
      </c>
      <c r="Y1076">
        <v>9</v>
      </c>
      <c r="Z1076">
        <v>493.65</v>
      </c>
      <c r="AA1076">
        <v>9</v>
      </c>
      <c r="AB1076">
        <v>493.65</v>
      </c>
      <c r="AC1076">
        <v>0</v>
      </c>
      <c r="AD1076">
        <v>0</v>
      </c>
      <c r="AE1076" t="s">
        <v>214</v>
      </c>
      <c r="AF1076">
        <v>0</v>
      </c>
      <c r="AG1076">
        <v>0</v>
      </c>
      <c r="AH1076" s="69">
        <v>0</v>
      </c>
      <c r="AI1076" s="69">
        <v>6472.3</v>
      </c>
      <c r="AJ1076" t="s">
        <v>217</v>
      </c>
      <c r="AK1076">
        <v>27</v>
      </c>
      <c r="AM1076" t="s">
        <v>220</v>
      </c>
      <c r="AO1076" t="s">
        <v>562</v>
      </c>
      <c r="AP1076" t="s">
        <v>221</v>
      </c>
      <c r="AQ1076" t="s">
        <v>217</v>
      </c>
      <c r="AR1076" t="s">
        <v>222</v>
      </c>
      <c r="AS1076" s="68">
        <v>43707</v>
      </c>
      <c r="AT1076" s="68" t="s">
        <v>1919</v>
      </c>
    </row>
    <row r="1077" spans="1:46" hidden="1" x14ac:dyDescent="0.3">
      <c r="A1077">
        <v>1925</v>
      </c>
      <c r="B1077" t="s">
        <v>555</v>
      </c>
      <c r="C1077" s="68">
        <v>43662</v>
      </c>
      <c r="D1077">
        <v>10355</v>
      </c>
      <c r="E1077" t="s">
        <v>556</v>
      </c>
      <c r="H1077" t="s">
        <v>552</v>
      </c>
      <c r="I1077" t="s">
        <v>836</v>
      </c>
      <c r="J1077" s="68">
        <v>12144</v>
      </c>
      <c r="K1077" t="s">
        <v>837</v>
      </c>
      <c r="L1077">
        <v>27</v>
      </c>
      <c r="M1077" t="s">
        <v>370</v>
      </c>
      <c r="N1077" t="s">
        <v>2727</v>
      </c>
      <c r="O1077" t="s">
        <v>1921</v>
      </c>
      <c r="P1077" t="s">
        <v>372</v>
      </c>
      <c r="Q1077">
        <v>250</v>
      </c>
      <c r="R1077" s="69">
        <v>12.07</v>
      </c>
      <c r="S1077" s="69">
        <v>3017.5</v>
      </c>
      <c r="T1077" s="69">
        <v>0</v>
      </c>
      <c r="U1077" s="69">
        <v>3017.5</v>
      </c>
      <c r="V1077" s="69">
        <v>3017.5</v>
      </c>
      <c r="W1077" s="69">
        <v>3017.5</v>
      </c>
      <c r="X1077" t="s">
        <v>405</v>
      </c>
      <c r="Y1077">
        <v>9</v>
      </c>
      <c r="Z1077">
        <v>271.58</v>
      </c>
      <c r="AA1077">
        <v>9</v>
      </c>
      <c r="AB1077">
        <v>271.58</v>
      </c>
      <c r="AC1077">
        <v>0</v>
      </c>
      <c r="AD1077">
        <v>0</v>
      </c>
      <c r="AE1077" t="s">
        <v>214</v>
      </c>
      <c r="AF1077">
        <v>0</v>
      </c>
      <c r="AG1077">
        <v>0</v>
      </c>
      <c r="AH1077" s="69">
        <v>0</v>
      </c>
      <c r="AI1077" s="69">
        <v>3560.65</v>
      </c>
      <c r="AJ1077" t="s">
        <v>217</v>
      </c>
      <c r="AK1077">
        <v>27</v>
      </c>
      <c r="AM1077" t="s">
        <v>220</v>
      </c>
      <c r="AO1077" t="s">
        <v>562</v>
      </c>
      <c r="AP1077" t="s">
        <v>221</v>
      </c>
      <c r="AQ1077" t="s">
        <v>217</v>
      </c>
      <c r="AR1077" t="s">
        <v>222</v>
      </c>
      <c r="AS1077" s="68">
        <v>43707</v>
      </c>
      <c r="AT1077" s="68" t="s">
        <v>1919</v>
      </c>
    </row>
    <row r="1078" spans="1:46" hidden="1" x14ac:dyDescent="0.3">
      <c r="A1078">
        <v>1925</v>
      </c>
      <c r="B1078" t="s">
        <v>555</v>
      </c>
      <c r="C1078" s="68">
        <v>43662</v>
      </c>
      <c r="D1078">
        <v>10355</v>
      </c>
      <c r="E1078" t="s">
        <v>556</v>
      </c>
      <c r="H1078" t="s">
        <v>552</v>
      </c>
      <c r="I1078" t="s">
        <v>836</v>
      </c>
      <c r="J1078" s="68">
        <v>12144</v>
      </c>
      <c r="K1078" t="s">
        <v>837</v>
      </c>
      <c r="L1078">
        <v>27</v>
      </c>
      <c r="M1078" t="s">
        <v>370</v>
      </c>
      <c r="N1078" t="s">
        <v>2728</v>
      </c>
      <c r="O1078" t="s">
        <v>1922</v>
      </c>
      <c r="P1078" t="s">
        <v>649</v>
      </c>
      <c r="Q1078">
        <v>500</v>
      </c>
      <c r="R1078" s="69">
        <v>4.1399999999999997</v>
      </c>
      <c r="S1078" s="69">
        <v>2070</v>
      </c>
      <c r="T1078" s="69">
        <v>0</v>
      </c>
      <c r="U1078" s="69">
        <v>2070</v>
      </c>
      <c r="V1078" s="69">
        <v>2070</v>
      </c>
      <c r="W1078" s="69">
        <v>2070</v>
      </c>
      <c r="X1078" t="s">
        <v>405</v>
      </c>
      <c r="Y1078">
        <v>9</v>
      </c>
      <c r="Z1078">
        <v>186.3</v>
      </c>
      <c r="AA1078">
        <v>9</v>
      </c>
      <c r="AB1078">
        <v>186.3</v>
      </c>
      <c r="AC1078">
        <v>0</v>
      </c>
      <c r="AD1078">
        <v>0</v>
      </c>
      <c r="AE1078" t="s">
        <v>214</v>
      </c>
      <c r="AF1078">
        <v>0</v>
      </c>
      <c r="AG1078">
        <v>0</v>
      </c>
      <c r="AH1078" s="69">
        <v>0</v>
      </c>
      <c r="AI1078" s="69">
        <v>2442.6</v>
      </c>
      <c r="AJ1078" t="s">
        <v>217</v>
      </c>
      <c r="AK1078">
        <v>27</v>
      </c>
      <c r="AM1078" t="s">
        <v>220</v>
      </c>
      <c r="AO1078" t="s">
        <v>562</v>
      </c>
      <c r="AP1078" t="s">
        <v>221</v>
      </c>
      <c r="AQ1078" t="s">
        <v>217</v>
      </c>
      <c r="AR1078" t="s">
        <v>222</v>
      </c>
      <c r="AS1078" s="68">
        <v>43707</v>
      </c>
      <c r="AT1078" s="68" t="s">
        <v>1919</v>
      </c>
    </row>
    <row r="1079" spans="1:46" hidden="1" x14ac:dyDescent="0.3">
      <c r="A1079">
        <v>1926</v>
      </c>
      <c r="B1079" t="s">
        <v>555</v>
      </c>
      <c r="C1079" s="68">
        <v>43663</v>
      </c>
      <c r="D1079">
        <v>10356</v>
      </c>
      <c r="E1079" t="s">
        <v>556</v>
      </c>
      <c r="H1079" t="s">
        <v>2297</v>
      </c>
      <c r="I1079" t="s">
        <v>1923</v>
      </c>
      <c r="J1079" s="68">
        <v>1196</v>
      </c>
      <c r="K1079" t="s">
        <v>1924</v>
      </c>
      <c r="L1079">
        <v>27</v>
      </c>
      <c r="M1079" t="s">
        <v>370</v>
      </c>
      <c r="N1079" t="s">
        <v>2729</v>
      </c>
      <c r="O1079" t="s">
        <v>1925</v>
      </c>
      <c r="P1079" t="s">
        <v>1926</v>
      </c>
      <c r="Q1079" s="69">
        <v>50</v>
      </c>
      <c r="R1079" s="69">
        <v>1350</v>
      </c>
      <c r="S1079" s="69">
        <v>67500</v>
      </c>
      <c r="T1079" s="69">
        <v>0</v>
      </c>
      <c r="U1079" s="69">
        <v>67500</v>
      </c>
      <c r="V1079" s="69">
        <v>67500</v>
      </c>
      <c r="W1079" s="69">
        <v>67500</v>
      </c>
      <c r="X1079" t="s">
        <v>373</v>
      </c>
      <c r="Y1079">
        <v>0</v>
      </c>
      <c r="Z1079">
        <v>0</v>
      </c>
      <c r="AA1079">
        <v>0</v>
      </c>
      <c r="AB1079">
        <v>0</v>
      </c>
      <c r="AC1079" s="69">
        <v>18</v>
      </c>
      <c r="AD1079" s="69">
        <v>12150</v>
      </c>
      <c r="AE1079" t="s">
        <v>214</v>
      </c>
      <c r="AF1079">
        <v>0</v>
      </c>
      <c r="AG1079">
        <v>0</v>
      </c>
      <c r="AH1079" s="69">
        <v>0</v>
      </c>
      <c r="AI1079" s="69">
        <v>79650</v>
      </c>
      <c r="AJ1079" t="s">
        <v>272</v>
      </c>
      <c r="AK1079">
        <v>24</v>
      </c>
      <c r="AM1079" t="s">
        <v>220</v>
      </c>
      <c r="AO1079" t="s">
        <v>562</v>
      </c>
      <c r="AP1079" t="s">
        <v>221</v>
      </c>
      <c r="AQ1079" t="s">
        <v>217</v>
      </c>
      <c r="AR1079" t="s">
        <v>222</v>
      </c>
      <c r="AS1079" s="68">
        <v>43724</v>
      </c>
      <c r="AT1079" s="68" t="s">
        <v>1927</v>
      </c>
    </row>
    <row r="1080" spans="1:46" hidden="1" x14ac:dyDescent="0.3">
      <c r="A1080">
        <v>1927</v>
      </c>
      <c r="B1080" t="s">
        <v>555</v>
      </c>
      <c r="C1080" s="68">
        <v>43661</v>
      </c>
      <c r="D1080">
        <v>10357</v>
      </c>
      <c r="E1080" t="s">
        <v>556</v>
      </c>
      <c r="H1080" t="s">
        <v>552</v>
      </c>
      <c r="I1080" t="s">
        <v>1815</v>
      </c>
      <c r="J1080" s="68">
        <v>91</v>
      </c>
      <c r="K1080" t="s">
        <v>1816</v>
      </c>
      <c r="L1080">
        <v>27</v>
      </c>
      <c r="M1080" t="s">
        <v>370</v>
      </c>
      <c r="N1080" t="s">
        <v>2672</v>
      </c>
      <c r="O1080" t="s">
        <v>1817</v>
      </c>
      <c r="P1080" t="s">
        <v>1818</v>
      </c>
      <c r="Q1080">
        <v>750</v>
      </c>
      <c r="R1080" s="69">
        <v>153</v>
      </c>
      <c r="S1080" s="69">
        <v>114750</v>
      </c>
      <c r="T1080" s="69">
        <v>0</v>
      </c>
      <c r="U1080" s="69">
        <v>114750</v>
      </c>
      <c r="V1080" s="69">
        <v>114750</v>
      </c>
      <c r="W1080" s="69">
        <v>114750</v>
      </c>
      <c r="X1080" t="s">
        <v>373</v>
      </c>
      <c r="Y1080">
        <v>0</v>
      </c>
      <c r="Z1080">
        <v>0</v>
      </c>
      <c r="AA1080">
        <v>0</v>
      </c>
      <c r="AB1080">
        <v>0</v>
      </c>
      <c r="AC1080" s="69">
        <v>18</v>
      </c>
      <c r="AD1080" s="69">
        <v>20655</v>
      </c>
      <c r="AE1080" t="s">
        <v>214</v>
      </c>
      <c r="AF1080">
        <v>0</v>
      </c>
      <c r="AG1080">
        <v>0</v>
      </c>
      <c r="AH1080" s="69">
        <v>0</v>
      </c>
      <c r="AI1080" s="69">
        <v>135405</v>
      </c>
      <c r="AJ1080" t="s">
        <v>757</v>
      </c>
      <c r="AK1080">
        <v>3</v>
      </c>
      <c r="AM1080" t="s">
        <v>220</v>
      </c>
      <c r="AO1080" t="s">
        <v>562</v>
      </c>
      <c r="AP1080" t="s">
        <v>221</v>
      </c>
      <c r="AQ1080" t="s">
        <v>217</v>
      </c>
      <c r="AR1080" t="s">
        <v>222</v>
      </c>
      <c r="AS1080" s="68">
        <v>43721</v>
      </c>
      <c r="AT1080" s="68" t="s">
        <v>1928</v>
      </c>
    </row>
    <row r="1081" spans="1:46" hidden="1" x14ac:dyDescent="0.3">
      <c r="A1081">
        <v>1927</v>
      </c>
      <c r="B1081" t="s">
        <v>555</v>
      </c>
      <c r="C1081" s="68">
        <v>43661</v>
      </c>
      <c r="D1081">
        <v>10357</v>
      </c>
      <c r="E1081" t="s">
        <v>556</v>
      </c>
      <c r="H1081" t="s">
        <v>552</v>
      </c>
      <c r="I1081" t="s">
        <v>1815</v>
      </c>
      <c r="J1081" s="68">
        <v>91</v>
      </c>
      <c r="K1081" t="s">
        <v>1816</v>
      </c>
      <c r="L1081">
        <v>27</v>
      </c>
      <c r="M1081" t="s">
        <v>370</v>
      </c>
      <c r="N1081" t="s">
        <v>2677</v>
      </c>
      <c r="O1081" t="s">
        <v>1824</v>
      </c>
      <c r="P1081" s="69" t="s">
        <v>857</v>
      </c>
      <c r="Q1081" s="69">
        <v>3560</v>
      </c>
      <c r="R1081" s="69">
        <v>26</v>
      </c>
      <c r="S1081" s="69">
        <v>92560</v>
      </c>
      <c r="T1081" s="69">
        <v>0</v>
      </c>
      <c r="U1081" s="69">
        <v>92560</v>
      </c>
      <c r="V1081" s="69">
        <v>92560</v>
      </c>
      <c r="W1081" s="69">
        <v>92560</v>
      </c>
      <c r="X1081" t="s">
        <v>373</v>
      </c>
      <c r="Y1081">
        <v>0</v>
      </c>
      <c r="Z1081">
        <v>0</v>
      </c>
      <c r="AA1081">
        <v>0</v>
      </c>
      <c r="AB1081">
        <v>0</v>
      </c>
      <c r="AC1081" s="69">
        <v>18</v>
      </c>
      <c r="AD1081" s="69">
        <v>16660.8</v>
      </c>
      <c r="AE1081" t="s">
        <v>214</v>
      </c>
      <c r="AF1081">
        <v>0</v>
      </c>
      <c r="AG1081">
        <v>0</v>
      </c>
      <c r="AH1081" s="69">
        <v>0</v>
      </c>
      <c r="AI1081" s="69">
        <v>109220.8</v>
      </c>
      <c r="AJ1081" t="s">
        <v>757</v>
      </c>
      <c r="AK1081">
        <v>3</v>
      </c>
      <c r="AM1081" t="s">
        <v>220</v>
      </c>
      <c r="AO1081" t="s">
        <v>562</v>
      </c>
      <c r="AP1081" t="s">
        <v>221</v>
      </c>
      <c r="AQ1081" t="s">
        <v>217</v>
      </c>
      <c r="AR1081" t="s">
        <v>222</v>
      </c>
      <c r="AS1081" s="68">
        <v>43721</v>
      </c>
      <c r="AT1081" s="68" t="s">
        <v>1928</v>
      </c>
    </row>
    <row r="1082" spans="1:46" hidden="1" x14ac:dyDescent="0.3">
      <c r="A1082">
        <v>1927</v>
      </c>
      <c r="B1082" t="s">
        <v>555</v>
      </c>
      <c r="C1082" s="68">
        <v>43661</v>
      </c>
      <c r="D1082">
        <v>10357</v>
      </c>
      <c r="E1082" t="s">
        <v>556</v>
      </c>
      <c r="H1082" t="s">
        <v>552</v>
      </c>
      <c r="I1082" t="s">
        <v>1815</v>
      </c>
      <c r="J1082" s="68">
        <v>91</v>
      </c>
      <c r="K1082" t="s">
        <v>1816</v>
      </c>
      <c r="L1082">
        <v>27</v>
      </c>
      <c r="M1082" t="s">
        <v>370</v>
      </c>
      <c r="N1082" t="s">
        <v>2679</v>
      </c>
      <c r="O1082" t="s">
        <v>1826</v>
      </c>
      <c r="P1082" t="s">
        <v>372</v>
      </c>
      <c r="Q1082">
        <v>960</v>
      </c>
      <c r="R1082" s="69">
        <v>40</v>
      </c>
      <c r="S1082" s="69">
        <v>38400</v>
      </c>
      <c r="T1082" s="69">
        <v>0</v>
      </c>
      <c r="U1082" s="69">
        <v>38400</v>
      </c>
      <c r="V1082" s="69">
        <v>38400</v>
      </c>
      <c r="W1082" s="69">
        <v>38400</v>
      </c>
      <c r="X1082" t="s">
        <v>373</v>
      </c>
      <c r="Y1082">
        <v>0</v>
      </c>
      <c r="Z1082">
        <v>0</v>
      </c>
      <c r="AA1082">
        <v>0</v>
      </c>
      <c r="AB1082">
        <v>0</v>
      </c>
      <c r="AC1082" s="69">
        <v>18</v>
      </c>
      <c r="AD1082" s="69">
        <v>6912</v>
      </c>
      <c r="AE1082" t="s">
        <v>214</v>
      </c>
      <c r="AF1082">
        <v>0</v>
      </c>
      <c r="AG1082">
        <v>0</v>
      </c>
      <c r="AH1082" s="69">
        <v>0</v>
      </c>
      <c r="AI1082" s="69">
        <v>45312</v>
      </c>
      <c r="AJ1082" t="s">
        <v>757</v>
      </c>
      <c r="AK1082">
        <v>3</v>
      </c>
      <c r="AM1082" t="s">
        <v>220</v>
      </c>
      <c r="AO1082" t="s">
        <v>562</v>
      </c>
      <c r="AP1082" t="s">
        <v>221</v>
      </c>
      <c r="AQ1082" t="s">
        <v>217</v>
      </c>
      <c r="AR1082" t="s">
        <v>222</v>
      </c>
      <c r="AS1082" s="68">
        <v>43721</v>
      </c>
      <c r="AT1082" s="68" t="s">
        <v>1928</v>
      </c>
    </row>
    <row r="1083" spans="1:46" hidden="1" x14ac:dyDescent="0.3">
      <c r="A1083">
        <v>1927</v>
      </c>
      <c r="B1083" t="s">
        <v>555</v>
      </c>
      <c r="C1083" s="68">
        <v>43661</v>
      </c>
      <c r="D1083">
        <v>10357</v>
      </c>
      <c r="E1083" t="s">
        <v>556</v>
      </c>
      <c r="H1083" t="s">
        <v>552</v>
      </c>
      <c r="I1083" t="s">
        <v>1815</v>
      </c>
      <c r="J1083" s="68">
        <v>91</v>
      </c>
      <c r="K1083" t="s">
        <v>1816</v>
      </c>
      <c r="L1083">
        <v>27</v>
      </c>
      <c r="M1083" t="s">
        <v>370</v>
      </c>
      <c r="N1083" t="s">
        <v>2678</v>
      </c>
      <c r="O1083" t="s">
        <v>1825</v>
      </c>
      <c r="P1083" s="69" t="s">
        <v>372</v>
      </c>
      <c r="Q1083" s="69">
        <v>2400</v>
      </c>
      <c r="R1083" s="69">
        <v>37.75</v>
      </c>
      <c r="S1083" s="69">
        <v>90600</v>
      </c>
      <c r="T1083" s="69">
        <v>0</v>
      </c>
      <c r="U1083" s="69">
        <v>90600</v>
      </c>
      <c r="V1083" s="69">
        <v>90600</v>
      </c>
      <c r="W1083" s="69">
        <v>90600</v>
      </c>
      <c r="X1083" t="s">
        <v>373</v>
      </c>
      <c r="Y1083">
        <v>0</v>
      </c>
      <c r="Z1083">
        <v>0</v>
      </c>
      <c r="AA1083">
        <v>0</v>
      </c>
      <c r="AB1083">
        <v>0</v>
      </c>
      <c r="AC1083" s="69">
        <v>18</v>
      </c>
      <c r="AD1083" s="69">
        <v>16308</v>
      </c>
      <c r="AE1083" t="s">
        <v>214</v>
      </c>
      <c r="AF1083">
        <v>0</v>
      </c>
      <c r="AG1083">
        <v>0</v>
      </c>
      <c r="AH1083" s="69">
        <v>0</v>
      </c>
      <c r="AI1083" s="69">
        <v>106908</v>
      </c>
      <c r="AJ1083" t="s">
        <v>757</v>
      </c>
      <c r="AK1083">
        <v>3</v>
      </c>
      <c r="AM1083" t="s">
        <v>220</v>
      </c>
      <c r="AO1083" t="s">
        <v>562</v>
      </c>
      <c r="AP1083" t="s">
        <v>221</v>
      </c>
      <c r="AQ1083" t="s">
        <v>217</v>
      </c>
      <c r="AR1083" t="s">
        <v>222</v>
      </c>
      <c r="AS1083" s="68">
        <v>43721</v>
      </c>
      <c r="AT1083" s="68" t="s">
        <v>1928</v>
      </c>
    </row>
    <row r="1084" spans="1:46" hidden="1" x14ac:dyDescent="0.3">
      <c r="A1084">
        <v>1928</v>
      </c>
      <c r="B1084" t="s">
        <v>555</v>
      </c>
      <c r="C1084" s="68">
        <v>43669</v>
      </c>
      <c r="D1084">
        <v>10358</v>
      </c>
      <c r="E1084" t="s">
        <v>556</v>
      </c>
      <c r="H1084" t="s">
        <v>2297</v>
      </c>
      <c r="I1084" t="s">
        <v>1923</v>
      </c>
      <c r="J1084" s="68">
        <v>1211</v>
      </c>
      <c r="K1084" t="s">
        <v>1924</v>
      </c>
      <c r="L1084">
        <v>27</v>
      </c>
      <c r="M1084" t="s">
        <v>370</v>
      </c>
      <c r="N1084" t="s">
        <v>2730</v>
      </c>
      <c r="O1084" t="s">
        <v>1929</v>
      </c>
      <c r="P1084" t="s">
        <v>1926</v>
      </c>
      <c r="Q1084">
        <v>100</v>
      </c>
      <c r="R1084" s="69">
        <v>725</v>
      </c>
      <c r="S1084" s="69">
        <v>72500</v>
      </c>
      <c r="T1084" s="69">
        <v>0</v>
      </c>
      <c r="U1084" s="69">
        <v>72500</v>
      </c>
      <c r="V1084" s="69">
        <v>72500</v>
      </c>
      <c r="W1084" s="69">
        <v>72500</v>
      </c>
      <c r="X1084" t="s">
        <v>373</v>
      </c>
      <c r="Y1084">
        <v>0</v>
      </c>
      <c r="Z1084">
        <v>0</v>
      </c>
      <c r="AA1084">
        <v>0</v>
      </c>
      <c r="AB1084">
        <v>0</v>
      </c>
      <c r="AC1084" s="69">
        <v>18</v>
      </c>
      <c r="AD1084" s="69">
        <v>13050</v>
      </c>
      <c r="AE1084" t="s">
        <v>214</v>
      </c>
      <c r="AF1084">
        <v>0</v>
      </c>
      <c r="AG1084">
        <v>0</v>
      </c>
      <c r="AH1084" s="69">
        <v>0</v>
      </c>
      <c r="AI1084" s="69">
        <v>85550</v>
      </c>
      <c r="AJ1084" t="s">
        <v>272</v>
      </c>
      <c r="AK1084">
        <v>24</v>
      </c>
      <c r="AM1084" t="s">
        <v>220</v>
      </c>
      <c r="AO1084" t="s">
        <v>562</v>
      </c>
      <c r="AP1084" t="s">
        <v>221</v>
      </c>
      <c r="AQ1084" t="s">
        <v>217</v>
      </c>
      <c r="AR1084" t="s">
        <v>222</v>
      </c>
      <c r="AS1084" s="68">
        <v>43731</v>
      </c>
      <c r="AT1084" s="68" t="s">
        <v>1930</v>
      </c>
    </row>
    <row r="1085" spans="1:46" hidden="1" x14ac:dyDescent="0.3">
      <c r="A1085">
        <v>1928</v>
      </c>
      <c r="B1085" t="s">
        <v>555</v>
      </c>
      <c r="C1085" s="68">
        <v>43669</v>
      </c>
      <c r="D1085">
        <v>10358</v>
      </c>
      <c r="E1085" t="s">
        <v>556</v>
      </c>
      <c r="H1085" t="s">
        <v>2297</v>
      </c>
      <c r="I1085" t="s">
        <v>1923</v>
      </c>
      <c r="J1085" s="68">
        <v>1211</v>
      </c>
      <c r="K1085" t="s">
        <v>1924</v>
      </c>
      <c r="L1085">
        <v>27</v>
      </c>
      <c r="M1085" t="s">
        <v>370</v>
      </c>
      <c r="N1085" t="s">
        <v>2730</v>
      </c>
      <c r="O1085" t="s">
        <v>1929</v>
      </c>
      <c r="P1085" t="s">
        <v>1926</v>
      </c>
      <c r="Q1085">
        <v>350</v>
      </c>
      <c r="R1085" s="69">
        <v>725</v>
      </c>
      <c r="S1085" s="69">
        <v>253750</v>
      </c>
      <c r="T1085" s="69">
        <v>0</v>
      </c>
      <c r="U1085" s="69">
        <v>253750</v>
      </c>
      <c r="V1085" s="69">
        <v>253750</v>
      </c>
      <c r="W1085" s="69">
        <v>253750</v>
      </c>
      <c r="X1085" t="s">
        <v>373</v>
      </c>
      <c r="Y1085">
        <v>0</v>
      </c>
      <c r="Z1085">
        <v>0</v>
      </c>
      <c r="AA1085">
        <v>0</v>
      </c>
      <c r="AB1085">
        <v>0</v>
      </c>
      <c r="AC1085" s="69">
        <v>18</v>
      </c>
      <c r="AD1085" s="69">
        <v>45675</v>
      </c>
      <c r="AE1085" t="s">
        <v>214</v>
      </c>
      <c r="AF1085">
        <v>0</v>
      </c>
      <c r="AG1085">
        <v>0</v>
      </c>
      <c r="AH1085" s="69">
        <v>0</v>
      </c>
      <c r="AI1085" s="69">
        <v>299425</v>
      </c>
      <c r="AJ1085" t="s">
        <v>272</v>
      </c>
      <c r="AK1085">
        <v>24</v>
      </c>
      <c r="AM1085" t="s">
        <v>220</v>
      </c>
      <c r="AO1085" t="s">
        <v>562</v>
      </c>
      <c r="AP1085" t="s">
        <v>221</v>
      </c>
      <c r="AQ1085" t="s">
        <v>217</v>
      </c>
      <c r="AR1085" t="s">
        <v>222</v>
      </c>
      <c r="AS1085" s="68">
        <v>43731</v>
      </c>
      <c r="AT1085" s="68" t="s">
        <v>1930</v>
      </c>
    </row>
    <row r="1086" spans="1:46" hidden="1" x14ac:dyDescent="0.3">
      <c r="A1086">
        <v>1928</v>
      </c>
      <c r="B1086" t="s">
        <v>555</v>
      </c>
      <c r="C1086" s="68">
        <v>43669</v>
      </c>
      <c r="D1086">
        <v>10358</v>
      </c>
      <c r="E1086" t="s">
        <v>556</v>
      </c>
      <c r="H1086" t="s">
        <v>2297</v>
      </c>
      <c r="I1086" t="s">
        <v>1923</v>
      </c>
      <c r="J1086" s="68">
        <v>1211</v>
      </c>
      <c r="K1086" t="s">
        <v>1924</v>
      </c>
      <c r="L1086">
        <v>27</v>
      </c>
      <c r="M1086" t="s">
        <v>212</v>
      </c>
      <c r="O1086" t="s">
        <v>409</v>
      </c>
      <c r="Q1086" s="69">
        <v>1</v>
      </c>
      <c r="R1086" s="69">
        <v>16200</v>
      </c>
      <c r="S1086" s="69">
        <v>16200</v>
      </c>
      <c r="T1086" s="69">
        <v>0</v>
      </c>
      <c r="U1086" s="69">
        <v>16200</v>
      </c>
      <c r="V1086" s="69">
        <v>16200</v>
      </c>
      <c r="W1086" s="69">
        <v>16200</v>
      </c>
      <c r="X1086" t="s">
        <v>373</v>
      </c>
      <c r="Y1086">
        <v>0</v>
      </c>
      <c r="Z1086">
        <v>0</v>
      </c>
      <c r="AA1086">
        <v>0</v>
      </c>
      <c r="AB1086">
        <v>0</v>
      </c>
      <c r="AC1086" s="69">
        <v>18</v>
      </c>
      <c r="AD1086" s="69">
        <v>2916</v>
      </c>
      <c r="AE1086" t="s">
        <v>214</v>
      </c>
      <c r="AF1086">
        <v>0</v>
      </c>
      <c r="AG1086">
        <v>0</v>
      </c>
      <c r="AH1086" s="69">
        <v>0</v>
      </c>
      <c r="AI1086" s="69">
        <v>19116</v>
      </c>
      <c r="AJ1086" t="s">
        <v>272</v>
      </c>
      <c r="AK1086">
        <v>24</v>
      </c>
      <c r="AM1086" t="s">
        <v>220</v>
      </c>
      <c r="AO1086" t="s">
        <v>562</v>
      </c>
      <c r="AP1086" t="s">
        <v>221</v>
      </c>
      <c r="AQ1086" t="s">
        <v>217</v>
      </c>
      <c r="AR1086" t="s">
        <v>222</v>
      </c>
      <c r="AS1086" s="68">
        <v>43731</v>
      </c>
      <c r="AT1086" s="68" t="s">
        <v>1930</v>
      </c>
    </row>
    <row r="1087" spans="1:46" hidden="1" x14ac:dyDescent="0.3">
      <c r="A1087">
        <v>1929</v>
      </c>
      <c r="B1087" t="s">
        <v>555</v>
      </c>
      <c r="C1087" s="68">
        <v>43650</v>
      </c>
      <c r="D1087">
        <v>10359</v>
      </c>
      <c r="E1087" t="s">
        <v>556</v>
      </c>
      <c r="H1087" t="s">
        <v>552</v>
      </c>
      <c r="I1087" t="s">
        <v>1931</v>
      </c>
      <c r="J1087" s="68" t="s">
        <v>1932</v>
      </c>
      <c r="K1087" t="s">
        <v>1598</v>
      </c>
      <c r="L1087">
        <v>27</v>
      </c>
      <c r="M1087" t="s">
        <v>370</v>
      </c>
      <c r="N1087" t="s">
        <v>2731</v>
      </c>
      <c r="O1087" t="s">
        <v>1933</v>
      </c>
      <c r="P1087" t="s">
        <v>372</v>
      </c>
      <c r="Q1087">
        <v>756</v>
      </c>
      <c r="R1087" s="69">
        <v>57</v>
      </c>
      <c r="S1087" s="69">
        <v>43092</v>
      </c>
      <c r="T1087" s="69">
        <v>0</v>
      </c>
      <c r="U1087" s="69">
        <v>43092</v>
      </c>
      <c r="V1087" s="69">
        <v>43092</v>
      </c>
      <c r="W1087" s="69">
        <v>43092</v>
      </c>
      <c r="X1087" t="s">
        <v>373</v>
      </c>
      <c r="Y1087">
        <v>0</v>
      </c>
      <c r="Z1087">
        <v>0</v>
      </c>
      <c r="AA1087">
        <v>0</v>
      </c>
      <c r="AB1087">
        <v>0</v>
      </c>
      <c r="AC1087" s="69">
        <v>18</v>
      </c>
      <c r="AD1087" s="69">
        <v>7756.56</v>
      </c>
      <c r="AE1087" t="s">
        <v>214</v>
      </c>
      <c r="AF1087">
        <v>0</v>
      </c>
      <c r="AG1087">
        <v>0</v>
      </c>
      <c r="AH1087" s="69">
        <v>0</v>
      </c>
      <c r="AI1087" s="69">
        <v>50848.56</v>
      </c>
      <c r="AJ1087" t="s">
        <v>272</v>
      </c>
      <c r="AK1087">
        <v>24</v>
      </c>
      <c r="AM1087" t="s">
        <v>220</v>
      </c>
      <c r="AO1087" t="s">
        <v>562</v>
      </c>
      <c r="AP1087" t="s">
        <v>221</v>
      </c>
      <c r="AQ1087" t="s">
        <v>217</v>
      </c>
      <c r="AR1087" t="s">
        <v>222</v>
      </c>
      <c r="AS1087" s="68">
        <v>43710</v>
      </c>
      <c r="AT1087" s="68" t="s">
        <v>1934</v>
      </c>
    </row>
    <row r="1088" spans="1:46" hidden="1" x14ac:dyDescent="0.3">
      <c r="A1088">
        <v>1929</v>
      </c>
      <c r="B1088" t="s">
        <v>555</v>
      </c>
      <c r="C1088" s="68">
        <v>43650</v>
      </c>
      <c r="D1088">
        <v>10359</v>
      </c>
      <c r="E1088" t="s">
        <v>556</v>
      </c>
      <c r="H1088" t="s">
        <v>552</v>
      </c>
      <c r="I1088" t="s">
        <v>1931</v>
      </c>
      <c r="J1088" s="68" t="s">
        <v>1932</v>
      </c>
      <c r="K1088" t="s">
        <v>1598</v>
      </c>
      <c r="L1088">
        <v>27</v>
      </c>
      <c r="M1088" t="s">
        <v>370</v>
      </c>
      <c r="N1088" t="s">
        <v>2624</v>
      </c>
      <c r="O1088" t="s">
        <v>1677</v>
      </c>
      <c r="P1088" s="69" t="s">
        <v>857</v>
      </c>
      <c r="Q1088" s="69">
        <v>2400</v>
      </c>
      <c r="R1088" s="69">
        <v>15.5</v>
      </c>
      <c r="S1088" s="69">
        <v>37200</v>
      </c>
      <c r="T1088" s="69">
        <v>0</v>
      </c>
      <c r="U1088" s="69">
        <v>37200</v>
      </c>
      <c r="V1088" s="69">
        <v>37200</v>
      </c>
      <c r="W1088" s="69">
        <v>37200</v>
      </c>
      <c r="X1088" t="s">
        <v>373</v>
      </c>
      <c r="Y1088">
        <v>0</v>
      </c>
      <c r="Z1088">
        <v>0</v>
      </c>
      <c r="AA1088">
        <v>0</v>
      </c>
      <c r="AB1088">
        <v>0</v>
      </c>
      <c r="AC1088" s="69">
        <v>18</v>
      </c>
      <c r="AD1088" s="69">
        <v>6696</v>
      </c>
      <c r="AE1088" t="s">
        <v>214</v>
      </c>
      <c r="AF1088">
        <v>0</v>
      </c>
      <c r="AG1088">
        <v>0</v>
      </c>
      <c r="AH1088" s="69">
        <v>0</v>
      </c>
      <c r="AI1088" s="69">
        <v>43896</v>
      </c>
      <c r="AJ1088" t="s">
        <v>272</v>
      </c>
      <c r="AK1088">
        <v>24</v>
      </c>
      <c r="AM1088" t="s">
        <v>220</v>
      </c>
      <c r="AO1088" t="s">
        <v>562</v>
      </c>
      <c r="AP1088" t="s">
        <v>221</v>
      </c>
      <c r="AQ1088" t="s">
        <v>217</v>
      </c>
      <c r="AR1088" t="s">
        <v>222</v>
      </c>
      <c r="AS1088" s="68">
        <v>43710</v>
      </c>
      <c r="AT1088" s="68" t="s">
        <v>1934</v>
      </c>
    </row>
    <row r="1089" spans="1:46" hidden="1" x14ac:dyDescent="0.3">
      <c r="A1089">
        <v>1929</v>
      </c>
      <c r="B1089" t="s">
        <v>555</v>
      </c>
      <c r="C1089" s="68">
        <v>43650</v>
      </c>
      <c r="D1089">
        <v>10359</v>
      </c>
      <c r="E1089" t="s">
        <v>556</v>
      </c>
      <c r="H1089" t="s">
        <v>552</v>
      </c>
      <c r="I1089" t="s">
        <v>1931</v>
      </c>
      <c r="J1089" s="68" t="s">
        <v>1932</v>
      </c>
      <c r="K1089" t="s">
        <v>1598</v>
      </c>
      <c r="L1089">
        <v>27</v>
      </c>
      <c r="M1089" t="s">
        <v>370</v>
      </c>
      <c r="N1089" t="s">
        <v>2599</v>
      </c>
      <c r="O1089" t="s">
        <v>1599</v>
      </c>
      <c r="P1089" s="69" t="s">
        <v>857</v>
      </c>
      <c r="Q1089" s="69">
        <v>3750</v>
      </c>
      <c r="R1089" s="69">
        <v>19.5</v>
      </c>
      <c r="S1089" s="69">
        <v>73125</v>
      </c>
      <c r="T1089" s="69">
        <v>0</v>
      </c>
      <c r="U1089" s="69">
        <v>73125</v>
      </c>
      <c r="V1089" s="69">
        <v>73125</v>
      </c>
      <c r="W1089" s="69">
        <v>73125</v>
      </c>
      <c r="X1089" t="s">
        <v>373</v>
      </c>
      <c r="Y1089">
        <v>0</v>
      </c>
      <c r="Z1089">
        <v>0</v>
      </c>
      <c r="AA1089">
        <v>0</v>
      </c>
      <c r="AB1089">
        <v>0</v>
      </c>
      <c r="AC1089" s="69">
        <v>18</v>
      </c>
      <c r="AD1089" s="69">
        <v>13162.5</v>
      </c>
      <c r="AE1089" t="s">
        <v>214</v>
      </c>
      <c r="AF1089">
        <v>0</v>
      </c>
      <c r="AG1089">
        <v>0</v>
      </c>
      <c r="AH1089" s="69">
        <v>0</v>
      </c>
      <c r="AI1089" s="69">
        <v>86287.5</v>
      </c>
      <c r="AJ1089" t="s">
        <v>272</v>
      </c>
      <c r="AK1089">
        <v>24</v>
      </c>
      <c r="AM1089" t="s">
        <v>220</v>
      </c>
      <c r="AO1089" t="s">
        <v>562</v>
      </c>
      <c r="AP1089" t="s">
        <v>221</v>
      </c>
      <c r="AQ1089" t="s">
        <v>217</v>
      </c>
      <c r="AR1089" t="s">
        <v>222</v>
      </c>
      <c r="AS1089" s="68">
        <v>43710</v>
      </c>
      <c r="AT1089" s="68" t="s">
        <v>1934</v>
      </c>
    </row>
    <row r="1090" spans="1:46" hidden="1" x14ac:dyDescent="0.3">
      <c r="A1090">
        <v>1929</v>
      </c>
      <c r="B1090" t="s">
        <v>555</v>
      </c>
      <c r="C1090" s="68">
        <v>43650</v>
      </c>
      <c r="D1090">
        <v>10359</v>
      </c>
      <c r="E1090" t="s">
        <v>556</v>
      </c>
      <c r="H1090" t="s">
        <v>552</v>
      </c>
      <c r="I1090" t="s">
        <v>1931</v>
      </c>
      <c r="J1090" s="68" t="s">
        <v>1932</v>
      </c>
      <c r="K1090" t="s">
        <v>1598</v>
      </c>
      <c r="L1090">
        <v>27</v>
      </c>
      <c r="M1090" t="s">
        <v>370</v>
      </c>
      <c r="N1090" t="s">
        <v>2704</v>
      </c>
      <c r="O1090" t="s">
        <v>1878</v>
      </c>
      <c r="P1090" s="69" t="s">
        <v>372</v>
      </c>
      <c r="Q1090" s="69">
        <v>3300</v>
      </c>
      <c r="R1090" s="69">
        <v>38</v>
      </c>
      <c r="S1090" s="69">
        <v>125400</v>
      </c>
      <c r="T1090" s="69">
        <v>0</v>
      </c>
      <c r="U1090" s="69">
        <v>125400</v>
      </c>
      <c r="V1090" s="69">
        <v>125400</v>
      </c>
      <c r="W1090" s="69">
        <v>125400</v>
      </c>
      <c r="X1090" t="s">
        <v>373</v>
      </c>
      <c r="Y1090">
        <v>0</v>
      </c>
      <c r="Z1090">
        <v>0</v>
      </c>
      <c r="AA1090">
        <v>0</v>
      </c>
      <c r="AB1090">
        <v>0</v>
      </c>
      <c r="AC1090" s="69">
        <v>18</v>
      </c>
      <c r="AD1090" s="69">
        <v>22572</v>
      </c>
      <c r="AE1090" t="s">
        <v>214</v>
      </c>
      <c r="AF1090">
        <v>0</v>
      </c>
      <c r="AG1090">
        <v>0</v>
      </c>
      <c r="AH1090" s="69">
        <v>0</v>
      </c>
      <c r="AI1090" s="69">
        <v>147972</v>
      </c>
      <c r="AJ1090" t="s">
        <v>272</v>
      </c>
      <c r="AK1090">
        <v>24</v>
      </c>
      <c r="AM1090" t="s">
        <v>220</v>
      </c>
      <c r="AO1090" t="s">
        <v>562</v>
      </c>
      <c r="AP1090" t="s">
        <v>221</v>
      </c>
      <c r="AQ1090" t="s">
        <v>217</v>
      </c>
      <c r="AR1090" t="s">
        <v>222</v>
      </c>
      <c r="AS1090" s="68">
        <v>43710</v>
      </c>
      <c r="AT1090" s="68" t="s">
        <v>1934</v>
      </c>
    </row>
    <row r="1091" spans="1:46" x14ac:dyDescent="0.3">
      <c r="A1091">
        <v>1930</v>
      </c>
      <c r="B1091" t="s">
        <v>209</v>
      </c>
      <c r="C1091" s="68">
        <v>43650</v>
      </c>
      <c r="D1091">
        <v>156</v>
      </c>
      <c r="E1091" t="s">
        <v>210</v>
      </c>
      <c r="H1091" t="s">
        <v>546</v>
      </c>
      <c r="I1091" t="s">
        <v>278</v>
      </c>
      <c r="J1091" s="68">
        <v>2070</v>
      </c>
      <c r="L1091">
        <v>27</v>
      </c>
      <c r="M1091" t="s">
        <v>212</v>
      </c>
      <c r="Q1091" s="69">
        <v>1</v>
      </c>
      <c r="R1091" s="69">
        <v>4550</v>
      </c>
      <c r="S1091" s="69">
        <v>4550</v>
      </c>
      <c r="T1091" s="69">
        <v>0</v>
      </c>
      <c r="U1091" s="69">
        <v>4550</v>
      </c>
      <c r="V1091" s="69">
        <v>4550</v>
      </c>
      <c r="W1091" s="69">
        <v>4550</v>
      </c>
      <c r="X1091" t="s">
        <v>224</v>
      </c>
      <c r="Y1091">
        <v>0</v>
      </c>
      <c r="Z1091">
        <v>0</v>
      </c>
      <c r="AA1091">
        <v>0</v>
      </c>
      <c r="AB1091">
        <v>0</v>
      </c>
      <c r="AC1091">
        <v>0</v>
      </c>
      <c r="AD1091">
        <v>0</v>
      </c>
      <c r="AE1091" t="s">
        <v>214</v>
      </c>
      <c r="AF1091">
        <v>0</v>
      </c>
      <c r="AG1091">
        <v>0</v>
      </c>
      <c r="AH1091" s="69">
        <v>0</v>
      </c>
      <c r="AI1091" s="69">
        <v>4550</v>
      </c>
      <c r="AJ1091" t="s">
        <v>272</v>
      </c>
      <c r="AK1091">
        <v>24</v>
      </c>
      <c r="AM1091" t="s">
        <v>220</v>
      </c>
      <c r="AP1091" t="s">
        <v>221</v>
      </c>
      <c r="AQ1091" t="s">
        <v>217</v>
      </c>
      <c r="AR1091" t="s">
        <v>222</v>
      </c>
      <c r="AS1091" s="68">
        <v>43682</v>
      </c>
      <c r="AT1091" s="68" t="s">
        <v>418</v>
      </c>
    </row>
    <row r="1092" spans="1:46" hidden="1" x14ac:dyDescent="0.3">
      <c r="A1092">
        <v>1931</v>
      </c>
      <c r="B1092" t="s">
        <v>555</v>
      </c>
      <c r="C1092" s="68">
        <v>43659</v>
      </c>
      <c r="D1092">
        <v>10360</v>
      </c>
      <c r="E1092" t="s">
        <v>556</v>
      </c>
      <c r="H1092" t="s">
        <v>552</v>
      </c>
      <c r="I1092" t="s">
        <v>281</v>
      </c>
      <c r="J1092" s="68" t="s">
        <v>1935</v>
      </c>
      <c r="K1092" t="s">
        <v>1598</v>
      </c>
      <c r="L1092">
        <v>27</v>
      </c>
      <c r="M1092" t="s">
        <v>370</v>
      </c>
      <c r="N1092" t="s">
        <v>2623</v>
      </c>
      <c r="O1092" t="s">
        <v>1675</v>
      </c>
      <c r="P1092" t="s">
        <v>372</v>
      </c>
      <c r="Q1092">
        <v>120</v>
      </c>
      <c r="R1092" s="69">
        <v>220</v>
      </c>
      <c r="S1092" s="69">
        <v>26400</v>
      </c>
      <c r="T1092" s="69">
        <v>0</v>
      </c>
      <c r="U1092" s="69">
        <v>26400</v>
      </c>
      <c r="V1092" s="69">
        <v>26400</v>
      </c>
      <c r="W1092" s="69">
        <v>26400</v>
      </c>
      <c r="X1092" t="s">
        <v>373</v>
      </c>
      <c r="Y1092">
        <v>0</v>
      </c>
      <c r="Z1092">
        <v>0</v>
      </c>
      <c r="AA1092">
        <v>0</v>
      </c>
      <c r="AB1092">
        <v>0</v>
      </c>
      <c r="AC1092" s="69">
        <v>18</v>
      </c>
      <c r="AD1092" s="69">
        <v>4752</v>
      </c>
      <c r="AE1092" t="s">
        <v>214</v>
      </c>
      <c r="AF1092">
        <v>0</v>
      </c>
      <c r="AG1092">
        <v>0</v>
      </c>
      <c r="AH1092" s="69">
        <v>0</v>
      </c>
      <c r="AI1092" s="69">
        <v>31152</v>
      </c>
      <c r="AJ1092" t="s">
        <v>272</v>
      </c>
      <c r="AK1092">
        <v>24</v>
      </c>
      <c r="AM1092" t="s">
        <v>220</v>
      </c>
      <c r="AO1092" t="s">
        <v>562</v>
      </c>
      <c r="AP1092" t="s">
        <v>221</v>
      </c>
      <c r="AQ1092" t="s">
        <v>217</v>
      </c>
      <c r="AR1092" t="s">
        <v>222</v>
      </c>
      <c r="AS1092" s="68">
        <v>43719</v>
      </c>
      <c r="AT1092" s="68" t="s">
        <v>1936</v>
      </c>
    </row>
    <row r="1093" spans="1:46" hidden="1" x14ac:dyDescent="0.3">
      <c r="A1093">
        <v>1931</v>
      </c>
      <c r="B1093" t="s">
        <v>555</v>
      </c>
      <c r="C1093" s="68">
        <v>43659</v>
      </c>
      <c r="D1093">
        <v>10360</v>
      </c>
      <c r="E1093" t="s">
        <v>556</v>
      </c>
      <c r="H1093" t="s">
        <v>552</v>
      </c>
      <c r="I1093" t="s">
        <v>281</v>
      </c>
      <c r="J1093" s="68" t="s">
        <v>1935</v>
      </c>
      <c r="K1093" t="s">
        <v>1598</v>
      </c>
      <c r="L1093">
        <v>27</v>
      </c>
      <c r="M1093" t="s">
        <v>370</v>
      </c>
      <c r="N1093" t="s">
        <v>2731</v>
      </c>
      <c r="O1093" t="s">
        <v>1933</v>
      </c>
      <c r="P1093" t="s">
        <v>372</v>
      </c>
      <c r="Q1093">
        <v>682</v>
      </c>
      <c r="R1093" s="69">
        <v>57</v>
      </c>
      <c r="S1093" s="69">
        <v>38874</v>
      </c>
      <c r="T1093" s="69">
        <v>0</v>
      </c>
      <c r="U1093" s="69">
        <v>38874</v>
      </c>
      <c r="V1093" s="69">
        <v>38874</v>
      </c>
      <c r="W1093" s="69">
        <v>38874</v>
      </c>
      <c r="X1093" t="s">
        <v>373</v>
      </c>
      <c r="Y1093">
        <v>0</v>
      </c>
      <c r="Z1093">
        <v>0</v>
      </c>
      <c r="AA1093">
        <v>0</v>
      </c>
      <c r="AB1093">
        <v>0</v>
      </c>
      <c r="AC1093" s="69">
        <v>18</v>
      </c>
      <c r="AD1093" s="69">
        <v>6997.32</v>
      </c>
      <c r="AE1093" t="s">
        <v>214</v>
      </c>
      <c r="AF1093">
        <v>0</v>
      </c>
      <c r="AG1093">
        <v>0</v>
      </c>
      <c r="AH1093" s="69">
        <v>0</v>
      </c>
      <c r="AI1093" s="69">
        <v>45871.32</v>
      </c>
      <c r="AJ1093" t="s">
        <v>272</v>
      </c>
      <c r="AK1093">
        <v>24</v>
      </c>
      <c r="AM1093" t="s">
        <v>220</v>
      </c>
      <c r="AO1093" t="s">
        <v>562</v>
      </c>
      <c r="AP1093" t="s">
        <v>221</v>
      </c>
      <c r="AQ1093" t="s">
        <v>217</v>
      </c>
      <c r="AR1093" t="s">
        <v>222</v>
      </c>
      <c r="AS1093" s="68">
        <v>43719</v>
      </c>
      <c r="AT1093" s="68" t="s">
        <v>1936</v>
      </c>
    </row>
    <row r="1094" spans="1:46" hidden="1" x14ac:dyDescent="0.3">
      <c r="A1094">
        <v>1931</v>
      </c>
      <c r="B1094" t="s">
        <v>555</v>
      </c>
      <c r="C1094" s="68">
        <v>43659</v>
      </c>
      <c r="D1094">
        <v>10360</v>
      </c>
      <c r="E1094" t="s">
        <v>556</v>
      </c>
      <c r="H1094" t="s">
        <v>552</v>
      </c>
      <c r="I1094" t="s">
        <v>281</v>
      </c>
      <c r="J1094" s="68" t="s">
        <v>1935</v>
      </c>
      <c r="K1094" t="s">
        <v>1598</v>
      </c>
      <c r="L1094">
        <v>27</v>
      </c>
      <c r="M1094" t="s">
        <v>370</v>
      </c>
      <c r="N1094" t="s">
        <v>2624</v>
      </c>
      <c r="O1094" t="s">
        <v>1677</v>
      </c>
      <c r="P1094" s="69" t="s">
        <v>857</v>
      </c>
      <c r="Q1094" s="69">
        <v>2400</v>
      </c>
      <c r="R1094" s="69">
        <v>15.5</v>
      </c>
      <c r="S1094" s="69">
        <v>37200</v>
      </c>
      <c r="T1094" s="69">
        <v>0</v>
      </c>
      <c r="U1094" s="69">
        <v>37200</v>
      </c>
      <c r="V1094" s="69">
        <v>37200</v>
      </c>
      <c r="W1094" s="69">
        <v>37200</v>
      </c>
      <c r="X1094" t="s">
        <v>373</v>
      </c>
      <c r="Y1094">
        <v>0</v>
      </c>
      <c r="Z1094">
        <v>0</v>
      </c>
      <c r="AA1094">
        <v>0</v>
      </c>
      <c r="AB1094">
        <v>0</v>
      </c>
      <c r="AC1094" s="69">
        <v>18</v>
      </c>
      <c r="AD1094" s="69">
        <v>6696</v>
      </c>
      <c r="AE1094" t="s">
        <v>214</v>
      </c>
      <c r="AF1094">
        <v>0</v>
      </c>
      <c r="AG1094">
        <v>0</v>
      </c>
      <c r="AH1094" s="69">
        <v>0</v>
      </c>
      <c r="AI1094" s="69">
        <v>43896</v>
      </c>
      <c r="AJ1094" t="s">
        <v>272</v>
      </c>
      <c r="AK1094">
        <v>24</v>
      </c>
      <c r="AM1094" t="s">
        <v>220</v>
      </c>
      <c r="AO1094" t="s">
        <v>562</v>
      </c>
      <c r="AP1094" t="s">
        <v>221</v>
      </c>
      <c r="AQ1094" t="s">
        <v>217</v>
      </c>
      <c r="AR1094" t="s">
        <v>222</v>
      </c>
      <c r="AS1094" s="68">
        <v>43719</v>
      </c>
      <c r="AT1094" s="68" t="s">
        <v>1936</v>
      </c>
    </row>
    <row r="1095" spans="1:46" hidden="1" x14ac:dyDescent="0.3">
      <c r="A1095">
        <v>1931</v>
      </c>
      <c r="B1095" t="s">
        <v>555</v>
      </c>
      <c r="C1095" s="68">
        <v>43659</v>
      </c>
      <c r="D1095">
        <v>10360</v>
      </c>
      <c r="E1095" t="s">
        <v>556</v>
      </c>
      <c r="H1095" t="s">
        <v>552</v>
      </c>
      <c r="I1095" t="s">
        <v>281</v>
      </c>
      <c r="J1095" s="68" t="s">
        <v>1935</v>
      </c>
      <c r="K1095" t="s">
        <v>1598</v>
      </c>
      <c r="L1095">
        <v>27</v>
      </c>
      <c r="M1095" t="s">
        <v>370</v>
      </c>
      <c r="N1095" t="s">
        <v>2599</v>
      </c>
      <c r="O1095" t="s">
        <v>1599</v>
      </c>
      <c r="P1095" s="69" t="s">
        <v>857</v>
      </c>
      <c r="Q1095" s="69">
        <v>5750</v>
      </c>
      <c r="R1095" s="69">
        <v>19.5</v>
      </c>
      <c r="S1095" s="69">
        <v>112125</v>
      </c>
      <c r="T1095" s="69">
        <v>0</v>
      </c>
      <c r="U1095" s="69">
        <v>112125</v>
      </c>
      <c r="V1095" s="69">
        <v>112125</v>
      </c>
      <c r="W1095" s="69">
        <v>112125</v>
      </c>
      <c r="X1095" t="s">
        <v>373</v>
      </c>
      <c r="Y1095">
        <v>0</v>
      </c>
      <c r="Z1095">
        <v>0</v>
      </c>
      <c r="AA1095">
        <v>0</v>
      </c>
      <c r="AB1095">
        <v>0</v>
      </c>
      <c r="AC1095" s="69">
        <v>18</v>
      </c>
      <c r="AD1095" s="69">
        <v>20182.5</v>
      </c>
      <c r="AE1095" t="s">
        <v>214</v>
      </c>
      <c r="AF1095">
        <v>0</v>
      </c>
      <c r="AG1095">
        <v>0</v>
      </c>
      <c r="AH1095" s="69">
        <v>0</v>
      </c>
      <c r="AI1095" s="69">
        <v>132307.5</v>
      </c>
      <c r="AJ1095" t="s">
        <v>272</v>
      </c>
      <c r="AK1095">
        <v>24</v>
      </c>
      <c r="AM1095" t="s">
        <v>220</v>
      </c>
      <c r="AO1095" t="s">
        <v>562</v>
      </c>
      <c r="AP1095" t="s">
        <v>221</v>
      </c>
      <c r="AQ1095" t="s">
        <v>217</v>
      </c>
      <c r="AR1095" t="s">
        <v>222</v>
      </c>
      <c r="AS1095" s="68">
        <v>43719</v>
      </c>
      <c r="AT1095" s="68" t="s">
        <v>1936</v>
      </c>
    </row>
    <row r="1096" spans="1:46" hidden="1" x14ac:dyDescent="0.3">
      <c r="A1096">
        <v>1931</v>
      </c>
      <c r="B1096" t="s">
        <v>555</v>
      </c>
      <c r="C1096" s="68">
        <v>43659</v>
      </c>
      <c r="D1096">
        <v>10360</v>
      </c>
      <c r="E1096" t="s">
        <v>556</v>
      </c>
      <c r="H1096" t="s">
        <v>552</v>
      </c>
      <c r="I1096" t="s">
        <v>281</v>
      </c>
      <c r="J1096" s="68" t="s">
        <v>1935</v>
      </c>
      <c r="K1096" t="s">
        <v>1598</v>
      </c>
      <c r="L1096">
        <v>27</v>
      </c>
      <c r="M1096" t="s">
        <v>370</v>
      </c>
      <c r="N1096" t="s">
        <v>2704</v>
      </c>
      <c r="O1096" t="s">
        <v>1878</v>
      </c>
      <c r="P1096" s="69" t="s">
        <v>372</v>
      </c>
      <c r="Q1096" s="69">
        <v>2400</v>
      </c>
      <c r="R1096" s="69">
        <v>38</v>
      </c>
      <c r="S1096" s="69">
        <v>91200</v>
      </c>
      <c r="T1096" s="69">
        <v>0</v>
      </c>
      <c r="U1096" s="69">
        <v>91200</v>
      </c>
      <c r="V1096" s="69">
        <v>91200</v>
      </c>
      <c r="W1096" s="69">
        <v>91200</v>
      </c>
      <c r="X1096" t="s">
        <v>373</v>
      </c>
      <c r="Y1096">
        <v>0</v>
      </c>
      <c r="Z1096">
        <v>0</v>
      </c>
      <c r="AA1096">
        <v>0</v>
      </c>
      <c r="AB1096">
        <v>0</v>
      </c>
      <c r="AC1096" s="69">
        <v>18</v>
      </c>
      <c r="AD1096" s="69">
        <v>16416</v>
      </c>
      <c r="AE1096" t="s">
        <v>214</v>
      </c>
      <c r="AF1096">
        <v>0</v>
      </c>
      <c r="AG1096">
        <v>0</v>
      </c>
      <c r="AH1096" s="69">
        <v>0</v>
      </c>
      <c r="AI1096" s="69">
        <v>107616</v>
      </c>
      <c r="AJ1096" t="s">
        <v>272</v>
      </c>
      <c r="AK1096">
        <v>24</v>
      </c>
      <c r="AM1096" t="s">
        <v>220</v>
      </c>
      <c r="AO1096" t="s">
        <v>562</v>
      </c>
      <c r="AP1096" t="s">
        <v>221</v>
      </c>
      <c r="AQ1096" t="s">
        <v>217</v>
      </c>
      <c r="AR1096" t="s">
        <v>222</v>
      </c>
      <c r="AS1096" s="68">
        <v>43719</v>
      </c>
      <c r="AT1096" s="68" t="s">
        <v>1936</v>
      </c>
    </row>
    <row r="1097" spans="1:46" hidden="1" x14ac:dyDescent="0.3">
      <c r="A1097">
        <v>1931</v>
      </c>
      <c r="B1097" t="s">
        <v>555</v>
      </c>
      <c r="C1097" s="68">
        <v>43659</v>
      </c>
      <c r="D1097">
        <v>10360</v>
      </c>
      <c r="E1097" t="s">
        <v>556</v>
      </c>
      <c r="H1097" t="s">
        <v>552</v>
      </c>
      <c r="I1097" t="s">
        <v>281</v>
      </c>
      <c r="J1097" s="68" t="s">
        <v>1935</v>
      </c>
      <c r="K1097" t="s">
        <v>1598</v>
      </c>
      <c r="L1097">
        <v>27</v>
      </c>
      <c r="M1097" t="s">
        <v>370</v>
      </c>
      <c r="N1097" t="s">
        <v>2665</v>
      </c>
      <c r="O1097" t="s">
        <v>1801</v>
      </c>
      <c r="P1097" t="s">
        <v>1229</v>
      </c>
      <c r="Q1097">
        <v>78</v>
      </c>
      <c r="R1097" s="69">
        <v>450</v>
      </c>
      <c r="S1097" s="69">
        <v>35100</v>
      </c>
      <c r="T1097" s="69">
        <v>0</v>
      </c>
      <c r="U1097" s="69">
        <v>35100</v>
      </c>
      <c r="V1097" s="69">
        <v>35100</v>
      </c>
      <c r="W1097" s="69">
        <v>35100</v>
      </c>
      <c r="X1097" t="s">
        <v>373</v>
      </c>
      <c r="Y1097">
        <v>0</v>
      </c>
      <c r="Z1097">
        <v>0</v>
      </c>
      <c r="AA1097">
        <v>0</v>
      </c>
      <c r="AB1097">
        <v>0</v>
      </c>
      <c r="AC1097" s="69">
        <v>18</v>
      </c>
      <c r="AD1097" s="69">
        <v>6318</v>
      </c>
      <c r="AE1097" t="s">
        <v>214</v>
      </c>
      <c r="AF1097">
        <v>0</v>
      </c>
      <c r="AG1097">
        <v>0</v>
      </c>
      <c r="AH1097" s="69">
        <v>0</v>
      </c>
      <c r="AI1097" s="69">
        <v>41418</v>
      </c>
      <c r="AJ1097" t="s">
        <v>272</v>
      </c>
      <c r="AK1097">
        <v>24</v>
      </c>
      <c r="AM1097" t="s">
        <v>220</v>
      </c>
      <c r="AO1097" t="s">
        <v>562</v>
      </c>
      <c r="AP1097" t="s">
        <v>221</v>
      </c>
      <c r="AQ1097" t="s">
        <v>217</v>
      </c>
      <c r="AR1097" t="s">
        <v>222</v>
      </c>
      <c r="AS1097" s="68">
        <v>43719</v>
      </c>
      <c r="AT1097" s="68" t="s">
        <v>1936</v>
      </c>
    </row>
    <row r="1098" spans="1:46" hidden="1" x14ac:dyDescent="0.3">
      <c r="A1098">
        <v>1931</v>
      </c>
      <c r="B1098" t="s">
        <v>555</v>
      </c>
      <c r="C1098" s="68">
        <v>43659</v>
      </c>
      <c r="D1098">
        <v>10360</v>
      </c>
      <c r="E1098" t="s">
        <v>556</v>
      </c>
      <c r="H1098" t="s">
        <v>552</v>
      </c>
      <c r="I1098" t="s">
        <v>281</v>
      </c>
      <c r="J1098" s="68" t="s">
        <v>1935</v>
      </c>
      <c r="K1098" t="s">
        <v>1598</v>
      </c>
      <c r="L1098">
        <v>27</v>
      </c>
      <c r="M1098" t="s">
        <v>370</v>
      </c>
      <c r="N1098" t="s">
        <v>2703</v>
      </c>
      <c r="O1098" t="s">
        <v>1876</v>
      </c>
      <c r="P1098" t="s">
        <v>1603</v>
      </c>
      <c r="Q1098">
        <v>35</v>
      </c>
      <c r="R1098" s="69">
        <v>180</v>
      </c>
      <c r="S1098" s="69">
        <v>6300</v>
      </c>
      <c r="T1098" s="69">
        <v>0</v>
      </c>
      <c r="U1098" s="69">
        <v>6300</v>
      </c>
      <c r="V1098" s="69">
        <v>6300</v>
      </c>
      <c r="W1098" s="69">
        <v>6300</v>
      </c>
      <c r="X1098" t="s">
        <v>373</v>
      </c>
      <c r="Y1098">
        <v>0</v>
      </c>
      <c r="Z1098">
        <v>0</v>
      </c>
      <c r="AA1098">
        <v>0</v>
      </c>
      <c r="AB1098">
        <v>0</v>
      </c>
      <c r="AC1098" s="69">
        <v>18</v>
      </c>
      <c r="AD1098" s="69">
        <v>1134</v>
      </c>
      <c r="AE1098" t="s">
        <v>214</v>
      </c>
      <c r="AF1098">
        <v>0</v>
      </c>
      <c r="AG1098">
        <v>0</v>
      </c>
      <c r="AH1098" s="69">
        <v>0</v>
      </c>
      <c r="AI1098" s="69">
        <v>7434</v>
      </c>
      <c r="AJ1098" t="s">
        <v>272</v>
      </c>
      <c r="AK1098">
        <v>24</v>
      </c>
      <c r="AM1098" t="s">
        <v>220</v>
      </c>
      <c r="AO1098" t="s">
        <v>562</v>
      </c>
      <c r="AP1098" t="s">
        <v>221</v>
      </c>
      <c r="AQ1098" t="s">
        <v>217</v>
      </c>
      <c r="AR1098" t="s">
        <v>222</v>
      </c>
      <c r="AS1098" s="68">
        <v>43719</v>
      </c>
      <c r="AT1098" s="68" t="s">
        <v>1936</v>
      </c>
    </row>
    <row r="1099" spans="1:46" hidden="1" x14ac:dyDescent="0.3">
      <c r="A1099">
        <v>1931</v>
      </c>
      <c r="B1099" t="s">
        <v>555</v>
      </c>
      <c r="C1099" s="68">
        <v>43659</v>
      </c>
      <c r="D1099">
        <v>10360</v>
      </c>
      <c r="E1099" t="s">
        <v>556</v>
      </c>
      <c r="H1099" t="s">
        <v>552</v>
      </c>
      <c r="I1099" t="s">
        <v>281</v>
      </c>
      <c r="J1099" s="68" t="s">
        <v>1935</v>
      </c>
      <c r="K1099" t="s">
        <v>1598</v>
      </c>
      <c r="L1099">
        <v>27</v>
      </c>
      <c r="M1099" t="s">
        <v>370</v>
      </c>
      <c r="N1099" t="s">
        <v>2732</v>
      </c>
      <c r="O1099" t="s">
        <v>1937</v>
      </c>
      <c r="P1099" t="s">
        <v>1603</v>
      </c>
      <c r="Q1099">
        <v>4</v>
      </c>
      <c r="R1099">
        <v>130</v>
      </c>
      <c r="S1099">
        <v>520</v>
      </c>
      <c r="T1099">
        <v>0</v>
      </c>
      <c r="U1099">
        <v>520</v>
      </c>
      <c r="V1099">
        <v>520</v>
      </c>
      <c r="W1099">
        <v>520</v>
      </c>
      <c r="X1099" t="s">
        <v>373</v>
      </c>
      <c r="Y1099">
        <v>0</v>
      </c>
      <c r="Z1099">
        <v>0</v>
      </c>
      <c r="AA1099">
        <v>0</v>
      </c>
      <c r="AB1099">
        <v>0</v>
      </c>
      <c r="AC1099">
        <v>18</v>
      </c>
      <c r="AD1099">
        <v>93.6</v>
      </c>
      <c r="AE1099" t="s">
        <v>214</v>
      </c>
      <c r="AF1099">
        <v>0</v>
      </c>
      <c r="AG1099">
        <v>0</v>
      </c>
      <c r="AH1099">
        <v>0</v>
      </c>
      <c r="AI1099">
        <v>613.6</v>
      </c>
      <c r="AJ1099" t="s">
        <v>272</v>
      </c>
      <c r="AK1099">
        <v>24</v>
      </c>
      <c r="AM1099" t="s">
        <v>220</v>
      </c>
      <c r="AO1099" t="s">
        <v>562</v>
      </c>
      <c r="AP1099" t="s">
        <v>221</v>
      </c>
      <c r="AQ1099" t="s">
        <v>217</v>
      </c>
      <c r="AR1099" t="s">
        <v>222</v>
      </c>
      <c r="AS1099" s="68">
        <v>43719</v>
      </c>
      <c r="AT1099" s="68" t="s">
        <v>1936</v>
      </c>
    </row>
    <row r="1100" spans="1:46" x14ac:dyDescent="0.3">
      <c r="A1100">
        <v>1932</v>
      </c>
      <c r="B1100" t="s">
        <v>209</v>
      </c>
      <c r="C1100" s="68">
        <v>43659</v>
      </c>
      <c r="D1100">
        <v>157</v>
      </c>
      <c r="E1100" t="s">
        <v>210</v>
      </c>
      <c r="H1100" t="s">
        <v>546</v>
      </c>
      <c r="I1100" t="s">
        <v>278</v>
      </c>
      <c r="J1100" s="68">
        <v>2084</v>
      </c>
      <c r="L1100">
        <v>27</v>
      </c>
      <c r="M1100" t="s">
        <v>212</v>
      </c>
      <c r="Q1100" s="69">
        <v>1</v>
      </c>
      <c r="R1100" s="69">
        <v>6650</v>
      </c>
      <c r="S1100" s="69">
        <v>6650</v>
      </c>
      <c r="T1100" s="69">
        <v>0</v>
      </c>
      <c r="U1100" s="69">
        <v>6650</v>
      </c>
      <c r="V1100" s="69">
        <v>6650</v>
      </c>
      <c r="W1100" s="69">
        <v>6650</v>
      </c>
      <c r="X1100" t="s">
        <v>224</v>
      </c>
      <c r="Y1100">
        <v>0</v>
      </c>
      <c r="Z1100">
        <v>0</v>
      </c>
      <c r="AA1100">
        <v>0</v>
      </c>
      <c r="AB1100">
        <v>0</v>
      </c>
      <c r="AC1100">
        <v>0</v>
      </c>
      <c r="AD1100">
        <v>0</v>
      </c>
      <c r="AE1100" t="s">
        <v>214</v>
      </c>
      <c r="AF1100">
        <v>0</v>
      </c>
      <c r="AG1100">
        <v>0</v>
      </c>
      <c r="AH1100" s="69">
        <v>0</v>
      </c>
      <c r="AI1100" s="69">
        <v>6650</v>
      </c>
      <c r="AJ1100" t="s">
        <v>272</v>
      </c>
      <c r="AK1100">
        <v>24</v>
      </c>
      <c r="AM1100" t="s">
        <v>220</v>
      </c>
      <c r="AP1100" t="s">
        <v>221</v>
      </c>
      <c r="AQ1100" t="s">
        <v>217</v>
      </c>
      <c r="AR1100" t="s">
        <v>222</v>
      </c>
      <c r="AS1100" s="68">
        <v>43689</v>
      </c>
      <c r="AT1100" s="68" t="s">
        <v>419</v>
      </c>
    </row>
    <row r="1101" spans="1:46" hidden="1" x14ac:dyDescent="0.3">
      <c r="A1101">
        <v>1933</v>
      </c>
      <c r="B1101" t="s">
        <v>555</v>
      </c>
      <c r="C1101" s="68">
        <v>43653</v>
      </c>
      <c r="D1101">
        <v>10361</v>
      </c>
      <c r="E1101" t="s">
        <v>556</v>
      </c>
      <c r="H1101" t="s">
        <v>2356</v>
      </c>
      <c r="I1101" t="s">
        <v>1938</v>
      </c>
      <c r="J1101" s="68" t="s">
        <v>1939</v>
      </c>
      <c r="K1101" t="s">
        <v>1940</v>
      </c>
      <c r="L1101">
        <v>27</v>
      </c>
      <c r="M1101" t="s">
        <v>370</v>
      </c>
      <c r="N1101" t="s">
        <v>2733</v>
      </c>
      <c r="O1101" t="s">
        <v>1941</v>
      </c>
      <c r="P1101" t="s">
        <v>372</v>
      </c>
      <c r="Q1101">
        <v>250</v>
      </c>
      <c r="R1101" s="69">
        <v>52</v>
      </c>
      <c r="S1101" s="69">
        <v>13000</v>
      </c>
      <c r="T1101" s="69">
        <v>0</v>
      </c>
      <c r="U1101" s="69">
        <v>13000</v>
      </c>
      <c r="V1101" s="69">
        <v>13000</v>
      </c>
      <c r="W1101" s="69">
        <v>13000</v>
      </c>
      <c r="X1101" t="s">
        <v>405</v>
      </c>
      <c r="Y1101" s="69">
        <v>9</v>
      </c>
      <c r="Z1101" s="69">
        <v>1170</v>
      </c>
      <c r="AA1101" s="69">
        <v>9</v>
      </c>
      <c r="AB1101" s="69">
        <v>1170</v>
      </c>
      <c r="AC1101">
        <v>0</v>
      </c>
      <c r="AD1101">
        <v>0</v>
      </c>
      <c r="AE1101" t="s">
        <v>214</v>
      </c>
      <c r="AF1101">
        <v>0</v>
      </c>
      <c r="AG1101">
        <v>0</v>
      </c>
      <c r="AH1101" s="69">
        <v>0</v>
      </c>
      <c r="AI1101" s="69">
        <v>15340</v>
      </c>
      <c r="AJ1101" t="s">
        <v>217</v>
      </c>
      <c r="AK1101">
        <v>27</v>
      </c>
      <c r="AM1101" t="s">
        <v>220</v>
      </c>
      <c r="AO1101" t="s">
        <v>562</v>
      </c>
      <c r="AP1101" t="s">
        <v>221</v>
      </c>
      <c r="AQ1101" t="s">
        <v>217</v>
      </c>
      <c r="AR1101" t="s">
        <v>222</v>
      </c>
      <c r="AS1101" s="68">
        <v>43683</v>
      </c>
      <c r="AT1101" s="68" t="s">
        <v>1942</v>
      </c>
    </row>
    <row r="1102" spans="1:46" hidden="1" x14ac:dyDescent="0.3">
      <c r="A1102">
        <v>1933</v>
      </c>
      <c r="B1102" t="s">
        <v>555</v>
      </c>
      <c r="C1102" s="68">
        <v>43653</v>
      </c>
      <c r="D1102">
        <v>10361</v>
      </c>
      <c r="E1102" t="s">
        <v>556</v>
      </c>
      <c r="H1102" t="s">
        <v>2356</v>
      </c>
      <c r="I1102" t="s">
        <v>1938</v>
      </c>
      <c r="J1102" s="68" t="s">
        <v>1939</v>
      </c>
      <c r="K1102" t="s">
        <v>1940</v>
      </c>
      <c r="L1102">
        <v>27</v>
      </c>
      <c r="M1102" t="s">
        <v>370</v>
      </c>
      <c r="N1102" t="s">
        <v>2734</v>
      </c>
      <c r="O1102" t="s">
        <v>1943</v>
      </c>
      <c r="P1102" s="69" t="s">
        <v>372</v>
      </c>
      <c r="Q1102" s="69">
        <v>1250</v>
      </c>
      <c r="R1102" s="69">
        <v>58.4</v>
      </c>
      <c r="S1102" s="69">
        <v>73000</v>
      </c>
      <c r="T1102" s="69">
        <v>0</v>
      </c>
      <c r="U1102" s="69">
        <v>73000</v>
      </c>
      <c r="V1102" s="69">
        <v>73000</v>
      </c>
      <c r="W1102" s="69">
        <v>73000</v>
      </c>
      <c r="X1102" t="s">
        <v>405</v>
      </c>
      <c r="Y1102" s="69">
        <v>9</v>
      </c>
      <c r="Z1102" s="69">
        <v>6570</v>
      </c>
      <c r="AA1102" s="69">
        <v>9</v>
      </c>
      <c r="AB1102" s="69">
        <v>6570</v>
      </c>
      <c r="AC1102">
        <v>0</v>
      </c>
      <c r="AD1102">
        <v>0</v>
      </c>
      <c r="AE1102" t="s">
        <v>214</v>
      </c>
      <c r="AF1102">
        <v>0</v>
      </c>
      <c r="AG1102">
        <v>0</v>
      </c>
      <c r="AH1102" s="69">
        <v>0</v>
      </c>
      <c r="AI1102" s="69">
        <v>86140</v>
      </c>
      <c r="AJ1102" t="s">
        <v>217</v>
      </c>
      <c r="AK1102">
        <v>27</v>
      </c>
      <c r="AM1102" t="s">
        <v>220</v>
      </c>
      <c r="AO1102" t="s">
        <v>562</v>
      </c>
      <c r="AP1102" t="s">
        <v>221</v>
      </c>
      <c r="AQ1102" t="s">
        <v>217</v>
      </c>
      <c r="AR1102" t="s">
        <v>222</v>
      </c>
      <c r="AS1102" s="68">
        <v>43683</v>
      </c>
      <c r="AT1102" s="68" t="s">
        <v>1942</v>
      </c>
    </row>
    <row r="1103" spans="1:46" hidden="1" x14ac:dyDescent="0.3">
      <c r="A1103">
        <v>1933</v>
      </c>
      <c r="B1103" t="s">
        <v>555</v>
      </c>
      <c r="C1103" s="68">
        <v>43653</v>
      </c>
      <c r="D1103">
        <v>10361</v>
      </c>
      <c r="E1103" t="s">
        <v>556</v>
      </c>
      <c r="H1103" t="s">
        <v>2356</v>
      </c>
      <c r="I1103" t="s">
        <v>1938</v>
      </c>
      <c r="J1103" s="68" t="s">
        <v>1939</v>
      </c>
      <c r="K1103" t="s">
        <v>1940</v>
      </c>
      <c r="L1103">
        <v>27</v>
      </c>
      <c r="M1103" t="s">
        <v>370</v>
      </c>
      <c r="N1103" t="s">
        <v>2735</v>
      </c>
      <c r="O1103" t="s">
        <v>1944</v>
      </c>
      <c r="P1103" t="s">
        <v>372</v>
      </c>
      <c r="Q1103">
        <v>250</v>
      </c>
      <c r="R1103" s="69">
        <v>64</v>
      </c>
      <c r="S1103" s="69">
        <v>16000</v>
      </c>
      <c r="T1103" s="69">
        <v>0</v>
      </c>
      <c r="U1103" s="69">
        <v>16000</v>
      </c>
      <c r="V1103" s="69">
        <v>16000</v>
      </c>
      <c r="W1103" s="69">
        <v>16000</v>
      </c>
      <c r="X1103" t="s">
        <v>405</v>
      </c>
      <c r="Y1103" s="69">
        <v>9</v>
      </c>
      <c r="Z1103" s="69">
        <v>1440</v>
      </c>
      <c r="AA1103" s="69">
        <v>9</v>
      </c>
      <c r="AB1103" s="69">
        <v>1440</v>
      </c>
      <c r="AC1103">
        <v>0</v>
      </c>
      <c r="AD1103">
        <v>0</v>
      </c>
      <c r="AE1103" t="s">
        <v>214</v>
      </c>
      <c r="AF1103">
        <v>0</v>
      </c>
      <c r="AG1103">
        <v>0</v>
      </c>
      <c r="AH1103" s="69">
        <v>0</v>
      </c>
      <c r="AI1103" s="69">
        <v>18880</v>
      </c>
      <c r="AJ1103" t="s">
        <v>217</v>
      </c>
      <c r="AK1103">
        <v>27</v>
      </c>
      <c r="AM1103" t="s">
        <v>220</v>
      </c>
      <c r="AO1103" t="s">
        <v>562</v>
      </c>
      <c r="AP1103" t="s">
        <v>221</v>
      </c>
      <c r="AQ1103" t="s">
        <v>217</v>
      </c>
      <c r="AR1103" t="s">
        <v>222</v>
      </c>
      <c r="AS1103" s="68">
        <v>43683</v>
      </c>
      <c r="AT1103" s="68" t="s">
        <v>1942</v>
      </c>
    </row>
    <row r="1104" spans="1:46" hidden="1" x14ac:dyDescent="0.3">
      <c r="A1104">
        <v>1933</v>
      </c>
      <c r="B1104" t="s">
        <v>555</v>
      </c>
      <c r="C1104" s="68">
        <v>43653</v>
      </c>
      <c r="D1104">
        <v>10361</v>
      </c>
      <c r="E1104" t="s">
        <v>556</v>
      </c>
      <c r="H1104" t="s">
        <v>2356</v>
      </c>
      <c r="I1104" t="s">
        <v>1938</v>
      </c>
      <c r="J1104" s="68" t="s">
        <v>1939</v>
      </c>
      <c r="K1104" t="s">
        <v>1940</v>
      </c>
      <c r="L1104">
        <v>27</v>
      </c>
      <c r="M1104" t="s">
        <v>370</v>
      </c>
      <c r="N1104" t="s">
        <v>2736</v>
      </c>
      <c r="O1104" t="s">
        <v>1945</v>
      </c>
      <c r="P1104" s="69" t="s">
        <v>372</v>
      </c>
      <c r="Q1104" s="69">
        <v>2200</v>
      </c>
      <c r="R1104" s="69">
        <v>165</v>
      </c>
      <c r="S1104" s="69">
        <v>363000</v>
      </c>
      <c r="T1104" s="69">
        <v>0</v>
      </c>
      <c r="U1104" s="69">
        <v>363000</v>
      </c>
      <c r="V1104" s="69">
        <v>363000</v>
      </c>
      <c r="W1104" s="69">
        <v>363000</v>
      </c>
      <c r="X1104" t="s">
        <v>405</v>
      </c>
      <c r="Y1104" s="69">
        <v>9</v>
      </c>
      <c r="Z1104" s="69">
        <v>32670</v>
      </c>
      <c r="AA1104" s="69">
        <v>9</v>
      </c>
      <c r="AB1104" s="69">
        <v>32670</v>
      </c>
      <c r="AC1104">
        <v>0</v>
      </c>
      <c r="AD1104">
        <v>0</v>
      </c>
      <c r="AE1104" t="s">
        <v>214</v>
      </c>
      <c r="AF1104">
        <v>0</v>
      </c>
      <c r="AG1104">
        <v>0</v>
      </c>
      <c r="AH1104" s="69">
        <v>0</v>
      </c>
      <c r="AI1104" s="69">
        <v>428340</v>
      </c>
      <c r="AJ1104" t="s">
        <v>217</v>
      </c>
      <c r="AK1104">
        <v>27</v>
      </c>
      <c r="AM1104" t="s">
        <v>220</v>
      </c>
      <c r="AO1104" t="s">
        <v>562</v>
      </c>
      <c r="AP1104" t="s">
        <v>221</v>
      </c>
      <c r="AQ1104" t="s">
        <v>217</v>
      </c>
      <c r="AR1104" t="s">
        <v>222</v>
      </c>
      <c r="AS1104" s="68">
        <v>43683</v>
      </c>
      <c r="AT1104" s="68" t="s">
        <v>1942</v>
      </c>
    </row>
    <row r="1105" spans="1:46" hidden="1" x14ac:dyDescent="0.3">
      <c r="A1105">
        <v>1933</v>
      </c>
      <c r="B1105" t="s">
        <v>555</v>
      </c>
      <c r="C1105" s="68">
        <v>43653</v>
      </c>
      <c r="D1105">
        <v>10361</v>
      </c>
      <c r="E1105" t="s">
        <v>556</v>
      </c>
      <c r="H1105" t="s">
        <v>2356</v>
      </c>
      <c r="I1105" t="s">
        <v>1938</v>
      </c>
      <c r="J1105" s="68" t="s">
        <v>1939</v>
      </c>
      <c r="K1105" t="s">
        <v>1940</v>
      </c>
      <c r="L1105">
        <v>27</v>
      </c>
      <c r="M1105" t="s">
        <v>370</v>
      </c>
      <c r="N1105" t="s">
        <v>2737</v>
      </c>
      <c r="O1105" t="s">
        <v>1946</v>
      </c>
      <c r="P1105" s="69" t="s">
        <v>372</v>
      </c>
      <c r="Q1105" s="69">
        <v>2750</v>
      </c>
      <c r="R1105" s="69">
        <v>2</v>
      </c>
      <c r="S1105" s="69">
        <v>5500</v>
      </c>
      <c r="T1105" s="69">
        <v>0</v>
      </c>
      <c r="U1105" s="69">
        <v>5500</v>
      </c>
      <c r="V1105" s="69">
        <v>5500</v>
      </c>
      <c r="W1105" s="69">
        <v>5500</v>
      </c>
      <c r="X1105" t="s">
        <v>405</v>
      </c>
      <c r="Y1105">
        <v>9</v>
      </c>
      <c r="Z1105">
        <v>495</v>
      </c>
      <c r="AA1105">
        <v>9</v>
      </c>
      <c r="AB1105">
        <v>495</v>
      </c>
      <c r="AC1105">
        <v>0</v>
      </c>
      <c r="AD1105">
        <v>0</v>
      </c>
      <c r="AE1105" t="s">
        <v>214</v>
      </c>
      <c r="AF1105">
        <v>0</v>
      </c>
      <c r="AG1105">
        <v>0</v>
      </c>
      <c r="AH1105" s="69">
        <v>0</v>
      </c>
      <c r="AI1105" s="69">
        <v>6490</v>
      </c>
      <c r="AJ1105" t="s">
        <v>217</v>
      </c>
      <c r="AK1105">
        <v>27</v>
      </c>
      <c r="AM1105" t="s">
        <v>220</v>
      </c>
      <c r="AO1105" t="s">
        <v>562</v>
      </c>
      <c r="AP1105" t="s">
        <v>221</v>
      </c>
      <c r="AQ1105" t="s">
        <v>217</v>
      </c>
      <c r="AR1105" t="s">
        <v>222</v>
      </c>
      <c r="AS1105" s="68">
        <v>43683</v>
      </c>
      <c r="AT1105" s="68" t="s">
        <v>1942</v>
      </c>
    </row>
    <row r="1106" spans="1:46" hidden="1" x14ac:dyDescent="0.3">
      <c r="A1106">
        <v>1933</v>
      </c>
      <c r="B1106" t="s">
        <v>555</v>
      </c>
      <c r="C1106" s="68">
        <v>43653</v>
      </c>
      <c r="D1106">
        <v>10361</v>
      </c>
      <c r="E1106" t="s">
        <v>556</v>
      </c>
      <c r="H1106" t="s">
        <v>2356</v>
      </c>
      <c r="I1106" t="s">
        <v>1938</v>
      </c>
      <c r="J1106" s="68" t="s">
        <v>1939</v>
      </c>
      <c r="K1106" t="s">
        <v>1940</v>
      </c>
      <c r="L1106">
        <v>27</v>
      </c>
      <c r="M1106" t="s">
        <v>370</v>
      </c>
      <c r="N1106" t="s">
        <v>2738</v>
      </c>
      <c r="O1106" t="s">
        <v>1947</v>
      </c>
      <c r="P1106" t="s">
        <v>372</v>
      </c>
      <c r="Q1106">
        <v>500</v>
      </c>
      <c r="R1106" s="69">
        <v>2</v>
      </c>
      <c r="S1106" s="69">
        <v>1000</v>
      </c>
      <c r="T1106" s="69">
        <v>0</v>
      </c>
      <c r="U1106" s="69">
        <v>1000</v>
      </c>
      <c r="V1106" s="69">
        <v>1000</v>
      </c>
      <c r="W1106" s="69">
        <v>1000</v>
      </c>
      <c r="X1106" t="s">
        <v>405</v>
      </c>
      <c r="Y1106">
        <v>9</v>
      </c>
      <c r="Z1106">
        <v>90</v>
      </c>
      <c r="AA1106">
        <v>9</v>
      </c>
      <c r="AB1106">
        <v>90</v>
      </c>
      <c r="AC1106">
        <v>0</v>
      </c>
      <c r="AD1106">
        <v>0</v>
      </c>
      <c r="AE1106" t="s">
        <v>214</v>
      </c>
      <c r="AF1106">
        <v>0</v>
      </c>
      <c r="AG1106">
        <v>0</v>
      </c>
      <c r="AH1106" s="69">
        <v>0</v>
      </c>
      <c r="AI1106" s="69">
        <v>1180</v>
      </c>
      <c r="AJ1106" t="s">
        <v>217</v>
      </c>
      <c r="AK1106">
        <v>27</v>
      </c>
      <c r="AM1106" t="s">
        <v>220</v>
      </c>
      <c r="AO1106" t="s">
        <v>562</v>
      </c>
      <c r="AP1106" t="s">
        <v>221</v>
      </c>
      <c r="AQ1106" t="s">
        <v>217</v>
      </c>
      <c r="AR1106" t="s">
        <v>222</v>
      </c>
      <c r="AS1106" s="68">
        <v>43683</v>
      </c>
      <c r="AT1106" s="68" t="s">
        <v>1942</v>
      </c>
    </row>
    <row r="1107" spans="1:46" hidden="1" x14ac:dyDescent="0.3">
      <c r="A1107">
        <v>1933</v>
      </c>
      <c r="B1107" t="s">
        <v>555</v>
      </c>
      <c r="C1107" s="68">
        <v>43653</v>
      </c>
      <c r="D1107">
        <v>10361</v>
      </c>
      <c r="E1107" t="s">
        <v>556</v>
      </c>
      <c r="H1107" t="s">
        <v>2356</v>
      </c>
      <c r="I1107" t="s">
        <v>1938</v>
      </c>
      <c r="J1107" s="68" t="s">
        <v>1939</v>
      </c>
      <c r="K1107" t="s">
        <v>1940</v>
      </c>
      <c r="L1107">
        <v>27</v>
      </c>
      <c r="M1107" t="s">
        <v>370</v>
      </c>
      <c r="N1107" t="s">
        <v>2739</v>
      </c>
      <c r="O1107" t="s">
        <v>1948</v>
      </c>
      <c r="P1107" t="s">
        <v>372</v>
      </c>
      <c r="Q1107">
        <v>250</v>
      </c>
      <c r="R1107">
        <v>2.4</v>
      </c>
      <c r="S1107">
        <v>600</v>
      </c>
      <c r="T1107">
        <v>0</v>
      </c>
      <c r="U1107">
        <v>600</v>
      </c>
      <c r="V1107">
        <v>600</v>
      </c>
      <c r="W1107">
        <v>600</v>
      </c>
      <c r="X1107" t="s">
        <v>405</v>
      </c>
      <c r="Y1107">
        <v>9</v>
      </c>
      <c r="Z1107">
        <v>54</v>
      </c>
      <c r="AA1107">
        <v>9</v>
      </c>
      <c r="AB1107">
        <v>54</v>
      </c>
      <c r="AC1107">
        <v>0</v>
      </c>
      <c r="AD1107">
        <v>0</v>
      </c>
      <c r="AE1107" t="s">
        <v>214</v>
      </c>
      <c r="AF1107">
        <v>0</v>
      </c>
      <c r="AG1107">
        <v>0</v>
      </c>
      <c r="AH1107">
        <v>0</v>
      </c>
      <c r="AI1107">
        <v>708</v>
      </c>
      <c r="AJ1107" t="s">
        <v>217</v>
      </c>
      <c r="AK1107">
        <v>27</v>
      </c>
      <c r="AM1107" t="s">
        <v>220</v>
      </c>
      <c r="AO1107" t="s">
        <v>562</v>
      </c>
      <c r="AP1107" t="s">
        <v>221</v>
      </c>
      <c r="AQ1107" t="s">
        <v>217</v>
      </c>
      <c r="AR1107" t="s">
        <v>222</v>
      </c>
      <c r="AS1107" s="68">
        <v>43683</v>
      </c>
      <c r="AT1107" s="68" t="s">
        <v>1942</v>
      </c>
    </row>
    <row r="1108" spans="1:46" hidden="1" x14ac:dyDescent="0.3">
      <c r="A1108">
        <v>1933</v>
      </c>
      <c r="B1108" t="s">
        <v>555</v>
      </c>
      <c r="C1108" s="68">
        <v>43653</v>
      </c>
      <c r="D1108">
        <v>10361</v>
      </c>
      <c r="E1108" t="s">
        <v>556</v>
      </c>
      <c r="H1108" t="s">
        <v>2356</v>
      </c>
      <c r="I1108" t="s">
        <v>1938</v>
      </c>
      <c r="J1108" s="68" t="s">
        <v>1939</v>
      </c>
      <c r="K1108" t="s">
        <v>1940</v>
      </c>
      <c r="L1108">
        <v>27</v>
      </c>
      <c r="M1108" t="s">
        <v>370</v>
      </c>
      <c r="N1108" t="s">
        <v>2740</v>
      </c>
      <c r="O1108" t="s">
        <v>1949</v>
      </c>
      <c r="P1108" t="s">
        <v>372</v>
      </c>
      <c r="Q1108">
        <v>250</v>
      </c>
      <c r="R1108">
        <v>2.4</v>
      </c>
      <c r="S1108">
        <v>600</v>
      </c>
      <c r="T1108">
        <v>0</v>
      </c>
      <c r="U1108">
        <v>600</v>
      </c>
      <c r="V1108">
        <v>600</v>
      </c>
      <c r="W1108">
        <v>600</v>
      </c>
      <c r="X1108" t="s">
        <v>405</v>
      </c>
      <c r="Y1108">
        <v>9</v>
      </c>
      <c r="Z1108">
        <v>54</v>
      </c>
      <c r="AA1108">
        <v>9</v>
      </c>
      <c r="AB1108">
        <v>54</v>
      </c>
      <c r="AC1108">
        <v>0</v>
      </c>
      <c r="AD1108">
        <v>0</v>
      </c>
      <c r="AE1108" t="s">
        <v>214</v>
      </c>
      <c r="AF1108">
        <v>0</v>
      </c>
      <c r="AG1108">
        <v>0</v>
      </c>
      <c r="AH1108">
        <v>0</v>
      </c>
      <c r="AI1108">
        <v>708</v>
      </c>
      <c r="AJ1108" t="s">
        <v>217</v>
      </c>
      <c r="AK1108">
        <v>27</v>
      </c>
      <c r="AM1108" t="s">
        <v>220</v>
      </c>
      <c r="AO1108" t="s">
        <v>562</v>
      </c>
      <c r="AP1108" t="s">
        <v>221</v>
      </c>
      <c r="AQ1108" t="s">
        <v>217</v>
      </c>
      <c r="AR1108" t="s">
        <v>222</v>
      </c>
      <c r="AS1108" s="68">
        <v>43683</v>
      </c>
      <c r="AT1108" s="68" t="s">
        <v>1942</v>
      </c>
    </row>
    <row r="1109" spans="1:46" hidden="1" x14ac:dyDescent="0.3">
      <c r="A1109">
        <v>1933</v>
      </c>
      <c r="B1109" t="s">
        <v>555</v>
      </c>
      <c r="C1109" s="68">
        <v>43653</v>
      </c>
      <c r="D1109">
        <v>10361</v>
      </c>
      <c r="E1109" t="s">
        <v>556</v>
      </c>
      <c r="H1109" t="s">
        <v>2356</v>
      </c>
      <c r="I1109" t="s">
        <v>1938</v>
      </c>
      <c r="J1109" s="68" t="s">
        <v>1939</v>
      </c>
      <c r="K1109" t="s">
        <v>1940</v>
      </c>
      <c r="L1109">
        <v>27</v>
      </c>
      <c r="M1109" t="s">
        <v>370</v>
      </c>
      <c r="N1109" t="s">
        <v>2741</v>
      </c>
      <c r="O1109" t="s">
        <v>1950</v>
      </c>
      <c r="P1109" t="s">
        <v>372</v>
      </c>
      <c r="Q1109">
        <v>750</v>
      </c>
      <c r="R1109" s="69">
        <v>2.4</v>
      </c>
      <c r="S1109" s="69">
        <v>1800</v>
      </c>
      <c r="T1109" s="69">
        <v>0</v>
      </c>
      <c r="U1109" s="69">
        <v>1800</v>
      </c>
      <c r="V1109" s="69">
        <v>1800</v>
      </c>
      <c r="W1109" s="69">
        <v>1800</v>
      </c>
      <c r="X1109" t="s">
        <v>405</v>
      </c>
      <c r="Y1109">
        <v>9</v>
      </c>
      <c r="Z1109">
        <v>162</v>
      </c>
      <c r="AA1109">
        <v>9</v>
      </c>
      <c r="AB1109">
        <v>162</v>
      </c>
      <c r="AC1109">
        <v>0</v>
      </c>
      <c r="AD1109">
        <v>0</v>
      </c>
      <c r="AE1109" t="s">
        <v>214</v>
      </c>
      <c r="AF1109">
        <v>0</v>
      </c>
      <c r="AG1109">
        <v>0</v>
      </c>
      <c r="AH1109" s="69">
        <v>0</v>
      </c>
      <c r="AI1109" s="69">
        <v>2124</v>
      </c>
      <c r="AJ1109" t="s">
        <v>217</v>
      </c>
      <c r="AK1109">
        <v>27</v>
      </c>
      <c r="AM1109" t="s">
        <v>220</v>
      </c>
      <c r="AO1109" t="s">
        <v>562</v>
      </c>
      <c r="AP1109" t="s">
        <v>221</v>
      </c>
      <c r="AQ1109" t="s">
        <v>217</v>
      </c>
      <c r="AR1109" t="s">
        <v>222</v>
      </c>
      <c r="AS1109" s="68">
        <v>43683</v>
      </c>
      <c r="AT1109" s="68" t="s">
        <v>1942</v>
      </c>
    </row>
    <row r="1110" spans="1:46" hidden="1" x14ac:dyDescent="0.3">
      <c r="A1110">
        <v>1933</v>
      </c>
      <c r="B1110" t="s">
        <v>555</v>
      </c>
      <c r="C1110" s="68">
        <v>43653</v>
      </c>
      <c r="D1110">
        <v>10361</v>
      </c>
      <c r="E1110" t="s">
        <v>556</v>
      </c>
      <c r="H1110" t="s">
        <v>2356</v>
      </c>
      <c r="I1110" t="s">
        <v>1938</v>
      </c>
      <c r="J1110" s="68" t="s">
        <v>1939</v>
      </c>
      <c r="K1110" t="s">
        <v>1940</v>
      </c>
      <c r="L1110">
        <v>27</v>
      </c>
      <c r="M1110" t="s">
        <v>370</v>
      </c>
      <c r="N1110" t="s">
        <v>2742</v>
      </c>
      <c r="O1110" t="s">
        <v>1951</v>
      </c>
      <c r="P1110" s="69" t="s">
        <v>372</v>
      </c>
      <c r="Q1110" s="69">
        <v>1250</v>
      </c>
      <c r="R1110" s="69">
        <v>15.2</v>
      </c>
      <c r="S1110" s="69">
        <v>19000</v>
      </c>
      <c r="T1110" s="69">
        <v>0</v>
      </c>
      <c r="U1110" s="69">
        <v>19000</v>
      </c>
      <c r="V1110" s="69">
        <v>19000</v>
      </c>
      <c r="W1110" s="69">
        <v>19000</v>
      </c>
      <c r="X1110" t="s">
        <v>405</v>
      </c>
      <c r="Y1110" s="69">
        <v>9</v>
      </c>
      <c r="Z1110" s="69">
        <v>1710</v>
      </c>
      <c r="AA1110" s="69">
        <v>9</v>
      </c>
      <c r="AB1110" s="69">
        <v>1710</v>
      </c>
      <c r="AC1110">
        <v>0</v>
      </c>
      <c r="AD1110">
        <v>0</v>
      </c>
      <c r="AE1110" t="s">
        <v>214</v>
      </c>
      <c r="AF1110">
        <v>0</v>
      </c>
      <c r="AG1110">
        <v>0</v>
      </c>
      <c r="AH1110" s="69">
        <v>0</v>
      </c>
      <c r="AI1110" s="69">
        <v>22420</v>
      </c>
      <c r="AJ1110" t="s">
        <v>217</v>
      </c>
      <c r="AK1110">
        <v>27</v>
      </c>
      <c r="AM1110" t="s">
        <v>220</v>
      </c>
      <c r="AO1110" t="s">
        <v>562</v>
      </c>
      <c r="AP1110" t="s">
        <v>221</v>
      </c>
      <c r="AQ1110" t="s">
        <v>217</v>
      </c>
      <c r="AR1110" t="s">
        <v>222</v>
      </c>
      <c r="AS1110" s="68">
        <v>43683</v>
      </c>
      <c r="AT1110" s="68" t="s">
        <v>1942</v>
      </c>
    </row>
    <row r="1111" spans="1:46" hidden="1" x14ac:dyDescent="0.3">
      <c r="A1111">
        <v>1933</v>
      </c>
      <c r="B1111" t="s">
        <v>555</v>
      </c>
      <c r="C1111" s="68">
        <v>43653</v>
      </c>
      <c r="D1111">
        <v>10361</v>
      </c>
      <c r="E1111" t="s">
        <v>556</v>
      </c>
      <c r="H1111" t="s">
        <v>2356</v>
      </c>
      <c r="I1111" t="s">
        <v>1938</v>
      </c>
      <c r="J1111" s="68" t="s">
        <v>1939</v>
      </c>
      <c r="K1111" t="s">
        <v>1940</v>
      </c>
      <c r="L1111">
        <v>27</v>
      </c>
      <c r="M1111" t="s">
        <v>370</v>
      </c>
      <c r="N1111" t="s">
        <v>2743</v>
      </c>
      <c r="O1111" t="s">
        <v>1952</v>
      </c>
      <c r="P1111" t="s">
        <v>372</v>
      </c>
      <c r="Q1111">
        <v>250</v>
      </c>
      <c r="R1111">
        <v>2.4</v>
      </c>
      <c r="S1111">
        <v>600</v>
      </c>
      <c r="T1111">
        <v>0</v>
      </c>
      <c r="U1111">
        <v>600</v>
      </c>
      <c r="V1111">
        <v>600</v>
      </c>
      <c r="W1111">
        <v>600</v>
      </c>
      <c r="X1111" t="s">
        <v>405</v>
      </c>
      <c r="Y1111">
        <v>9</v>
      </c>
      <c r="Z1111">
        <v>54</v>
      </c>
      <c r="AA1111">
        <v>9</v>
      </c>
      <c r="AB1111">
        <v>54</v>
      </c>
      <c r="AC1111">
        <v>0</v>
      </c>
      <c r="AD1111">
        <v>0</v>
      </c>
      <c r="AE1111" t="s">
        <v>214</v>
      </c>
      <c r="AF1111">
        <v>0</v>
      </c>
      <c r="AG1111">
        <v>0</v>
      </c>
      <c r="AH1111">
        <v>0</v>
      </c>
      <c r="AI1111">
        <v>708</v>
      </c>
      <c r="AJ1111" t="s">
        <v>217</v>
      </c>
      <c r="AK1111">
        <v>27</v>
      </c>
      <c r="AM1111" t="s">
        <v>220</v>
      </c>
      <c r="AO1111" t="s">
        <v>562</v>
      </c>
      <c r="AP1111" t="s">
        <v>221</v>
      </c>
      <c r="AQ1111" t="s">
        <v>217</v>
      </c>
      <c r="AR1111" t="s">
        <v>222</v>
      </c>
      <c r="AS1111" s="68">
        <v>43683</v>
      </c>
      <c r="AT1111" s="68" t="s">
        <v>1942</v>
      </c>
    </row>
    <row r="1112" spans="1:46" hidden="1" x14ac:dyDescent="0.3">
      <c r="A1112">
        <v>1933</v>
      </c>
      <c r="B1112" t="s">
        <v>555</v>
      </c>
      <c r="C1112" s="68">
        <v>43653</v>
      </c>
      <c r="D1112">
        <v>10361</v>
      </c>
      <c r="E1112" t="s">
        <v>556</v>
      </c>
      <c r="H1112" t="s">
        <v>2356</v>
      </c>
      <c r="I1112" t="s">
        <v>1938</v>
      </c>
      <c r="J1112" s="68" t="s">
        <v>1939</v>
      </c>
      <c r="K1112" t="s">
        <v>1940</v>
      </c>
      <c r="L1112">
        <v>27</v>
      </c>
      <c r="M1112" t="s">
        <v>370</v>
      </c>
      <c r="N1112" t="s">
        <v>2744</v>
      </c>
      <c r="O1112" t="s">
        <v>1953</v>
      </c>
      <c r="P1112" s="69" t="s">
        <v>372</v>
      </c>
      <c r="Q1112" s="69">
        <v>2000</v>
      </c>
      <c r="R1112" s="69">
        <v>4.4000000000000004</v>
      </c>
      <c r="S1112" s="69">
        <v>8800</v>
      </c>
      <c r="T1112" s="69">
        <v>0</v>
      </c>
      <c r="U1112" s="69">
        <v>8800</v>
      </c>
      <c r="V1112" s="69">
        <v>8800</v>
      </c>
      <c r="W1112" s="69">
        <v>8800</v>
      </c>
      <c r="X1112" t="s">
        <v>405</v>
      </c>
      <c r="Y1112">
        <v>9</v>
      </c>
      <c r="Z1112">
        <v>792</v>
      </c>
      <c r="AA1112">
        <v>9</v>
      </c>
      <c r="AB1112">
        <v>792</v>
      </c>
      <c r="AC1112">
        <v>0</v>
      </c>
      <c r="AD1112">
        <v>0</v>
      </c>
      <c r="AE1112" t="s">
        <v>214</v>
      </c>
      <c r="AF1112">
        <v>0</v>
      </c>
      <c r="AG1112">
        <v>0</v>
      </c>
      <c r="AH1112" s="69">
        <v>0</v>
      </c>
      <c r="AI1112" s="69">
        <v>10384</v>
      </c>
      <c r="AJ1112" t="s">
        <v>217</v>
      </c>
      <c r="AK1112">
        <v>27</v>
      </c>
      <c r="AM1112" t="s">
        <v>220</v>
      </c>
      <c r="AO1112" t="s">
        <v>562</v>
      </c>
      <c r="AP1112" t="s">
        <v>221</v>
      </c>
      <c r="AQ1112" t="s">
        <v>217</v>
      </c>
      <c r="AR1112" t="s">
        <v>222</v>
      </c>
      <c r="AS1112" s="68">
        <v>43683</v>
      </c>
      <c r="AT1112" s="68" t="s">
        <v>1942</v>
      </c>
    </row>
    <row r="1113" spans="1:46" hidden="1" x14ac:dyDescent="0.3">
      <c r="A1113">
        <v>1933</v>
      </c>
      <c r="B1113" t="s">
        <v>555</v>
      </c>
      <c r="C1113" s="68">
        <v>43653</v>
      </c>
      <c r="D1113">
        <v>10361</v>
      </c>
      <c r="E1113" t="s">
        <v>556</v>
      </c>
      <c r="H1113" t="s">
        <v>2356</v>
      </c>
      <c r="I1113" t="s">
        <v>1938</v>
      </c>
      <c r="J1113" s="68" t="s">
        <v>1939</v>
      </c>
      <c r="K1113" t="s">
        <v>1940</v>
      </c>
      <c r="L1113">
        <v>27</v>
      </c>
      <c r="M1113" t="s">
        <v>212</v>
      </c>
      <c r="O1113" t="s">
        <v>427</v>
      </c>
      <c r="Q1113">
        <v>1</v>
      </c>
      <c r="R1113">
        <v>250</v>
      </c>
      <c r="S1113">
        <v>250</v>
      </c>
      <c r="T1113">
        <v>0</v>
      </c>
      <c r="U1113">
        <v>250</v>
      </c>
      <c r="V1113">
        <v>250</v>
      </c>
      <c r="W1113">
        <v>250</v>
      </c>
      <c r="X1113" t="s">
        <v>405</v>
      </c>
      <c r="Y1113">
        <v>9</v>
      </c>
      <c r="Z1113">
        <v>22.5</v>
      </c>
      <c r="AA1113">
        <v>9</v>
      </c>
      <c r="AB1113">
        <v>22.5</v>
      </c>
      <c r="AC1113">
        <v>0</v>
      </c>
      <c r="AD1113">
        <v>0</v>
      </c>
      <c r="AE1113" t="s">
        <v>214</v>
      </c>
      <c r="AF1113">
        <v>0</v>
      </c>
      <c r="AG1113">
        <v>0</v>
      </c>
      <c r="AH1113">
        <v>0</v>
      </c>
      <c r="AI1113">
        <v>295</v>
      </c>
      <c r="AJ1113" t="s">
        <v>217</v>
      </c>
      <c r="AK1113">
        <v>27</v>
      </c>
      <c r="AM1113" t="s">
        <v>220</v>
      </c>
      <c r="AO1113" t="s">
        <v>562</v>
      </c>
      <c r="AP1113" t="s">
        <v>221</v>
      </c>
      <c r="AQ1113" t="s">
        <v>217</v>
      </c>
      <c r="AR1113" t="s">
        <v>222</v>
      </c>
      <c r="AS1113" s="68">
        <v>43683</v>
      </c>
      <c r="AT1113" s="68" t="s">
        <v>1942</v>
      </c>
    </row>
    <row r="1114" spans="1:46" hidden="1" x14ac:dyDescent="0.3">
      <c r="A1114">
        <v>1934</v>
      </c>
      <c r="B1114" t="s">
        <v>555</v>
      </c>
      <c r="C1114" s="68">
        <v>43676</v>
      </c>
      <c r="D1114">
        <v>10362</v>
      </c>
      <c r="E1114" t="s">
        <v>556</v>
      </c>
      <c r="H1114" t="s">
        <v>547</v>
      </c>
      <c r="I1114" t="s">
        <v>610</v>
      </c>
      <c r="J1114" s="68" t="s">
        <v>1954</v>
      </c>
      <c r="K1114" t="s">
        <v>612</v>
      </c>
      <c r="L1114">
        <v>27</v>
      </c>
      <c r="M1114" t="s">
        <v>370</v>
      </c>
      <c r="N1114" t="s">
        <v>2477</v>
      </c>
      <c r="O1114" t="s">
        <v>1327</v>
      </c>
      <c r="P1114" t="s">
        <v>372</v>
      </c>
      <c r="Q1114">
        <v>40</v>
      </c>
      <c r="R1114" s="69">
        <v>139</v>
      </c>
      <c r="S1114" s="69">
        <v>5560</v>
      </c>
      <c r="T1114" s="69">
        <v>0</v>
      </c>
      <c r="U1114" s="69">
        <v>5560</v>
      </c>
      <c r="V1114" s="69">
        <v>5560</v>
      </c>
      <c r="W1114" s="69">
        <v>5560</v>
      </c>
      <c r="X1114" t="s">
        <v>405</v>
      </c>
      <c r="Y1114">
        <v>9</v>
      </c>
      <c r="Z1114">
        <v>500.4</v>
      </c>
      <c r="AA1114">
        <v>9</v>
      </c>
      <c r="AB1114">
        <v>500.4</v>
      </c>
      <c r="AC1114">
        <v>0</v>
      </c>
      <c r="AD1114">
        <v>0</v>
      </c>
      <c r="AE1114" t="s">
        <v>214</v>
      </c>
      <c r="AF1114">
        <v>0</v>
      </c>
      <c r="AG1114">
        <v>0</v>
      </c>
      <c r="AH1114" s="69">
        <v>0</v>
      </c>
      <c r="AI1114" s="69">
        <v>6560.8</v>
      </c>
      <c r="AJ1114" t="s">
        <v>217</v>
      </c>
      <c r="AK1114">
        <v>27</v>
      </c>
      <c r="AM1114" t="s">
        <v>220</v>
      </c>
      <c r="AO1114" t="s">
        <v>562</v>
      </c>
      <c r="AP1114" t="s">
        <v>221</v>
      </c>
      <c r="AQ1114" t="s">
        <v>217</v>
      </c>
      <c r="AR1114" t="s">
        <v>222</v>
      </c>
      <c r="AS1114" s="68">
        <v>43721</v>
      </c>
      <c r="AT1114" s="68" t="s">
        <v>1955</v>
      </c>
    </row>
    <row r="1115" spans="1:46" hidden="1" x14ac:dyDescent="0.3">
      <c r="A1115">
        <v>1934</v>
      </c>
      <c r="B1115" t="s">
        <v>555</v>
      </c>
      <c r="C1115" s="68">
        <v>43676</v>
      </c>
      <c r="D1115">
        <v>10362</v>
      </c>
      <c r="E1115" t="s">
        <v>556</v>
      </c>
      <c r="H1115" t="s">
        <v>547</v>
      </c>
      <c r="I1115" t="s">
        <v>610</v>
      </c>
      <c r="J1115" s="68" t="s">
        <v>1954</v>
      </c>
      <c r="K1115" t="s">
        <v>612</v>
      </c>
      <c r="L1115">
        <v>27</v>
      </c>
      <c r="M1115" t="s">
        <v>370</v>
      </c>
      <c r="N1115" t="s">
        <v>2477</v>
      </c>
      <c r="O1115" t="s">
        <v>1327</v>
      </c>
      <c r="P1115" t="s">
        <v>372</v>
      </c>
      <c r="Q1115">
        <v>5</v>
      </c>
      <c r="R1115">
        <v>139</v>
      </c>
      <c r="S1115">
        <v>695</v>
      </c>
      <c r="T1115">
        <v>0</v>
      </c>
      <c r="U1115">
        <v>695</v>
      </c>
      <c r="V1115">
        <v>695</v>
      </c>
      <c r="W1115">
        <v>695</v>
      </c>
      <c r="X1115" t="s">
        <v>405</v>
      </c>
      <c r="Y1115">
        <v>9</v>
      </c>
      <c r="Z1115">
        <v>62.55</v>
      </c>
      <c r="AA1115">
        <v>9</v>
      </c>
      <c r="AB1115">
        <v>62.55</v>
      </c>
      <c r="AC1115">
        <v>0</v>
      </c>
      <c r="AD1115">
        <v>0</v>
      </c>
      <c r="AE1115" t="s">
        <v>214</v>
      </c>
      <c r="AF1115">
        <v>0</v>
      </c>
      <c r="AG1115">
        <v>0</v>
      </c>
      <c r="AH1115">
        <v>0</v>
      </c>
      <c r="AI1115">
        <v>820.1</v>
      </c>
      <c r="AJ1115" t="s">
        <v>217</v>
      </c>
      <c r="AK1115">
        <v>27</v>
      </c>
      <c r="AM1115" t="s">
        <v>220</v>
      </c>
      <c r="AO1115" t="s">
        <v>562</v>
      </c>
      <c r="AP1115" t="s">
        <v>221</v>
      </c>
      <c r="AQ1115" t="s">
        <v>217</v>
      </c>
      <c r="AR1115" t="s">
        <v>222</v>
      </c>
      <c r="AS1115" s="68">
        <v>43721</v>
      </c>
      <c r="AT1115" s="68" t="s">
        <v>1955</v>
      </c>
    </row>
    <row r="1116" spans="1:46" hidden="1" x14ac:dyDescent="0.3">
      <c r="A1116">
        <v>1935</v>
      </c>
      <c r="B1116" t="s">
        <v>555</v>
      </c>
      <c r="C1116" s="68">
        <v>43676</v>
      </c>
      <c r="D1116">
        <v>10363</v>
      </c>
      <c r="E1116" t="s">
        <v>556</v>
      </c>
      <c r="H1116" t="s">
        <v>547</v>
      </c>
      <c r="I1116" t="s">
        <v>610</v>
      </c>
      <c r="J1116" s="68" t="s">
        <v>1956</v>
      </c>
      <c r="K1116" t="s">
        <v>612</v>
      </c>
      <c r="L1116">
        <v>27</v>
      </c>
      <c r="M1116" t="s">
        <v>370</v>
      </c>
      <c r="N1116" t="s">
        <v>2237</v>
      </c>
      <c r="O1116" t="s">
        <v>659</v>
      </c>
      <c r="P1116" t="s">
        <v>372</v>
      </c>
      <c r="Q1116">
        <v>38</v>
      </c>
      <c r="R1116" s="69">
        <v>223</v>
      </c>
      <c r="S1116" s="69">
        <v>8474</v>
      </c>
      <c r="T1116" s="69">
        <v>0</v>
      </c>
      <c r="U1116" s="69">
        <v>8474</v>
      </c>
      <c r="V1116" s="69">
        <v>8474</v>
      </c>
      <c r="W1116" s="69">
        <v>8474</v>
      </c>
      <c r="X1116" t="s">
        <v>405</v>
      </c>
      <c r="Y1116">
        <v>9</v>
      </c>
      <c r="Z1116">
        <v>762.66</v>
      </c>
      <c r="AA1116">
        <v>9</v>
      </c>
      <c r="AB1116">
        <v>762.66</v>
      </c>
      <c r="AC1116">
        <v>0</v>
      </c>
      <c r="AD1116">
        <v>0</v>
      </c>
      <c r="AE1116" t="s">
        <v>214</v>
      </c>
      <c r="AF1116">
        <v>0</v>
      </c>
      <c r="AG1116">
        <v>0</v>
      </c>
      <c r="AH1116" s="69">
        <v>0</v>
      </c>
      <c r="AI1116" s="69">
        <v>9999.32</v>
      </c>
      <c r="AJ1116" t="s">
        <v>217</v>
      </c>
      <c r="AK1116">
        <v>27</v>
      </c>
      <c r="AM1116" t="s">
        <v>220</v>
      </c>
      <c r="AO1116" t="s">
        <v>562</v>
      </c>
      <c r="AP1116" t="s">
        <v>221</v>
      </c>
      <c r="AQ1116" t="s">
        <v>217</v>
      </c>
      <c r="AR1116" t="s">
        <v>222</v>
      </c>
      <c r="AS1116" s="68">
        <v>43721</v>
      </c>
      <c r="AT1116" s="68" t="s">
        <v>1957</v>
      </c>
    </row>
    <row r="1117" spans="1:46" hidden="1" x14ac:dyDescent="0.3">
      <c r="A1117">
        <v>1936</v>
      </c>
      <c r="B1117" t="s">
        <v>555</v>
      </c>
      <c r="C1117" s="68">
        <v>43676</v>
      </c>
      <c r="D1117">
        <v>10364</v>
      </c>
      <c r="E1117" t="s">
        <v>556</v>
      </c>
      <c r="H1117" t="s">
        <v>547</v>
      </c>
      <c r="I1117" t="s">
        <v>610</v>
      </c>
      <c r="J1117" s="68" t="s">
        <v>1958</v>
      </c>
      <c r="K1117" t="s">
        <v>612</v>
      </c>
      <c r="L1117">
        <v>27</v>
      </c>
      <c r="M1117" t="s">
        <v>370</v>
      </c>
      <c r="N1117" t="s">
        <v>2237</v>
      </c>
      <c r="O1117" t="s">
        <v>659</v>
      </c>
      <c r="P1117" t="s">
        <v>372</v>
      </c>
      <c r="Q1117">
        <v>10</v>
      </c>
      <c r="R1117" s="69">
        <v>223</v>
      </c>
      <c r="S1117" s="69">
        <v>2230</v>
      </c>
      <c r="T1117" s="69">
        <v>0</v>
      </c>
      <c r="U1117" s="69">
        <v>2230</v>
      </c>
      <c r="V1117" s="69">
        <v>2230</v>
      </c>
      <c r="W1117" s="69">
        <v>2230</v>
      </c>
      <c r="X1117" t="s">
        <v>405</v>
      </c>
      <c r="Y1117">
        <v>9</v>
      </c>
      <c r="Z1117">
        <v>200.7</v>
      </c>
      <c r="AA1117">
        <v>9</v>
      </c>
      <c r="AB1117">
        <v>200.7</v>
      </c>
      <c r="AC1117">
        <v>0</v>
      </c>
      <c r="AD1117">
        <v>0</v>
      </c>
      <c r="AE1117" t="s">
        <v>214</v>
      </c>
      <c r="AF1117">
        <v>0</v>
      </c>
      <c r="AG1117">
        <v>0</v>
      </c>
      <c r="AH1117" s="69">
        <v>0</v>
      </c>
      <c r="AI1117" s="69">
        <v>2631.4</v>
      </c>
      <c r="AJ1117" t="s">
        <v>217</v>
      </c>
      <c r="AK1117">
        <v>27</v>
      </c>
      <c r="AM1117" t="s">
        <v>220</v>
      </c>
      <c r="AO1117" t="s">
        <v>562</v>
      </c>
      <c r="AP1117" t="s">
        <v>221</v>
      </c>
      <c r="AQ1117" t="s">
        <v>217</v>
      </c>
      <c r="AR1117" t="s">
        <v>222</v>
      </c>
      <c r="AS1117" s="68">
        <v>43721</v>
      </c>
      <c r="AT1117" s="68" t="s">
        <v>1959</v>
      </c>
    </row>
    <row r="1118" spans="1:46" hidden="1" x14ac:dyDescent="0.3">
      <c r="A1118">
        <v>1937</v>
      </c>
      <c r="B1118" t="s">
        <v>555</v>
      </c>
      <c r="C1118" s="68">
        <v>43672</v>
      </c>
      <c r="D1118">
        <v>10365</v>
      </c>
      <c r="E1118" t="s">
        <v>556</v>
      </c>
      <c r="H1118" t="s">
        <v>547</v>
      </c>
      <c r="I1118" t="s">
        <v>564</v>
      </c>
      <c r="J1118" s="68" t="s">
        <v>1960</v>
      </c>
      <c r="K1118" t="s">
        <v>566</v>
      </c>
      <c r="L1118">
        <v>27</v>
      </c>
      <c r="M1118" t="s">
        <v>370</v>
      </c>
      <c r="N1118" t="s">
        <v>2659</v>
      </c>
      <c r="O1118" t="s">
        <v>1779</v>
      </c>
      <c r="P1118" t="s">
        <v>372</v>
      </c>
      <c r="Q1118">
        <v>200</v>
      </c>
      <c r="R1118" s="69">
        <v>390</v>
      </c>
      <c r="S1118" s="69">
        <v>78000</v>
      </c>
      <c r="T1118" s="69">
        <v>0</v>
      </c>
      <c r="U1118" s="69">
        <v>78000</v>
      </c>
      <c r="V1118" s="69">
        <v>78000</v>
      </c>
      <c r="W1118" s="69">
        <v>78000</v>
      </c>
      <c r="X1118" t="s">
        <v>373</v>
      </c>
      <c r="Y1118">
        <v>0</v>
      </c>
      <c r="Z1118">
        <v>0</v>
      </c>
      <c r="AA1118">
        <v>0</v>
      </c>
      <c r="AB1118">
        <v>0</v>
      </c>
      <c r="AC1118" s="69">
        <v>18</v>
      </c>
      <c r="AD1118" s="69">
        <v>14040</v>
      </c>
      <c r="AE1118" t="s">
        <v>214</v>
      </c>
      <c r="AF1118">
        <v>0</v>
      </c>
      <c r="AG1118">
        <v>0</v>
      </c>
      <c r="AH1118" s="69">
        <v>0</v>
      </c>
      <c r="AI1118" s="69">
        <v>92040</v>
      </c>
      <c r="AJ1118" t="s">
        <v>320</v>
      </c>
      <c r="AK1118">
        <v>33</v>
      </c>
      <c r="AM1118" t="s">
        <v>220</v>
      </c>
      <c r="AO1118" t="s">
        <v>562</v>
      </c>
      <c r="AP1118" t="s">
        <v>221</v>
      </c>
      <c r="AQ1118" t="s">
        <v>217</v>
      </c>
      <c r="AR1118" t="s">
        <v>222</v>
      </c>
      <c r="AS1118" s="68">
        <v>43717</v>
      </c>
      <c r="AT1118" s="68" t="s">
        <v>1961</v>
      </c>
    </row>
    <row r="1119" spans="1:46" hidden="1" x14ac:dyDescent="0.3">
      <c r="A1119">
        <v>1938</v>
      </c>
      <c r="B1119" t="s">
        <v>555</v>
      </c>
      <c r="C1119" s="68">
        <v>43670</v>
      </c>
      <c r="D1119">
        <v>10366</v>
      </c>
      <c r="E1119" t="s">
        <v>556</v>
      </c>
      <c r="H1119" t="s">
        <v>547</v>
      </c>
      <c r="I1119" t="s">
        <v>1310</v>
      </c>
      <c r="J1119" s="68">
        <v>54</v>
      </c>
      <c r="K1119" t="s">
        <v>1311</v>
      </c>
      <c r="L1119">
        <v>27</v>
      </c>
      <c r="M1119" t="s">
        <v>370</v>
      </c>
      <c r="N1119" t="s">
        <v>2745</v>
      </c>
      <c r="O1119" t="s">
        <v>1962</v>
      </c>
      <c r="P1119" t="s">
        <v>372</v>
      </c>
      <c r="Q1119">
        <v>50</v>
      </c>
      <c r="R1119" s="69">
        <v>793</v>
      </c>
      <c r="S1119" s="69">
        <v>39650</v>
      </c>
      <c r="T1119" s="69">
        <v>0</v>
      </c>
      <c r="U1119" s="69">
        <v>39650</v>
      </c>
      <c r="V1119" s="69">
        <v>39650</v>
      </c>
      <c r="W1119" s="69">
        <v>39650</v>
      </c>
      <c r="X1119" t="s">
        <v>405</v>
      </c>
      <c r="Y1119" s="69">
        <v>9</v>
      </c>
      <c r="Z1119" s="69">
        <v>3568.5</v>
      </c>
      <c r="AA1119" s="69">
        <v>9</v>
      </c>
      <c r="AB1119" s="69">
        <v>3568.5</v>
      </c>
      <c r="AC1119">
        <v>0</v>
      </c>
      <c r="AD1119">
        <v>0</v>
      </c>
      <c r="AE1119" t="s">
        <v>214</v>
      </c>
      <c r="AF1119">
        <v>0</v>
      </c>
      <c r="AG1119">
        <v>0</v>
      </c>
      <c r="AH1119" s="69">
        <v>0</v>
      </c>
      <c r="AI1119" s="69">
        <v>46787</v>
      </c>
      <c r="AJ1119" t="s">
        <v>217</v>
      </c>
      <c r="AK1119">
        <v>27</v>
      </c>
      <c r="AM1119" t="s">
        <v>220</v>
      </c>
      <c r="AO1119" t="s">
        <v>562</v>
      </c>
      <c r="AP1119" t="s">
        <v>221</v>
      </c>
      <c r="AQ1119" t="s">
        <v>217</v>
      </c>
      <c r="AR1119" t="s">
        <v>222</v>
      </c>
      <c r="AS1119" s="68">
        <v>43717</v>
      </c>
      <c r="AT1119" s="68" t="s">
        <v>1963</v>
      </c>
    </row>
    <row r="1120" spans="1:46" hidden="1" x14ac:dyDescent="0.3">
      <c r="A1120">
        <v>1938</v>
      </c>
      <c r="B1120" t="s">
        <v>555</v>
      </c>
      <c r="C1120" s="68">
        <v>43670</v>
      </c>
      <c r="D1120">
        <v>10366</v>
      </c>
      <c r="E1120" t="s">
        <v>556</v>
      </c>
      <c r="H1120" t="s">
        <v>547</v>
      </c>
      <c r="I1120" t="s">
        <v>1310</v>
      </c>
      <c r="J1120" s="68">
        <v>54</v>
      </c>
      <c r="K1120" t="s">
        <v>1311</v>
      </c>
      <c r="L1120">
        <v>27</v>
      </c>
      <c r="M1120" t="s">
        <v>370</v>
      </c>
      <c r="N1120" t="s">
        <v>2746</v>
      </c>
      <c r="O1120" t="s">
        <v>1964</v>
      </c>
      <c r="P1120" t="s">
        <v>372</v>
      </c>
      <c r="Q1120" s="69">
        <v>85</v>
      </c>
      <c r="R1120" s="69">
        <v>1201</v>
      </c>
      <c r="S1120" s="69">
        <v>102085</v>
      </c>
      <c r="T1120" s="69">
        <v>0</v>
      </c>
      <c r="U1120" s="69">
        <v>102085</v>
      </c>
      <c r="V1120" s="69">
        <v>102085</v>
      </c>
      <c r="W1120" s="69">
        <v>102085</v>
      </c>
      <c r="X1120" t="s">
        <v>405</v>
      </c>
      <c r="Y1120" s="69">
        <v>9</v>
      </c>
      <c r="Z1120" s="69">
        <v>9187.65</v>
      </c>
      <c r="AA1120" s="69">
        <v>9</v>
      </c>
      <c r="AB1120" s="69">
        <v>9187.65</v>
      </c>
      <c r="AC1120">
        <v>0</v>
      </c>
      <c r="AD1120">
        <v>0</v>
      </c>
      <c r="AE1120" t="s">
        <v>214</v>
      </c>
      <c r="AF1120">
        <v>0</v>
      </c>
      <c r="AG1120">
        <v>0</v>
      </c>
      <c r="AH1120" s="69">
        <v>0</v>
      </c>
      <c r="AI1120" s="69">
        <v>120460.3</v>
      </c>
      <c r="AJ1120" t="s">
        <v>217</v>
      </c>
      <c r="AK1120">
        <v>27</v>
      </c>
      <c r="AM1120" t="s">
        <v>220</v>
      </c>
      <c r="AO1120" t="s">
        <v>562</v>
      </c>
      <c r="AP1120" t="s">
        <v>221</v>
      </c>
      <c r="AQ1120" t="s">
        <v>217</v>
      </c>
      <c r="AR1120" t="s">
        <v>222</v>
      </c>
      <c r="AS1120" s="68">
        <v>43717</v>
      </c>
      <c r="AT1120" s="68" t="s">
        <v>1963</v>
      </c>
    </row>
    <row r="1121" spans="1:46" hidden="1" x14ac:dyDescent="0.3">
      <c r="A1121">
        <v>1938</v>
      </c>
      <c r="B1121" t="s">
        <v>555</v>
      </c>
      <c r="C1121" s="68">
        <v>43670</v>
      </c>
      <c r="D1121">
        <v>10366</v>
      </c>
      <c r="E1121" t="s">
        <v>556</v>
      </c>
      <c r="H1121" t="s">
        <v>547</v>
      </c>
      <c r="I1121" t="s">
        <v>1310</v>
      </c>
      <c r="J1121" s="68">
        <v>54</v>
      </c>
      <c r="K1121" t="s">
        <v>1311</v>
      </c>
      <c r="L1121">
        <v>27</v>
      </c>
      <c r="M1121" t="s">
        <v>370</v>
      </c>
      <c r="N1121" t="s">
        <v>2747</v>
      </c>
      <c r="O1121" t="s">
        <v>1965</v>
      </c>
      <c r="P1121" t="s">
        <v>372</v>
      </c>
      <c r="Q1121">
        <v>50</v>
      </c>
      <c r="R1121" s="69">
        <v>105</v>
      </c>
      <c r="S1121" s="69">
        <v>5250</v>
      </c>
      <c r="T1121" s="69">
        <v>0</v>
      </c>
      <c r="U1121" s="69">
        <v>5250</v>
      </c>
      <c r="V1121" s="69">
        <v>5250</v>
      </c>
      <c r="W1121" s="69">
        <v>5250</v>
      </c>
      <c r="X1121" t="s">
        <v>405</v>
      </c>
      <c r="Y1121">
        <v>9</v>
      </c>
      <c r="Z1121">
        <v>472.5</v>
      </c>
      <c r="AA1121">
        <v>9</v>
      </c>
      <c r="AB1121">
        <v>472.5</v>
      </c>
      <c r="AC1121">
        <v>0</v>
      </c>
      <c r="AD1121">
        <v>0</v>
      </c>
      <c r="AE1121" t="s">
        <v>214</v>
      </c>
      <c r="AF1121">
        <v>0</v>
      </c>
      <c r="AG1121">
        <v>0</v>
      </c>
      <c r="AH1121" s="69">
        <v>0</v>
      </c>
      <c r="AI1121" s="69">
        <v>6195</v>
      </c>
      <c r="AJ1121" t="s">
        <v>217</v>
      </c>
      <c r="AK1121">
        <v>27</v>
      </c>
      <c r="AM1121" t="s">
        <v>220</v>
      </c>
      <c r="AO1121" t="s">
        <v>562</v>
      </c>
      <c r="AP1121" t="s">
        <v>221</v>
      </c>
      <c r="AQ1121" t="s">
        <v>217</v>
      </c>
      <c r="AR1121" t="s">
        <v>222</v>
      </c>
      <c r="AS1121" s="68">
        <v>43717</v>
      </c>
      <c r="AT1121" s="68" t="s">
        <v>1963</v>
      </c>
    </row>
    <row r="1122" spans="1:46" hidden="1" x14ac:dyDescent="0.3">
      <c r="A1122">
        <v>1939</v>
      </c>
      <c r="B1122" t="s">
        <v>209</v>
      </c>
      <c r="C1122" s="68">
        <v>43659</v>
      </c>
      <c r="D1122">
        <v>158</v>
      </c>
      <c r="E1122" t="s">
        <v>210</v>
      </c>
      <c r="H1122" t="s">
        <v>544</v>
      </c>
      <c r="I1122" t="s">
        <v>281</v>
      </c>
      <c r="J1122" s="68" t="s">
        <v>1966</v>
      </c>
      <c r="K1122" t="s">
        <v>1598</v>
      </c>
      <c r="L1122">
        <v>27</v>
      </c>
      <c r="M1122" t="s">
        <v>212</v>
      </c>
      <c r="P1122">
        <v>998873</v>
      </c>
      <c r="Q1122" s="69">
        <v>1</v>
      </c>
      <c r="R1122" s="69">
        <v>32760</v>
      </c>
      <c r="S1122" s="69">
        <v>32760</v>
      </c>
      <c r="T1122" s="69">
        <v>0</v>
      </c>
      <c r="U1122" s="69">
        <v>32760</v>
      </c>
      <c r="V1122" s="69">
        <v>32760</v>
      </c>
      <c r="W1122" s="69">
        <v>32760</v>
      </c>
      <c r="X1122" t="s">
        <v>373</v>
      </c>
      <c r="Y1122">
        <v>0</v>
      </c>
      <c r="Z1122">
        <v>0</v>
      </c>
      <c r="AA1122">
        <v>0</v>
      </c>
      <c r="AB1122">
        <v>0</v>
      </c>
      <c r="AC1122" s="69">
        <v>18</v>
      </c>
      <c r="AD1122" s="69">
        <v>5896.8</v>
      </c>
      <c r="AE1122" t="s">
        <v>214</v>
      </c>
      <c r="AF1122">
        <v>0</v>
      </c>
      <c r="AG1122">
        <v>0</v>
      </c>
      <c r="AH1122" s="69">
        <v>0</v>
      </c>
      <c r="AI1122" s="69">
        <v>38656.800000000003</v>
      </c>
      <c r="AJ1122" t="s">
        <v>272</v>
      </c>
      <c r="AK1122">
        <v>24</v>
      </c>
      <c r="AM1122" t="s">
        <v>220</v>
      </c>
      <c r="AO1122" t="s">
        <v>562</v>
      </c>
      <c r="AP1122" t="s">
        <v>221</v>
      </c>
      <c r="AQ1122" t="s">
        <v>217</v>
      </c>
      <c r="AR1122" t="s">
        <v>222</v>
      </c>
      <c r="AS1122" s="68">
        <v>43659</v>
      </c>
      <c r="AT1122" s="68"/>
    </row>
    <row r="1123" spans="1:46" hidden="1" x14ac:dyDescent="0.3">
      <c r="A1123">
        <v>1940</v>
      </c>
      <c r="B1123" t="s">
        <v>555</v>
      </c>
      <c r="C1123" s="68">
        <v>43654</v>
      </c>
      <c r="D1123">
        <v>10367</v>
      </c>
      <c r="E1123" t="s">
        <v>556</v>
      </c>
      <c r="H1123" t="s">
        <v>552</v>
      </c>
      <c r="I1123" t="s">
        <v>281</v>
      </c>
      <c r="J1123" s="68" t="s">
        <v>1967</v>
      </c>
      <c r="K1123" t="s">
        <v>1598</v>
      </c>
      <c r="L1123">
        <v>27</v>
      </c>
      <c r="M1123" t="s">
        <v>212</v>
      </c>
      <c r="N1123" t="s">
        <v>2748</v>
      </c>
      <c r="O1123" t="s">
        <v>1968</v>
      </c>
      <c r="P1123">
        <v>998873</v>
      </c>
      <c r="Q1123">
        <v>50</v>
      </c>
      <c r="R1123" s="69">
        <v>500</v>
      </c>
      <c r="S1123" s="69">
        <v>25000</v>
      </c>
      <c r="T1123" s="69">
        <v>0</v>
      </c>
      <c r="U1123" s="69">
        <v>25000</v>
      </c>
      <c r="V1123" s="69">
        <v>25000</v>
      </c>
      <c r="W1123" s="69">
        <v>25000</v>
      </c>
      <c r="X1123" t="s">
        <v>373</v>
      </c>
      <c r="Y1123">
        <v>0</v>
      </c>
      <c r="Z1123">
        <v>0</v>
      </c>
      <c r="AA1123">
        <v>0</v>
      </c>
      <c r="AB1123">
        <v>0</v>
      </c>
      <c r="AC1123" s="69">
        <v>18</v>
      </c>
      <c r="AD1123" s="69">
        <v>4500</v>
      </c>
      <c r="AE1123" t="s">
        <v>214</v>
      </c>
      <c r="AF1123">
        <v>0</v>
      </c>
      <c r="AG1123">
        <v>0</v>
      </c>
      <c r="AH1123" s="69">
        <v>0</v>
      </c>
      <c r="AI1123" s="69">
        <v>29500</v>
      </c>
      <c r="AJ1123" t="s">
        <v>272</v>
      </c>
      <c r="AK1123">
        <v>24</v>
      </c>
      <c r="AM1123" t="s">
        <v>220</v>
      </c>
      <c r="AO1123" t="s">
        <v>562</v>
      </c>
      <c r="AP1123" t="s">
        <v>221</v>
      </c>
      <c r="AQ1123" t="s">
        <v>217</v>
      </c>
      <c r="AR1123" t="s">
        <v>222</v>
      </c>
      <c r="AS1123" s="68">
        <v>43714</v>
      </c>
      <c r="AT1123" s="68" t="s">
        <v>1969</v>
      </c>
    </row>
    <row r="1124" spans="1:46" hidden="1" x14ac:dyDescent="0.3">
      <c r="A1124">
        <v>1940</v>
      </c>
      <c r="B1124" t="s">
        <v>555</v>
      </c>
      <c r="C1124" s="68">
        <v>43654</v>
      </c>
      <c r="D1124">
        <v>10367</v>
      </c>
      <c r="E1124" t="s">
        <v>556</v>
      </c>
      <c r="H1124" t="s">
        <v>552</v>
      </c>
      <c r="I1124" t="s">
        <v>281</v>
      </c>
      <c r="J1124" s="68" t="s">
        <v>1967</v>
      </c>
      <c r="K1124" t="s">
        <v>1598</v>
      </c>
      <c r="L1124">
        <v>27</v>
      </c>
      <c r="M1124" t="s">
        <v>212</v>
      </c>
      <c r="N1124" t="s">
        <v>2749</v>
      </c>
      <c r="O1124" t="s">
        <v>1970</v>
      </c>
      <c r="P1124">
        <v>998873</v>
      </c>
      <c r="Q1124">
        <v>150</v>
      </c>
      <c r="R1124" s="69">
        <v>500</v>
      </c>
      <c r="S1124" s="69">
        <v>75000</v>
      </c>
      <c r="T1124" s="69">
        <v>0</v>
      </c>
      <c r="U1124" s="69">
        <v>75000</v>
      </c>
      <c r="V1124" s="69">
        <v>75000</v>
      </c>
      <c r="W1124" s="69">
        <v>75000</v>
      </c>
      <c r="X1124" t="s">
        <v>373</v>
      </c>
      <c r="Y1124">
        <v>0</v>
      </c>
      <c r="Z1124">
        <v>0</v>
      </c>
      <c r="AA1124">
        <v>0</v>
      </c>
      <c r="AB1124">
        <v>0</v>
      </c>
      <c r="AC1124" s="69">
        <v>18</v>
      </c>
      <c r="AD1124" s="69">
        <v>13500</v>
      </c>
      <c r="AE1124" t="s">
        <v>214</v>
      </c>
      <c r="AF1124">
        <v>0</v>
      </c>
      <c r="AG1124">
        <v>0</v>
      </c>
      <c r="AH1124" s="69">
        <v>0</v>
      </c>
      <c r="AI1124" s="69">
        <v>88500</v>
      </c>
      <c r="AJ1124" t="s">
        <v>272</v>
      </c>
      <c r="AK1124">
        <v>24</v>
      </c>
      <c r="AM1124" t="s">
        <v>220</v>
      </c>
      <c r="AO1124" t="s">
        <v>562</v>
      </c>
      <c r="AP1124" t="s">
        <v>221</v>
      </c>
      <c r="AQ1124" t="s">
        <v>217</v>
      </c>
      <c r="AR1124" t="s">
        <v>222</v>
      </c>
      <c r="AS1124" s="68">
        <v>43714</v>
      </c>
      <c r="AT1124" s="68" t="s">
        <v>1969</v>
      </c>
    </row>
    <row r="1125" spans="1:46" hidden="1" x14ac:dyDescent="0.3">
      <c r="A1125">
        <v>1940</v>
      </c>
      <c r="B1125" t="s">
        <v>555</v>
      </c>
      <c r="C1125" s="68">
        <v>43654</v>
      </c>
      <c r="D1125">
        <v>10367</v>
      </c>
      <c r="E1125" t="s">
        <v>556</v>
      </c>
      <c r="H1125" t="s">
        <v>552</v>
      </c>
      <c r="I1125" t="s">
        <v>281</v>
      </c>
      <c r="J1125" s="68" t="s">
        <v>1967</v>
      </c>
      <c r="K1125" t="s">
        <v>1598</v>
      </c>
      <c r="L1125">
        <v>27</v>
      </c>
      <c r="M1125" t="s">
        <v>212</v>
      </c>
      <c r="N1125" t="s">
        <v>2750</v>
      </c>
      <c r="O1125" t="s">
        <v>1971</v>
      </c>
      <c r="P1125">
        <v>998873</v>
      </c>
      <c r="Q1125">
        <v>30</v>
      </c>
      <c r="R1125" s="69">
        <v>400</v>
      </c>
      <c r="S1125" s="69">
        <v>12000</v>
      </c>
      <c r="T1125" s="69">
        <v>0</v>
      </c>
      <c r="U1125" s="69">
        <v>12000</v>
      </c>
      <c r="V1125" s="69">
        <v>12000</v>
      </c>
      <c r="W1125" s="69">
        <v>12000</v>
      </c>
      <c r="X1125" t="s">
        <v>373</v>
      </c>
      <c r="Y1125">
        <v>0</v>
      </c>
      <c r="Z1125">
        <v>0</v>
      </c>
      <c r="AA1125">
        <v>0</v>
      </c>
      <c r="AB1125">
        <v>0</v>
      </c>
      <c r="AC1125" s="69">
        <v>18</v>
      </c>
      <c r="AD1125" s="69">
        <v>2160</v>
      </c>
      <c r="AE1125" t="s">
        <v>214</v>
      </c>
      <c r="AF1125">
        <v>0</v>
      </c>
      <c r="AG1125">
        <v>0</v>
      </c>
      <c r="AH1125" s="69">
        <v>0</v>
      </c>
      <c r="AI1125" s="69">
        <v>14160</v>
      </c>
      <c r="AJ1125" t="s">
        <v>272</v>
      </c>
      <c r="AK1125">
        <v>24</v>
      </c>
      <c r="AM1125" t="s">
        <v>220</v>
      </c>
      <c r="AO1125" t="s">
        <v>562</v>
      </c>
      <c r="AP1125" t="s">
        <v>221</v>
      </c>
      <c r="AQ1125" t="s">
        <v>217</v>
      </c>
      <c r="AR1125" t="s">
        <v>222</v>
      </c>
      <c r="AS1125" s="68">
        <v>43714</v>
      </c>
      <c r="AT1125" s="68" t="s">
        <v>1969</v>
      </c>
    </row>
    <row r="1126" spans="1:46" hidden="1" x14ac:dyDescent="0.3">
      <c r="A1126">
        <v>1940</v>
      </c>
      <c r="B1126" t="s">
        <v>555</v>
      </c>
      <c r="C1126" s="68">
        <v>43654</v>
      </c>
      <c r="D1126">
        <v>10367</v>
      </c>
      <c r="E1126" t="s">
        <v>556</v>
      </c>
      <c r="H1126" t="s">
        <v>552</v>
      </c>
      <c r="I1126" t="s">
        <v>281</v>
      </c>
      <c r="J1126" s="68" t="s">
        <v>1967</v>
      </c>
      <c r="K1126" t="s">
        <v>1598</v>
      </c>
      <c r="L1126">
        <v>27</v>
      </c>
      <c r="M1126" t="s">
        <v>212</v>
      </c>
      <c r="O1126" t="s">
        <v>409</v>
      </c>
      <c r="Q1126" s="69">
        <v>1</v>
      </c>
      <c r="R1126" s="69">
        <v>9200</v>
      </c>
      <c r="S1126" s="69">
        <v>9200</v>
      </c>
      <c r="T1126" s="69">
        <v>0</v>
      </c>
      <c r="U1126" s="69">
        <v>9200</v>
      </c>
      <c r="V1126" s="69">
        <v>9200</v>
      </c>
      <c r="W1126" s="69">
        <v>9200</v>
      </c>
      <c r="X1126" t="s">
        <v>373</v>
      </c>
      <c r="Y1126">
        <v>0</v>
      </c>
      <c r="Z1126">
        <v>0</v>
      </c>
      <c r="AA1126">
        <v>0</v>
      </c>
      <c r="AB1126">
        <v>0</v>
      </c>
      <c r="AC1126" s="69">
        <v>18</v>
      </c>
      <c r="AD1126" s="69">
        <v>1656</v>
      </c>
      <c r="AE1126" t="s">
        <v>214</v>
      </c>
      <c r="AF1126">
        <v>0</v>
      </c>
      <c r="AG1126">
        <v>0</v>
      </c>
      <c r="AH1126" s="69">
        <v>0</v>
      </c>
      <c r="AI1126" s="69">
        <v>10856</v>
      </c>
      <c r="AJ1126" t="s">
        <v>272</v>
      </c>
      <c r="AK1126">
        <v>24</v>
      </c>
      <c r="AM1126" t="s">
        <v>220</v>
      </c>
      <c r="AO1126" t="s">
        <v>562</v>
      </c>
      <c r="AP1126" t="s">
        <v>221</v>
      </c>
      <c r="AQ1126" t="s">
        <v>217</v>
      </c>
      <c r="AR1126" t="s">
        <v>222</v>
      </c>
      <c r="AS1126" s="68">
        <v>43714</v>
      </c>
      <c r="AT1126" s="68" t="s">
        <v>1969</v>
      </c>
    </row>
    <row r="1127" spans="1:46" hidden="1" x14ac:dyDescent="0.3">
      <c r="A1127">
        <v>1941</v>
      </c>
      <c r="B1127" t="s">
        <v>555</v>
      </c>
      <c r="C1127" s="68">
        <v>43662</v>
      </c>
      <c r="D1127">
        <v>10368</v>
      </c>
      <c r="E1127" t="s">
        <v>556</v>
      </c>
      <c r="H1127" t="s">
        <v>552</v>
      </c>
      <c r="I1127" t="s">
        <v>281</v>
      </c>
      <c r="J1127" s="68" t="s">
        <v>1972</v>
      </c>
      <c r="K1127" t="s">
        <v>1598</v>
      </c>
      <c r="L1127">
        <v>27</v>
      </c>
      <c r="M1127" t="s">
        <v>212</v>
      </c>
      <c r="O1127" t="s">
        <v>409</v>
      </c>
      <c r="Q1127" s="69">
        <v>1</v>
      </c>
      <c r="R1127" s="69">
        <v>1560</v>
      </c>
      <c r="S1127" s="69">
        <v>1560</v>
      </c>
      <c r="T1127" s="69">
        <v>0</v>
      </c>
      <c r="U1127" s="69">
        <v>1560</v>
      </c>
      <c r="V1127" s="69">
        <v>1560</v>
      </c>
      <c r="W1127" s="69">
        <v>1560</v>
      </c>
      <c r="X1127" t="s">
        <v>373</v>
      </c>
      <c r="Y1127">
        <v>0</v>
      </c>
      <c r="Z1127">
        <v>0</v>
      </c>
      <c r="AA1127">
        <v>0</v>
      </c>
      <c r="AB1127">
        <v>0</v>
      </c>
      <c r="AC1127">
        <v>18</v>
      </c>
      <c r="AD1127">
        <v>280.8</v>
      </c>
      <c r="AE1127" t="s">
        <v>214</v>
      </c>
      <c r="AF1127">
        <v>0</v>
      </c>
      <c r="AG1127">
        <v>0</v>
      </c>
      <c r="AH1127" s="69">
        <v>0</v>
      </c>
      <c r="AI1127" s="69">
        <v>1840.8</v>
      </c>
      <c r="AJ1127" t="s">
        <v>272</v>
      </c>
      <c r="AK1127">
        <v>24</v>
      </c>
      <c r="AM1127" t="s">
        <v>220</v>
      </c>
      <c r="AO1127" t="s">
        <v>562</v>
      </c>
      <c r="AP1127" t="s">
        <v>221</v>
      </c>
      <c r="AQ1127" t="s">
        <v>217</v>
      </c>
      <c r="AR1127" t="s">
        <v>222</v>
      </c>
      <c r="AS1127" s="68">
        <v>43724</v>
      </c>
      <c r="AT1127" s="68" t="s">
        <v>1973</v>
      </c>
    </row>
    <row r="1128" spans="1:46" hidden="1" x14ac:dyDescent="0.3">
      <c r="A1128">
        <v>1941</v>
      </c>
      <c r="B1128" t="s">
        <v>555</v>
      </c>
      <c r="C1128" s="68">
        <v>43662</v>
      </c>
      <c r="D1128">
        <v>10368</v>
      </c>
      <c r="E1128" t="s">
        <v>556</v>
      </c>
      <c r="H1128" t="s">
        <v>552</v>
      </c>
      <c r="I1128" t="s">
        <v>281</v>
      </c>
      <c r="J1128" s="68" t="s">
        <v>1972</v>
      </c>
      <c r="K1128" t="s">
        <v>1598</v>
      </c>
      <c r="L1128">
        <v>27</v>
      </c>
      <c r="M1128" t="s">
        <v>212</v>
      </c>
      <c r="N1128" t="s">
        <v>2751</v>
      </c>
      <c r="O1128" t="s">
        <v>1974</v>
      </c>
      <c r="P1128">
        <v>998873</v>
      </c>
      <c r="Q1128">
        <v>16</v>
      </c>
      <c r="R1128" s="69">
        <v>340</v>
      </c>
      <c r="S1128" s="69">
        <v>5440</v>
      </c>
      <c r="T1128" s="69">
        <v>0</v>
      </c>
      <c r="U1128" s="69">
        <v>5440</v>
      </c>
      <c r="V1128" s="69">
        <v>5440</v>
      </c>
      <c r="W1128" s="69">
        <v>5440</v>
      </c>
      <c r="X1128" t="s">
        <v>373</v>
      </c>
      <c r="Y1128">
        <v>0</v>
      </c>
      <c r="Z1128">
        <v>0</v>
      </c>
      <c r="AA1128">
        <v>0</v>
      </c>
      <c r="AB1128">
        <v>0</v>
      </c>
      <c r="AC1128">
        <v>18</v>
      </c>
      <c r="AD1128">
        <v>979.2</v>
      </c>
      <c r="AE1128" t="s">
        <v>214</v>
      </c>
      <c r="AF1128">
        <v>0</v>
      </c>
      <c r="AG1128">
        <v>0</v>
      </c>
      <c r="AH1128" s="69">
        <v>0</v>
      </c>
      <c r="AI1128" s="69">
        <v>6419.2</v>
      </c>
      <c r="AJ1128" t="s">
        <v>272</v>
      </c>
      <c r="AK1128">
        <v>24</v>
      </c>
      <c r="AM1128" t="s">
        <v>220</v>
      </c>
      <c r="AO1128" t="s">
        <v>562</v>
      </c>
      <c r="AP1128" t="s">
        <v>221</v>
      </c>
      <c r="AQ1128" t="s">
        <v>217</v>
      </c>
      <c r="AR1128" t="s">
        <v>222</v>
      </c>
      <c r="AS1128" s="68">
        <v>43724</v>
      </c>
      <c r="AT1128" s="68" t="s">
        <v>1973</v>
      </c>
    </row>
    <row r="1129" spans="1:46" hidden="1" x14ac:dyDescent="0.3">
      <c r="A1129">
        <v>1941</v>
      </c>
      <c r="B1129" t="s">
        <v>555</v>
      </c>
      <c r="C1129" s="68">
        <v>43662</v>
      </c>
      <c r="D1129">
        <v>10368</v>
      </c>
      <c r="E1129" t="s">
        <v>556</v>
      </c>
      <c r="H1129" t="s">
        <v>552</v>
      </c>
      <c r="I1129" t="s">
        <v>281</v>
      </c>
      <c r="J1129" s="68" t="s">
        <v>1972</v>
      </c>
      <c r="K1129" t="s">
        <v>1598</v>
      </c>
      <c r="L1129">
        <v>27</v>
      </c>
      <c r="M1129" t="s">
        <v>212</v>
      </c>
      <c r="N1129" t="s">
        <v>2752</v>
      </c>
      <c r="O1129" t="s">
        <v>1975</v>
      </c>
      <c r="P1129">
        <v>998873</v>
      </c>
      <c r="Q1129">
        <v>10</v>
      </c>
      <c r="R1129" s="69">
        <v>500</v>
      </c>
      <c r="S1129" s="69">
        <v>5000</v>
      </c>
      <c r="T1129" s="69">
        <v>0</v>
      </c>
      <c r="U1129" s="69">
        <v>5000</v>
      </c>
      <c r="V1129" s="69">
        <v>5000</v>
      </c>
      <c r="W1129" s="69">
        <v>5000</v>
      </c>
      <c r="X1129" t="s">
        <v>373</v>
      </c>
      <c r="Y1129">
        <v>0</v>
      </c>
      <c r="Z1129">
        <v>0</v>
      </c>
      <c r="AA1129">
        <v>0</v>
      </c>
      <c r="AB1129">
        <v>0</v>
      </c>
      <c r="AC1129">
        <v>18</v>
      </c>
      <c r="AD1129">
        <v>900</v>
      </c>
      <c r="AE1129" t="s">
        <v>214</v>
      </c>
      <c r="AF1129">
        <v>0</v>
      </c>
      <c r="AG1129">
        <v>0</v>
      </c>
      <c r="AH1129" s="69">
        <v>0</v>
      </c>
      <c r="AI1129" s="69">
        <v>5900</v>
      </c>
      <c r="AJ1129" t="s">
        <v>272</v>
      </c>
      <c r="AK1129">
        <v>24</v>
      </c>
      <c r="AM1129" t="s">
        <v>220</v>
      </c>
      <c r="AO1129" t="s">
        <v>562</v>
      </c>
      <c r="AP1129" t="s">
        <v>221</v>
      </c>
      <c r="AQ1129" t="s">
        <v>217</v>
      </c>
      <c r="AR1129" t="s">
        <v>222</v>
      </c>
      <c r="AS1129" s="68">
        <v>43724</v>
      </c>
      <c r="AT1129" s="68" t="s">
        <v>1973</v>
      </c>
    </row>
    <row r="1130" spans="1:46" hidden="1" x14ac:dyDescent="0.3">
      <c r="A1130">
        <v>1941</v>
      </c>
      <c r="B1130" t="s">
        <v>555</v>
      </c>
      <c r="C1130" s="68">
        <v>43662</v>
      </c>
      <c r="D1130">
        <v>10368</v>
      </c>
      <c r="E1130" t="s">
        <v>556</v>
      </c>
      <c r="H1130" t="s">
        <v>552</v>
      </c>
      <c r="I1130" t="s">
        <v>281</v>
      </c>
      <c r="J1130" s="68" t="s">
        <v>1972</v>
      </c>
      <c r="K1130" t="s">
        <v>1598</v>
      </c>
      <c r="L1130">
        <v>27</v>
      </c>
      <c r="M1130" t="s">
        <v>212</v>
      </c>
      <c r="N1130" t="s">
        <v>2753</v>
      </c>
      <c r="O1130" t="s">
        <v>1976</v>
      </c>
      <c r="P1130">
        <v>998873</v>
      </c>
      <c r="Q1130">
        <v>12</v>
      </c>
      <c r="R1130" s="69">
        <v>600</v>
      </c>
      <c r="S1130" s="69">
        <v>7200</v>
      </c>
      <c r="T1130" s="69">
        <v>0</v>
      </c>
      <c r="U1130" s="69">
        <v>7200</v>
      </c>
      <c r="V1130" s="69">
        <v>7200</v>
      </c>
      <c r="W1130" s="69">
        <v>7200</v>
      </c>
      <c r="X1130" t="s">
        <v>373</v>
      </c>
      <c r="Y1130">
        <v>0</v>
      </c>
      <c r="Z1130">
        <v>0</v>
      </c>
      <c r="AA1130">
        <v>0</v>
      </c>
      <c r="AB1130">
        <v>0</v>
      </c>
      <c r="AC1130" s="69">
        <v>18</v>
      </c>
      <c r="AD1130" s="69">
        <v>1296</v>
      </c>
      <c r="AE1130" t="s">
        <v>214</v>
      </c>
      <c r="AF1130">
        <v>0</v>
      </c>
      <c r="AG1130">
        <v>0</v>
      </c>
      <c r="AH1130" s="69">
        <v>0</v>
      </c>
      <c r="AI1130" s="69">
        <v>8496</v>
      </c>
      <c r="AJ1130" t="s">
        <v>272</v>
      </c>
      <c r="AK1130">
        <v>24</v>
      </c>
      <c r="AM1130" t="s">
        <v>220</v>
      </c>
      <c r="AO1130" t="s">
        <v>562</v>
      </c>
      <c r="AP1130" t="s">
        <v>221</v>
      </c>
      <c r="AQ1130" t="s">
        <v>217</v>
      </c>
      <c r="AR1130" t="s">
        <v>222</v>
      </c>
      <c r="AS1130" s="68">
        <v>43724</v>
      </c>
      <c r="AT1130" s="68" t="s">
        <v>1973</v>
      </c>
    </row>
    <row r="1131" spans="1:46" hidden="1" x14ac:dyDescent="0.3">
      <c r="A1131">
        <v>1941</v>
      </c>
      <c r="B1131" t="s">
        <v>555</v>
      </c>
      <c r="C1131" s="68">
        <v>43662</v>
      </c>
      <c r="D1131">
        <v>10368</v>
      </c>
      <c r="E1131" t="s">
        <v>556</v>
      </c>
      <c r="H1131" t="s">
        <v>552</v>
      </c>
      <c r="I1131" t="s">
        <v>281</v>
      </c>
      <c r="J1131" s="68" t="s">
        <v>1972</v>
      </c>
      <c r="K1131" t="s">
        <v>1598</v>
      </c>
      <c r="L1131">
        <v>27</v>
      </c>
      <c r="M1131" t="s">
        <v>212</v>
      </c>
      <c r="N1131" t="s">
        <v>2754</v>
      </c>
      <c r="O1131" t="s">
        <v>1977</v>
      </c>
      <c r="P1131">
        <v>998873</v>
      </c>
      <c r="Q1131">
        <v>1</v>
      </c>
      <c r="R1131">
        <v>330</v>
      </c>
      <c r="S1131">
        <v>330</v>
      </c>
      <c r="T1131">
        <v>0</v>
      </c>
      <c r="U1131">
        <v>330</v>
      </c>
      <c r="V1131">
        <v>330</v>
      </c>
      <c r="W1131">
        <v>330</v>
      </c>
      <c r="X1131" t="s">
        <v>373</v>
      </c>
      <c r="Y1131">
        <v>0</v>
      </c>
      <c r="Z1131">
        <v>0</v>
      </c>
      <c r="AA1131">
        <v>0</v>
      </c>
      <c r="AB1131">
        <v>0</v>
      </c>
      <c r="AC1131">
        <v>18</v>
      </c>
      <c r="AD1131">
        <v>59.4</v>
      </c>
      <c r="AE1131" t="s">
        <v>214</v>
      </c>
      <c r="AF1131">
        <v>0</v>
      </c>
      <c r="AG1131">
        <v>0</v>
      </c>
      <c r="AH1131">
        <v>0</v>
      </c>
      <c r="AI1131">
        <v>389.4</v>
      </c>
      <c r="AJ1131" t="s">
        <v>272</v>
      </c>
      <c r="AK1131">
        <v>24</v>
      </c>
      <c r="AM1131" t="s">
        <v>220</v>
      </c>
      <c r="AO1131" t="s">
        <v>562</v>
      </c>
      <c r="AP1131" t="s">
        <v>221</v>
      </c>
      <c r="AQ1131" t="s">
        <v>217</v>
      </c>
      <c r="AR1131" t="s">
        <v>222</v>
      </c>
      <c r="AS1131" s="68">
        <v>43724</v>
      </c>
      <c r="AT1131" s="68" t="s">
        <v>1973</v>
      </c>
    </row>
    <row r="1132" spans="1:46" hidden="1" x14ac:dyDescent="0.3">
      <c r="A1132">
        <v>1942</v>
      </c>
      <c r="B1132" t="s">
        <v>555</v>
      </c>
      <c r="C1132" s="68">
        <v>43666</v>
      </c>
      <c r="D1132">
        <v>10369</v>
      </c>
      <c r="E1132" t="s">
        <v>556</v>
      </c>
      <c r="H1132" t="s">
        <v>544</v>
      </c>
      <c r="I1132" t="s">
        <v>281</v>
      </c>
      <c r="J1132" s="68" t="s">
        <v>1978</v>
      </c>
      <c r="K1132" t="s">
        <v>1598</v>
      </c>
      <c r="L1132">
        <v>27</v>
      </c>
      <c r="M1132" t="s">
        <v>212</v>
      </c>
      <c r="N1132" t="s">
        <v>2755</v>
      </c>
      <c r="O1132" t="s">
        <v>1979</v>
      </c>
      <c r="P1132">
        <v>998873</v>
      </c>
      <c r="Q1132">
        <v>100</v>
      </c>
      <c r="R1132" s="69">
        <v>310</v>
      </c>
      <c r="S1132" s="69">
        <v>31000</v>
      </c>
      <c r="T1132" s="69">
        <v>0</v>
      </c>
      <c r="U1132" s="69">
        <v>31000</v>
      </c>
      <c r="V1132" s="69">
        <v>31000</v>
      </c>
      <c r="W1132" s="69">
        <v>31000</v>
      </c>
      <c r="X1132" t="s">
        <v>373</v>
      </c>
      <c r="Y1132">
        <v>0</v>
      </c>
      <c r="Z1132">
        <v>0</v>
      </c>
      <c r="AA1132">
        <v>0</v>
      </c>
      <c r="AB1132">
        <v>0</v>
      </c>
      <c r="AC1132" s="69">
        <v>18</v>
      </c>
      <c r="AD1132" s="69">
        <v>5580</v>
      </c>
      <c r="AE1132" t="s">
        <v>214</v>
      </c>
      <c r="AF1132">
        <v>0</v>
      </c>
      <c r="AG1132">
        <v>0</v>
      </c>
      <c r="AH1132" s="69">
        <v>0</v>
      </c>
      <c r="AI1132" s="69">
        <v>36580</v>
      </c>
      <c r="AJ1132" t="s">
        <v>272</v>
      </c>
      <c r="AK1132">
        <v>24</v>
      </c>
      <c r="AM1132" t="s">
        <v>220</v>
      </c>
      <c r="AO1132" t="s">
        <v>562</v>
      </c>
      <c r="AP1132" t="s">
        <v>221</v>
      </c>
      <c r="AQ1132" t="s">
        <v>217</v>
      </c>
      <c r="AR1132" t="s">
        <v>222</v>
      </c>
      <c r="AS1132" s="68">
        <v>43726</v>
      </c>
      <c r="AT1132" s="68" t="s">
        <v>1980</v>
      </c>
    </row>
    <row r="1133" spans="1:46" hidden="1" x14ac:dyDescent="0.3">
      <c r="A1133">
        <v>1942</v>
      </c>
      <c r="B1133" t="s">
        <v>555</v>
      </c>
      <c r="C1133" s="68">
        <v>43666</v>
      </c>
      <c r="D1133">
        <v>10369</v>
      </c>
      <c r="E1133" t="s">
        <v>556</v>
      </c>
      <c r="H1133" t="s">
        <v>544</v>
      </c>
      <c r="I1133" t="s">
        <v>281</v>
      </c>
      <c r="J1133" s="68" t="s">
        <v>1978</v>
      </c>
      <c r="K1133" t="s">
        <v>1598</v>
      </c>
      <c r="L1133">
        <v>27</v>
      </c>
      <c r="M1133" t="s">
        <v>212</v>
      </c>
      <c r="N1133" t="s">
        <v>2756</v>
      </c>
      <c r="O1133" t="s">
        <v>1981</v>
      </c>
      <c r="P1133">
        <v>998873</v>
      </c>
      <c r="Q1133">
        <v>60</v>
      </c>
      <c r="R1133" s="69">
        <v>330</v>
      </c>
      <c r="S1133" s="69">
        <v>19800</v>
      </c>
      <c r="T1133" s="69">
        <v>0</v>
      </c>
      <c r="U1133" s="69">
        <v>19800</v>
      </c>
      <c r="V1133" s="69">
        <v>19800</v>
      </c>
      <c r="W1133" s="69">
        <v>19800</v>
      </c>
      <c r="X1133" t="s">
        <v>373</v>
      </c>
      <c r="Y1133">
        <v>0</v>
      </c>
      <c r="Z1133">
        <v>0</v>
      </c>
      <c r="AA1133">
        <v>0</v>
      </c>
      <c r="AB1133">
        <v>0</v>
      </c>
      <c r="AC1133" s="69">
        <v>18</v>
      </c>
      <c r="AD1133" s="69">
        <v>3564</v>
      </c>
      <c r="AE1133" t="s">
        <v>214</v>
      </c>
      <c r="AF1133">
        <v>0</v>
      </c>
      <c r="AG1133">
        <v>0</v>
      </c>
      <c r="AH1133" s="69">
        <v>0</v>
      </c>
      <c r="AI1133" s="69">
        <v>23364</v>
      </c>
      <c r="AJ1133" t="s">
        <v>272</v>
      </c>
      <c r="AK1133">
        <v>24</v>
      </c>
      <c r="AM1133" t="s">
        <v>220</v>
      </c>
      <c r="AO1133" t="s">
        <v>562</v>
      </c>
      <c r="AP1133" t="s">
        <v>221</v>
      </c>
      <c r="AQ1133" t="s">
        <v>217</v>
      </c>
      <c r="AR1133" t="s">
        <v>222</v>
      </c>
      <c r="AS1133" s="68">
        <v>43726</v>
      </c>
      <c r="AT1133" s="68" t="s">
        <v>1980</v>
      </c>
    </row>
    <row r="1134" spans="1:46" hidden="1" x14ac:dyDescent="0.3">
      <c r="A1134">
        <v>1942</v>
      </c>
      <c r="B1134" t="s">
        <v>555</v>
      </c>
      <c r="C1134" s="68">
        <v>43666</v>
      </c>
      <c r="D1134">
        <v>10369</v>
      </c>
      <c r="E1134" t="s">
        <v>556</v>
      </c>
      <c r="H1134" t="s">
        <v>544</v>
      </c>
      <c r="I1134" t="s">
        <v>281</v>
      </c>
      <c r="J1134" s="68" t="s">
        <v>1978</v>
      </c>
      <c r="K1134" t="s">
        <v>1598</v>
      </c>
      <c r="L1134">
        <v>27</v>
      </c>
      <c r="M1134" t="s">
        <v>212</v>
      </c>
      <c r="N1134" t="s">
        <v>2757</v>
      </c>
      <c r="O1134" t="s">
        <v>1982</v>
      </c>
      <c r="P1134">
        <v>998873</v>
      </c>
      <c r="Q1134">
        <v>60</v>
      </c>
      <c r="R1134" s="69">
        <v>400</v>
      </c>
      <c r="S1134" s="69">
        <v>24000</v>
      </c>
      <c r="T1134" s="69">
        <v>0</v>
      </c>
      <c r="U1134" s="69">
        <v>24000</v>
      </c>
      <c r="V1134" s="69">
        <v>24000</v>
      </c>
      <c r="W1134" s="69">
        <v>24000</v>
      </c>
      <c r="X1134" t="s">
        <v>373</v>
      </c>
      <c r="Y1134">
        <v>0</v>
      </c>
      <c r="Z1134">
        <v>0</v>
      </c>
      <c r="AA1134">
        <v>0</v>
      </c>
      <c r="AB1134">
        <v>0</v>
      </c>
      <c r="AC1134" s="69">
        <v>18</v>
      </c>
      <c r="AD1134" s="69">
        <v>4320</v>
      </c>
      <c r="AE1134" t="s">
        <v>214</v>
      </c>
      <c r="AF1134">
        <v>0</v>
      </c>
      <c r="AG1134">
        <v>0</v>
      </c>
      <c r="AH1134" s="69">
        <v>0</v>
      </c>
      <c r="AI1134" s="69">
        <v>28320</v>
      </c>
      <c r="AJ1134" t="s">
        <v>272</v>
      </c>
      <c r="AK1134">
        <v>24</v>
      </c>
      <c r="AM1134" t="s">
        <v>220</v>
      </c>
      <c r="AO1134" t="s">
        <v>562</v>
      </c>
      <c r="AP1134" t="s">
        <v>221</v>
      </c>
      <c r="AQ1134" t="s">
        <v>217</v>
      </c>
      <c r="AR1134" t="s">
        <v>222</v>
      </c>
      <c r="AS1134" s="68">
        <v>43726</v>
      </c>
      <c r="AT1134" s="68" t="s">
        <v>1980</v>
      </c>
    </row>
    <row r="1135" spans="1:46" hidden="1" x14ac:dyDescent="0.3">
      <c r="A1135">
        <v>1942</v>
      </c>
      <c r="B1135" t="s">
        <v>555</v>
      </c>
      <c r="C1135" s="68">
        <v>43666</v>
      </c>
      <c r="D1135">
        <v>10369</v>
      </c>
      <c r="E1135" t="s">
        <v>556</v>
      </c>
      <c r="H1135" t="s">
        <v>544</v>
      </c>
      <c r="I1135" t="s">
        <v>281</v>
      </c>
      <c r="J1135" s="68" t="s">
        <v>1978</v>
      </c>
      <c r="K1135" t="s">
        <v>1598</v>
      </c>
      <c r="L1135">
        <v>27</v>
      </c>
      <c r="M1135" t="s">
        <v>212</v>
      </c>
      <c r="O1135" t="s">
        <v>409</v>
      </c>
      <c r="Q1135" s="69">
        <v>1</v>
      </c>
      <c r="R1135" s="69">
        <v>8800</v>
      </c>
      <c r="S1135" s="69">
        <v>8800</v>
      </c>
      <c r="T1135" s="69">
        <v>0</v>
      </c>
      <c r="U1135" s="69">
        <v>8800</v>
      </c>
      <c r="V1135" s="69">
        <v>8800</v>
      </c>
      <c r="W1135" s="69">
        <v>8800</v>
      </c>
      <c r="X1135" t="s">
        <v>373</v>
      </c>
      <c r="Y1135">
        <v>0</v>
      </c>
      <c r="Z1135">
        <v>0</v>
      </c>
      <c r="AA1135">
        <v>0</v>
      </c>
      <c r="AB1135">
        <v>0</v>
      </c>
      <c r="AC1135" s="69">
        <v>18</v>
      </c>
      <c r="AD1135" s="69">
        <v>1584</v>
      </c>
      <c r="AE1135" t="s">
        <v>214</v>
      </c>
      <c r="AF1135">
        <v>0</v>
      </c>
      <c r="AG1135">
        <v>0</v>
      </c>
      <c r="AH1135" s="69">
        <v>0</v>
      </c>
      <c r="AI1135" s="69">
        <v>10384</v>
      </c>
      <c r="AJ1135" t="s">
        <v>272</v>
      </c>
      <c r="AK1135">
        <v>24</v>
      </c>
      <c r="AM1135" t="s">
        <v>220</v>
      </c>
      <c r="AO1135" t="s">
        <v>562</v>
      </c>
      <c r="AP1135" t="s">
        <v>221</v>
      </c>
      <c r="AQ1135" t="s">
        <v>217</v>
      </c>
      <c r="AR1135" t="s">
        <v>222</v>
      </c>
      <c r="AS1135" s="68">
        <v>43726</v>
      </c>
      <c r="AT1135" s="68" t="s">
        <v>1980</v>
      </c>
    </row>
    <row r="1136" spans="1:46" hidden="1" x14ac:dyDescent="0.3">
      <c r="A1136">
        <v>1943</v>
      </c>
      <c r="B1136" t="s">
        <v>555</v>
      </c>
      <c r="C1136" s="68">
        <v>43671</v>
      </c>
      <c r="D1136">
        <v>10370</v>
      </c>
      <c r="E1136" t="s">
        <v>556</v>
      </c>
      <c r="H1136" t="s">
        <v>544</v>
      </c>
      <c r="I1136" t="s">
        <v>281</v>
      </c>
      <c r="J1136" s="68" t="s">
        <v>1983</v>
      </c>
      <c r="K1136" t="s">
        <v>1598</v>
      </c>
      <c r="L1136">
        <v>27</v>
      </c>
      <c r="M1136" t="s">
        <v>212</v>
      </c>
      <c r="O1136" t="s">
        <v>409</v>
      </c>
      <c r="Q1136" s="69">
        <v>1</v>
      </c>
      <c r="R1136" s="69">
        <v>6040</v>
      </c>
      <c r="S1136" s="69">
        <v>6040</v>
      </c>
      <c r="T1136" s="69">
        <v>0</v>
      </c>
      <c r="U1136" s="69">
        <v>6040</v>
      </c>
      <c r="V1136" s="69">
        <v>6040</v>
      </c>
      <c r="W1136" s="69">
        <v>6040</v>
      </c>
      <c r="X1136" t="s">
        <v>373</v>
      </c>
      <c r="Y1136">
        <v>0</v>
      </c>
      <c r="Z1136">
        <v>0</v>
      </c>
      <c r="AA1136">
        <v>0</v>
      </c>
      <c r="AB1136">
        <v>0</v>
      </c>
      <c r="AC1136" s="69">
        <v>18</v>
      </c>
      <c r="AD1136" s="69">
        <v>1087.2</v>
      </c>
      <c r="AE1136" t="s">
        <v>214</v>
      </c>
      <c r="AF1136">
        <v>0</v>
      </c>
      <c r="AG1136">
        <v>0</v>
      </c>
      <c r="AH1136" s="69">
        <v>0</v>
      </c>
      <c r="AI1136" s="69">
        <v>7127.2</v>
      </c>
      <c r="AJ1136" t="s">
        <v>272</v>
      </c>
      <c r="AK1136">
        <v>24</v>
      </c>
      <c r="AM1136" t="s">
        <v>220</v>
      </c>
      <c r="AO1136" t="s">
        <v>562</v>
      </c>
      <c r="AP1136" t="s">
        <v>221</v>
      </c>
      <c r="AQ1136" t="s">
        <v>217</v>
      </c>
      <c r="AR1136" t="s">
        <v>222</v>
      </c>
      <c r="AS1136" s="68">
        <v>43731</v>
      </c>
      <c r="AT1136" s="68" t="s">
        <v>1984</v>
      </c>
    </row>
    <row r="1137" spans="1:46" hidden="1" x14ac:dyDescent="0.3">
      <c r="A1137">
        <v>1943</v>
      </c>
      <c r="B1137" t="s">
        <v>555</v>
      </c>
      <c r="C1137" s="68">
        <v>43671</v>
      </c>
      <c r="D1137">
        <v>10370</v>
      </c>
      <c r="E1137" t="s">
        <v>556</v>
      </c>
      <c r="H1137" t="s">
        <v>544</v>
      </c>
      <c r="I1137" t="s">
        <v>281</v>
      </c>
      <c r="J1137" s="68" t="s">
        <v>1983</v>
      </c>
      <c r="K1137" t="s">
        <v>1598</v>
      </c>
      <c r="L1137">
        <v>27</v>
      </c>
      <c r="M1137" t="s">
        <v>212</v>
      </c>
      <c r="N1137" t="s">
        <v>2758</v>
      </c>
      <c r="O1137" t="s">
        <v>1985</v>
      </c>
      <c r="P1137">
        <v>998873</v>
      </c>
      <c r="Q1137">
        <v>151</v>
      </c>
      <c r="R1137" s="69">
        <v>500</v>
      </c>
      <c r="S1137" s="69">
        <v>75500</v>
      </c>
      <c r="T1137" s="69">
        <v>0</v>
      </c>
      <c r="U1137" s="69">
        <v>75500</v>
      </c>
      <c r="V1137" s="69">
        <v>75500</v>
      </c>
      <c r="W1137" s="69">
        <v>75500</v>
      </c>
      <c r="X1137" t="s">
        <v>373</v>
      </c>
      <c r="Y1137">
        <v>0</v>
      </c>
      <c r="Z1137">
        <v>0</v>
      </c>
      <c r="AA1137">
        <v>0</v>
      </c>
      <c r="AB1137">
        <v>0</v>
      </c>
      <c r="AC1137" s="69">
        <v>18</v>
      </c>
      <c r="AD1137" s="69">
        <v>13590</v>
      </c>
      <c r="AE1137" t="s">
        <v>214</v>
      </c>
      <c r="AF1137">
        <v>0</v>
      </c>
      <c r="AG1137">
        <v>0</v>
      </c>
      <c r="AH1137" s="69">
        <v>0</v>
      </c>
      <c r="AI1137" s="69">
        <v>89090</v>
      </c>
      <c r="AJ1137" t="s">
        <v>272</v>
      </c>
      <c r="AK1137">
        <v>24</v>
      </c>
      <c r="AM1137" t="s">
        <v>220</v>
      </c>
      <c r="AO1137" t="s">
        <v>562</v>
      </c>
      <c r="AP1137" t="s">
        <v>221</v>
      </c>
      <c r="AQ1137" t="s">
        <v>217</v>
      </c>
      <c r="AR1137" t="s">
        <v>222</v>
      </c>
      <c r="AS1137" s="68">
        <v>43731</v>
      </c>
      <c r="AT1137" s="68" t="s">
        <v>1984</v>
      </c>
    </row>
    <row r="1138" spans="1:46" hidden="1" x14ac:dyDescent="0.3">
      <c r="A1138">
        <v>1944</v>
      </c>
      <c r="B1138" t="s">
        <v>555</v>
      </c>
      <c r="C1138" s="68">
        <v>43654</v>
      </c>
      <c r="D1138">
        <v>10371</v>
      </c>
      <c r="E1138" t="s">
        <v>556</v>
      </c>
      <c r="H1138" t="s">
        <v>552</v>
      </c>
      <c r="I1138" t="s">
        <v>911</v>
      </c>
      <c r="J1138" s="68" t="s">
        <v>1986</v>
      </c>
      <c r="K1138" t="s">
        <v>913</v>
      </c>
      <c r="L1138">
        <v>27</v>
      </c>
      <c r="M1138" t="s">
        <v>212</v>
      </c>
      <c r="N1138" t="s">
        <v>2759</v>
      </c>
      <c r="O1138" t="s">
        <v>1987</v>
      </c>
      <c r="P1138">
        <v>998873</v>
      </c>
      <c r="Q1138">
        <v>204</v>
      </c>
      <c r="R1138" s="69">
        <v>442</v>
      </c>
      <c r="S1138" s="69">
        <v>90168</v>
      </c>
      <c r="T1138" s="69">
        <v>0</v>
      </c>
      <c r="U1138" s="69">
        <v>90168</v>
      </c>
      <c r="V1138" s="69">
        <v>90168</v>
      </c>
      <c r="W1138" s="69">
        <v>90168</v>
      </c>
      <c r="X1138" t="s">
        <v>373</v>
      </c>
      <c r="Y1138">
        <v>0</v>
      </c>
      <c r="Z1138">
        <v>0</v>
      </c>
      <c r="AA1138">
        <v>0</v>
      </c>
      <c r="AB1138">
        <v>0</v>
      </c>
      <c r="AC1138" s="69">
        <v>18</v>
      </c>
      <c r="AD1138" s="69">
        <v>16230.24</v>
      </c>
      <c r="AE1138" t="s">
        <v>214</v>
      </c>
      <c r="AF1138">
        <v>0</v>
      </c>
      <c r="AG1138">
        <v>0</v>
      </c>
      <c r="AH1138" s="69">
        <v>0</v>
      </c>
      <c r="AI1138" s="69">
        <v>106398.24</v>
      </c>
      <c r="AJ1138" t="s">
        <v>272</v>
      </c>
      <c r="AK1138">
        <v>24</v>
      </c>
      <c r="AM1138" t="s">
        <v>220</v>
      </c>
      <c r="AO1138" t="s">
        <v>562</v>
      </c>
      <c r="AP1138" t="s">
        <v>221</v>
      </c>
      <c r="AQ1138" t="s">
        <v>217</v>
      </c>
      <c r="AR1138" t="s">
        <v>222</v>
      </c>
      <c r="AS1138" s="68">
        <v>43714</v>
      </c>
      <c r="AT1138" s="68" t="s">
        <v>1988</v>
      </c>
    </row>
    <row r="1139" spans="1:46" hidden="1" x14ac:dyDescent="0.3">
      <c r="A1139">
        <v>1944</v>
      </c>
      <c r="B1139" t="s">
        <v>555</v>
      </c>
      <c r="C1139" s="68">
        <v>43654</v>
      </c>
      <c r="D1139">
        <v>10371</v>
      </c>
      <c r="E1139" t="s">
        <v>556</v>
      </c>
      <c r="H1139" t="s">
        <v>552</v>
      </c>
      <c r="I1139" t="s">
        <v>911</v>
      </c>
      <c r="J1139" s="68" t="s">
        <v>1986</v>
      </c>
      <c r="K1139" t="s">
        <v>913</v>
      </c>
      <c r="L1139">
        <v>27</v>
      </c>
      <c r="M1139" t="s">
        <v>212</v>
      </c>
      <c r="N1139" t="s">
        <v>2760</v>
      </c>
      <c r="O1139" t="s">
        <v>1989</v>
      </c>
      <c r="P1139">
        <v>998873</v>
      </c>
      <c r="Q1139">
        <v>16</v>
      </c>
      <c r="R1139" s="69">
        <v>442</v>
      </c>
      <c r="S1139" s="69">
        <v>7072</v>
      </c>
      <c r="T1139" s="69">
        <v>0</v>
      </c>
      <c r="U1139" s="69">
        <v>7072</v>
      </c>
      <c r="V1139" s="69">
        <v>7072</v>
      </c>
      <c r="W1139" s="69">
        <v>7072</v>
      </c>
      <c r="X1139" t="s">
        <v>373</v>
      </c>
      <c r="Y1139">
        <v>0</v>
      </c>
      <c r="Z1139">
        <v>0</v>
      </c>
      <c r="AA1139">
        <v>0</v>
      </c>
      <c r="AB1139">
        <v>0</v>
      </c>
      <c r="AC1139" s="69">
        <v>18</v>
      </c>
      <c r="AD1139" s="69">
        <v>1272.96</v>
      </c>
      <c r="AE1139" t="s">
        <v>214</v>
      </c>
      <c r="AF1139">
        <v>0</v>
      </c>
      <c r="AG1139">
        <v>0</v>
      </c>
      <c r="AH1139" s="69">
        <v>0</v>
      </c>
      <c r="AI1139" s="69">
        <v>8344.9599999999991</v>
      </c>
      <c r="AJ1139" t="s">
        <v>272</v>
      </c>
      <c r="AK1139">
        <v>24</v>
      </c>
      <c r="AM1139" t="s">
        <v>220</v>
      </c>
      <c r="AO1139" t="s">
        <v>562</v>
      </c>
      <c r="AP1139" t="s">
        <v>221</v>
      </c>
      <c r="AQ1139" t="s">
        <v>217</v>
      </c>
      <c r="AR1139" t="s">
        <v>222</v>
      </c>
      <c r="AS1139" s="68">
        <v>43714</v>
      </c>
      <c r="AT1139" s="68" t="s">
        <v>1988</v>
      </c>
    </row>
    <row r="1140" spans="1:46" hidden="1" x14ac:dyDescent="0.3">
      <c r="A1140">
        <v>1945</v>
      </c>
      <c r="B1140" t="s">
        <v>555</v>
      </c>
      <c r="C1140" s="68">
        <v>43675</v>
      </c>
      <c r="D1140">
        <v>10372</v>
      </c>
      <c r="E1140" t="s">
        <v>556</v>
      </c>
      <c r="H1140" t="s">
        <v>552</v>
      </c>
      <c r="I1140" t="s">
        <v>282</v>
      </c>
      <c r="J1140" s="68" t="s">
        <v>1990</v>
      </c>
      <c r="K1140" t="s">
        <v>855</v>
      </c>
      <c r="L1140">
        <v>27</v>
      </c>
      <c r="M1140" t="s">
        <v>212</v>
      </c>
      <c r="N1140" t="s">
        <v>2761</v>
      </c>
      <c r="O1140" t="s">
        <v>1991</v>
      </c>
      <c r="P1140">
        <v>998898</v>
      </c>
      <c r="Q1140">
        <v>450</v>
      </c>
      <c r="R1140" s="69">
        <v>39</v>
      </c>
      <c r="S1140" s="69">
        <v>17550</v>
      </c>
      <c r="T1140" s="69">
        <v>0</v>
      </c>
      <c r="U1140" s="69">
        <v>17550</v>
      </c>
      <c r="V1140" s="69">
        <v>17550</v>
      </c>
      <c r="W1140" s="69">
        <v>17550</v>
      </c>
      <c r="X1140" t="s">
        <v>373</v>
      </c>
      <c r="Y1140">
        <v>0</v>
      </c>
      <c r="Z1140">
        <v>0</v>
      </c>
      <c r="AA1140">
        <v>0</v>
      </c>
      <c r="AB1140">
        <v>0</v>
      </c>
      <c r="AC1140" s="69">
        <v>18</v>
      </c>
      <c r="AD1140" s="69">
        <v>3159</v>
      </c>
      <c r="AE1140" t="s">
        <v>214</v>
      </c>
      <c r="AF1140">
        <v>0</v>
      </c>
      <c r="AG1140">
        <v>0</v>
      </c>
      <c r="AH1140" s="69">
        <v>0</v>
      </c>
      <c r="AI1140" s="69">
        <v>20709</v>
      </c>
      <c r="AJ1140" t="s">
        <v>272</v>
      </c>
      <c r="AK1140">
        <v>24</v>
      </c>
      <c r="AM1140" t="s">
        <v>220</v>
      </c>
      <c r="AO1140" t="s">
        <v>562</v>
      </c>
      <c r="AP1140" t="s">
        <v>221</v>
      </c>
      <c r="AQ1140" t="s">
        <v>217</v>
      </c>
      <c r="AR1140" t="s">
        <v>222</v>
      </c>
      <c r="AS1140" s="68">
        <v>43735</v>
      </c>
      <c r="AT1140" s="68" t="s">
        <v>1992</v>
      </c>
    </row>
    <row r="1141" spans="1:46" hidden="1" x14ac:dyDescent="0.3">
      <c r="A1141">
        <v>1946</v>
      </c>
      <c r="B1141" t="s">
        <v>555</v>
      </c>
      <c r="C1141" s="68">
        <v>43650</v>
      </c>
      <c r="D1141">
        <v>10373</v>
      </c>
      <c r="E1141" t="s">
        <v>556</v>
      </c>
      <c r="H1141" t="s">
        <v>552</v>
      </c>
      <c r="I1141" t="s">
        <v>282</v>
      </c>
      <c r="J1141" s="68" t="s">
        <v>1993</v>
      </c>
      <c r="K1141" t="s">
        <v>855</v>
      </c>
      <c r="L1141">
        <v>27</v>
      </c>
      <c r="M1141" t="s">
        <v>212</v>
      </c>
      <c r="N1141" t="s">
        <v>2761</v>
      </c>
      <c r="O1141" t="s">
        <v>1991</v>
      </c>
      <c r="P1141" s="69">
        <v>998898</v>
      </c>
      <c r="Q1141" s="69">
        <v>1700</v>
      </c>
      <c r="R1141" s="69">
        <v>39</v>
      </c>
      <c r="S1141" s="69">
        <v>66300</v>
      </c>
      <c r="T1141" s="69">
        <v>0</v>
      </c>
      <c r="U1141" s="69">
        <v>66300</v>
      </c>
      <c r="V1141" s="69">
        <v>66300</v>
      </c>
      <c r="W1141" s="69">
        <v>66300</v>
      </c>
      <c r="X1141" t="s">
        <v>373</v>
      </c>
      <c r="Y1141">
        <v>0</v>
      </c>
      <c r="Z1141">
        <v>0</v>
      </c>
      <c r="AA1141">
        <v>0</v>
      </c>
      <c r="AB1141">
        <v>0</v>
      </c>
      <c r="AC1141" s="69">
        <v>18</v>
      </c>
      <c r="AD1141" s="69">
        <v>11934</v>
      </c>
      <c r="AE1141" t="s">
        <v>214</v>
      </c>
      <c r="AF1141">
        <v>0</v>
      </c>
      <c r="AG1141">
        <v>0</v>
      </c>
      <c r="AH1141" s="69">
        <v>0</v>
      </c>
      <c r="AI1141" s="69">
        <v>78234</v>
      </c>
      <c r="AJ1141" t="s">
        <v>272</v>
      </c>
      <c r="AK1141">
        <v>24</v>
      </c>
      <c r="AM1141" t="s">
        <v>220</v>
      </c>
      <c r="AO1141" t="s">
        <v>562</v>
      </c>
      <c r="AP1141" t="s">
        <v>221</v>
      </c>
      <c r="AQ1141" t="s">
        <v>217</v>
      </c>
      <c r="AR1141" t="s">
        <v>222</v>
      </c>
      <c r="AS1141" s="68">
        <v>43710</v>
      </c>
      <c r="AT1141" s="68" t="s">
        <v>1994</v>
      </c>
    </row>
    <row r="1142" spans="1:46" hidden="1" x14ac:dyDescent="0.3">
      <c r="A1142">
        <v>1948</v>
      </c>
      <c r="B1142" t="s">
        <v>555</v>
      </c>
      <c r="C1142" s="68">
        <v>43652</v>
      </c>
      <c r="D1142">
        <v>10375</v>
      </c>
      <c r="E1142" t="s">
        <v>556</v>
      </c>
      <c r="H1142" t="s">
        <v>544</v>
      </c>
      <c r="I1142" t="s">
        <v>1995</v>
      </c>
      <c r="J1142" s="68" t="s">
        <v>1996</v>
      </c>
      <c r="K1142" t="s">
        <v>1997</v>
      </c>
      <c r="L1142">
        <v>27</v>
      </c>
      <c r="M1142" t="s">
        <v>370</v>
      </c>
      <c r="N1142" t="s">
        <v>2762</v>
      </c>
      <c r="O1142" t="s">
        <v>1998</v>
      </c>
      <c r="P1142" s="69" t="s">
        <v>372</v>
      </c>
      <c r="Q1142" s="69">
        <v>3115</v>
      </c>
      <c r="R1142" s="69">
        <v>48</v>
      </c>
      <c r="S1142" s="69">
        <v>149520</v>
      </c>
      <c r="T1142" s="69">
        <v>0</v>
      </c>
      <c r="U1142" s="69">
        <v>149520</v>
      </c>
      <c r="V1142" s="69">
        <v>149520</v>
      </c>
      <c r="W1142" s="69">
        <v>149520</v>
      </c>
      <c r="X1142" t="s">
        <v>620</v>
      </c>
      <c r="Y1142" s="69">
        <v>6</v>
      </c>
      <c r="Z1142" s="69">
        <v>8971.2000000000007</v>
      </c>
      <c r="AA1142" s="69">
        <v>6</v>
      </c>
      <c r="AB1142" s="69">
        <v>8971.2000000000007</v>
      </c>
      <c r="AC1142">
        <v>0</v>
      </c>
      <c r="AD1142">
        <v>0</v>
      </c>
      <c r="AE1142" t="s">
        <v>214</v>
      </c>
      <c r="AF1142">
        <v>0</v>
      </c>
      <c r="AG1142">
        <v>0</v>
      </c>
      <c r="AH1142" s="69">
        <v>0</v>
      </c>
      <c r="AI1142" s="69">
        <v>167462.39999999999</v>
      </c>
      <c r="AJ1142" t="s">
        <v>217</v>
      </c>
      <c r="AK1142">
        <v>27</v>
      </c>
      <c r="AM1142" t="s">
        <v>220</v>
      </c>
      <c r="AO1142" t="s">
        <v>562</v>
      </c>
      <c r="AP1142" t="s">
        <v>221</v>
      </c>
      <c r="AQ1142" t="s">
        <v>217</v>
      </c>
      <c r="AR1142" t="s">
        <v>222</v>
      </c>
      <c r="AS1142" s="68">
        <v>43682</v>
      </c>
      <c r="AT1142" s="68" t="s">
        <v>1999</v>
      </c>
    </row>
    <row r="1143" spans="1:46" hidden="1" x14ac:dyDescent="0.3">
      <c r="A1143">
        <v>1948</v>
      </c>
      <c r="B1143" t="s">
        <v>555</v>
      </c>
      <c r="C1143" s="68">
        <v>43652</v>
      </c>
      <c r="D1143">
        <v>10375</v>
      </c>
      <c r="E1143" t="s">
        <v>556</v>
      </c>
      <c r="H1143" t="s">
        <v>544</v>
      </c>
      <c r="I1143" t="s">
        <v>1995</v>
      </c>
      <c r="J1143" s="68" t="s">
        <v>1996</v>
      </c>
      <c r="K1143" t="s">
        <v>1997</v>
      </c>
      <c r="L1143">
        <v>27</v>
      </c>
      <c r="M1143" t="s">
        <v>212</v>
      </c>
      <c r="O1143" t="s">
        <v>427</v>
      </c>
      <c r="Q1143" s="69">
        <v>1</v>
      </c>
      <c r="R1143" s="69">
        <v>1100</v>
      </c>
      <c r="S1143" s="69">
        <v>1100</v>
      </c>
      <c r="T1143" s="69">
        <v>0</v>
      </c>
      <c r="U1143" s="69">
        <v>1100</v>
      </c>
      <c r="V1143" s="69">
        <v>1100</v>
      </c>
      <c r="W1143" s="69">
        <v>1100</v>
      </c>
      <c r="X1143" t="s">
        <v>620</v>
      </c>
      <c r="Y1143">
        <v>6</v>
      </c>
      <c r="Z1143">
        <v>66</v>
      </c>
      <c r="AA1143">
        <v>6</v>
      </c>
      <c r="AB1143">
        <v>66</v>
      </c>
      <c r="AC1143">
        <v>0</v>
      </c>
      <c r="AD1143">
        <v>0</v>
      </c>
      <c r="AE1143" t="s">
        <v>214</v>
      </c>
      <c r="AF1143">
        <v>0</v>
      </c>
      <c r="AG1143">
        <v>0</v>
      </c>
      <c r="AH1143" s="69">
        <v>0</v>
      </c>
      <c r="AI1143" s="69">
        <v>1232</v>
      </c>
      <c r="AJ1143" t="s">
        <v>217</v>
      </c>
      <c r="AK1143">
        <v>27</v>
      </c>
      <c r="AM1143" t="s">
        <v>220</v>
      </c>
      <c r="AO1143" t="s">
        <v>562</v>
      </c>
      <c r="AP1143" t="s">
        <v>221</v>
      </c>
      <c r="AQ1143" t="s">
        <v>217</v>
      </c>
      <c r="AR1143" t="s">
        <v>222</v>
      </c>
      <c r="AS1143" s="68">
        <v>43682</v>
      </c>
      <c r="AT1143" s="68" t="s">
        <v>1999</v>
      </c>
    </row>
    <row r="1144" spans="1:46" hidden="1" x14ac:dyDescent="0.3">
      <c r="A1144">
        <v>1949</v>
      </c>
      <c r="B1144" t="s">
        <v>555</v>
      </c>
      <c r="C1144" s="68">
        <v>43671</v>
      </c>
      <c r="D1144">
        <v>10376</v>
      </c>
      <c r="E1144" t="s">
        <v>556</v>
      </c>
      <c r="H1144" t="s">
        <v>2297</v>
      </c>
      <c r="I1144" t="s">
        <v>2000</v>
      </c>
      <c r="J1144" s="68" t="s">
        <v>2001</v>
      </c>
      <c r="K1144" t="s">
        <v>2002</v>
      </c>
      <c r="L1144">
        <v>27</v>
      </c>
      <c r="M1144" t="s">
        <v>370</v>
      </c>
      <c r="N1144" t="s">
        <v>2648</v>
      </c>
      <c r="O1144" t="s">
        <v>1739</v>
      </c>
      <c r="P1144" t="s">
        <v>870</v>
      </c>
      <c r="Q1144">
        <v>300</v>
      </c>
      <c r="R1144">
        <v>1.7</v>
      </c>
      <c r="S1144">
        <v>510</v>
      </c>
      <c r="T1144">
        <v>0</v>
      </c>
      <c r="U1144">
        <v>510</v>
      </c>
      <c r="V1144">
        <v>510</v>
      </c>
      <c r="W1144">
        <v>510</v>
      </c>
      <c r="X1144" t="s">
        <v>405</v>
      </c>
      <c r="Y1144">
        <v>9</v>
      </c>
      <c r="Z1144">
        <v>45.9</v>
      </c>
      <c r="AA1144">
        <v>9</v>
      </c>
      <c r="AB1144">
        <v>45.9</v>
      </c>
      <c r="AC1144">
        <v>0</v>
      </c>
      <c r="AD1144">
        <v>0</v>
      </c>
      <c r="AE1144" t="s">
        <v>214</v>
      </c>
      <c r="AF1144">
        <v>0</v>
      </c>
      <c r="AG1144">
        <v>0</v>
      </c>
      <c r="AH1144">
        <v>0</v>
      </c>
      <c r="AI1144">
        <v>601.79999999999995</v>
      </c>
      <c r="AJ1144" t="s">
        <v>217</v>
      </c>
      <c r="AK1144">
        <v>27</v>
      </c>
      <c r="AM1144" t="s">
        <v>220</v>
      </c>
      <c r="AO1144" t="s">
        <v>562</v>
      </c>
      <c r="AP1144" t="s">
        <v>221</v>
      </c>
      <c r="AQ1144" t="s">
        <v>217</v>
      </c>
      <c r="AR1144" t="s">
        <v>222</v>
      </c>
      <c r="AS1144" s="68">
        <v>43671</v>
      </c>
      <c r="AT1144" s="68" t="s">
        <v>2003</v>
      </c>
    </row>
    <row r="1145" spans="1:46" hidden="1" x14ac:dyDescent="0.3">
      <c r="A1145">
        <v>1951</v>
      </c>
      <c r="B1145" t="s">
        <v>555</v>
      </c>
      <c r="C1145" s="68">
        <v>43663</v>
      </c>
      <c r="D1145">
        <v>10378</v>
      </c>
      <c r="E1145" t="s">
        <v>556</v>
      </c>
      <c r="H1145" t="s">
        <v>546</v>
      </c>
      <c r="I1145" t="s">
        <v>2004</v>
      </c>
      <c r="J1145" s="68">
        <v>1310</v>
      </c>
      <c r="K1145" t="s">
        <v>2005</v>
      </c>
      <c r="L1145">
        <v>27</v>
      </c>
      <c r="M1145" t="s">
        <v>370</v>
      </c>
      <c r="N1145" t="s">
        <v>554</v>
      </c>
      <c r="O1145" t="s">
        <v>422</v>
      </c>
      <c r="Q1145">
        <v>12</v>
      </c>
      <c r="R1145" s="69">
        <v>237.92</v>
      </c>
      <c r="S1145" s="69">
        <v>2855</v>
      </c>
      <c r="T1145" s="69">
        <v>0</v>
      </c>
      <c r="U1145" s="69">
        <v>2855</v>
      </c>
      <c r="V1145" s="69">
        <v>2855</v>
      </c>
      <c r="W1145" s="69">
        <v>2855</v>
      </c>
      <c r="X1145" t="s">
        <v>405</v>
      </c>
      <c r="Y1145">
        <v>9</v>
      </c>
      <c r="Z1145">
        <v>256.95</v>
      </c>
      <c r="AA1145">
        <v>9</v>
      </c>
      <c r="AB1145">
        <v>256.95</v>
      </c>
      <c r="AC1145">
        <v>0</v>
      </c>
      <c r="AD1145">
        <v>0</v>
      </c>
      <c r="AE1145" t="s">
        <v>214</v>
      </c>
      <c r="AF1145">
        <v>0</v>
      </c>
      <c r="AG1145">
        <v>0</v>
      </c>
      <c r="AH1145" s="69">
        <v>0</v>
      </c>
      <c r="AI1145" s="69">
        <v>3368.9</v>
      </c>
      <c r="AJ1145" t="s">
        <v>217</v>
      </c>
      <c r="AK1145">
        <v>27</v>
      </c>
      <c r="AM1145" t="s">
        <v>220</v>
      </c>
      <c r="AO1145" t="s">
        <v>562</v>
      </c>
      <c r="AP1145" t="s">
        <v>221</v>
      </c>
      <c r="AQ1145" t="s">
        <v>217</v>
      </c>
      <c r="AR1145" t="s">
        <v>222</v>
      </c>
      <c r="AS1145" s="68">
        <v>43724</v>
      </c>
      <c r="AT1145" s="68"/>
    </row>
    <row r="1146" spans="1:46" hidden="1" x14ac:dyDescent="0.3">
      <c r="A1146">
        <v>1952</v>
      </c>
      <c r="B1146" t="s">
        <v>555</v>
      </c>
      <c r="C1146" s="68">
        <v>43651</v>
      </c>
      <c r="D1146">
        <v>10379</v>
      </c>
      <c r="E1146" t="s">
        <v>556</v>
      </c>
      <c r="H1146" t="s">
        <v>546</v>
      </c>
      <c r="I1146" t="s">
        <v>2006</v>
      </c>
      <c r="J1146" s="68">
        <v>813</v>
      </c>
      <c r="K1146" t="s">
        <v>2007</v>
      </c>
      <c r="L1146">
        <v>27</v>
      </c>
      <c r="M1146" t="s">
        <v>370</v>
      </c>
      <c r="N1146" t="s">
        <v>554</v>
      </c>
      <c r="O1146" t="s">
        <v>422</v>
      </c>
      <c r="Q1146" s="69">
        <v>1</v>
      </c>
      <c r="R1146" s="69">
        <v>5835</v>
      </c>
      <c r="S1146" s="69">
        <v>5835</v>
      </c>
      <c r="T1146" s="69">
        <v>0</v>
      </c>
      <c r="U1146" s="69">
        <v>5835</v>
      </c>
      <c r="V1146" s="69">
        <v>5835</v>
      </c>
      <c r="W1146" s="69">
        <v>5835</v>
      </c>
      <c r="X1146" t="s">
        <v>405</v>
      </c>
      <c r="Y1146">
        <v>9</v>
      </c>
      <c r="Z1146">
        <v>525.15</v>
      </c>
      <c r="AA1146">
        <v>9</v>
      </c>
      <c r="AB1146">
        <v>525.15</v>
      </c>
      <c r="AC1146">
        <v>0</v>
      </c>
      <c r="AD1146">
        <v>0</v>
      </c>
      <c r="AE1146" t="s">
        <v>214</v>
      </c>
      <c r="AF1146">
        <v>0</v>
      </c>
      <c r="AG1146">
        <v>0</v>
      </c>
      <c r="AH1146" s="69">
        <v>0</v>
      </c>
      <c r="AI1146" s="69">
        <v>6885.3</v>
      </c>
      <c r="AJ1146" t="s">
        <v>217</v>
      </c>
      <c r="AK1146">
        <v>27</v>
      </c>
      <c r="AM1146" t="s">
        <v>220</v>
      </c>
      <c r="AO1146" t="s">
        <v>562</v>
      </c>
      <c r="AP1146" t="s">
        <v>221</v>
      </c>
      <c r="AQ1146" t="s">
        <v>217</v>
      </c>
      <c r="AR1146" t="s">
        <v>222</v>
      </c>
      <c r="AS1146" s="68">
        <v>43711</v>
      </c>
      <c r="AT1146" s="68"/>
    </row>
    <row r="1147" spans="1:46" hidden="1" x14ac:dyDescent="0.3">
      <c r="A1147">
        <v>1953</v>
      </c>
      <c r="B1147" t="s">
        <v>555</v>
      </c>
      <c r="C1147" s="68">
        <v>43676</v>
      </c>
      <c r="D1147">
        <v>10380</v>
      </c>
      <c r="E1147" t="s">
        <v>556</v>
      </c>
      <c r="H1147" t="s">
        <v>544</v>
      </c>
      <c r="I1147" t="s">
        <v>2008</v>
      </c>
      <c r="J1147" s="68" t="s">
        <v>2009</v>
      </c>
      <c r="K1147" t="s">
        <v>2010</v>
      </c>
      <c r="L1147">
        <v>27</v>
      </c>
      <c r="M1147" t="s">
        <v>370</v>
      </c>
      <c r="N1147" t="s">
        <v>554</v>
      </c>
      <c r="O1147" t="s">
        <v>422</v>
      </c>
      <c r="Q1147">
        <v>13</v>
      </c>
      <c r="R1147" s="69">
        <v>85.71</v>
      </c>
      <c r="S1147" s="69">
        <v>1114.28</v>
      </c>
      <c r="T1147" s="69">
        <v>-685.73</v>
      </c>
      <c r="U1147" s="69">
        <v>1800.01</v>
      </c>
      <c r="V1147" s="69">
        <v>1800</v>
      </c>
      <c r="W1147" s="69">
        <v>1800</v>
      </c>
      <c r="X1147" t="s">
        <v>405</v>
      </c>
      <c r="Y1147">
        <v>9</v>
      </c>
      <c r="Z1147">
        <v>162</v>
      </c>
      <c r="AA1147">
        <v>9</v>
      </c>
      <c r="AB1147">
        <v>162</v>
      </c>
      <c r="AC1147">
        <v>0</v>
      </c>
      <c r="AD1147">
        <v>0</v>
      </c>
      <c r="AE1147" t="s">
        <v>214</v>
      </c>
      <c r="AF1147">
        <v>0</v>
      </c>
      <c r="AG1147">
        <v>0</v>
      </c>
      <c r="AH1147" s="69">
        <v>0</v>
      </c>
      <c r="AI1147" s="69">
        <v>2124.0100000000002</v>
      </c>
      <c r="AJ1147" t="s">
        <v>217</v>
      </c>
      <c r="AK1147">
        <v>27</v>
      </c>
      <c r="AM1147" t="s">
        <v>220</v>
      </c>
      <c r="AO1147" t="s">
        <v>562</v>
      </c>
      <c r="AP1147" t="s">
        <v>221</v>
      </c>
      <c r="AQ1147" t="s">
        <v>217</v>
      </c>
      <c r="AR1147" t="s">
        <v>222</v>
      </c>
      <c r="AS1147" s="68">
        <v>43706</v>
      </c>
      <c r="AT1147" s="68"/>
    </row>
    <row r="1148" spans="1:46" hidden="1" x14ac:dyDescent="0.3">
      <c r="A1148">
        <v>1953</v>
      </c>
      <c r="B1148" t="s">
        <v>555</v>
      </c>
      <c r="C1148" s="68">
        <v>43676</v>
      </c>
      <c r="D1148">
        <v>10380</v>
      </c>
      <c r="E1148" t="s">
        <v>556</v>
      </c>
      <c r="H1148" t="s">
        <v>544</v>
      </c>
      <c r="I1148" t="s">
        <v>2008</v>
      </c>
      <c r="J1148" s="68" t="s">
        <v>2009</v>
      </c>
      <c r="K1148" t="s">
        <v>2010</v>
      </c>
      <c r="L1148">
        <v>27</v>
      </c>
      <c r="M1148" t="s">
        <v>370</v>
      </c>
      <c r="N1148" t="s">
        <v>554</v>
      </c>
      <c r="O1148" t="s">
        <v>422</v>
      </c>
      <c r="Q1148">
        <v>10</v>
      </c>
      <c r="R1148">
        <v>18</v>
      </c>
      <c r="S1148">
        <v>180</v>
      </c>
      <c r="T1148">
        <v>0</v>
      </c>
      <c r="U1148">
        <v>180</v>
      </c>
      <c r="V1148">
        <v>180</v>
      </c>
      <c r="W1148">
        <v>180</v>
      </c>
      <c r="X1148" t="s">
        <v>440</v>
      </c>
      <c r="Y1148">
        <v>2.5</v>
      </c>
      <c r="Z1148">
        <v>4.5</v>
      </c>
      <c r="AA1148">
        <v>2.5</v>
      </c>
      <c r="AB1148">
        <v>4.5</v>
      </c>
      <c r="AC1148">
        <v>0</v>
      </c>
      <c r="AD1148">
        <v>0</v>
      </c>
      <c r="AE1148" t="s">
        <v>214</v>
      </c>
      <c r="AF1148">
        <v>0</v>
      </c>
      <c r="AG1148">
        <v>0</v>
      </c>
      <c r="AH1148">
        <v>0</v>
      </c>
      <c r="AI1148">
        <v>189</v>
      </c>
      <c r="AJ1148" t="s">
        <v>217</v>
      </c>
      <c r="AK1148">
        <v>27</v>
      </c>
      <c r="AM1148" t="s">
        <v>220</v>
      </c>
      <c r="AO1148" t="s">
        <v>562</v>
      </c>
      <c r="AP1148" t="s">
        <v>221</v>
      </c>
      <c r="AQ1148" t="s">
        <v>217</v>
      </c>
      <c r="AR1148" t="s">
        <v>222</v>
      </c>
      <c r="AS1148" s="68">
        <v>43706</v>
      </c>
      <c r="AT1148" s="68"/>
    </row>
    <row r="1149" spans="1:46" hidden="1" x14ac:dyDescent="0.3">
      <c r="A1149">
        <v>1954</v>
      </c>
      <c r="B1149" t="s">
        <v>555</v>
      </c>
      <c r="C1149" s="68">
        <v>43663</v>
      </c>
      <c r="D1149">
        <v>10381</v>
      </c>
      <c r="E1149" t="s">
        <v>556</v>
      </c>
      <c r="H1149" t="s">
        <v>544</v>
      </c>
      <c r="I1149" t="s">
        <v>2011</v>
      </c>
      <c r="J1149" s="68" t="s">
        <v>2012</v>
      </c>
      <c r="K1149" t="s">
        <v>2013</v>
      </c>
      <c r="L1149">
        <v>27</v>
      </c>
      <c r="M1149" t="s">
        <v>370</v>
      </c>
      <c r="N1149" t="s">
        <v>554</v>
      </c>
      <c r="O1149" t="s">
        <v>422</v>
      </c>
      <c r="Q1149" s="69">
        <v>2</v>
      </c>
      <c r="R1149" s="69">
        <v>5800</v>
      </c>
      <c r="S1149" s="69">
        <v>11600</v>
      </c>
      <c r="T1149" s="69">
        <v>0</v>
      </c>
      <c r="U1149" s="69">
        <v>11600</v>
      </c>
      <c r="V1149" s="69">
        <v>11600</v>
      </c>
      <c r="W1149" s="69">
        <v>11600</v>
      </c>
      <c r="X1149" t="s">
        <v>373</v>
      </c>
      <c r="Y1149">
        <v>0</v>
      </c>
      <c r="Z1149">
        <v>0</v>
      </c>
      <c r="AA1149">
        <v>0</v>
      </c>
      <c r="AB1149">
        <v>0</v>
      </c>
      <c r="AC1149" s="69">
        <v>18</v>
      </c>
      <c r="AD1149" s="69">
        <v>2088</v>
      </c>
      <c r="AE1149" t="s">
        <v>214</v>
      </c>
      <c r="AF1149">
        <v>0</v>
      </c>
      <c r="AG1149">
        <v>0</v>
      </c>
      <c r="AH1149" s="69">
        <v>0</v>
      </c>
      <c r="AI1149" s="69">
        <v>13688</v>
      </c>
      <c r="AJ1149" t="s">
        <v>1517</v>
      </c>
      <c r="AK1149">
        <v>7</v>
      </c>
      <c r="AM1149" t="s">
        <v>220</v>
      </c>
      <c r="AO1149" t="s">
        <v>562</v>
      </c>
      <c r="AP1149" t="s">
        <v>221</v>
      </c>
      <c r="AQ1149" t="s">
        <v>217</v>
      </c>
      <c r="AR1149" t="s">
        <v>222</v>
      </c>
      <c r="AS1149" s="68">
        <v>43693</v>
      </c>
      <c r="AT1149" s="68"/>
    </row>
    <row r="1150" spans="1:46" hidden="1" x14ac:dyDescent="0.3">
      <c r="A1150">
        <v>1955</v>
      </c>
      <c r="B1150" t="s">
        <v>209</v>
      </c>
      <c r="C1150" s="68">
        <v>43675</v>
      </c>
      <c r="D1150">
        <v>159</v>
      </c>
      <c r="E1150" t="s">
        <v>210</v>
      </c>
      <c r="H1150" t="s">
        <v>546</v>
      </c>
      <c r="I1150" t="s">
        <v>420</v>
      </c>
      <c r="J1150" s="68" t="s">
        <v>421</v>
      </c>
      <c r="L1150">
        <v>27</v>
      </c>
      <c r="M1150" t="s">
        <v>370</v>
      </c>
      <c r="N1150" t="s">
        <v>554</v>
      </c>
      <c r="O1150" t="s">
        <v>422</v>
      </c>
      <c r="Q1150" s="69">
        <v>21</v>
      </c>
      <c r="R1150" s="69">
        <v>1100</v>
      </c>
      <c r="S1150" s="69">
        <v>23100</v>
      </c>
      <c r="T1150" s="69">
        <v>0</v>
      </c>
      <c r="U1150" s="69">
        <v>23100</v>
      </c>
      <c r="V1150" s="69">
        <v>23100</v>
      </c>
      <c r="W1150" s="69">
        <v>23100</v>
      </c>
      <c r="X1150" t="s">
        <v>373</v>
      </c>
      <c r="Y1150">
        <v>0</v>
      </c>
      <c r="Z1150">
        <v>0</v>
      </c>
      <c r="AA1150">
        <v>0</v>
      </c>
      <c r="AB1150">
        <v>0</v>
      </c>
      <c r="AC1150" s="69">
        <v>18</v>
      </c>
      <c r="AD1150" s="69">
        <v>4158</v>
      </c>
      <c r="AE1150" t="s">
        <v>214</v>
      </c>
      <c r="AF1150">
        <v>0</v>
      </c>
      <c r="AG1150">
        <v>0</v>
      </c>
      <c r="AH1150" s="69">
        <v>0</v>
      </c>
      <c r="AI1150" s="69">
        <v>27258</v>
      </c>
      <c r="AM1150" t="s">
        <v>220</v>
      </c>
      <c r="AP1150" t="s">
        <v>221</v>
      </c>
      <c r="AQ1150" t="s">
        <v>217</v>
      </c>
      <c r="AR1150" t="s">
        <v>222</v>
      </c>
      <c r="AS1150" s="68">
        <v>43675</v>
      </c>
      <c r="AT1150" s="68"/>
    </row>
    <row r="1151" spans="1:46" hidden="1" x14ac:dyDescent="0.3">
      <c r="A1151">
        <v>1955</v>
      </c>
      <c r="B1151" t="s">
        <v>209</v>
      </c>
      <c r="C1151" s="68">
        <v>43675</v>
      </c>
      <c r="D1151">
        <v>159</v>
      </c>
      <c r="E1151" t="s">
        <v>210</v>
      </c>
      <c r="H1151" t="s">
        <v>546</v>
      </c>
      <c r="I1151" t="s">
        <v>420</v>
      </c>
      <c r="J1151" s="68" t="s">
        <v>421</v>
      </c>
      <c r="L1151">
        <v>27</v>
      </c>
      <c r="M1151" t="s">
        <v>212</v>
      </c>
      <c r="O1151" t="s">
        <v>427</v>
      </c>
      <c r="Q1151">
        <v>1</v>
      </c>
      <c r="R1151">
        <v>300</v>
      </c>
      <c r="S1151">
        <v>300</v>
      </c>
      <c r="T1151">
        <v>0</v>
      </c>
      <c r="U1151">
        <v>300</v>
      </c>
      <c r="V1151">
        <v>300</v>
      </c>
      <c r="W1151">
        <v>300</v>
      </c>
      <c r="X1151" t="s">
        <v>373</v>
      </c>
      <c r="Y1151">
        <v>0</v>
      </c>
      <c r="Z1151">
        <v>0</v>
      </c>
      <c r="AA1151">
        <v>0</v>
      </c>
      <c r="AB1151">
        <v>0</v>
      </c>
      <c r="AC1151">
        <v>18</v>
      </c>
      <c r="AD1151">
        <v>54</v>
      </c>
      <c r="AE1151" t="s">
        <v>214</v>
      </c>
      <c r="AF1151">
        <v>0</v>
      </c>
      <c r="AG1151">
        <v>0</v>
      </c>
      <c r="AH1151">
        <v>0</v>
      </c>
      <c r="AI1151">
        <v>354</v>
      </c>
      <c r="AM1151" t="s">
        <v>220</v>
      </c>
      <c r="AP1151" t="s">
        <v>221</v>
      </c>
      <c r="AQ1151" t="s">
        <v>217</v>
      </c>
      <c r="AR1151" t="s">
        <v>222</v>
      </c>
      <c r="AS1151" s="68">
        <v>43675</v>
      </c>
      <c r="AT1151" s="68"/>
    </row>
    <row r="1152" spans="1:46" hidden="1" x14ac:dyDescent="0.3">
      <c r="A1152">
        <v>1956</v>
      </c>
      <c r="B1152" t="s">
        <v>555</v>
      </c>
      <c r="C1152" s="68">
        <v>43665</v>
      </c>
      <c r="D1152">
        <v>10382</v>
      </c>
      <c r="E1152" t="s">
        <v>556</v>
      </c>
      <c r="H1152" t="s">
        <v>544</v>
      </c>
      <c r="I1152" t="s">
        <v>2014</v>
      </c>
      <c r="J1152" s="68">
        <v>174</v>
      </c>
      <c r="K1152" t="s">
        <v>2015</v>
      </c>
      <c r="L1152">
        <v>27</v>
      </c>
      <c r="M1152" t="s">
        <v>370</v>
      </c>
      <c r="N1152" t="s">
        <v>554</v>
      </c>
      <c r="O1152" t="s">
        <v>422</v>
      </c>
      <c r="Q1152">
        <v>8</v>
      </c>
      <c r="R1152">
        <v>111.25</v>
      </c>
      <c r="S1152">
        <v>890</v>
      </c>
      <c r="T1152" s="69">
        <v>-440.02</v>
      </c>
      <c r="U1152" s="69">
        <v>1330.02</v>
      </c>
      <c r="V1152" s="69">
        <v>1330</v>
      </c>
      <c r="W1152" s="69">
        <v>1330</v>
      </c>
      <c r="X1152" t="s">
        <v>405</v>
      </c>
      <c r="Y1152">
        <v>9</v>
      </c>
      <c r="Z1152">
        <v>119.7</v>
      </c>
      <c r="AA1152">
        <v>9</v>
      </c>
      <c r="AB1152">
        <v>119.7</v>
      </c>
      <c r="AC1152">
        <v>0</v>
      </c>
      <c r="AD1152">
        <v>0</v>
      </c>
      <c r="AE1152" t="s">
        <v>214</v>
      </c>
      <c r="AF1152">
        <v>0</v>
      </c>
      <c r="AG1152">
        <v>0</v>
      </c>
      <c r="AH1152" s="69">
        <v>0</v>
      </c>
      <c r="AI1152" s="69">
        <v>1569.42</v>
      </c>
      <c r="AJ1152" t="s">
        <v>217</v>
      </c>
      <c r="AK1152">
        <v>27</v>
      </c>
      <c r="AM1152" t="s">
        <v>220</v>
      </c>
      <c r="AO1152" t="s">
        <v>562</v>
      </c>
      <c r="AP1152" t="s">
        <v>221</v>
      </c>
      <c r="AQ1152" t="s">
        <v>217</v>
      </c>
      <c r="AR1152" t="s">
        <v>222</v>
      </c>
      <c r="AS1152" s="68">
        <v>43696</v>
      </c>
      <c r="AT1152" s="68"/>
    </row>
    <row r="1153" spans="1:46" hidden="1" x14ac:dyDescent="0.3">
      <c r="A1153">
        <v>1956</v>
      </c>
      <c r="B1153" t="s">
        <v>555</v>
      </c>
      <c r="C1153" s="68">
        <v>43665</v>
      </c>
      <c r="D1153">
        <v>10382</v>
      </c>
      <c r="E1153" t="s">
        <v>556</v>
      </c>
      <c r="H1153" t="s">
        <v>544</v>
      </c>
      <c r="I1153" t="s">
        <v>2014</v>
      </c>
      <c r="J1153" s="68">
        <v>174</v>
      </c>
      <c r="K1153" t="s">
        <v>2015</v>
      </c>
      <c r="L1153">
        <v>27</v>
      </c>
      <c r="M1153" t="s">
        <v>370</v>
      </c>
      <c r="N1153" t="s">
        <v>554</v>
      </c>
      <c r="O1153" t="s">
        <v>422</v>
      </c>
      <c r="Q1153">
        <v>29</v>
      </c>
      <c r="R1153" s="69">
        <v>290.58999999999997</v>
      </c>
      <c r="S1153" s="69">
        <v>8426.99</v>
      </c>
      <c r="T1153" s="69">
        <v>0</v>
      </c>
      <c r="U1153" s="69">
        <v>8426.99</v>
      </c>
      <c r="V1153" s="69">
        <v>8426.99</v>
      </c>
      <c r="W1153" s="69">
        <v>8426.99</v>
      </c>
      <c r="X1153" t="s">
        <v>620</v>
      </c>
      <c r="Y1153">
        <v>6</v>
      </c>
      <c r="Z1153">
        <v>505.62</v>
      </c>
      <c r="AA1153">
        <v>6</v>
      </c>
      <c r="AB1153">
        <v>505.62</v>
      </c>
      <c r="AC1153">
        <v>0</v>
      </c>
      <c r="AD1153">
        <v>0</v>
      </c>
      <c r="AE1153" t="s">
        <v>214</v>
      </c>
      <c r="AF1153">
        <v>0</v>
      </c>
      <c r="AG1153">
        <v>0</v>
      </c>
      <c r="AH1153" s="69">
        <v>0</v>
      </c>
      <c r="AI1153" s="69">
        <v>9438.23</v>
      </c>
      <c r="AJ1153" t="s">
        <v>217</v>
      </c>
      <c r="AK1153">
        <v>27</v>
      </c>
      <c r="AM1153" t="s">
        <v>220</v>
      </c>
      <c r="AO1153" t="s">
        <v>562</v>
      </c>
      <c r="AP1153" t="s">
        <v>221</v>
      </c>
      <c r="AQ1153" t="s">
        <v>217</v>
      </c>
      <c r="AR1153" t="s">
        <v>222</v>
      </c>
      <c r="AS1153" s="68">
        <v>43696</v>
      </c>
      <c r="AT1153" s="68"/>
    </row>
    <row r="1154" spans="1:46" hidden="1" x14ac:dyDescent="0.3">
      <c r="A1154">
        <v>1958</v>
      </c>
      <c r="B1154" t="s">
        <v>555</v>
      </c>
      <c r="C1154" s="68">
        <v>43677</v>
      </c>
      <c r="D1154">
        <v>10384</v>
      </c>
      <c r="E1154" t="s">
        <v>556</v>
      </c>
      <c r="H1154" t="s">
        <v>2356</v>
      </c>
      <c r="I1154" t="s">
        <v>1063</v>
      </c>
      <c r="J1154" s="68" t="s">
        <v>2016</v>
      </c>
      <c r="K1154" t="s">
        <v>1065</v>
      </c>
      <c r="L1154">
        <v>27</v>
      </c>
      <c r="M1154" t="s">
        <v>212</v>
      </c>
      <c r="N1154" t="s">
        <v>2763</v>
      </c>
      <c r="O1154" t="s">
        <v>2017</v>
      </c>
      <c r="P1154">
        <v>843131</v>
      </c>
      <c r="Q1154">
        <v>300</v>
      </c>
      <c r="R1154" s="69">
        <v>28.15</v>
      </c>
      <c r="S1154" s="69">
        <v>8445</v>
      </c>
      <c r="T1154" s="69">
        <v>0</v>
      </c>
      <c r="U1154" s="69">
        <v>8445</v>
      </c>
      <c r="V1154" s="69">
        <v>8445</v>
      </c>
      <c r="W1154" s="69">
        <v>8445</v>
      </c>
      <c r="X1154" t="s">
        <v>405</v>
      </c>
      <c r="Y1154">
        <v>9</v>
      </c>
      <c r="Z1154">
        <v>760.05</v>
      </c>
      <c r="AA1154">
        <v>9</v>
      </c>
      <c r="AB1154">
        <v>760.05</v>
      </c>
      <c r="AC1154">
        <v>0</v>
      </c>
      <c r="AD1154">
        <v>0</v>
      </c>
      <c r="AE1154" t="s">
        <v>214</v>
      </c>
      <c r="AF1154">
        <v>0</v>
      </c>
      <c r="AG1154">
        <v>0</v>
      </c>
      <c r="AH1154" s="69">
        <v>0</v>
      </c>
      <c r="AI1154" s="69">
        <v>9965.1</v>
      </c>
      <c r="AJ1154" t="s">
        <v>217</v>
      </c>
      <c r="AK1154">
        <v>27</v>
      </c>
      <c r="AM1154" t="s">
        <v>220</v>
      </c>
      <c r="AO1154" t="s">
        <v>562</v>
      </c>
      <c r="AP1154" t="s">
        <v>221</v>
      </c>
      <c r="AQ1154" t="s">
        <v>217</v>
      </c>
      <c r="AR1154" t="s">
        <v>222</v>
      </c>
      <c r="AS1154" s="68">
        <v>43692</v>
      </c>
      <c r="AT1154" s="68" t="s">
        <v>2018</v>
      </c>
    </row>
    <row r="1155" spans="1:46" hidden="1" x14ac:dyDescent="0.3">
      <c r="A1155">
        <v>1958</v>
      </c>
      <c r="B1155" t="s">
        <v>555</v>
      </c>
      <c r="C1155" s="68">
        <v>43677</v>
      </c>
      <c r="D1155">
        <v>10384</v>
      </c>
      <c r="E1155" t="s">
        <v>556</v>
      </c>
      <c r="H1155" t="s">
        <v>2356</v>
      </c>
      <c r="I1155" t="s">
        <v>1063</v>
      </c>
      <c r="J1155" s="68" t="s">
        <v>2016</v>
      </c>
      <c r="K1155" t="s">
        <v>1065</v>
      </c>
      <c r="L1155">
        <v>27</v>
      </c>
      <c r="M1155" t="s">
        <v>212</v>
      </c>
      <c r="N1155" t="s">
        <v>2764</v>
      </c>
      <c r="O1155" t="s">
        <v>2019</v>
      </c>
      <c r="P1155">
        <v>843131</v>
      </c>
      <c r="Q1155">
        <v>220</v>
      </c>
      <c r="R1155" s="69">
        <v>28.15</v>
      </c>
      <c r="S1155" s="69">
        <v>6193</v>
      </c>
      <c r="T1155" s="69">
        <v>0</v>
      </c>
      <c r="U1155" s="69">
        <v>6193</v>
      </c>
      <c r="V1155" s="69">
        <v>6193</v>
      </c>
      <c r="W1155" s="69">
        <v>6193</v>
      </c>
      <c r="X1155" t="s">
        <v>405</v>
      </c>
      <c r="Y1155">
        <v>9</v>
      </c>
      <c r="Z1155">
        <v>557.37</v>
      </c>
      <c r="AA1155">
        <v>9</v>
      </c>
      <c r="AB1155">
        <v>557.37</v>
      </c>
      <c r="AC1155">
        <v>0</v>
      </c>
      <c r="AD1155">
        <v>0</v>
      </c>
      <c r="AE1155" t="s">
        <v>214</v>
      </c>
      <c r="AF1155">
        <v>0</v>
      </c>
      <c r="AG1155">
        <v>0</v>
      </c>
      <c r="AH1155" s="69">
        <v>0</v>
      </c>
      <c r="AI1155" s="69">
        <v>7307.74</v>
      </c>
      <c r="AJ1155" t="s">
        <v>217</v>
      </c>
      <c r="AK1155">
        <v>27</v>
      </c>
      <c r="AM1155" t="s">
        <v>220</v>
      </c>
      <c r="AO1155" t="s">
        <v>562</v>
      </c>
      <c r="AP1155" t="s">
        <v>221</v>
      </c>
      <c r="AQ1155" t="s">
        <v>217</v>
      </c>
      <c r="AR1155" t="s">
        <v>222</v>
      </c>
      <c r="AS1155" s="68">
        <v>43692</v>
      </c>
      <c r="AT1155" s="68" t="s">
        <v>2018</v>
      </c>
    </row>
    <row r="1156" spans="1:46" hidden="1" x14ac:dyDescent="0.3">
      <c r="A1156">
        <v>1958</v>
      </c>
      <c r="B1156" t="s">
        <v>555</v>
      </c>
      <c r="C1156" s="68">
        <v>43677</v>
      </c>
      <c r="D1156">
        <v>10384</v>
      </c>
      <c r="E1156" t="s">
        <v>556</v>
      </c>
      <c r="H1156" t="s">
        <v>2356</v>
      </c>
      <c r="I1156" t="s">
        <v>1063</v>
      </c>
      <c r="J1156" s="68" t="s">
        <v>2016</v>
      </c>
      <c r="K1156" t="s">
        <v>1065</v>
      </c>
      <c r="L1156">
        <v>27</v>
      </c>
      <c r="M1156" t="s">
        <v>212</v>
      </c>
      <c r="N1156" t="s">
        <v>2765</v>
      </c>
      <c r="O1156" t="s">
        <v>2020</v>
      </c>
      <c r="P1156">
        <v>843131</v>
      </c>
      <c r="Q1156">
        <v>220</v>
      </c>
      <c r="R1156" s="69">
        <v>14.98</v>
      </c>
      <c r="S1156" s="69">
        <v>3295.6</v>
      </c>
      <c r="T1156" s="69">
        <v>0</v>
      </c>
      <c r="U1156" s="69">
        <v>3295.6</v>
      </c>
      <c r="V1156" s="69">
        <v>3295.6</v>
      </c>
      <c r="W1156" s="69">
        <v>3295.6</v>
      </c>
      <c r="X1156" t="s">
        <v>405</v>
      </c>
      <c r="Y1156">
        <v>9</v>
      </c>
      <c r="Z1156">
        <v>296.60000000000002</v>
      </c>
      <c r="AA1156">
        <v>9</v>
      </c>
      <c r="AB1156">
        <v>296.60000000000002</v>
      </c>
      <c r="AC1156">
        <v>0</v>
      </c>
      <c r="AD1156">
        <v>0</v>
      </c>
      <c r="AE1156" t="s">
        <v>214</v>
      </c>
      <c r="AF1156">
        <v>0</v>
      </c>
      <c r="AG1156">
        <v>0</v>
      </c>
      <c r="AH1156" s="69">
        <v>0</v>
      </c>
      <c r="AI1156" s="69">
        <v>3888.81</v>
      </c>
      <c r="AJ1156" t="s">
        <v>217</v>
      </c>
      <c r="AK1156">
        <v>27</v>
      </c>
      <c r="AM1156" t="s">
        <v>220</v>
      </c>
      <c r="AO1156" t="s">
        <v>562</v>
      </c>
      <c r="AP1156" t="s">
        <v>221</v>
      </c>
      <c r="AQ1156" t="s">
        <v>217</v>
      </c>
      <c r="AR1156" t="s">
        <v>222</v>
      </c>
      <c r="AS1156" s="68">
        <v>43692</v>
      </c>
      <c r="AT1156" s="68" t="s">
        <v>2018</v>
      </c>
    </row>
    <row r="1157" spans="1:46" hidden="1" x14ac:dyDescent="0.3">
      <c r="A1157">
        <v>1958</v>
      </c>
      <c r="B1157" t="s">
        <v>555</v>
      </c>
      <c r="C1157" s="68">
        <v>43677</v>
      </c>
      <c r="D1157">
        <v>10384</v>
      </c>
      <c r="E1157" t="s">
        <v>556</v>
      </c>
      <c r="H1157" t="s">
        <v>2356</v>
      </c>
      <c r="I1157" t="s">
        <v>1063</v>
      </c>
      <c r="J1157" s="68" t="s">
        <v>2016</v>
      </c>
      <c r="K1157" t="s">
        <v>1065</v>
      </c>
      <c r="L1157">
        <v>27</v>
      </c>
      <c r="M1157" t="s">
        <v>212</v>
      </c>
      <c r="N1157" t="s">
        <v>2766</v>
      </c>
      <c r="O1157" t="s">
        <v>2021</v>
      </c>
      <c r="P1157">
        <v>843131</v>
      </c>
      <c r="Q1157">
        <v>315</v>
      </c>
      <c r="R1157" s="69">
        <v>14.98</v>
      </c>
      <c r="S1157" s="69">
        <v>4718.7</v>
      </c>
      <c r="T1157" s="69">
        <v>0</v>
      </c>
      <c r="U1157" s="69">
        <v>4718.7</v>
      </c>
      <c r="V1157" s="69">
        <v>4718.7</v>
      </c>
      <c r="W1157" s="69">
        <v>4718.7</v>
      </c>
      <c r="X1157" t="s">
        <v>405</v>
      </c>
      <c r="Y1157">
        <v>9</v>
      </c>
      <c r="Z1157">
        <v>424.68</v>
      </c>
      <c r="AA1157">
        <v>9</v>
      </c>
      <c r="AB1157">
        <v>424.68</v>
      </c>
      <c r="AC1157">
        <v>0</v>
      </c>
      <c r="AD1157">
        <v>0</v>
      </c>
      <c r="AE1157" t="s">
        <v>214</v>
      </c>
      <c r="AF1157">
        <v>0</v>
      </c>
      <c r="AG1157">
        <v>0</v>
      </c>
      <c r="AH1157" s="69">
        <v>0</v>
      </c>
      <c r="AI1157" s="69">
        <v>5568.07</v>
      </c>
      <c r="AJ1157" t="s">
        <v>217</v>
      </c>
      <c r="AK1157">
        <v>27</v>
      </c>
      <c r="AM1157" t="s">
        <v>220</v>
      </c>
      <c r="AO1157" t="s">
        <v>562</v>
      </c>
      <c r="AP1157" t="s">
        <v>221</v>
      </c>
      <c r="AQ1157" t="s">
        <v>217</v>
      </c>
      <c r="AR1157" t="s">
        <v>222</v>
      </c>
      <c r="AS1157" s="68">
        <v>43692</v>
      </c>
      <c r="AT1157" s="68" t="s">
        <v>2018</v>
      </c>
    </row>
    <row r="1158" spans="1:46" hidden="1" x14ac:dyDescent="0.3">
      <c r="A1158">
        <v>1958</v>
      </c>
      <c r="B1158" t="s">
        <v>555</v>
      </c>
      <c r="C1158" s="68">
        <v>43677</v>
      </c>
      <c r="D1158">
        <v>10384</v>
      </c>
      <c r="E1158" t="s">
        <v>556</v>
      </c>
      <c r="H1158" t="s">
        <v>2356</v>
      </c>
      <c r="I1158" t="s">
        <v>1063</v>
      </c>
      <c r="J1158" s="68" t="s">
        <v>2016</v>
      </c>
      <c r="K1158" t="s">
        <v>1065</v>
      </c>
      <c r="L1158">
        <v>27</v>
      </c>
      <c r="M1158" t="s">
        <v>212</v>
      </c>
      <c r="N1158" t="s">
        <v>2767</v>
      </c>
      <c r="O1158" t="s">
        <v>2022</v>
      </c>
      <c r="P1158">
        <v>843131</v>
      </c>
      <c r="Q1158">
        <v>958</v>
      </c>
      <c r="R1158" s="69">
        <v>14.98</v>
      </c>
      <c r="S1158" s="69">
        <v>14350.84</v>
      </c>
      <c r="T1158" s="69">
        <v>0</v>
      </c>
      <c r="U1158" s="69">
        <v>14350.84</v>
      </c>
      <c r="V1158" s="69">
        <v>14350.84</v>
      </c>
      <c r="W1158" s="69">
        <v>14350.84</v>
      </c>
      <c r="X1158" t="s">
        <v>405</v>
      </c>
      <c r="Y1158" s="69">
        <v>9</v>
      </c>
      <c r="Z1158" s="69">
        <v>1291.58</v>
      </c>
      <c r="AA1158" s="69">
        <v>9</v>
      </c>
      <c r="AB1158" s="69">
        <v>1291.58</v>
      </c>
      <c r="AC1158">
        <v>0</v>
      </c>
      <c r="AD1158">
        <v>0</v>
      </c>
      <c r="AE1158" t="s">
        <v>214</v>
      </c>
      <c r="AF1158">
        <v>0</v>
      </c>
      <c r="AG1158">
        <v>0</v>
      </c>
      <c r="AH1158" s="69">
        <v>0</v>
      </c>
      <c r="AI1158" s="69">
        <v>16933.990000000002</v>
      </c>
      <c r="AJ1158" t="s">
        <v>217</v>
      </c>
      <c r="AK1158">
        <v>27</v>
      </c>
      <c r="AM1158" t="s">
        <v>220</v>
      </c>
      <c r="AO1158" t="s">
        <v>562</v>
      </c>
      <c r="AP1158" t="s">
        <v>221</v>
      </c>
      <c r="AQ1158" t="s">
        <v>217</v>
      </c>
      <c r="AR1158" t="s">
        <v>222</v>
      </c>
      <c r="AS1158" s="68">
        <v>43692</v>
      </c>
      <c r="AT1158" s="68" t="s">
        <v>2018</v>
      </c>
    </row>
    <row r="1159" spans="1:46" hidden="1" x14ac:dyDescent="0.3">
      <c r="A1159">
        <v>1959</v>
      </c>
      <c r="B1159" t="s">
        <v>555</v>
      </c>
      <c r="C1159" s="68">
        <v>43657</v>
      </c>
      <c r="D1159">
        <v>10385</v>
      </c>
      <c r="E1159" t="s">
        <v>556</v>
      </c>
      <c r="H1159" t="s">
        <v>546</v>
      </c>
      <c r="I1159" t="s">
        <v>2023</v>
      </c>
      <c r="J1159" s="68">
        <v>273051978</v>
      </c>
      <c r="K1159" t="s">
        <v>2024</v>
      </c>
      <c r="L1159">
        <v>27</v>
      </c>
      <c r="M1159" t="s">
        <v>212</v>
      </c>
      <c r="P1159">
        <v>996812</v>
      </c>
      <c r="Q1159" s="69">
        <v>1</v>
      </c>
      <c r="R1159" s="69">
        <v>1176</v>
      </c>
      <c r="S1159" s="69">
        <v>1176</v>
      </c>
      <c r="T1159" s="69">
        <v>0</v>
      </c>
      <c r="U1159" s="69">
        <v>1176</v>
      </c>
      <c r="V1159" s="69">
        <v>1176</v>
      </c>
      <c r="W1159" s="69">
        <v>1176</v>
      </c>
      <c r="X1159" t="s">
        <v>405</v>
      </c>
      <c r="Y1159">
        <v>9</v>
      </c>
      <c r="Z1159">
        <v>105.84</v>
      </c>
      <c r="AA1159">
        <v>9</v>
      </c>
      <c r="AB1159">
        <v>105.84</v>
      </c>
      <c r="AC1159">
        <v>0</v>
      </c>
      <c r="AD1159">
        <v>0</v>
      </c>
      <c r="AE1159" t="s">
        <v>214</v>
      </c>
      <c r="AF1159">
        <v>0</v>
      </c>
      <c r="AG1159">
        <v>0</v>
      </c>
      <c r="AH1159" s="69">
        <v>0</v>
      </c>
      <c r="AI1159" s="69">
        <v>1387.68</v>
      </c>
      <c r="AJ1159" t="s">
        <v>217</v>
      </c>
      <c r="AK1159">
        <v>27</v>
      </c>
      <c r="AM1159" t="s">
        <v>220</v>
      </c>
      <c r="AO1159" t="s">
        <v>562</v>
      </c>
      <c r="AP1159" t="s">
        <v>221</v>
      </c>
      <c r="AQ1159" t="s">
        <v>217</v>
      </c>
      <c r="AR1159" t="s">
        <v>222</v>
      </c>
      <c r="AS1159" s="68">
        <v>43689</v>
      </c>
      <c r="AT1159" s="68"/>
    </row>
    <row r="1160" spans="1:46" hidden="1" x14ac:dyDescent="0.3">
      <c r="A1160">
        <v>1960</v>
      </c>
      <c r="B1160" t="s">
        <v>555</v>
      </c>
      <c r="C1160" s="68">
        <v>43650</v>
      </c>
      <c r="D1160">
        <v>10386</v>
      </c>
      <c r="E1160" t="s">
        <v>556</v>
      </c>
      <c r="H1160" t="s">
        <v>546</v>
      </c>
      <c r="I1160" t="s">
        <v>2023</v>
      </c>
      <c r="J1160" s="68">
        <v>273047822</v>
      </c>
      <c r="K1160" t="s">
        <v>2024</v>
      </c>
      <c r="L1160">
        <v>27</v>
      </c>
      <c r="M1160" t="s">
        <v>212</v>
      </c>
      <c r="P1160">
        <v>996812</v>
      </c>
      <c r="Q1160" s="69">
        <v>1</v>
      </c>
      <c r="R1160" s="69">
        <v>1966</v>
      </c>
      <c r="S1160" s="69">
        <v>1966</v>
      </c>
      <c r="T1160" s="69">
        <v>0</v>
      </c>
      <c r="U1160" s="69">
        <v>1966</v>
      </c>
      <c r="V1160" s="69">
        <v>1966</v>
      </c>
      <c r="W1160" s="69">
        <v>1966</v>
      </c>
      <c r="X1160" t="s">
        <v>405</v>
      </c>
      <c r="Y1160">
        <v>9</v>
      </c>
      <c r="Z1160">
        <v>176.94</v>
      </c>
      <c r="AA1160">
        <v>9</v>
      </c>
      <c r="AB1160">
        <v>176.94</v>
      </c>
      <c r="AC1160">
        <v>0</v>
      </c>
      <c r="AD1160">
        <v>0</v>
      </c>
      <c r="AE1160" t="s">
        <v>214</v>
      </c>
      <c r="AF1160">
        <v>0</v>
      </c>
      <c r="AG1160">
        <v>0</v>
      </c>
      <c r="AH1160" s="69">
        <v>0</v>
      </c>
      <c r="AI1160" s="69">
        <v>2319.88</v>
      </c>
      <c r="AJ1160" t="s">
        <v>217</v>
      </c>
      <c r="AK1160">
        <v>27</v>
      </c>
      <c r="AM1160" t="s">
        <v>220</v>
      </c>
      <c r="AO1160" t="s">
        <v>562</v>
      </c>
      <c r="AP1160" t="s">
        <v>221</v>
      </c>
      <c r="AQ1160" t="s">
        <v>217</v>
      </c>
      <c r="AR1160" t="s">
        <v>222</v>
      </c>
      <c r="AS1160" s="68">
        <v>43682</v>
      </c>
      <c r="AT1160" s="68"/>
    </row>
    <row r="1161" spans="1:46" hidden="1" x14ac:dyDescent="0.3">
      <c r="A1161">
        <v>1961</v>
      </c>
      <c r="B1161" t="s">
        <v>555</v>
      </c>
      <c r="C1161" s="68">
        <v>43671</v>
      </c>
      <c r="D1161">
        <v>10387</v>
      </c>
      <c r="E1161" t="s">
        <v>556</v>
      </c>
      <c r="H1161" t="s">
        <v>546</v>
      </c>
      <c r="I1161" t="s">
        <v>2025</v>
      </c>
      <c r="J1161" s="68" t="s">
        <v>2026</v>
      </c>
      <c r="K1161" t="s">
        <v>2027</v>
      </c>
      <c r="L1161">
        <v>27</v>
      </c>
      <c r="M1161" t="s">
        <v>212</v>
      </c>
      <c r="P1161">
        <v>996521</v>
      </c>
      <c r="Q1161">
        <v>1</v>
      </c>
      <c r="R1161">
        <v>550</v>
      </c>
      <c r="S1161">
        <v>550</v>
      </c>
      <c r="T1161">
        <v>0</v>
      </c>
      <c r="U1161">
        <v>550</v>
      </c>
      <c r="V1161">
        <v>550</v>
      </c>
      <c r="W1161">
        <v>550</v>
      </c>
      <c r="X1161" t="s">
        <v>440</v>
      </c>
      <c r="Y1161">
        <v>2.5</v>
      </c>
      <c r="Z1161">
        <v>13.75</v>
      </c>
      <c r="AA1161">
        <v>2.5</v>
      </c>
      <c r="AB1161">
        <v>13.75</v>
      </c>
      <c r="AC1161">
        <v>0</v>
      </c>
      <c r="AD1161">
        <v>0</v>
      </c>
      <c r="AE1161" t="s">
        <v>214</v>
      </c>
      <c r="AF1161">
        <v>0</v>
      </c>
      <c r="AG1161">
        <v>0</v>
      </c>
      <c r="AH1161">
        <v>0</v>
      </c>
      <c r="AI1161">
        <v>577.5</v>
      </c>
      <c r="AJ1161" t="s">
        <v>217</v>
      </c>
      <c r="AK1161">
        <v>27</v>
      </c>
      <c r="AM1161" t="s">
        <v>220</v>
      </c>
      <c r="AO1161" t="s">
        <v>562</v>
      </c>
      <c r="AP1161" t="s">
        <v>221</v>
      </c>
      <c r="AQ1161" t="s">
        <v>217</v>
      </c>
      <c r="AR1161" t="s">
        <v>222</v>
      </c>
      <c r="AS1161" s="68">
        <v>43731</v>
      </c>
      <c r="AT1161" s="68"/>
    </row>
    <row r="1162" spans="1:46" hidden="1" x14ac:dyDescent="0.3">
      <c r="A1162">
        <v>1961</v>
      </c>
      <c r="B1162" t="s">
        <v>555</v>
      </c>
      <c r="C1162" s="68">
        <v>43671</v>
      </c>
      <c r="D1162">
        <v>10387</v>
      </c>
      <c r="E1162" t="s">
        <v>556</v>
      </c>
      <c r="H1162" t="s">
        <v>546</v>
      </c>
      <c r="I1162" t="s">
        <v>2025</v>
      </c>
      <c r="J1162" s="68" t="s">
        <v>2026</v>
      </c>
      <c r="K1162" t="s">
        <v>2027</v>
      </c>
      <c r="L1162">
        <v>27</v>
      </c>
      <c r="M1162" t="s">
        <v>212</v>
      </c>
      <c r="P1162">
        <v>996713</v>
      </c>
      <c r="Q1162" s="69">
        <v>1</v>
      </c>
      <c r="R1162" s="69">
        <v>2030</v>
      </c>
      <c r="S1162" s="69">
        <v>2030</v>
      </c>
      <c r="T1162" s="69">
        <v>0</v>
      </c>
      <c r="U1162" s="69">
        <v>2030</v>
      </c>
      <c r="V1162" s="69">
        <v>2030</v>
      </c>
      <c r="W1162" s="69">
        <v>2030</v>
      </c>
      <c r="X1162" t="s">
        <v>405</v>
      </c>
      <c r="Y1162">
        <v>9</v>
      </c>
      <c r="Z1162">
        <v>182.7</v>
      </c>
      <c r="AA1162">
        <v>9</v>
      </c>
      <c r="AB1162">
        <v>182.7</v>
      </c>
      <c r="AC1162">
        <v>0</v>
      </c>
      <c r="AD1162">
        <v>0</v>
      </c>
      <c r="AE1162" t="s">
        <v>214</v>
      </c>
      <c r="AF1162">
        <v>0</v>
      </c>
      <c r="AG1162">
        <v>0</v>
      </c>
      <c r="AH1162" s="69">
        <v>0</v>
      </c>
      <c r="AI1162" s="69">
        <v>2395.4</v>
      </c>
      <c r="AJ1162" t="s">
        <v>217</v>
      </c>
      <c r="AK1162">
        <v>27</v>
      </c>
      <c r="AM1162" t="s">
        <v>220</v>
      </c>
      <c r="AO1162" t="s">
        <v>562</v>
      </c>
      <c r="AP1162" t="s">
        <v>221</v>
      </c>
      <c r="AQ1162" t="s">
        <v>217</v>
      </c>
      <c r="AR1162" t="s">
        <v>222</v>
      </c>
      <c r="AS1162" s="68">
        <v>43731</v>
      </c>
      <c r="AT1162" s="68"/>
    </row>
    <row r="1163" spans="1:46" hidden="1" x14ac:dyDescent="0.3">
      <c r="A1163">
        <v>1961</v>
      </c>
      <c r="B1163" t="s">
        <v>555</v>
      </c>
      <c r="C1163" s="68">
        <v>43671</v>
      </c>
      <c r="D1163">
        <v>10387</v>
      </c>
      <c r="E1163" t="s">
        <v>556</v>
      </c>
      <c r="H1163" t="s">
        <v>546</v>
      </c>
      <c r="I1163" t="s">
        <v>2025</v>
      </c>
      <c r="J1163" s="68" t="s">
        <v>2026</v>
      </c>
      <c r="K1163" t="s">
        <v>2027</v>
      </c>
      <c r="L1163">
        <v>27</v>
      </c>
      <c r="M1163" t="s">
        <v>212</v>
      </c>
      <c r="P1163">
        <v>996713</v>
      </c>
      <c r="Q1163" s="69">
        <v>1</v>
      </c>
      <c r="R1163" s="69">
        <v>4000</v>
      </c>
      <c r="S1163" s="69">
        <v>4000</v>
      </c>
      <c r="T1163" s="69">
        <v>0</v>
      </c>
      <c r="U1163" s="69">
        <v>4000</v>
      </c>
      <c r="V1163" s="69">
        <v>4000</v>
      </c>
      <c r="W1163" s="69">
        <v>4000</v>
      </c>
      <c r="X1163" t="s">
        <v>405</v>
      </c>
      <c r="Y1163">
        <v>9</v>
      </c>
      <c r="Z1163">
        <v>360</v>
      </c>
      <c r="AA1163">
        <v>9</v>
      </c>
      <c r="AB1163">
        <v>360</v>
      </c>
      <c r="AC1163">
        <v>0</v>
      </c>
      <c r="AD1163">
        <v>0</v>
      </c>
      <c r="AE1163" t="s">
        <v>214</v>
      </c>
      <c r="AF1163">
        <v>0</v>
      </c>
      <c r="AG1163">
        <v>0</v>
      </c>
      <c r="AH1163" s="69">
        <v>0</v>
      </c>
      <c r="AI1163" s="69">
        <v>4720</v>
      </c>
      <c r="AJ1163" t="s">
        <v>217</v>
      </c>
      <c r="AK1163">
        <v>27</v>
      </c>
      <c r="AM1163" t="s">
        <v>220</v>
      </c>
      <c r="AO1163" t="s">
        <v>562</v>
      </c>
      <c r="AP1163" t="s">
        <v>221</v>
      </c>
      <c r="AQ1163" t="s">
        <v>217</v>
      </c>
      <c r="AR1163" t="s">
        <v>222</v>
      </c>
      <c r="AS1163" s="68">
        <v>43731</v>
      </c>
      <c r="AT1163" s="68"/>
    </row>
    <row r="1164" spans="1:46" hidden="1" x14ac:dyDescent="0.3">
      <c r="A1164">
        <v>1962</v>
      </c>
      <c r="B1164" t="s">
        <v>555</v>
      </c>
      <c r="C1164" s="68">
        <v>43663</v>
      </c>
      <c r="D1164">
        <v>10388</v>
      </c>
      <c r="E1164" t="s">
        <v>556</v>
      </c>
      <c r="H1164" t="s">
        <v>546</v>
      </c>
      <c r="I1164" t="s">
        <v>2028</v>
      </c>
      <c r="J1164" s="68" t="s">
        <v>2029</v>
      </c>
      <c r="K1164" t="s">
        <v>2030</v>
      </c>
      <c r="L1164">
        <v>27</v>
      </c>
      <c r="M1164" t="s">
        <v>212</v>
      </c>
      <c r="P1164">
        <v>996713</v>
      </c>
      <c r="Q1164" s="69">
        <v>1</v>
      </c>
      <c r="R1164" s="69">
        <v>12970</v>
      </c>
      <c r="S1164" s="69">
        <v>12970</v>
      </c>
      <c r="T1164" s="69">
        <v>0</v>
      </c>
      <c r="U1164" s="69">
        <v>12970</v>
      </c>
      <c r="V1164" s="69">
        <v>12970</v>
      </c>
      <c r="W1164" s="69">
        <v>12970</v>
      </c>
      <c r="X1164" t="s">
        <v>2031</v>
      </c>
      <c r="Y1164">
        <v>0</v>
      </c>
      <c r="Z1164">
        <v>0</v>
      </c>
      <c r="AA1164">
        <v>0</v>
      </c>
      <c r="AB1164">
        <v>0</v>
      </c>
      <c r="AC1164">
        <v>0</v>
      </c>
      <c r="AD1164">
        <v>0</v>
      </c>
      <c r="AE1164" t="s">
        <v>214</v>
      </c>
      <c r="AF1164">
        <v>0</v>
      </c>
      <c r="AG1164">
        <v>0</v>
      </c>
      <c r="AH1164" s="69">
        <v>0</v>
      </c>
      <c r="AI1164" s="69">
        <v>12970</v>
      </c>
      <c r="AJ1164" t="s">
        <v>217</v>
      </c>
      <c r="AK1164">
        <v>27</v>
      </c>
      <c r="AM1164" t="s">
        <v>220</v>
      </c>
      <c r="AO1164" t="s">
        <v>562</v>
      </c>
      <c r="AP1164" t="s">
        <v>221</v>
      </c>
      <c r="AQ1164" t="s">
        <v>217</v>
      </c>
      <c r="AR1164" t="s">
        <v>222</v>
      </c>
      <c r="AS1164" s="68">
        <v>43724</v>
      </c>
      <c r="AT1164" s="68"/>
    </row>
    <row r="1165" spans="1:46" hidden="1" x14ac:dyDescent="0.3">
      <c r="A1165">
        <v>1962</v>
      </c>
      <c r="B1165" t="s">
        <v>555</v>
      </c>
      <c r="C1165" s="68">
        <v>43663</v>
      </c>
      <c r="D1165">
        <v>10388</v>
      </c>
      <c r="E1165" t="s">
        <v>556</v>
      </c>
      <c r="H1165" t="s">
        <v>546</v>
      </c>
      <c r="I1165" t="s">
        <v>2028</v>
      </c>
      <c r="J1165" s="68" t="s">
        <v>2029</v>
      </c>
      <c r="K1165" t="s">
        <v>2030</v>
      </c>
      <c r="L1165">
        <v>27</v>
      </c>
      <c r="M1165" t="s">
        <v>212</v>
      </c>
      <c r="P1165">
        <v>996713</v>
      </c>
      <c r="Q1165" s="69">
        <v>1</v>
      </c>
      <c r="R1165" s="69">
        <v>14267</v>
      </c>
      <c r="S1165" s="69">
        <v>14267</v>
      </c>
      <c r="T1165" s="69">
        <v>0</v>
      </c>
      <c r="U1165" s="69">
        <v>14267</v>
      </c>
      <c r="V1165" s="69">
        <v>14267</v>
      </c>
      <c r="W1165" s="69">
        <v>14267</v>
      </c>
      <c r="X1165" t="s">
        <v>405</v>
      </c>
      <c r="Y1165" s="69">
        <v>9</v>
      </c>
      <c r="Z1165" s="69">
        <v>1284.03</v>
      </c>
      <c r="AA1165" s="69">
        <v>9</v>
      </c>
      <c r="AB1165" s="69">
        <v>1284.03</v>
      </c>
      <c r="AC1165">
        <v>0</v>
      </c>
      <c r="AD1165">
        <v>0</v>
      </c>
      <c r="AE1165" t="s">
        <v>214</v>
      </c>
      <c r="AF1165">
        <v>0</v>
      </c>
      <c r="AG1165">
        <v>0</v>
      </c>
      <c r="AH1165" s="69">
        <v>0</v>
      </c>
      <c r="AI1165" s="69">
        <v>16835.060000000001</v>
      </c>
      <c r="AJ1165" t="s">
        <v>217</v>
      </c>
      <c r="AK1165">
        <v>27</v>
      </c>
      <c r="AM1165" t="s">
        <v>220</v>
      </c>
      <c r="AO1165" t="s">
        <v>562</v>
      </c>
      <c r="AP1165" t="s">
        <v>221</v>
      </c>
      <c r="AQ1165" t="s">
        <v>217</v>
      </c>
      <c r="AR1165" t="s">
        <v>222</v>
      </c>
      <c r="AS1165" s="68">
        <v>43724</v>
      </c>
      <c r="AT1165" s="68"/>
    </row>
    <row r="1166" spans="1:46" hidden="1" x14ac:dyDescent="0.3">
      <c r="A1166">
        <v>1962</v>
      </c>
      <c r="B1166" t="s">
        <v>555</v>
      </c>
      <c r="C1166" s="68">
        <v>43663</v>
      </c>
      <c r="D1166">
        <v>10388</v>
      </c>
      <c r="E1166" t="s">
        <v>556</v>
      </c>
      <c r="H1166" t="s">
        <v>546</v>
      </c>
      <c r="I1166" t="s">
        <v>2028</v>
      </c>
      <c r="J1166" s="68" t="s">
        <v>2029</v>
      </c>
      <c r="K1166" t="s">
        <v>2030</v>
      </c>
      <c r="L1166">
        <v>27</v>
      </c>
      <c r="M1166" t="s">
        <v>212</v>
      </c>
      <c r="P1166">
        <v>996713</v>
      </c>
      <c r="Q1166" s="69">
        <v>1</v>
      </c>
      <c r="R1166" s="69">
        <v>2500</v>
      </c>
      <c r="S1166" s="69">
        <v>2500</v>
      </c>
      <c r="T1166" s="69">
        <v>0</v>
      </c>
      <c r="U1166" s="69">
        <v>2500</v>
      </c>
      <c r="V1166" s="69">
        <v>2500</v>
      </c>
      <c r="W1166" s="69">
        <v>2500</v>
      </c>
      <c r="X1166" t="s">
        <v>405</v>
      </c>
      <c r="Y1166">
        <v>9</v>
      </c>
      <c r="Z1166">
        <v>225</v>
      </c>
      <c r="AA1166">
        <v>9</v>
      </c>
      <c r="AB1166">
        <v>225</v>
      </c>
      <c r="AC1166">
        <v>0</v>
      </c>
      <c r="AD1166">
        <v>0</v>
      </c>
      <c r="AE1166" t="s">
        <v>214</v>
      </c>
      <c r="AF1166">
        <v>0</v>
      </c>
      <c r="AG1166">
        <v>0</v>
      </c>
      <c r="AH1166" s="69">
        <v>0</v>
      </c>
      <c r="AI1166" s="69">
        <v>2950</v>
      </c>
      <c r="AJ1166" t="s">
        <v>217</v>
      </c>
      <c r="AK1166">
        <v>27</v>
      </c>
      <c r="AM1166" t="s">
        <v>220</v>
      </c>
      <c r="AO1166" t="s">
        <v>562</v>
      </c>
      <c r="AP1166" t="s">
        <v>221</v>
      </c>
      <c r="AQ1166" t="s">
        <v>217</v>
      </c>
      <c r="AR1166" t="s">
        <v>222</v>
      </c>
      <c r="AS1166" s="68">
        <v>43724</v>
      </c>
      <c r="AT1166" s="68"/>
    </row>
    <row r="1167" spans="1:46" hidden="1" x14ac:dyDescent="0.3">
      <c r="A1167">
        <v>1964</v>
      </c>
      <c r="B1167" t="s">
        <v>555</v>
      </c>
      <c r="C1167" s="68">
        <v>43647</v>
      </c>
      <c r="D1167">
        <v>10390</v>
      </c>
      <c r="E1167" t="s">
        <v>556</v>
      </c>
      <c r="H1167" t="s">
        <v>546</v>
      </c>
      <c r="I1167" t="s">
        <v>2032</v>
      </c>
      <c r="J1167" s="68" t="s">
        <v>2033</v>
      </c>
      <c r="K1167" t="s">
        <v>2034</v>
      </c>
      <c r="L1167">
        <v>27</v>
      </c>
      <c r="M1167" t="s">
        <v>370</v>
      </c>
      <c r="N1167" t="s">
        <v>554</v>
      </c>
      <c r="O1167" t="s">
        <v>422</v>
      </c>
      <c r="Q1167" s="69">
        <v>1</v>
      </c>
      <c r="R1167" s="69">
        <v>1200</v>
      </c>
      <c r="S1167" s="69">
        <v>1200</v>
      </c>
      <c r="T1167" s="69">
        <v>0</v>
      </c>
      <c r="U1167" s="69">
        <v>1200</v>
      </c>
      <c r="V1167" s="69">
        <v>1200</v>
      </c>
      <c r="W1167" s="69">
        <v>1200</v>
      </c>
      <c r="X1167" t="s">
        <v>405</v>
      </c>
      <c r="Y1167">
        <v>9</v>
      </c>
      <c r="Z1167">
        <v>108</v>
      </c>
      <c r="AA1167">
        <v>9</v>
      </c>
      <c r="AB1167">
        <v>108</v>
      </c>
      <c r="AC1167">
        <v>0</v>
      </c>
      <c r="AD1167">
        <v>0</v>
      </c>
      <c r="AE1167" t="s">
        <v>214</v>
      </c>
      <c r="AF1167">
        <v>0</v>
      </c>
      <c r="AG1167">
        <v>0</v>
      </c>
      <c r="AH1167" s="69">
        <v>0</v>
      </c>
      <c r="AI1167" s="69">
        <v>1416</v>
      </c>
      <c r="AJ1167" t="s">
        <v>217</v>
      </c>
      <c r="AK1167">
        <v>27</v>
      </c>
      <c r="AM1167" t="s">
        <v>220</v>
      </c>
      <c r="AO1167" t="s">
        <v>562</v>
      </c>
      <c r="AP1167" t="s">
        <v>221</v>
      </c>
      <c r="AQ1167" t="s">
        <v>217</v>
      </c>
      <c r="AR1167" t="s">
        <v>222</v>
      </c>
      <c r="AS1167" s="68">
        <v>43677</v>
      </c>
      <c r="AT1167" s="68"/>
    </row>
    <row r="1168" spans="1:46" hidden="1" x14ac:dyDescent="0.3">
      <c r="A1168">
        <v>1967</v>
      </c>
      <c r="B1168" t="s">
        <v>555</v>
      </c>
      <c r="C1168" s="68">
        <v>43651</v>
      </c>
      <c r="D1168">
        <v>10393</v>
      </c>
      <c r="E1168" t="s">
        <v>556</v>
      </c>
      <c r="H1168" t="s">
        <v>546</v>
      </c>
      <c r="I1168" t="s">
        <v>2028</v>
      </c>
      <c r="J1168" s="68" t="s">
        <v>2035</v>
      </c>
      <c r="K1168" t="s">
        <v>2030</v>
      </c>
      <c r="L1168">
        <v>27</v>
      </c>
      <c r="M1168" t="s">
        <v>212</v>
      </c>
      <c r="P1168">
        <v>996713</v>
      </c>
      <c r="Q1168" s="69">
        <v>1</v>
      </c>
      <c r="R1168" s="69">
        <v>2855</v>
      </c>
      <c r="S1168" s="69">
        <v>2855</v>
      </c>
      <c r="T1168" s="69">
        <v>0</v>
      </c>
      <c r="U1168" s="69">
        <v>2855</v>
      </c>
      <c r="V1168" s="69">
        <v>2855</v>
      </c>
      <c r="W1168" s="69">
        <v>2855</v>
      </c>
      <c r="X1168" t="s">
        <v>2031</v>
      </c>
      <c r="Y1168">
        <v>0</v>
      </c>
      <c r="Z1168">
        <v>0</v>
      </c>
      <c r="AA1168">
        <v>0</v>
      </c>
      <c r="AB1168">
        <v>0</v>
      </c>
      <c r="AC1168">
        <v>0</v>
      </c>
      <c r="AD1168">
        <v>0</v>
      </c>
      <c r="AE1168" t="s">
        <v>214</v>
      </c>
      <c r="AF1168">
        <v>0</v>
      </c>
      <c r="AG1168">
        <v>0</v>
      </c>
      <c r="AH1168" s="69">
        <v>0</v>
      </c>
      <c r="AI1168" s="69">
        <v>2855</v>
      </c>
      <c r="AJ1168" t="s">
        <v>217</v>
      </c>
      <c r="AK1168">
        <v>27</v>
      </c>
      <c r="AM1168" t="s">
        <v>220</v>
      </c>
      <c r="AO1168" t="s">
        <v>562</v>
      </c>
      <c r="AP1168" t="s">
        <v>221</v>
      </c>
      <c r="AQ1168" t="s">
        <v>217</v>
      </c>
      <c r="AR1168" t="s">
        <v>222</v>
      </c>
      <c r="AS1168" s="68">
        <v>43711</v>
      </c>
      <c r="AT1168" s="68"/>
    </row>
    <row r="1169" spans="1:46" hidden="1" x14ac:dyDescent="0.3">
      <c r="A1169">
        <v>1967</v>
      </c>
      <c r="B1169" t="s">
        <v>555</v>
      </c>
      <c r="C1169" s="68">
        <v>43651</v>
      </c>
      <c r="D1169">
        <v>10393</v>
      </c>
      <c r="E1169" t="s">
        <v>556</v>
      </c>
      <c r="H1169" t="s">
        <v>546</v>
      </c>
      <c r="I1169" t="s">
        <v>2028</v>
      </c>
      <c r="J1169" s="68" t="s">
        <v>2035</v>
      </c>
      <c r="K1169" t="s">
        <v>2030</v>
      </c>
      <c r="L1169">
        <v>27</v>
      </c>
      <c r="M1169" t="s">
        <v>212</v>
      </c>
      <c r="P1169">
        <v>996713</v>
      </c>
      <c r="Q1169" s="69">
        <v>1</v>
      </c>
      <c r="R1169" s="69">
        <v>4470</v>
      </c>
      <c r="S1169" s="69">
        <v>4470</v>
      </c>
      <c r="T1169" s="69">
        <v>0</v>
      </c>
      <c r="U1169" s="69">
        <v>4470</v>
      </c>
      <c r="V1169" s="69">
        <v>4470</v>
      </c>
      <c r="W1169" s="69">
        <v>4470</v>
      </c>
      <c r="X1169" t="s">
        <v>405</v>
      </c>
      <c r="Y1169">
        <v>9</v>
      </c>
      <c r="Z1169">
        <v>402.3</v>
      </c>
      <c r="AA1169">
        <v>9</v>
      </c>
      <c r="AB1169">
        <v>402.3</v>
      </c>
      <c r="AC1169">
        <v>0</v>
      </c>
      <c r="AD1169">
        <v>0</v>
      </c>
      <c r="AE1169" t="s">
        <v>214</v>
      </c>
      <c r="AF1169">
        <v>0</v>
      </c>
      <c r="AG1169">
        <v>0</v>
      </c>
      <c r="AH1169" s="69">
        <v>0</v>
      </c>
      <c r="AI1169" s="69">
        <v>5274.6</v>
      </c>
      <c r="AJ1169" t="s">
        <v>217</v>
      </c>
      <c r="AK1169">
        <v>27</v>
      </c>
      <c r="AM1169" t="s">
        <v>220</v>
      </c>
      <c r="AO1169" t="s">
        <v>562</v>
      </c>
      <c r="AP1169" t="s">
        <v>221</v>
      </c>
      <c r="AQ1169" t="s">
        <v>217</v>
      </c>
      <c r="AR1169" t="s">
        <v>222</v>
      </c>
      <c r="AS1169" s="68">
        <v>43711</v>
      </c>
      <c r="AT1169" s="68"/>
    </row>
    <row r="1170" spans="1:46" hidden="1" x14ac:dyDescent="0.3">
      <c r="A1170">
        <v>1967</v>
      </c>
      <c r="B1170" t="s">
        <v>555</v>
      </c>
      <c r="C1170" s="68">
        <v>43651</v>
      </c>
      <c r="D1170">
        <v>10393</v>
      </c>
      <c r="E1170" t="s">
        <v>556</v>
      </c>
      <c r="H1170" t="s">
        <v>546</v>
      </c>
      <c r="I1170" t="s">
        <v>2028</v>
      </c>
      <c r="J1170" s="68" t="s">
        <v>2035</v>
      </c>
      <c r="K1170" t="s">
        <v>2030</v>
      </c>
      <c r="L1170">
        <v>27</v>
      </c>
      <c r="M1170" t="s">
        <v>212</v>
      </c>
      <c r="P1170">
        <v>996713</v>
      </c>
      <c r="Q1170" s="69">
        <v>1</v>
      </c>
      <c r="R1170" s="69">
        <v>2500</v>
      </c>
      <c r="S1170" s="69">
        <v>2500</v>
      </c>
      <c r="T1170" s="69">
        <v>0</v>
      </c>
      <c r="U1170" s="69">
        <v>2500</v>
      </c>
      <c r="V1170" s="69">
        <v>2500</v>
      </c>
      <c r="W1170" s="69">
        <v>2500</v>
      </c>
      <c r="X1170" t="s">
        <v>405</v>
      </c>
      <c r="Y1170">
        <v>9</v>
      </c>
      <c r="Z1170">
        <v>225</v>
      </c>
      <c r="AA1170">
        <v>9</v>
      </c>
      <c r="AB1170">
        <v>225</v>
      </c>
      <c r="AC1170">
        <v>0</v>
      </c>
      <c r="AD1170">
        <v>0</v>
      </c>
      <c r="AE1170" t="s">
        <v>214</v>
      </c>
      <c r="AF1170">
        <v>0</v>
      </c>
      <c r="AG1170">
        <v>0</v>
      </c>
      <c r="AH1170" s="69">
        <v>0</v>
      </c>
      <c r="AI1170" s="69">
        <v>2950</v>
      </c>
      <c r="AJ1170" t="s">
        <v>217</v>
      </c>
      <c r="AK1170">
        <v>27</v>
      </c>
      <c r="AM1170" t="s">
        <v>220</v>
      </c>
      <c r="AO1170" t="s">
        <v>562</v>
      </c>
      <c r="AP1170" t="s">
        <v>221</v>
      </c>
      <c r="AQ1170" t="s">
        <v>217</v>
      </c>
      <c r="AR1170" t="s">
        <v>222</v>
      </c>
      <c r="AS1170" s="68">
        <v>43711</v>
      </c>
      <c r="AT1170" s="68"/>
    </row>
    <row r="1171" spans="1:46" hidden="1" x14ac:dyDescent="0.3">
      <c r="A1171">
        <v>1968</v>
      </c>
      <c r="B1171" t="s">
        <v>555</v>
      </c>
      <c r="C1171" s="68">
        <v>43672</v>
      </c>
      <c r="D1171">
        <v>10394</v>
      </c>
      <c r="E1171" t="s">
        <v>556</v>
      </c>
      <c r="H1171" t="s">
        <v>546</v>
      </c>
      <c r="I1171" t="s">
        <v>2028</v>
      </c>
      <c r="J1171" s="68" t="s">
        <v>2036</v>
      </c>
      <c r="K1171" t="s">
        <v>2030</v>
      </c>
      <c r="L1171">
        <v>27</v>
      </c>
      <c r="M1171" t="s">
        <v>212</v>
      </c>
      <c r="P1171">
        <v>996713</v>
      </c>
      <c r="Q1171" s="69">
        <v>1</v>
      </c>
      <c r="R1171" s="69">
        <v>8010</v>
      </c>
      <c r="S1171" s="69">
        <v>8010</v>
      </c>
      <c r="T1171" s="69">
        <v>0</v>
      </c>
      <c r="U1171" s="69">
        <v>8010</v>
      </c>
      <c r="V1171" s="69">
        <v>8010</v>
      </c>
      <c r="W1171" s="69">
        <v>8010</v>
      </c>
      <c r="X1171" t="s">
        <v>2031</v>
      </c>
      <c r="Y1171">
        <v>0</v>
      </c>
      <c r="Z1171">
        <v>0</v>
      </c>
      <c r="AA1171">
        <v>0</v>
      </c>
      <c r="AB1171">
        <v>0</v>
      </c>
      <c r="AC1171">
        <v>0</v>
      </c>
      <c r="AD1171">
        <v>0</v>
      </c>
      <c r="AE1171" t="s">
        <v>214</v>
      </c>
      <c r="AF1171">
        <v>0</v>
      </c>
      <c r="AG1171">
        <v>0</v>
      </c>
      <c r="AH1171" s="69">
        <v>0</v>
      </c>
      <c r="AI1171" s="69">
        <v>8010</v>
      </c>
      <c r="AJ1171" t="s">
        <v>217</v>
      </c>
      <c r="AK1171">
        <v>27</v>
      </c>
      <c r="AM1171" t="s">
        <v>220</v>
      </c>
      <c r="AO1171" t="s">
        <v>562</v>
      </c>
      <c r="AP1171" t="s">
        <v>221</v>
      </c>
      <c r="AQ1171" t="s">
        <v>217</v>
      </c>
      <c r="AR1171" t="s">
        <v>222</v>
      </c>
      <c r="AS1171" s="68">
        <v>43732</v>
      </c>
      <c r="AT1171" s="68"/>
    </row>
    <row r="1172" spans="1:46" hidden="1" x14ac:dyDescent="0.3">
      <c r="A1172">
        <v>1968</v>
      </c>
      <c r="B1172" t="s">
        <v>555</v>
      </c>
      <c r="C1172" s="68">
        <v>43672</v>
      </c>
      <c r="D1172">
        <v>10394</v>
      </c>
      <c r="E1172" t="s">
        <v>556</v>
      </c>
      <c r="H1172" t="s">
        <v>546</v>
      </c>
      <c r="I1172" t="s">
        <v>2028</v>
      </c>
      <c r="J1172" s="68" t="s">
        <v>2036</v>
      </c>
      <c r="K1172" t="s">
        <v>2030</v>
      </c>
      <c r="L1172">
        <v>27</v>
      </c>
      <c r="M1172" t="s">
        <v>212</v>
      </c>
      <c r="P1172">
        <v>996713</v>
      </c>
      <c r="Q1172" s="69">
        <v>1</v>
      </c>
      <c r="R1172" s="69">
        <v>10597</v>
      </c>
      <c r="S1172" s="69">
        <v>10597</v>
      </c>
      <c r="T1172" s="69">
        <v>0</v>
      </c>
      <c r="U1172" s="69">
        <v>10597</v>
      </c>
      <c r="V1172" s="69">
        <v>10597</v>
      </c>
      <c r="W1172" s="69">
        <v>10597</v>
      </c>
      <c r="X1172" t="s">
        <v>405</v>
      </c>
      <c r="Y1172">
        <v>9</v>
      </c>
      <c r="Z1172">
        <v>953.73</v>
      </c>
      <c r="AA1172">
        <v>9</v>
      </c>
      <c r="AB1172">
        <v>953.73</v>
      </c>
      <c r="AC1172">
        <v>0</v>
      </c>
      <c r="AD1172">
        <v>0</v>
      </c>
      <c r="AE1172" t="s">
        <v>214</v>
      </c>
      <c r="AF1172">
        <v>0</v>
      </c>
      <c r="AG1172">
        <v>0</v>
      </c>
      <c r="AH1172" s="69">
        <v>0</v>
      </c>
      <c r="AI1172" s="69">
        <v>12504.46</v>
      </c>
      <c r="AJ1172" t="s">
        <v>217</v>
      </c>
      <c r="AK1172">
        <v>27</v>
      </c>
      <c r="AM1172" t="s">
        <v>220</v>
      </c>
      <c r="AO1172" t="s">
        <v>562</v>
      </c>
      <c r="AP1172" t="s">
        <v>221</v>
      </c>
      <c r="AQ1172" t="s">
        <v>217</v>
      </c>
      <c r="AR1172" t="s">
        <v>222</v>
      </c>
      <c r="AS1172" s="68">
        <v>43732</v>
      </c>
      <c r="AT1172" s="68"/>
    </row>
    <row r="1173" spans="1:46" hidden="1" x14ac:dyDescent="0.3">
      <c r="A1173">
        <v>1968</v>
      </c>
      <c r="B1173" t="s">
        <v>555</v>
      </c>
      <c r="C1173" s="68">
        <v>43672</v>
      </c>
      <c r="D1173">
        <v>10394</v>
      </c>
      <c r="E1173" t="s">
        <v>556</v>
      </c>
      <c r="H1173" t="s">
        <v>546</v>
      </c>
      <c r="I1173" t="s">
        <v>2028</v>
      </c>
      <c r="J1173" s="68" t="s">
        <v>2036</v>
      </c>
      <c r="K1173" t="s">
        <v>2030</v>
      </c>
      <c r="L1173">
        <v>27</v>
      </c>
      <c r="M1173" t="s">
        <v>212</v>
      </c>
      <c r="P1173">
        <v>996713</v>
      </c>
      <c r="Q1173" s="69">
        <v>1</v>
      </c>
      <c r="R1173" s="69">
        <v>2500</v>
      </c>
      <c r="S1173" s="69">
        <v>2500</v>
      </c>
      <c r="T1173" s="69">
        <v>0</v>
      </c>
      <c r="U1173" s="69">
        <v>2500</v>
      </c>
      <c r="V1173" s="69">
        <v>2500</v>
      </c>
      <c r="W1173" s="69">
        <v>2500</v>
      </c>
      <c r="X1173" t="s">
        <v>405</v>
      </c>
      <c r="Y1173">
        <v>9</v>
      </c>
      <c r="Z1173">
        <v>225</v>
      </c>
      <c r="AA1173">
        <v>9</v>
      </c>
      <c r="AB1173">
        <v>225</v>
      </c>
      <c r="AC1173">
        <v>0</v>
      </c>
      <c r="AD1173">
        <v>0</v>
      </c>
      <c r="AE1173" t="s">
        <v>214</v>
      </c>
      <c r="AF1173">
        <v>0</v>
      </c>
      <c r="AG1173">
        <v>0</v>
      </c>
      <c r="AH1173" s="69">
        <v>0</v>
      </c>
      <c r="AI1173" s="69">
        <v>2950</v>
      </c>
      <c r="AJ1173" t="s">
        <v>217</v>
      </c>
      <c r="AK1173">
        <v>27</v>
      </c>
      <c r="AM1173" t="s">
        <v>220</v>
      </c>
      <c r="AO1173" t="s">
        <v>562</v>
      </c>
      <c r="AP1173" t="s">
        <v>221</v>
      </c>
      <c r="AQ1173" t="s">
        <v>217</v>
      </c>
      <c r="AR1173" t="s">
        <v>222</v>
      </c>
      <c r="AS1173" s="68">
        <v>43732</v>
      </c>
      <c r="AT1173" s="68"/>
    </row>
    <row r="1174" spans="1:46" hidden="1" x14ac:dyDescent="0.3">
      <c r="A1174">
        <v>1969</v>
      </c>
      <c r="B1174" t="s">
        <v>555</v>
      </c>
      <c r="C1174" s="68">
        <v>43672</v>
      </c>
      <c r="D1174">
        <v>10395</v>
      </c>
      <c r="E1174" t="s">
        <v>556</v>
      </c>
      <c r="H1174" t="s">
        <v>546</v>
      </c>
      <c r="I1174" t="s">
        <v>2028</v>
      </c>
      <c r="J1174" s="68" t="s">
        <v>2037</v>
      </c>
      <c r="K1174" t="s">
        <v>2030</v>
      </c>
      <c r="L1174">
        <v>27</v>
      </c>
      <c r="M1174" t="s">
        <v>212</v>
      </c>
      <c r="P1174">
        <v>996713</v>
      </c>
      <c r="Q1174" s="69">
        <v>1</v>
      </c>
      <c r="R1174" s="69">
        <v>4050</v>
      </c>
      <c r="S1174" s="69">
        <v>4050</v>
      </c>
      <c r="T1174" s="69">
        <v>0</v>
      </c>
      <c r="U1174" s="69">
        <v>4050</v>
      </c>
      <c r="V1174" s="69">
        <v>4050</v>
      </c>
      <c r="W1174" s="69">
        <v>4050</v>
      </c>
      <c r="X1174" t="s">
        <v>2031</v>
      </c>
      <c r="Y1174">
        <v>0</v>
      </c>
      <c r="Z1174">
        <v>0</v>
      </c>
      <c r="AA1174">
        <v>0</v>
      </c>
      <c r="AB1174">
        <v>0</v>
      </c>
      <c r="AC1174">
        <v>0</v>
      </c>
      <c r="AD1174">
        <v>0</v>
      </c>
      <c r="AE1174" t="s">
        <v>214</v>
      </c>
      <c r="AF1174">
        <v>0</v>
      </c>
      <c r="AG1174">
        <v>0</v>
      </c>
      <c r="AH1174" s="69">
        <v>0</v>
      </c>
      <c r="AI1174" s="69">
        <v>4050</v>
      </c>
      <c r="AJ1174" t="s">
        <v>217</v>
      </c>
      <c r="AK1174">
        <v>27</v>
      </c>
      <c r="AM1174" t="s">
        <v>220</v>
      </c>
      <c r="AO1174" t="s">
        <v>562</v>
      </c>
      <c r="AP1174" t="s">
        <v>221</v>
      </c>
      <c r="AQ1174" t="s">
        <v>217</v>
      </c>
      <c r="AR1174" t="s">
        <v>222</v>
      </c>
      <c r="AS1174" s="68">
        <v>43732</v>
      </c>
      <c r="AT1174" s="68"/>
    </row>
    <row r="1175" spans="1:46" hidden="1" x14ac:dyDescent="0.3">
      <c r="A1175">
        <v>1969</v>
      </c>
      <c r="B1175" t="s">
        <v>555</v>
      </c>
      <c r="C1175" s="68">
        <v>43672</v>
      </c>
      <c r="D1175">
        <v>10395</v>
      </c>
      <c r="E1175" t="s">
        <v>556</v>
      </c>
      <c r="H1175" t="s">
        <v>546</v>
      </c>
      <c r="I1175" t="s">
        <v>2028</v>
      </c>
      <c r="J1175" s="68" t="s">
        <v>2037</v>
      </c>
      <c r="K1175" t="s">
        <v>2030</v>
      </c>
      <c r="L1175">
        <v>27</v>
      </c>
      <c r="M1175" t="s">
        <v>212</v>
      </c>
      <c r="P1175">
        <v>996713</v>
      </c>
      <c r="Q1175" s="69">
        <v>1</v>
      </c>
      <c r="R1175" s="69">
        <v>4847</v>
      </c>
      <c r="S1175" s="69">
        <v>4847</v>
      </c>
      <c r="T1175" s="69">
        <v>0</v>
      </c>
      <c r="U1175" s="69">
        <v>4847</v>
      </c>
      <c r="V1175" s="69">
        <v>4847</v>
      </c>
      <c r="W1175" s="69">
        <v>4847</v>
      </c>
      <c r="X1175" t="s">
        <v>405</v>
      </c>
      <c r="Y1175">
        <v>9</v>
      </c>
      <c r="Z1175">
        <v>436.23</v>
      </c>
      <c r="AA1175">
        <v>9</v>
      </c>
      <c r="AB1175">
        <v>436.23</v>
      </c>
      <c r="AC1175">
        <v>0</v>
      </c>
      <c r="AD1175">
        <v>0</v>
      </c>
      <c r="AE1175" t="s">
        <v>214</v>
      </c>
      <c r="AF1175">
        <v>0</v>
      </c>
      <c r="AG1175">
        <v>0</v>
      </c>
      <c r="AH1175" s="69">
        <v>0</v>
      </c>
      <c r="AI1175" s="69">
        <v>5719.46</v>
      </c>
      <c r="AJ1175" t="s">
        <v>217</v>
      </c>
      <c r="AK1175">
        <v>27</v>
      </c>
      <c r="AM1175" t="s">
        <v>220</v>
      </c>
      <c r="AO1175" t="s">
        <v>562</v>
      </c>
      <c r="AP1175" t="s">
        <v>221</v>
      </c>
      <c r="AQ1175" t="s">
        <v>217</v>
      </c>
      <c r="AR1175" t="s">
        <v>222</v>
      </c>
      <c r="AS1175" s="68">
        <v>43732</v>
      </c>
      <c r="AT1175" s="68"/>
    </row>
    <row r="1176" spans="1:46" hidden="1" x14ac:dyDescent="0.3">
      <c r="A1176">
        <v>1969</v>
      </c>
      <c r="B1176" t="s">
        <v>555</v>
      </c>
      <c r="C1176" s="68">
        <v>43672</v>
      </c>
      <c r="D1176">
        <v>10395</v>
      </c>
      <c r="E1176" t="s">
        <v>556</v>
      </c>
      <c r="H1176" t="s">
        <v>546</v>
      </c>
      <c r="I1176" t="s">
        <v>2028</v>
      </c>
      <c r="J1176" s="68" t="s">
        <v>2037</v>
      </c>
      <c r="K1176" t="s">
        <v>2030</v>
      </c>
      <c r="L1176">
        <v>27</v>
      </c>
      <c r="M1176" t="s">
        <v>212</v>
      </c>
      <c r="P1176">
        <v>996713</v>
      </c>
      <c r="Q1176" s="69">
        <v>1</v>
      </c>
      <c r="R1176" s="69">
        <v>2500</v>
      </c>
      <c r="S1176" s="69">
        <v>2500</v>
      </c>
      <c r="T1176" s="69">
        <v>0</v>
      </c>
      <c r="U1176" s="69">
        <v>2500</v>
      </c>
      <c r="V1176" s="69">
        <v>2500</v>
      </c>
      <c r="W1176" s="69">
        <v>2500</v>
      </c>
      <c r="X1176" t="s">
        <v>405</v>
      </c>
      <c r="Y1176">
        <v>9</v>
      </c>
      <c r="Z1176">
        <v>225</v>
      </c>
      <c r="AA1176">
        <v>9</v>
      </c>
      <c r="AB1176">
        <v>225</v>
      </c>
      <c r="AC1176">
        <v>0</v>
      </c>
      <c r="AD1176">
        <v>0</v>
      </c>
      <c r="AE1176" t="s">
        <v>214</v>
      </c>
      <c r="AF1176">
        <v>0</v>
      </c>
      <c r="AG1176">
        <v>0</v>
      </c>
      <c r="AH1176" s="69">
        <v>0</v>
      </c>
      <c r="AI1176" s="69">
        <v>2950</v>
      </c>
      <c r="AJ1176" t="s">
        <v>217</v>
      </c>
      <c r="AK1176">
        <v>27</v>
      </c>
      <c r="AM1176" t="s">
        <v>220</v>
      </c>
      <c r="AO1176" t="s">
        <v>562</v>
      </c>
      <c r="AP1176" t="s">
        <v>221</v>
      </c>
      <c r="AQ1176" t="s">
        <v>217</v>
      </c>
      <c r="AR1176" t="s">
        <v>222</v>
      </c>
      <c r="AS1176" s="68">
        <v>43732</v>
      </c>
      <c r="AT1176" s="68"/>
    </row>
    <row r="1177" spans="1:46" hidden="1" x14ac:dyDescent="0.3">
      <c r="A1177">
        <v>1970</v>
      </c>
      <c r="B1177" t="s">
        <v>555</v>
      </c>
      <c r="C1177" s="68">
        <v>43675</v>
      </c>
      <c r="D1177">
        <v>10396</v>
      </c>
      <c r="E1177" t="s">
        <v>556</v>
      </c>
      <c r="H1177" t="s">
        <v>546</v>
      </c>
      <c r="I1177" t="s">
        <v>2028</v>
      </c>
      <c r="J1177" s="68" t="s">
        <v>2038</v>
      </c>
      <c r="K1177" t="s">
        <v>2030</v>
      </c>
      <c r="L1177">
        <v>27</v>
      </c>
      <c r="M1177" t="s">
        <v>212</v>
      </c>
      <c r="P1177">
        <v>996713</v>
      </c>
      <c r="Q1177" s="69">
        <v>1</v>
      </c>
      <c r="R1177" s="69">
        <v>11980</v>
      </c>
      <c r="S1177" s="69">
        <v>11980</v>
      </c>
      <c r="T1177" s="69">
        <v>0</v>
      </c>
      <c r="U1177" s="69">
        <v>11980</v>
      </c>
      <c r="V1177" s="69">
        <v>11980</v>
      </c>
      <c r="W1177" s="69">
        <v>11980</v>
      </c>
      <c r="X1177" t="s">
        <v>2031</v>
      </c>
      <c r="Y1177">
        <v>0</v>
      </c>
      <c r="Z1177">
        <v>0</v>
      </c>
      <c r="AA1177">
        <v>0</v>
      </c>
      <c r="AB1177">
        <v>0</v>
      </c>
      <c r="AC1177">
        <v>0</v>
      </c>
      <c r="AD1177">
        <v>0</v>
      </c>
      <c r="AE1177" t="s">
        <v>214</v>
      </c>
      <c r="AF1177">
        <v>0</v>
      </c>
      <c r="AG1177">
        <v>0</v>
      </c>
      <c r="AH1177" s="69">
        <v>0</v>
      </c>
      <c r="AI1177" s="69">
        <v>11980</v>
      </c>
      <c r="AJ1177" t="s">
        <v>217</v>
      </c>
      <c r="AK1177">
        <v>27</v>
      </c>
      <c r="AM1177" t="s">
        <v>220</v>
      </c>
      <c r="AO1177" t="s">
        <v>562</v>
      </c>
      <c r="AP1177" t="s">
        <v>221</v>
      </c>
      <c r="AQ1177" t="s">
        <v>217</v>
      </c>
      <c r="AR1177" t="s">
        <v>222</v>
      </c>
      <c r="AS1177" s="68">
        <v>43735</v>
      </c>
      <c r="AT1177" s="68"/>
    </row>
    <row r="1178" spans="1:46" hidden="1" x14ac:dyDescent="0.3">
      <c r="A1178">
        <v>1970</v>
      </c>
      <c r="B1178" t="s">
        <v>555</v>
      </c>
      <c r="C1178" s="68">
        <v>43675</v>
      </c>
      <c r="D1178">
        <v>10396</v>
      </c>
      <c r="E1178" t="s">
        <v>556</v>
      </c>
      <c r="H1178" t="s">
        <v>546</v>
      </c>
      <c r="I1178" t="s">
        <v>2028</v>
      </c>
      <c r="J1178" s="68" t="s">
        <v>2038</v>
      </c>
      <c r="K1178" t="s">
        <v>2030</v>
      </c>
      <c r="L1178">
        <v>27</v>
      </c>
      <c r="M1178" t="s">
        <v>212</v>
      </c>
      <c r="P1178">
        <v>996713</v>
      </c>
      <c r="Q1178" s="69">
        <v>1</v>
      </c>
      <c r="R1178" s="69">
        <v>7767</v>
      </c>
      <c r="S1178" s="69">
        <v>7767</v>
      </c>
      <c r="T1178" s="69">
        <v>0</v>
      </c>
      <c r="U1178" s="69">
        <v>7767</v>
      </c>
      <c r="V1178" s="69">
        <v>7767</v>
      </c>
      <c r="W1178" s="69">
        <v>7767</v>
      </c>
      <c r="X1178" t="s">
        <v>405</v>
      </c>
      <c r="Y1178">
        <v>9</v>
      </c>
      <c r="Z1178">
        <v>699.03</v>
      </c>
      <c r="AA1178">
        <v>9</v>
      </c>
      <c r="AB1178">
        <v>699.03</v>
      </c>
      <c r="AC1178">
        <v>0</v>
      </c>
      <c r="AD1178">
        <v>0</v>
      </c>
      <c r="AE1178" t="s">
        <v>214</v>
      </c>
      <c r="AF1178">
        <v>0</v>
      </c>
      <c r="AG1178">
        <v>0</v>
      </c>
      <c r="AH1178" s="69">
        <v>0</v>
      </c>
      <c r="AI1178" s="69">
        <v>9165.06</v>
      </c>
      <c r="AJ1178" t="s">
        <v>217</v>
      </c>
      <c r="AK1178">
        <v>27</v>
      </c>
      <c r="AM1178" t="s">
        <v>220</v>
      </c>
      <c r="AO1178" t="s">
        <v>562</v>
      </c>
      <c r="AP1178" t="s">
        <v>221</v>
      </c>
      <c r="AQ1178" t="s">
        <v>217</v>
      </c>
      <c r="AR1178" t="s">
        <v>222</v>
      </c>
      <c r="AS1178" s="68">
        <v>43735</v>
      </c>
      <c r="AT1178" s="68"/>
    </row>
    <row r="1179" spans="1:46" hidden="1" x14ac:dyDescent="0.3">
      <c r="A1179">
        <v>1970</v>
      </c>
      <c r="B1179" t="s">
        <v>555</v>
      </c>
      <c r="C1179" s="68">
        <v>43675</v>
      </c>
      <c r="D1179">
        <v>10396</v>
      </c>
      <c r="E1179" t="s">
        <v>556</v>
      </c>
      <c r="H1179" t="s">
        <v>546</v>
      </c>
      <c r="I1179" t="s">
        <v>2028</v>
      </c>
      <c r="J1179" s="68" t="s">
        <v>2038</v>
      </c>
      <c r="K1179" t="s">
        <v>2030</v>
      </c>
      <c r="L1179">
        <v>27</v>
      </c>
      <c r="M1179" t="s">
        <v>212</v>
      </c>
      <c r="P1179">
        <v>996713</v>
      </c>
      <c r="Q1179" s="69">
        <v>1</v>
      </c>
      <c r="R1179" s="69">
        <v>2500</v>
      </c>
      <c r="S1179" s="69">
        <v>2500</v>
      </c>
      <c r="T1179" s="69">
        <v>0</v>
      </c>
      <c r="U1179" s="69">
        <v>2500</v>
      </c>
      <c r="V1179" s="69">
        <v>2500</v>
      </c>
      <c r="W1179" s="69">
        <v>2500</v>
      </c>
      <c r="X1179" t="s">
        <v>405</v>
      </c>
      <c r="Y1179">
        <v>9</v>
      </c>
      <c r="Z1179">
        <v>225</v>
      </c>
      <c r="AA1179">
        <v>9</v>
      </c>
      <c r="AB1179">
        <v>225</v>
      </c>
      <c r="AC1179">
        <v>0</v>
      </c>
      <c r="AD1179">
        <v>0</v>
      </c>
      <c r="AE1179" t="s">
        <v>214</v>
      </c>
      <c r="AF1179">
        <v>0</v>
      </c>
      <c r="AG1179">
        <v>0</v>
      </c>
      <c r="AH1179" s="69">
        <v>0</v>
      </c>
      <c r="AI1179" s="69">
        <v>2950</v>
      </c>
      <c r="AJ1179" t="s">
        <v>217</v>
      </c>
      <c r="AK1179">
        <v>27</v>
      </c>
      <c r="AM1179" t="s">
        <v>220</v>
      </c>
      <c r="AO1179" t="s">
        <v>562</v>
      </c>
      <c r="AP1179" t="s">
        <v>221</v>
      </c>
      <c r="AQ1179" t="s">
        <v>217</v>
      </c>
      <c r="AR1179" t="s">
        <v>222</v>
      </c>
      <c r="AS1179" s="68">
        <v>43735</v>
      </c>
      <c r="AT1179" s="68"/>
    </row>
    <row r="1180" spans="1:46" hidden="1" x14ac:dyDescent="0.3">
      <c r="A1180">
        <v>1971</v>
      </c>
      <c r="B1180" t="s">
        <v>555</v>
      </c>
      <c r="C1180" s="68">
        <v>43677</v>
      </c>
      <c r="D1180">
        <v>10397</v>
      </c>
      <c r="E1180" t="s">
        <v>556</v>
      </c>
      <c r="H1180" t="s">
        <v>547</v>
      </c>
      <c r="I1180" t="s">
        <v>661</v>
      </c>
      <c r="J1180" s="68">
        <v>503513</v>
      </c>
      <c r="K1180" t="s">
        <v>662</v>
      </c>
      <c r="L1180">
        <v>27</v>
      </c>
      <c r="M1180" t="s">
        <v>370</v>
      </c>
      <c r="N1180" t="s">
        <v>2238</v>
      </c>
      <c r="O1180" t="s">
        <v>663</v>
      </c>
      <c r="P1180" t="s">
        <v>664</v>
      </c>
      <c r="Q1180">
        <v>120</v>
      </c>
      <c r="R1180" s="69">
        <v>340</v>
      </c>
      <c r="S1180" s="69">
        <v>40800</v>
      </c>
      <c r="T1180" s="69">
        <v>0</v>
      </c>
      <c r="U1180" s="69">
        <v>40800</v>
      </c>
      <c r="V1180" s="69">
        <v>40800</v>
      </c>
      <c r="W1180" s="69">
        <v>40800</v>
      </c>
      <c r="X1180" t="s">
        <v>620</v>
      </c>
      <c r="Y1180" s="69">
        <v>6</v>
      </c>
      <c r="Z1180" s="69">
        <v>2448</v>
      </c>
      <c r="AA1180" s="69">
        <v>6</v>
      </c>
      <c r="AB1180" s="69">
        <v>2448</v>
      </c>
      <c r="AC1180">
        <v>0</v>
      </c>
      <c r="AD1180">
        <v>0</v>
      </c>
      <c r="AE1180" t="s">
        <v>214</v>
      </c>
      <c r="AF1180">
        <v>0</v>
      </c>
      <c r="AG1180">
        <v>0</v>
      </c>
      <c r="AH1180" s="69">
        <v>0</v>
      </c>
      <c r="AI1180" s="69">
        <v>45696</v>
      </c>
      <c r="AJ1180" t="s">
        <v>217</v>
      </c>
      <c r="AK1180">
        <v>27</v>
      </c>
      <c r="AM1180" t="s">
        <v>220</v>
      </c>
      <c r="AO1180" t="s">
        <v>562</v>
      </c>
      <c r="AP1180" t="s">
        <v>221</v>
      </c>
      <c r="AQ1180" t="s">
        <v>217</v>
      </c>
      <c r="AR1180" t="s">
        <v>222</v>
      </c>
      <c r="AS1180" s="68">
        <v>43724</v>
      </c>
      <c r="AT1180" s="68" t="s">
        <v>2039</v>
      </c>
    </row>
    <row r="1181" spans="1:46" hidden="1" x14ac:dyDescent="0.3">
      <c r="A1181">
        <v>1972</v>
      </c>
      <c r="B1181" t="s">
        <v>555</v>
      </c>
      <c r="C1181" s="68">
        <v>43648</v>
      </c>
      <c r="D1181">
        <v>10398</v>
      </c>
      <c r="E1181" t="s">
        <v>556</v>
      </c>
      <c r="H1181" t="s">
        <v>546</v>
      </c>
      <c r="I1181" t="s">
        <v>2040</v>
      </c>
      <c r="J1181" s="68" t="s">
        <v>2041</v>
      </c>
      <c r="K1181" t="s">
        <v>2042</v>
      </c>
      <c r="L1181">
        <v>27</v>
      </c>
      <c r="M1181" t="s">
        <v>370</v>
      </c>
      <c r="N1181" t="s">
        <v>2768</v>
      </c>
      <c r="O1181" t="s">
        <v>2043</v>
      </c>
      <c r="P1181" s="69" t="s">
        <v>2044</v>
      </c>
      <c r="Q1181" s="69">
        <v>6000</v>
      </c>
      <c r="R1181" s="69">
        <v>0.38</v>
      </c>
      <c r="S1181" s="69">
        <v>2280</v>
      </c>
      <c r="T1181" s="69">
        <v>0</v>
      </c>
      <c r="U1181" s="69">
        <v>2280</v>
      </c>
      <c r="V1181" s="69">
        <v>2280</v>
      </c>
      <c r="W1181" s="69">
        <v>2280</v>
      </c>
      <c r="X1181" t="s">
        <v>405</v>
      </c>
      <c r="Y1181">
        <v>9</v>
      </c>
      <c r="Z1181">
        <v>205.2</v>
      </c>
      <c r="AA1181">
        <v>9</v>
      </c>
      <c r="AB1181">
        <v>205.2</v>
      </c>
      <c r="AC1181">
        <v>0</v>
      </c>
      <c r="AD1181">
        <v>0</v>
      </c>
      <c r="AE1181" t="s">
        <v>214</v>
      </c>
      <c r="AF1181">
        <v>0</v>
      </c>
      <c r="AG1181">
        <v>0</v>
      </c>
      <c r="AH1181" s="69">
        <v>0</v>
      </c>
      <c r="AI1181" s="69">
        <v>2690.4</v>
      </c>
      <c r="AJ1181" t="s">
        <v>217</v>
      </c>
      <c r="AK1181">
        <v>27</v>
      </c>
      <c r="AM1181" t="s">
        <v>220</v>
      </c>
      <c r="AO1181" t="s">
        <v>562</v>
      </c>
      <c r="AP1181" t="s">
        <v>221</v>
      </c>
      <c r="AQ1181" t="s">
        <v>217</v>
      </c>
      <c r="AR1181" t="s">
        <v>222</v>
      </c>
      <c r="AS1181" s="68">
        <v>43710</v>
      </c>
      <c r="AT1181" s="68" t="s">
        <v>2045</v>
      </c>
    </row>
    <row r="1182" spans="1:46" hidden="1" x14ac:dyDescent="0.3">
      <c r="A1182">
        <v>1972</v>
      </c>
      <c r="B1182" t="s">
        <v>555</v>
      </c>
      <c r="C1182" s="68">
        <v>43648</v>
      </c>
      <c r="D1182">
        <v>10398</v>
      </c>
      <c r="E1182" t="s">
        <v>556</v>
      </c>
      <c r="H1182" t="s">
        <v>546</v>
      </c>
      <c r="I1182" t="s">
        <v>2040</v>
      </c>
      <c r="J1182" s="68" t="s">
        <v>2041</v>
      </c>
      <c r="K1182" t="s">
        <v>2042</v>
      </c>
      <c r="L1182">
        <v>27</v>
      </c>
      <c r="M1182" t="s">
        <v>212</v>
      </c>
      <c r="O1182" t="s">
        <v>427</v>
      </c>
      <c r="Q1182">
        <v>1</v>
      </c>
      <c r="R1182">
        <v>350</v>
      </c>
      <c r="S1182">
        <v>350</v>
      </c>
      <c r="T1182">
        <v>0</v>
      </c>
      <c r="U1182">
        <v>350</v>
      </c>
      <c r="V1182">
        <v>350</v>
      </c>
      <c r="W1182">
        <v>350</v>
      </c>
      <c r="X1182" t="s">
        <v>405</v>
      </c>
      <c r="Y1182">
        <v>9</v>
      </c>
      <c r="Z1182">
        <v>31.5</v>
      </c>
      <c r="AA1182">
        <v>9</v>
      </c>
      <c r="AB1182">
        <v>31.5</v>
      </c>
      <c r="AC1182">
        <v>0</v>
      </c>
      <c r="AD1182">
        <v>0</v>
      </c>
      <c r="AE1182" t="s">
        <v>214</v>
      </c>
      <c r="AF1182">
        <v>0</v>
      </c>
      <c r="AG1182">
        <v>0</v>
      </c>
      <c r="AH1182">
        <v>0</v>
      </c>
      <c r="AI1182">
        <v>413</v>
      </c>
      <c r="AJ1182" t="s">
        <v>217</v>
      </c>
      <c r="AK1182">
        <v>27</v>
      </c>
      <c r="AM1182" t="s">
        <v>220</v>
      </c>
      <c r="AO1182" t="s">
        <v>562</v>
      </c>
      <c r="AP1182" t="s">
        <v>221</v>
      </c>
      <c r="AQ1182" t="s">
        <v>217</v>
      </c>
      <c r="AR1182" t="s">
        <v>222</v>
      </c>
      <c r="AS1182" s="68">
        <v>43710</v>
      </c>
      <c r="AT1182" s="68" t="s">
        <v>2045</v>
      </c>
    </row>
    <row r="1183" spans="1:46" hidden="1" x14ac:dyDescent="0.3">
      <c r="A1183">
        <v>1974</v>
      </c>
      <c r="B1183" t="s">
        <v>555</v>
      </c>
      <c r="C1183" s="68">
        <v>43674</v>
      </c>
      <c r="D1183">
        <v>10400</v>
      </c>
      <c r="E1183" t="s">
        <v>556</v>
      </c>
      <c r="H1183" t="s">
        <v>546</v>
      </c>
      <c r="I1183" t="s">
        <v>2025</v>
      </c>
      <c r="J1183" s="68" t="s">
        <v>2046</v>
      </c>
      <c r="K1183" t="s">
        <v>2027</v>
      </c>
      <c r="L1183">
        <v>27</v>
      </c>
      <c r="M1183" t="s">
        <v>212</v>
      </c>
      <c r="P1183">
        <v>996521</v>
      </c>
      <c r="Q1183" s="69">
        <v>1</v>
      </c>
      <c r="R1183" s="69">
        <v>587553</v>
      </c>
      <c r="S1183" s="69">
        <v>587553</v>
      </c>
      <c r="T1183" s="69">
        <v>0</v>
      </c>
      <c r="U1183" s="69">
        <v>587553</v>
      </c>
      <c r="V1183" s="69">
        <v>587553</v>
      </c>
      <c r="W1183" s="69">
        <v>587553</v>
      </c>
      <c r="X1183" t="s">
        <v>440</v>
      </c>
      <c r="Y1183" s="69">
        <v>2.5</v>
      </c>
      <c r="Z1183" s="69">
        <v>14688.83</v>
      </c>
      <c r="AA1183" s="69">
        <v>2.5</v>
      </c>
      <c r="AB1183" s="69">
        <v>14688.83</v>
      </c>
      <c r="AC1183">
        <v>0</v>
      </c>
      <c r="AD1183">
        <v>0</v>
      </c>
      <c r="AE1183" t="s">
        <v>214</v>
      </c>
      <c r="AF1183">
        <v>0</v>
      </c>
      <c r="AG1183">
        <v>0</v>
      </c>
      <c r="AH1183" s="69">
        <v>0</v>
      </c>
      <c r="AI1183" s="69">
        <v>616930.65</v>
      </c>
      <c r="AJ1183" t="s">
        <v>217</v>
      </c>
      <c r="AK1183">
        <v>27</v>
      </c>
      <c r="AM1183" t="s">
        <v>220</v>
      </c>
      <c r="AO1183" t="s">
        <v>562</v>
      </c>
      <c r="AP1183" t="s">
        <v>221</v>
      </c>
      <c r="AQ1183" t="s">
        <v>217</v>
      </c>
      <c r="AR1183" t="s">
        <v>222</v>
      </c>
      <c r="AS1183" s="68">
        <v>43734</v>
      </c>
      <c r="AT1183" s="68"/>
    </row>
    <row r="1184" spans="1:46" hidden="1" x14ac:dyDescent="0.3">
      <c r="A1184">
        <v>1974</v>
      </c>
      <c r="B1184" t="s">
        <v>555</v>
      </c>
      <c r="C1184" s="68">
        <v>43674</v>
      </c>
      <c r="D1184">
        <v>10400</v>
      </c>
      <c r="E1184" t="s">
        <v>556</v>
      </c>
      <c r="H1184" t="s">
        <v>546</v>
      </c>
      <c r="I1184" t="s">
        <v>2025</v>
      </c>
      <c r="J1184" s="68" t="s">
        <v>2046</v>
      </c>
      <c r="K1184" t="s">
        <v>2027</v>
      </c>
      <c r="L1184">
        <v>27</v>
      </c>
      <c r="M1184" t="s">
        <v>212</v>
      </c>
      <c r="P1184">
        <v>996713</v>
      </c>
      <c r="Q1184" s="69">
        <v>1</v>
      </c>
      <c r="R1184" s="69">
        <v>11751</v>
      </c>
      <c r="S1184" s="69">
        <v>11751</v>
      </c>
      <c r="T1184" s="69">
        <v>0</v>
      </c>
      <c r="U1184" s="69">
        <v>11751</v>
      </c>
      <c r="V1184" s="69">
        <v>11751</v>
      </c>
      <c r="W1184" s="69">
        <v>11751</v>
      </c>
      <c r="X1184" t="s">
        <v>405</v>
      </c>
      <c r="Y1184" s="69">
        <v>9</v>
      </c>
      <c r="Z1184" s="69">
        <v>1057.5899999999999</v>
      </c>
      <c r="AA1184" s="69">
        <v>9</v>
      </c>
      <c r="AB1184" s="69">
        <v>1057.5899999999999</v>
      </c>
      <c r="AC1184">
        <v>0</v>
      </c>
      <c r="AD1184">
        <v>0</v>
      </c>
      <c r="AE1184" t="s">
        <v>214</v>
      </c>
      <c r="AF1184">
        <v>0</v>
      </c>
      <c r="AG1184">
        <v>0</v>
      </c>
      <c r="AH1184" s="69">
        <v>0</v>
      </c>
      <c r="AI1184" s="69">
        <v>13866.18</v>
      </c>
      <c r="AJ1184" t="s">
        <v>217</v>
      </c>
      <c r="AK1184">
        <v>27</v>
      </c>
      <c r="AM1184" t="s">
        <v>220</v>
      </c>
      <c r="AO1184" t="s">
        <v>562</v>
      </c>
      <c r="AP1184" t="s">
        <v>221</v>
      </c>
      <c r="AQ1184" t="s">
        <v>217</v>
      </c>
      <c r="AR1184" t="s">
        <v>222</v>
      </c>
      <c r="AS1184" s="68">
        <v>43734</v>
      </c>
      <c r="AT1184" s="68"/>
    </row>
    <row r="1185" spans="1:46" hidden="1" x14ac:dyDescent="0.3">
      <c r="A1185">
        <v>1974</v>
      </c>
      <c r="B1185" t="s">
        <v>555</v>
      </c>
      <c r="C1185" s="68">
        <v>43674</v>
      </c>
      <c r="D1185">
        <v>10400</v>
      </c>
      <c r="E1185" t="s">
        <v>556</v>
      </c>
      <c r="H1185" t="s">
        <v>546</v>
      </c>
      <c r="I1185" t="s">
        <v>2025</v>
      </c>
      <c r="J1185" s="68" t="s">
        <v>2046</v>
      </c>
      <c r="K1185" t="s">
        <v>2027</v>
      </c>
      <c r="L1185">
        <v>27</v>
      </c>
      <c r="M1185" t="s">
        <v>212</v>
      </c>
      <c r="P1185">
        <v>996713</v>
      </c>
      <c r="Q1185" s="69">
        <v>1</v>
      </c>
      <c r="R1185" s="69">
        <v>4000</v>
      </c>
      <c r="S1185" s="69">
        <v>4000</v>
      </c>
      <c r="T1185" s="69">
        <v>0</v>
      </c>
      <c r="U1185" s="69">
        <v>4000</v>
      </c>
      <c r="V1185" s="69">
        <v>4000</v>
      </c>
      <c r="W1185" s="69">
        <v>4000</v>
      </c>
      <c r="X1185" t="s">
        <v>405</v>
      </c>
      <c r="Y1185">
        <v>9</v>
      </c>
      <c r="Z1185">
        <v>360</v>
      </c>
      <c r="AA1185">
        <v>9</v>
      </c>
      <c r="AB1185">
        <v>360</v>
      </c>
      <c r="AC1185">
        <v>0</v>
      </c>
      <c r="AD1185">
        <v>0</v>
      </c>
      <c r="AE1185" t="s">
        <v>214</v>
      </c>
      <c r="AF1185">
        <v>0</v>
      </c>
      <c r="AG1185">
        <v>0</v>
      </c>
      <c r="AH1185" s="69">
        <v>0</v>
      </c>
      <c r="AI1185" s="69">
        <v>4720</v>
      </c>
      <c r="AJ1185" t="s">
        <v>217</v>
      </c>
      <c r="AK1185">
        <v>27</v>
      </c>
      <c r="AM1185" t="s">
        <v>220</v>
      </c>
      <c r="AO1185" t="s">
        <v>562</v>
      </c>
      <c r="AP1185" t="s">
        <v>221</v>
      </c>
      <c r="AQ1185" t="s">
        <v>217</v>
      </c>
      <c r="AR1185" t="s">
        <v>222</v>
      </c>
      <c r="AS1185" s="68">
        <v>43734</v>
      </c>
      <c r="AT1185" s="68"/>
    </row>
    <row r="1186" spans="1:46" hidden="1" x14ac:dyDescent="0.3">
      <c r="A1186">
        <v>1975</v>
      </c>
      <c r="B1186" t="s">
        <v>555</v>
      </c>
      <c r="C1186" s="68">
        <v>43650</v>
      </c>
      <c r="D1186">
        <v>10401</v>
      </c>
      <c r="E1186" t="s">
        <v>556</v>
      </c>
      <c r="H1186" t="s">
        <v>552</v>
      </c>
      <c r="I1186" t="s">
        <v>836</v>
      </c>
      <c r="J1186" s="68">
        <v>12064</v>
      </c>
      <c r="K1186" t="s">
        <v>837</v>
      </c>
      <c r="L1186">
        <v>27</v>
      </c>
      <c r="M1186" t="s">
        <v>370</v>
      </c>
      <c r="N1186" t="s">
        <v>2769</v>
      </c>
      <c r="O1186" t="s">
        <v>2047</v>
      </c>
      <c r="P1186" s="69" t="s">
        <v>404</v>
      </c>
      <c r="Q1186" s="69">
        <v>15000</v>
      </c>
      <c r="R1186" s="69">
        <v>1.23</v>
      </c>
      <c r="S1186" s="69">
        <v>18450</v>
      </c>
      <c r="T1186" s="69">
        <v>0</v>
      </c>
      <c r="U1186" s="69">
        <v>18450</v>
      </c>
      <c r="V1186" s="69">
        <v>18450</v>
      </c>
      <c r="W1186" s="69">
        <v>18450</v>
      </c>
      <c r="X1186" t="s">
        <v>405</v>
      </c>
      <c r="Y1186" s="69">
        <v>9</v>
      </c>
      <c r="Z1186" s="69">
        <v>1660.5</v>
      </c>
      <c r="AA1186" s="69">
        <v>9</v>
      </c>
      <c r="AB1186" s="69">
        <v>1660.5</v>
      </c>
      <c r="AC1186">
        <v>0</v>
      </c>
      <c r="AD1186">
        <v>0</v>
      </c>
      <c r="AE1186" t="s">
        <v>214</v>
      </c>
      <c r="AF1186">
        <v>0</v>
      </c>
      <c r="AG1186">
        <v>0</v>
      </c>
      <c r="AH1186" s="69">
        <v>0</v>
      </c>
      <c r="AI1186" s="69">
        <v>21771</v>
      </c>
      <c r="AJ1186" t="s">
        <v>217</v>
      </c>
      <c r="AK1186">
        <v>27</v>
      </c>
      <c r="AM1186" t="s">
        <v>220</v>
      </c>
      <c r="AO1186" t="s">
        <v>562</v>
      </c>
      <c r="AP1186" t="s">
        <v>221</v>
      </c>
      <c r="AQ1186" t="s">
        <v>217</v>
      </c>
      <c r="AR1186" t="s">
        <v>222</v>
      </c>
      <c r="AS1186" s="68">
        <v>43696</v>
      </c>
      <c r="AT1186" s="68" t="s">
        <v>2048</v>
      </c>
    </row>
    <row r="1187" spans="1:46" hidden="1" x14ac:dyDescent="0.3">
      <c r="A1187">
        <v>1975</v>
      </c>
      <c r="B1187" t="s">
        <v>555</v>
      </c>
      <c r="C1187" s="68">
        <v>43650</v>
      </c>
      <c r="D1187">
        <v>10401</v>
      </c>
      <c r="E1187" t="s">
        <v>556</v>
      </c>
      <c r="H1187" t="s">
        <v>552</v>
      </c>
      <c r="I1187" t="s">
        <v>836</v>
      </c>
      <c r="J1187" s="68">
        <v>12064</v>
      </c>
      <c r="K1187" t="s">
        <v>837</v>
      </c>
      <c r="L1187">
        <v>27</v>
      </c>
      <c r="M1187" t="s">
        <v>370</v>
      </c>
      <c r="N1187" t="s">
        <v>2770</v>
      </c>
      <c r="O1187" t="s">
        <v>2049</v>
      </c>
      <c r="P1187" s="69" t="s">
        <v>404</v>
      </c>
      <c r="Q1187" s="69">
        <v>14600</v>
      </c>
      <c r="R1187" s="69">
        <v>0.8</v>
      </c>
      <c r="S1187" s="69">
        <v>11680</v>
      </c>
      <c r="T1187" s="69">
        <v>0</v>
      </c>
      <c r="U1187" s="69">
        <v>11680</v>
      </c>
      <c r="V1187" s="69">
        <v>11680</v>
      </c>
      <c r="W1187" s="69">
        <v>11680</v>
      </c>
      <c r="X1187" t="s">
        <v>405</v>
      </c>
      <c r="Y1187" s="69">
        <v>9</v>
      </c>
      <c r="Z1187" s="69">
        <v>1051.2</v>
      </c>
      <c r="AA1187" s="69">
        <v>9</v>
      </c>
      <c r="AB1187" s="69">
        <v>1051.2</v>
      </c>
      <c r="AC1187">
        <v>0</v>
      </c>
      <c r="AD1187">
        <v>0</v>
      </c>
      <c r="AE1187" t="s">
        <v>214</v>
      </c>
      <c r="AF1187">
        <v>0</v>
      </c>
      <c r="AG1187">
        <v>0</v>
      </c>
      <c r="AH1187" s="69">
        <v>0</v>
      </c>
      <c r="AI1187" s="69">
        <v>13782.4</v>
      </c>
      <c r="AJ1187" t="s">
        <v>217</v>
      </c>
      <c r="AK1187">
        <v>27</v>
      </c>
      <c r="AM1187" t="s">
        <v>220</v>
      </c>
      <c r="AO1187" t="s">
        <v>562</v>
      </c>
      <c r="AP1187" t="s">
        <v>221</v>
      </c>
      <c r="AQ1187" t="s">
        <v>217</v>
      </c>
      <c r="AR1187" t="s">
        <v>222</v>
      </c>
      <c r="AS1187" s="68">
        <v>43696</v>
      </c>
      <c r="AT1187" s="68" t="s">
        <v>2048</v>
      </c>
    </row>
    <row r="1188" spans="1:46" hidden="1" x14ac:dyDescent="0.3">
      <c r="A1188">
        <v>1975</v>
      </c>
      <c r="B1188" t="s">
        <v>555</v>
      </c>
      <c r="C1188" s="68">
        <v>43650</v>
      </c>
      <c r="D1188">
        <v>10401</v>
      </c>
      <c r="E1188" t="s">
        <v>556</v>
      </c>
      <c r="H1188" t="s">
        <v>552</v>
      </c>
      <c r="I1188" t="s">
        <v>836</v>
      </c>
      <c r="J1188" s="68">
        <v>12064</v>
      </c>
      <c r="K1188" t="s">
        <v>837</v>
      </c>
      <c r="L1188">
        <v>27</v>
      </c>
      <c r="M1188" t="s">
        <v>370</v>
      </c>
      <c r="N1188" t="s">
        <v>2771</v>
      </c>
      <c r="O1188" t="s">
        <v>2050</v>
      </c>
      <c r="P1188" t="s">
        <v>649</v>
      </c>
      <c r="Q1188">
        <v>100</v>
      </c>
      <c r="R1188">
        <v>3.25</v>
      </c>
      <c r="S1188">
        <v>325</v>
      </c>
      <c r="T1188">
        <v>0</v>
      </c>
      <c r="U1188">
        <v>325</v>
      </c>
      <c r="V1188">
        <v>325</v>
      </c>
      <c r="W1188">
        <v>325</v>
      </c>
      <c r="X1188" t="s">
        <v>405</v>
      </c>
      <c r="Y1188">
        <v>9</v>
      </c>
      <c r="Z1188">
        <v>29.25</v>
      </c>
      <c r="AA1188">
        <v>9</v>
      </c>
      <c r="AB1188">
        <v>29.25</v>
      </c>
      <c r="AC1188">
        <v>0</v>
      </c>
      <c r="AD1188">
        <v>0</v>
      </c>
      <c r="AE1188" t="s">
        <v>214</v>
      </c>
      <c r="AF1188">
        <v>0</v>
      </c>
      <c r="AG1188">
        <v>0</v>
      </c>
      <c r="AH1188">
        <v>0</v>
      </c>
      <c r="AI1188">
        <v>383.5</v>
      </c>
      <c r="AJ1188" t="s">
        <v>217</v>
      </c>
      <c r="AK1188">
        <v>27</v>
      </c>
      <c r="AM1188" t="s">
        <v>220</v>
      </c>
      <c r="AO1188" t="s">
        <v>562</v>
      </c>
      <c r="AP1188" t="s">
        <v>221</v>
      </c>
      <c r="AQ1188" t="s">
        <v>217</v>
      </c>
      <c r="AR1188" t="s">
        <v>222</v>
      </c>
      <c r="AS1188" s="68">
        <v>43696</v>
      </c>
      <c r="AT1188" s="68" t="s">
        <v>2048</v>
      </c>
    </row>
    <row r="1189" spans="1:46" hidden="1" x14ac:dyDescent="0.3">
      <c r="A1189">
        <v>1975</v>
      </c>
      <c r="B1189" t="s">
        <v>555</v>
      </c>
      <c r="C1189" s="68">
        <v>43650</v>
      </c>
      <c r="D1189">
        <v>10401</v>
      </c>
      <c r="E1189" t="s">
        <v>556</v>
      </c>
      <c r="H1189" t="s">
        <v>552</v>
      </c>
      <c r="I1189" t="s">
        <v>836</v>
      </c>
      <c r="J1189" s="68">
        <v>12064</v>
      </c>
      <c r="K1189" t="s">
        <v>837</v>
      </c>
      <c r="L1189">
        <v>27</v>
      </c>
      <c r="M1189" t="s">
        <v>370</v>
      </c>
      <c r="N1189" t="s">
        <v>2772</v>
      </c>
      <c r="O1189" t="s">
        <v>2051</v>
      </c>
      <c r="P1189" s="69" t="s">
        <v>649</v>
      </c>
      <c r="Q1189" s="69">
        <v>5000</v>
      </c>
      <c r="R1189" s="69">
        <v>0.75</v>
      </c>
      <c r="S1189" s="69">
        <v>3750</v>
      </c>
      <c r="T1189" s="69">
        <v>0</v>
      </c>
      <c r="U1189" s="69">
        <v>3750</v>
      </c>
      <c r="V1189" s="69">
        <v>3750</v>
      </c>
      <c r="W1189" s="69">
        <v>3750</v>
      </c>
      <c r="X1189" t="s">
        <v>405</v>
      </c>
      <c r="Y1189">
        <v>9</v>
      </c>
      <c r="Z1189">
        <v>337.5</v>
      </c>
      <c r="AA1189">
        <v>9</v>
      </c>
      <c r="AB1189">
        <v>337.5</v>
      </c>
      <c r="AC1189">
        <v>0</v>
      </c>
      <c r="AD1189">
        <v>0</v>
      </c>
      <c r="AE1189" t="s">
        <v>214</v>
      </c>
      <c r="AF1189">
        <v>0</v>
      </c>
      <c r="AG1189">
        <v>0</v>
      </c>
      <c r="AH1189" s="69">
        <v>0</v>
      </c>
      <c r="AI1189" s="69">
        <v>4425</v>
      </c>
      <c r="AJ1189" t="s">
        <v>217</v>
      </c>
      <c r="AK1189">
        <v>27</v>
      </c>
      <c r="AM1189" t="s">
        <v>220</v>
      </c>
      <c r="AO1189" t="s">
        <v>562</v>
      </c>
      <c r="AP1189" t="s">
        <v>221</v>
      </c>
      <c r="AQ1189" t="s">
        <v>217</v>
      </c>
      <c r="AR1189" t="s">
        <v>222</v>
      </c>
      <c r="AS1189" s="68">
        <v>43696</v>
      </c>
      <c r="AT1189" s="68" t="s">
        <v>2048</v>
      </c>
    </row>
    <row r="1190" spans="1:46" hidden="1" x14ac:dyDescent="0.3">
      <c r="A1190">
        <v>1975</v>
      </c>
      <c r="B1190" t="s">
        <v>555</v>
      </c>
      <c r="C1190" s="68">
        <v>43650</v>
      </c>
      <c r="D1190">
        <v>10401</v>
      </c>
      <c r="E1190" t="s">
        <v>556</v>
      </c>
      <c r="H1190" t="s">
        <v>552</v>
      </c>
      <c r="I1190" t="s">
        <v>836</v>
      </c>
      <c r="J1190" s="68">
        <v>12064</v>
      </c>
      <c r="K1190" t="s">
        <v>837</v>
      </c>
      <c r="L1190">
        <v>27</v>
      </c>
      <c r="M1190" t="s">
        <v>370</v>
      </c>
      <c r="N1190" t="s">
        <v>2316</v>
      </c>
      <c r="O1190" t="s">
        <v>878</v>
      </c>
      <c r="P1190" s="69" t="s">
        <v>877</v>
      </c>
      <c r="Q1190" s="69">
        <v>1000</v>
      </c>
      <c r="R1190" s="69">
        <v>1.85</v>
      </c>
      <c r="S1190" s="69">
        <v>1850</v>
      </c>
      <c r="T1190" s="69">
        <v>0</v>
      </c>
      <c r="U1190" s="69">
        <v>1850</v>
      </c>
      <c r="V1190" s="69">
        <v>1850</v>
      </c>
      <c r="W1190" s="69">
        <v>1850</v>
      </c>
      <c r="X1190" t="s">
        <v>405</v>
      </c>
      <c r="Y1190">
        <v>9</v>
      </c>
      <c r="Z1190">
        <v>166.5</v>
      </c>
      <c r="AA1190">
        <v>9</v>
      </c>
      <c r="AB1190">
        <v>166.5</v>
      </c>
      <c r="AC1190">
        <v>0</v>
      </c>
      <c r="AD1190">
        <v>0</v>
      </c>
      <c r="AE1190" t="s">
        <v>214</v>
      </c>
      <c r="AF1190">
        <v>0</v>
      </c>
      <c r="AG1190">
        <v>0</v>
      </c>
      <c r="AH1190" s="69">
        <v>0</v>
      </c>
      <c r="AI1190" s="69">
        <v>2183</v>
      </c>
      <c r="AJ1190" t="s">
        <v>217</v>
      </c>
      <c r="AK1190">
        <v>27</v>
      </c>
      <c r="AM1190" t="s">
        <v>220</v>
      </c>
      <c r="AO1190" t="s">
        <v>562</v>
      </c>
      <c r="AP1190" t="s">
        <v>221</v>
      </c>
      <c r="AQ1190" t="s">
        <v>217</v>
      </c>
      <c r="AR1190" t="s">
        <v>222</v>
      </c>
      <c r="AS1190" s="68">
        <v>43696</v>
      </c>
      <c r="AT1190" s="68" t="s">
        <v>2048</v>
      </c>
    </row>
    <row r="1191" spans="1:46" hidden="1" x14ac:dyDescent="0.3">
      <c r="A1191">
        <v>1975</v>
      </c>
      <c r="B1191" t="s">
        <v>555</v>
      </c>
      <c r="C1191" s="68">
        <v>43650</v>
      </c>
      <c r="D1191">
        <v>10401</v>
      </c>
      <c r="E1191" t="s">
        <v>556</v>
      </c>
      <c r="H1191" t="s">
        <v>552</v>
      </c>
      <c r="I1191" t="s">
        <v>836</v>
      </c>
      <c r="J1191" s="68">
        <v>12064</v>
      </c>
      <c r="K1191" t="s">
        <v>837</v>
      </c>
      <c r="L1191">
        <v>27</v>
      </c>
      <c r="M1191" t="s">
        <v>370</v>
      </c>
      <c r="N1191" t="s">
        <v>2315</v>
      </c>
      <c r="O1191" t="s">
        <v>876</v>
      </c>
      <c r="P1191" s="69" t="s">
        <v>877</v>
      </c>
      <c r="Q1191" s="69">
        <v>1000</v>
      </c>
      <c r="R1191">
        <v>0.15</v>
      </c>
      <c r="S1191">
        <v>150</v>
      </c>
      <c r="T1191">
        <v>0</v>
      </c>
      <c r="U1191">
        <v>150</v>
      </c>
      <c r="V1191">
        <v>150</v>
      </c>
      <c r="W1191">
        <v>150</v>
      </c>
      <c r="X1191" t="s">
        <v>405</v>
      </c>
      <c r="Y1191">
        <v>9</v>
      </c>
      <c r="Z1191">
        <v>13.5</v>
      </c>
      <c r="AA1191">
        <v>9</v>
      </c>
      <c r="AB1191">
        <v>13.5</v>
      </c>
      <c r="AC1191">
        <v>0</v>
      </c>
      <c r="AD1191">
        <v>0</v>
      </c>
      <c r="AE1191" t="s">
        <v>214</v>
      </c>
      <c r="AF1191">
        <v>0</v>
      </c>
      <c r="AG1191">
        <v>0</v>
      </c>
      <c r="AH1191">
        <v>0</v>
      </c>
      <c r="AI1191">
        <v>177</v>
      </c>
      <c r="AJ1191" t="s">
        <v>217</v>
      </c>
      <c r="AK1191">
        <v>27</v>
      </c>
      <c r="AM1191" t="s">
        <v>220</v>
      </c>
      <c r="AO1191" t="s">
        <v>562</v>
      </c>
      <c r="AP1191" t="s">
        <v>221</v>
      </c>
      <c r="AQ1191" t="s">
        <v>217</v>
      </c>
      <c r="AR1191" t="s">
        <v>222</v>
      </c>
      <c r="AS1191" s="68">
        <v>43696</v>
      </c>
      <c r="AT1191" s="68" t="s">
        <v>2048</v>
      </c>
    </row>
    <row r="1192" spans="1:46" hidden="1" x14ac:dyDescent="0.3">
      <c r="A1192">
        <v>1975</v>
      </c>
      <c r="B1192" t="s">
        <v>555</v>
      </c>
      <c r="C1192" s="68">
        <v>43650</v>
      </c>
      <c r="D1192">
        <v>10401</v>
      </c>
      <c r="E1192" t="s">
        <v>556</v>
      </c>
      <c r="H1192" t="s">
        <v>552</v>
      </c>
      <c r="I1192" t="s">
        <v>836</v>
      </c>
      <c r="J1192" s="68">
        <v>12064</v>
      </c>
      <c r="K1192" t="s">
        <v>837</v>
      </c>
      <c r="L1192">
        <v>27</v>
      </c>
      <c r="M1192" t="s">
        <v>212</v>
      </c>
      <c r="O1192" t="s">
        <v>409</v>
      </c>
      <c r="Q1192">
        <v>1</v>
      </c>
      <c r="R1192">
        <v>500</v>
      </c>
      <c r="S1192">
        <v>500</v>
      </c>
      <c r="T1192">
        <v>0</v>
      </c>
      <c r="U1192">
        <v>500</v>
      </c>
      <c r="V1192">
        <v>500</v>
      </c>
      <c r="W1192">
        <v>500</v>
      </c>
      <c r="X1192" t="s">
        <v>405</v>
      </c>
      <c r="Y1192">
        <v>9</v>
      </c>
      <c r="Z1192">
        <v>45</v>
      </c>
      <c r="AA1192">
        <v>9</v>
      </c>
      <c r="AB1192">
        <v>45</v>
      </c>
      <c r="AC1192">
        <v>0</v>
      </c>
      <c r="AD1192">
        <v>0</v>
      </c>
      <c r="AE1192" t="s">
        <v>214</v>
      </c>
      <c r="AF1192">
        <v>0</v>
      </c>
      <c r="AG1192">
        <v>0</v>
      </c>
      <c r="AH1192">
        <v>0</v>
      </c>
      <c r="AI1192">
        <v>590</v>
      </c>
      <c r="AJ1192" t="s">
        <v>217</v>
      </c>
      <c r="AK1192">
        <v>27</v>
      </c>
      <c r="AM1192" t="s">
        <v>220</v>
      </c>
      <c r="AO1192" t="s">
        <v>562</v>
      </c>
      <c r="AP1192" t="s">
        <v>221</v>
      </c>
      <c r="AQ1192" t="s">
        <v>217</v>
      </c>
      <c r="AR1192" t="s">
        <v>222</v>
      </c>
      <c r="AS1192" s="68">
        <v>43696</v>
      </c>
      <c r="AT1192" s="68" t="s">
        <v>2048</v>
      </c>
    </row>
    <row r="1193" spans="1:46" hidden="1" x14ac:dyDescent="0.3">
      <c r="A1193">
        <v>1976</v>
      </c>
      <c r="B1193" t="s">
        <v>555</v>
      </c>
      <c r="C1193" s="68">
        <v>43668</v>
      </c>
      <c r="D1193">
        <v>10402</v>
      </c>
      <c r="E1193" t="s">
        <v>556</v>
      </c>
      <c r="H1193" t="s">
        <v>552</v>
      </c>
      <c r="I1193" t="s">
        <v>645</v>
      </c>
      <c r="J1193" s="68" t="s">
        <v>2052</v>
      </c>
      <c r="K1193" t="s">
        <v>647</v>
      </c>
      <c r="L1193">
        <v>27</v>
      </c>
      <c r="M1193" t="s">
        <v>370</v>
      </c>
      <c r="N1193" t="s">
        <v>2234</v>
      </c>
      <c r="O1193" t="s">
        <v>653</v>
      </c>
      <c r="P1193" t="s">
        <v>372</v>
      </c>
      <c r="Q1193">
        <v>875</v>
      </c>
      <c r="R1193" s="69">
        <v>26</v>
      </c>
      <c r="S1193" s="69">
        <v>22750</v>
      </c>
      <c r="T1193" s="69">
        <v>0</v>
      </c>
      <c r="U1193" s="69">
        <v>22750</v>
      </c>
      <c r="V1193" s="69">
        <v>22750</v>
      </c>
      <c r="W1193" s="69">
        <v>22750</v>
      </c>
      <c r="X1193" t="s">
        <v>405</v>
      </c>
      <c r="Y1193" s="69">
        <v>9</v>
      </c>
      <c r="Z1193" s="69">
        <v>2047.5</v>
      </c>
      <c r="AA1193" s="69">
        <v>9</v>
      </c>
      <c r="AB1193" s="69">
        <v>2047.5</v>
      </c>
      <c r="AC1193">
        <v>0</v>
      </c>
      <c r="AD1193">
        <v>0</v>
      </c>
      <c r="AE1193" t="s">
        <v>214</v>
      </c>
      <c r="AF1193">
        <v>0</v>
      </c>
      <c r="AG1193">
        <v>0</v>
      </c>
      <c r="AH1193" s="69">
        <v>0</v>
      </c>
      <c r="AI1193" s="69">
        <v>26845</v>
      </c>
      <c r="AJ1193" t="s">
        <v>217</v>
      </c>
      <c r="AK1193">
        <v>27</v>
      </c>
      <c r="AM1193" t="s">
        <v>220</v>
      </c>
      <c r="AO1193" t="s">
        <v>562</v>
      </c>
      <c r="AP1193" t="s">
        <v>221</v>
      </c>
      <c r="AQ1193" t="s">
        <v>217</v>
      </c>
      <c r="AR1193" t="s">
        <v>222</v>
      </c>
      <c r="AS1193" s="68">
        <v>43713</v>
      </c>
      <c r="AT1193" s="68" t="s">
        <v>2053</v>
      </c>
    </row>
    <row r="1194" spans="1:46" hidden="1" x14ac:dyDescent="0.3">
      <c r="A1194">
        <v>1976</v>
      </c>
      <c r="B1194" t="s">
        <v>555</v>
      </c>
      <c r="C1194" s="68">
        <v>43668</v>
      </c>
      <c r="D1194">
        <v>10402</v>
      </c>
      <c r="E1194" t="s">
        <v>556</v>
      </c>
      <c r="H1194" t="s">
        <v>552</v>
      </c>
      <c r="I1194" t="s">
        <v>645</v>
      </c>
      <c r="J1194" s="68" t="s">
        <v>2052</v>
      </c>
      <c r="K1194" t="s">
        <v>647</v>
      </c>
      <c r="L1194">
        <v>27</v>
      </c>
      <c r="M1194" t="s">
        <v>370</v>
      </c>
      <c r="N1194" t="s">
        <v>2234</v>
      </c>
      <c r="O1194" t="s">
        <v>653</v>
      </c>
      <c r="P1194" t="s">
        <v>372</v>
      </c>
      <c r="Q1194">
        <v>625</v>
      </c>
      <c r="R1194" s="69">
        <v>26</v>
      </c>
      <c r="S1194" s="69">
        <v>16250</v>
      </c>
      <c r="T1194" s="69">
        <v>0</v>
      </c>
      <c r="U1194" s="69">
        <v>16250</v>
      </c>
      <c r="V1194" s="69">
        <v>16250</v>
      </c>
      <c r="W1194" s="69">
        <v>16250</v>
      </c>
      <c r="X1194" t="s">
        <v>405</v>
      </c>
      <c r="Y1194" s="69">
        <v>9</v>
      </c>
      <c r="Z1194" s="69">
        <v>1462.5</v>
      </c>
      <c r="AA1194" s="69">
        <v>9</v>
      </c>
      <c r="AB1194" s="69">
        <v>1462.5</v>
      </c>
      <c r="AC1194">
        <v>0</v>
      </c>
      <c r="AD1194">
        <v>0</v>
      </c>
      <c r="AE1194" t="s">
        <v>214</v>
      </c>
      <c r="AF1194">
        <v>0</v>
      </c>
      <c r="AG1194">
        <v>0</v>
      </c>
      <c r="AH1194" s="69">
        <v>0</v>
      </c>
      <c r="AI1194" s="69">
        <v>19175</v>
      </c>
      <c r="AJ1194" t="s">
        <v>217</v>
      </c>
      <c r="AK1194">
        <v>27</v>
      </c>
      <c r="AM1194" t="s">
        <v>220</v>
      </c>
      <c r="AO1194" t="s">
        <v>562</v>
      </c>
      <c r="AP1194" t="s">
        <v>221</v>
      </c>
      <c r="AQ1194" t="s">
        <v>217</v>
      </c>
      <c r="AR1194" t="s">
        <v>222</v>
      </c>
      <c r="AS1194" s="68">
        <v>43713</v>
      </c>
      <c r="AT1194" s="68" t="s">
        <v>2053</v>
      </c>
    </row>
    <row r="1195" spans="1:46" hidden="1" x14ac:dyDescent="0.3">
      <c r="A1195">
        <v>1977</v>
      </c>
      <c r="B1195" t="s">
        <v>555</v>
      </c>
      <c r="C1195" s="68">
        <v>43675</v>
      </c>
      <c r="D1195">
        <v>10403</v>
      </c>
      <c r="E1195" t="s">
        <v>556</v>
      </c>
      <c r="H1195" t="s">
        <v>552</v>
      </c>
      <c r="I1195" t="s">
        <v>754</v>
      </c>
      <c r="J1195" s="68">
        <v>93</v>
      </c>
      <c r="K1195" t="s">
        <v>755</v>
      </c>
      <c r="L1195">
        <v>27</v>
      </c>
      <c r="M1195" t="s">
        <v>370</v>
      </c>
      <c r="N1195" t="s">
        <v>2391</v>
      </c>
      <c r="O1195" t="s">
        <v>1025</v>
      </c>
      <c r="P1195" t="s">
        <v>594</v>
      </c>
      <c r="Q1195">
        <v>600</v>
      </c>
      <c r="R1195" s="69">
        <v>75</v>
      </c>
      <c r="S1195" s="69">
        <v>45000</v>
      </c>
      <c r="T1195" s="69">
        <v>0</v>
      </c>
      <c r="U1195" s="69">
        <v>45000</v>
      </c>
      <c r="V1195" s="69">
        <v>45000</v>
      </c>
      <c r="W1195" s="69">
        <v>45000</v>
      </c>
      <c r="X1195" t="s">
        <v>373</v>
      </c>
      <c r="Y1195">
        <v>0</v>
      </c>
      <c r="Z1195">
        <v>0</v>
      </c>
      <c r="AA1195">
        <v>0</v>
      </c>
      <c r="AB1195">
        <v>0</v>
      </c>
      <c r="AC1195" s="69">
        <v>18</v>
      </c>
      <c r="AD1195" s="69">
        <v>8100</v>
      </c>
      <c r="AE1195" t="s">
        <v>214</v>
      </c>
      <c r="AF1195">
        <v>0</v>
      </c>
      <c r="AG1195">
        <v>0</v>
      </c>
      <c r="AH1195" s="69">
        <v>0</v>
      </c>
      <c r="AI1195" s="69">
        <v>53100</v>
      </c>
      <c r="AJ1195" t="s">
        <v>757</v>
      </c>
      <c r="AK1195">
        <v>3</v>
      </c>
      <c r="AM1195" t="s">
        <v>220</v>
      </c>
      <c r="AO1195" t="s">
        <v>562</v>
      </c>
      <c r="AP1195" t="s">
        <v>221</v>
      </c>
      <c r="AQ1195" t="s">
        <v>217</v>
      </c>
      <c r="AR1195" t="s">
        <v>222</v>
      </c>
      <c r="AS1195" s="68">
        <v>43735</v>
      </c>
      <c r="AT1195" s="68" t="s">
        <v>2054</v>
      </c>
    </row>
    <row r="1196" spans="1:46" hidden="1" x14ac:dyDescent="0.3">
      <c r="A1196">
        <v>1977</v>
      </c>
      <c r="B1196" t="s">
        <v>555</v>
      </c>
      <c r="C1196" s="68">
        <v>43675</v>
      </c>
      <c r="D1196">
        <v>10403</v>
      </c>
      <c r="E1196" t="s">
        <v>556</v>
      </c>
      <c r="H1196" t="s">
        <v>552</v>
      </c>
      <c r="I1196" t="s">
        <v>754</v>
      </c>
      <c r="J1196" s="68">
        <v>93</v>
      </c>
      <c r="K1196" t="s">
        <v>755</v>
      </c>
      <c r="L1196">
        <v>27</v>
      </c>
      <c r="M1196" t="s">
        <v>370</v>
      </c>
      <c r="N1196" t="s">
        <v>2390</v>
      </c>
      <c r="O1196" t="s">
        <v>1023</v>
      </c>
      <c r="P1196" s="69" t="s">
        <v>594</v>
      </c>
      <c r="Q1196" s="69">
        <v>1200</v>
      </c>
      <c r="R1196" s="69">
        <v>75</v>
      </c>
      <c r="S1196" s="69">
        <v>90000</v>
      </c>
      <c r="T1196" s="69">
        <v>0</v>
      </c>
      <c r="U1196" s="69">
        <v>90000</v>
      </c>
      <c r="V1196" s="69">
        <v>90000</v>
      </c>
      <c r="W1196" s="69">
        <v>90000</v>
      </c>
      <c r="X1196" t="s">
        <v>373</v>
      </c>
      <c r="Y1196">
        <v>0</v>
      </c>
      <c r="Z1196">
        <v>0</v>
      </c>
      <c r="AA1196">
        <v>0</v>
      </c>
      <c r="AB1196">
        <v>0</v>
      </c>
      <c r="AC1196" s="69">
        <v>18</v>
      </c>
      <c r="AD1196" s="69">
        <v>16200</v>
      </c>
      <c r="AE1196" t="s">
        <v>214</v>
      </c>
      <c r="AF1196">
        <v>0</v>
      </c>
      <c r="AG1196">
        <v>0</v>
      </c>
      <c r="AH1196" s="69">
        <v>0</v>
      </c>
      <c r="AI1196" s="69">
        <v>106200</v>
      </c>
      <c r="AJ1196" t="s">
        <v>757</v>
      </c>
      <c r="AK1196">
        <v>3</v>
      </c>
      <c r="AM1196" t="s">
        <v>220</v>
      </c>
      <c r="AO1196" t="s">
        <v>562</v>
      </c>
      <c r="AP1196" t="s">
        <v>221</v>
      </c>
      <c r="AQ1196" t="s">
        <v>217</v>
      </c>
      <c r="AR1196" t="s">
        <v>222</v>
      </c>
      <c r="AS1196" s="68">
        <v>43735</v>
      </c>
      <c r="AT1196" s="68" t="s">
        <v>2054</v>
      </c>
    </row>
    <row r="1197" spans="1:46" hidden="1" x14ac:dyDescent="0.3">
      <c r="A1197">
        <v>1978</v>
      </c>
      <c r="B1197" t="s">
        <v>555</v>
      </c>
      <c r="C1197" s="68">
        <v>43657</v>
      </c>
      <c r="D1197">
        <v>10404</v>
      </c>
      <c r="E1197" t="s">
        <v>556</v>
      </c>
      <c r="H1197" t="s">
        <v>546</v>
      </c>
      <c r="I1197" t="s">
        <v>2025</v>
      </c>
      <c r="J1197" s="68" t="s">
        <v>2055</v>
      </c>
      <c r="K1197" t="s">
        <v>2027</v>
      </c>
      <c r="L1197">
        <v>27</v>
      </c>
      <c r="M1197" t="s">
        <v>212</v>
      </c>
      <c r="P1197">
        <v>996521</v>
      </c>
      <c r="Q1197" s="69">
        <v>1</v>
      </c>
      <c r="R1197" s="69">
        <v>38616</v>
      </c>
      <c r="S1197" s="69">
        <v>38616</v>
      </c>
      <c r="T1197" s="69">
        <v>0</v>
      </c>
      <c r="U1197" s="69">
        <v>38616</v>
      </c>
      <c r="V1197" s="69">
        <v>38616</v>
      </c>
      <c r="W1197" s="69">
        <v>38616</v>
      </c>
      <c r="X1197" t="s">
        <v>440</v>
      </c>
      <c r="Y1197">
        <v>2.5</v>
      </c>
      <c r="Z1197">
        <v>965.4</v>
      </c>
      <c r="AA1197">
        <v>2.5</v>
      </c>
      <c r="AB1197">
        <v>965.4</v>
      </c>
      <c r="AC1197">
        <v>0</v>
      </c>
      <c r="AD1197">
        <v>0</v>
      </c>
      <c r="AE1197" t="s">
        <v>214</v>
      </c>
      <c r="AF1197">
        <v>0</v>
      </c>
      <c r="AG1197">
        <v>0</v>
      </c>
      <c r="AH1197" s="69">
        <v>0</v>
      </c>
      <c r="AI1197" s="69">
        <v>40546.800000000003</v>
      </c>
      <c r="AJ1197" t="s">
        <v>217</v>
      </c>
      <c r="AK1197">
        <v>27</v>
      </c>
      <c r="AM1197" t="s">
        <v>220</v>
      </c>
      <c r="AO1197" t="s">
        <v>562</v>
      </c>
      <c r="AP1197" t="s">
        <v>221</v>
      </c>
      <c r="AQ1197" t="s">
        <v>217</v>
      </c>
      <c r="AR1197" t="s">
        <v>222</v>
      </c>
      <c r="AS1197" s="68">
        <v>43717</v>
      </c>
      <c r="AT1197" s="68"/>
    </row>
    <row r="1198" spans="1:46" hidden="1" x14ac:dyDescent="0.3">
      <c r="A1198">
        <v>1978</v>
      </c>
      <c r="B1198" t="s">
        <v>555</v>
      </c>
      <c r="C1198" s="68">
        <v>43657</v>
      </c>
      <c r="D1198">
        <v>10404</v>
      </c>
      <c r="E1198" t="s">
        <v>556</v>
      </c>
      <c r="H1198" t="s">
        <v>546</v>
      </c>
      <c r="I1198" t="s">
        <v>2025</v>
      </c>
      <c r="J1198" s="68" t="s">
        <v>2055</v>
      </c>
      <c r="K1198" t="s">
        <v>2027</v>
      </c>
      <c r="L1198">
        <v>27</v>
      </c>
      <c r="M1198" t="s">
        <v>212</v>
      </c>
      <c r="P1198">
        <v>996713</v>
      </c>
      <c r="Q1198">
        <v>1</v>
      </c>
      <c r="R1198">
        <v>772</v>
      </c>
      <c r="S1198">
        <v>772</v>
      </c>
      <c r="T1198">
        <v>0</v>
      </c>
      <c r="U1198">
        <v>772</v>
      </c>
      <c r="V1198">
        <v>772</v>
      </c>
      <c r="W1198">
        <v>772</v>
      </c>
      <c r="X1198" t="s">
        <v>405</v>
      </c>
      <c r="Y1198">
        <v>9</v>
      </c>
      <c r="Z1198">
        <v>69.48</v>
      </c>
      <c r="AA1198">
        <v>9</v>
      </c>
      <c r="AB1198">
        <v>69.48</v>
      </c>
      <c r="AC1198">
        <v>0</v>
      </c>
      <c r="AD1198">
        <v>0</v>
      </c>
      <c r="AE1198" t="s">
        <v>214</v>
      </c>
      <c r="AF1198">
        <v>0</v>
      </c>
      <c r="AG1198">
        <v>0</v>
      </c>
      <c r="AH1198">
        <v>0</v>
      </c>
      <c r="AI1198">
        <v>910.96</v>
      </c>
      <c r="AJ1198" t="s">
        <v>217</v>
      </c>
      <c r="AK1198">
        <v>27</v>
      </c>
      <c r="AM1198" t="s">
        <v>220</v>
      </c>
      <c r="AO1198" t="s">
        <v>562</v>
      </c>
      <c r="AP1198" t="s">
        <v>221</v>
      </c>
      <c r="AQ1198" t="s">
        <v>217</v>
      </c>
      <c r="AR1198" t="s">
        <v>222</v>
      </c>
      <c r="AS1198" s="68">
        <v>43717</v>
      </c>
      <c r="AT1198" s="68"/>
    </row>
    <row r="1199" spans="1:46" hidden="1" x14ac:dyDescent="0.3">
      <c r="A1199">
        <v>1978</v>
      </c>
      <c r="B1199" t="s">
        <v>555</v>
      </c>
      <c r="C1199" s="68">
        <v>43657</v>
      </c>
      <c r="D1199">
        <v>10404</v>
      </c>
      <c r="E1199" t="s">
        <v>556</v>
      </c>
      <c r="H1199" t="s">
        <v>546</v>
      </c>
      <c r="I1199" t="s">
        <v>2025</v>
      </c>
      <c r="J1199" s="68" t="s">
        <v>2055</v>
      </c>
      <c r="K1199" t="s">
        <v>2027</v>
      </c>
      <c r="L1199">
        <v>27</v>
      </c>
      <c r="M1199" t="s">
        <v>212</v>
      </c>
      <c r="P1199">
        <v>996713</v>
      </c>
      <c r="Q1199" s="69">
        <v>1</v>
      </c>
      <c r="R1199" s="69">
        <v>4000</v>
      </c>
      <c r="S1199" s="69">
        <v>4000</v>
      </c>
      <c r="T1199" s="69">
        <v>0</v>
      </c>
      <c r="U1199" s="69">
        <v>4000</v>
      </c>
      <c r="V1199" s="69">
        <v>4000</v>
      </c>
      <c r="W1199" s="69">
        <v>4000</v>
      </c>
      <c r="X1199" t="s">
        <v>405</v>
      </c>
      <c r="Y1199">
        <v>9</v>
      </c>
      <c r="Z1199">
        <v>360</v>
      </c>
      <c r="AA1199">
        <v>9</v>
      </c>
      <c r="AB1199">
        <v>360</v>
      </c>
      <c r="AC1199">
        <v>0</v>
      </c>
      <c r="AD1199">
        <v>0</v>
      </c>
      <c r="AE1199" t="s">
        <v>214</v>
      </c>
      <c r="AF1199">
        <v>0</v>
      </c>
      <c r="AG1199">
        <v>0</v>
      </c>
      <c r="AH1199" s="69">
        <v>0</v>
      </c>
      <c r="AI1199" s="69">
        <v>4720</v>
      </c>
      <c r="AJ1199" t="s">
        <v>217</v>
      </c>
      <c r="AK1199">
        <v>27</v>
      </c>
      <c r="AM1199" t="s">
        <v>220</v>
      </c>
      <c r="AO1199" t="s">
        <v>562</v>
      </c>
      <c r="AP1199" t="s">
        <v>221</v>
      </c>
      <c r="AQ1199" t="s">
        <v>217</v>
      </c>
      <c r="AR1199" t="s">
        <v>222</v>
      </c>
      <c r="AS1199" s="68">
        <v>43717</v>
      </c>
      <c r="AT1199" s="68"/>
    </row>
    <row r="1200" spans="1:46" hidden="1" x14ac:dyDescent="0.3">
      <c r="A1200">
        <v>1979</v>
      </c>
      <c r="B1200" t="s">
        <v>555</v>
      </c>
      <c r="C1200" s="68">
        <v>43659</v>
      </c>
      <c r="D1200">
        <v>10405</v>
      </c>
      <c r="E1200" t="s">
        <v>556</v>
      </c>
      <c r="H1200" t="s">
        <v>546</v>
      </c>
      <c r="I1200" t="s">
        <v>2025</v>
      </c>
      <c r="J1200" s="68" t="s">
        <v>2056</v>
      </c>
      <c r="K1200" t="s">
        <v>2027</v>
      </c>
      <c r="L1200">
        <v>27</v>
      </c>
      <c r="M1200" t="s">
        <v>212</v>
      </c>
      <c r="P1200">
        <v>996521</v>
      </c>
      <c r="Q1200" s="69">
        <v>1</v>
      </c>
      <c r="R1200" s="69">
        <v>7014</v>
      </c>
      <c r="S1200" s="69">
        <v>7014</v>
      </c>
      <c r="T1200" s="69">
        <v>0</v>
      </c>
      <c r="U1200" s="69">
        <v>7014</v>
      </c>
      <c r="V1200" s="69">
        <v>7014</v>
      </c>
      <c r="W1200" s="69">
        <v>7014</v>
      </c>
      <c r="X1200" t="s">
        <v>440</v>
      </c>
      <c r="Y1200">
        <v>2.5</v>
      </c>
      <c r="Z1200">
        <v>175.35</v>
      </c>
      <c r="AA1200">
        <v>2.5</v>
      </c>
      <c r="AB1200">
        <v>175.35</v>
      </c>
      <c r="AC1200">
        <v>0</v>
      </c>
      <c r="AD1200">
        <v>0</v>
      </c>
      <c r="AE1200" t="s">
        <v>214</v>
      </c>
      <c r="AF1200">
        <v>0</v>
      </c>
      <c r="AG1200">
        <v>0</v>
      </c>
      <c r="AH1200" s="69">
        <v>0</v>
      </c>
      <c r="AI1200" s="69">
        <v>7364.7</v>
      </c>
      <c r="AJ1200" t="s">
        <v>217</v>
      </c>
      <c r="AK1200">
        <v>27</v>
      </c>
      <c r="AM1200" t="s">
        <v>220</v>
      </c>
      <c r="AO1200" t="s">
        <v>562</v>
      </c>
      <c r="AP1200" t="s">
        <v>221</v>
      </c>
      <c r="AQ1200" t="s">
        <v>217</v>
      </c>
      <c r="AR1200" t="s">
        <v>222</v>
      </c>
      <c r="AS1200" s="68">
        <v>43719</v>
      </c>
      <c r="AT1200" s="68"/>
    </row>
    <row r="1201" spans="1:46" hidden="1" x14ac:dyDescent="0.3">
      <c r="A1201">
        <v>1979</v>
      </c>
      <c r="B1201" t="s">
        <v>555</v>
      </c>
      <c r="C1201" s="68">
        <v>43659</v>
      </c>
      <c r="D1201">
        <v>10405</v>
      </c>
      <c r="E1201" t="s">
        <v>556</v>
      </c>
      <c r="H1201" t="s">
        <v>546</v>
      </c>
      <c r="I1201" t="s">
        <v>2025</v>
      </c>
      <c r="J1201" s="68" t="s">
        <v>2056</v>
      </c>
      <c r="K1201" t="s">
        <v>2027</v>
      </c>
      <c r="L1201">
        <v>27</v>
      </c>
      <c r="M1201" t="s">
        <v>212</v>
      </c>
      <c r="P1201">
        <v>996713</v>
      </c>
      <c r="Q1201" s="69">
        <v>1</v>
      </c>
      <c r="R1201" s="69">
        <v>12101</v>
      </c>
      <c r="S1201" s="69">
        <v>12101</v>
      </c>
      <c r="T1201" s="69">
        <v>0</v>
      </c>
      <c r="U1201" s="69">
        <v>12101</v>
      </c>
      <c r="V1201" s="69">
        <v>12101</v>
      </c>
      <c r="W1201" s="69">
        <v>12101</v>
      </c>
      <c r="X1201" t="s">
        <v>405</v>
      </c>
      <c r="Y1201" s="69">
        <v>9</v>
      </c>
      <c r="Z1201" s="69">
        <v>1089.0899999999999</v>
      </c>
      <c r="AA1201" s="69">
        <v>9</v>
      </c>
      <c r="AB1201" s="69">
        <v>1089.0899999999999</v>
      </c>
      <c r="AC1201">
        <v>0</v>
      </c>
      <c r="AD1201">
        <v>0</v>
      </c>
      <c r="AE1201" t="s">
        <v>214</v>
      </c>
      <c r="AF1201">
        <v>0</v>
      </c>
      <c r="AG1201">
        <v>0</v>
      </c>
      <c r="AH1201" s="69">
        <v>0</v>
      </c>
      <c r="AI1201" s="69">
        <v>14279.18</v>
      </c>
      <c r="AJ1201" t="s">
        <v>217</v>
      </c>
      <c r="AK1201">
        <v>27</v>
      </c>
      <c r="AM1201" t="s">
        <v>220</v>
      </c>
      <c r="AO1201" t="s">
        <v>562</v>
      </c>
      <c r="AP1201" t="s">
        <v>221</v>
      </c>
      <c r="AQ1201" t="s">
        <v>217</v>
      </c>
      <c r="AR1201" t="s">
        <v>222</v>
      </c>
      <c r="AS1201" s="68">
        <v>43719</v>
      </c>
      <c r="AT1201" s="68"/>
    </row>
    <row r="1202" spans="1:46" hidden="1" x14ac:dyDescent="0.3">
      <c r="A1202">
        <v>1979</v>
      </c>
      <c r="B1202" t="s">
        <v>555</v>
      </c>
      <c r="C1202" s="68">
        <v>43659</v>
      </c>
      <c r="D1202">
        <v>10405</v>
      </c>
      <c r="E1202" t="s">
        <v>556</v>
      </c>
      <c r="H1202" t="s">
        <v>546</v>
      </c>
      <c r="I1202" t="s">
        <v>2025</v>
      </c>
      <c r="J1202" s="68" t="s">
        <v>2056</v>
      </c>
      <c r="K1202" t="s">
        <v>2027</v>
      </c>
      <c r="L1202">
        <v>27</v>
      </c>
      <c r="M1202" t="s">
        <v>212</v>
      </c>
      <c r="P1202">
        <v>996713</v>
      </c>
      <c r="Q1202" s="69">
        <v>1</v>
      </c>
      <c r="R1202" s="69">
        <v>4000</v>
      </c>
      <c r="S1202" s="69">
        <v>4000</v>
      </c>
      <c r="T1202" s="69">
        <v>0</v>
      </c>
      <c r="U1202" s="69">
        <v>4000</v>
      </c>
      <c r="V1202" s="69">
        <v>4000</v>
      </c>
      <c r="W1202" s="69">
        <v>4000</v>
      </c>
      <c r="X1202" t="s">
        <v>405</v>
      </c>
      <c r="Y1202">
        <v>9</v>
      </c>
      <c r="Z1202">
        <v>360</v>
      </c>
      <c r="AA1202">
        <v>9</v>
      </c>
      <c r="AB1202">
        <v>360</v>
      </c>
      <c r="AC1202">
        <v>0</v>
      </c>
      <c r="AD1202">
        <v>0</v>
      </c>
      <c r="AE1202" t="s">
        <v>214</v>
      </c>
      <c r="AF1202">
        <v>0</v>
      </c>
      <c r="AG1202">
        <v>0</v>
      </c>
      <c r="AH1202" s="69">
        <v>0</v>
      </c>
      <c r="AI1202" s="69">
        <v>4720</v>
      </c>
      <c r="AJ1202" t="s">
        <v>217</v>
      </c>
      <c r="AK1202">
        <v>27</v>
      </c>
      <c r="AM1202" t="s">
        <v>220</v>
      </c>
      <c r="AO1202" t="s">
        <v>562</v>
      </c>
      <c r="AP1202" t="s">
        <v>221</v>
      </c>
      <c r="AQ1202" t="s">
        <v>217</v>
      </c>
      <c r="AR1202" t="s">
        <v>222</v>
      </c>
      <c r="AS1202" s="68">
        <v>43719</v>
      </c>
      <c r="AT1202" s="68"/>
    </row>
    <row r="1203" spans="1:46" hidden="1" x14ac:dyDescent="0.3">
      <c r="A1203">
        <v>1980</v>
      </c>
      <c r="B1203" t="s">
        <v>555</v>
      </c>
      <c r="C1203" s="68">
        <v>43648</v>
      </c>
      <c r="D1203">
        <v>10406</v>
      </c>
      <c r="E1203" t="s">
        <v>556</v>
      </c>
      <c r="H1203" t="s">
        <v>546</v>
      </c>
      <c r="I1203" t="s">
        <v>2025</v>
      </c>
      <c r="J1203" s="68" t="s">
        <v>2057</v>
      </c>
      <c r="K1203" t="s">
        <v>2027</v>
      </c>
      <c r="L1203">
        <v>27</v>
      </c>
      <c r="M1203" t="s">
        <v>212</v>
      </c>
      <c r="P1203">
        <v>996799</v>
      </c>
      <c r="Q1203" s="69">
        <v>1</v>
      </c>
      <c r="R1203" s="69">
        <v>55800</v>
      </c>
      <c r="S1203" s="69">
        <v>55800</v>
      </c>
      <c r="T1203" s="69">
        <v>0</v>
      </c>
      <c r="U1203" s="69">
        <v>55800</v>
      </c>
      <c r="V1203" s="69">
        <v>55800</v>
      </c>
      <c r="W1203" s="69">
        <v>55800</v>
      </c>
      <c r="X1203" t="s">
        <v>405</v>
      </c>
      <c r="Y1203" s="69">
        <v>9</v>
      </c>
      <c r="Z1203" s="69">
        <v>5022</v>
      </c>
      <c r="AA1203" s="69">
        <v>9</v>
      </c>
      <c r="AB1203" s="69">
        <v>5022</v>
      </c>
      <c r="AC1203">
        <v>0</v>
      </c>
      <c r="AD1203">
        <v>0</v>
      </c>
      <c r="AE1203" t="s">
        <v>214</v>
      </c>
      <c r="AF1203">
        <v>0</v>
      </c>
      <c r="AG1203">
        <v>0</v>
      </c>
      <c r="AH1203" s="69">
        <v>0</v>
      </c>
      <c r="AI1203" s="69">
        <v>65844</v>
      </c>
      <c r="AJ1203" t="s">
        <v>217</v>
      </c>
      <c r="AK1203">
        <v>27</v>
      </c>
      <c r="AM1203" t="s">
        <v>220</v>
      </c>
      <c r="AO1203" t="s">
        <v>562</v>
      </c>
      <c r="AP1203" t="s">
        <v>221</v>
      </c>
      <c r="AQ1203" t="s">
        <v>217</v>
      </c>
      <c r="AR1203" t="s">
        <v>222</v>
      </c>
      <c r="AS1203" s="68">
        <v>43710</v>
      </c>
      <c r="AT1203" s="68"/>
    </row>
    <row r="1204" spans="1:46" hidden="1" x14ac:dyDescent="0.3">
      <c r="A1204">
        <v>1980</v>
      </c>
      <c r="B1204" t="s">
        <v>555</v>
      </c>
      <c r="C1204" s="68">
        <v>43648</v>
      </c>
      <c r="D1204">
        <v>10406</v>
      </c>
      <c r="E1204" t="s">
        <v>556</v>
      </c>
      <c r="H1204" t="s">
        <v>546</v>
      </c>
      <c r="I1204" t="s">
        <v>2025</v>
      </c>
      <c r="J1204" s="68" t="s">
        <v>2057</v>
      </c>
      <c r="K1204" t="s">
        <v>2027</v>
      </c>
      <c r="L1204">
        <v>27</v>
      </c>
      <c r="M1204" t="s">
        <v>212</v>
      </c>
      <c r="P1204">
        <v>996712</v>
      </c>
      <c r="Q1204" s="69">
        <v>1</v>
      </c>
      <c r="R1204" s="69">
        <v>264450</v>
      </c>
      <c r="S1204" s="69">
        <v>264450</v>
      </c>
      <c r="T1204" s="69">
        <v>0</v>
      </c>
      <c r="U1204" s="69">
        <v>264450</v>
      </c>
      <c r="V1204" s="69">
        <v>264450</v>
      </c>
      <c r="W1204" s="69">
        <v>264450</v>
      </c>
      <c r="X1204" t="s">
        <v>405</v>
      </c>
      <c r="Y1204" s="69">
        <v>9</v>
      </c>
      <c r="Z1204" s="69">
        <v>23800.5</v>
      </c>
      <c r="AA1204" s="69">
        <v>9</v>
      </c>
      <c r="AB1204" s="69">
        <v>23800.5</v>
      </c>
      <c r="AC1204">
        <v>0</v>
      </c>
      <c r="AD1204">
        <v>0</v>
      </c>
      <c r="AE1204" t="s">
        <v>214</v>
      </c>
      <c r="AF1204">
        <v>0</v>
      </c>
      <c r="AG1204">
        <v>0</v>
      </c>
      <c r="AH1204" s="69">
        <v>0</v>
      </c>
      <c r="AI1204" s="69">
        <v>312051</v>
      </c>
      <c r="AJ1204" t="s">
        <v>217</v>
      </c>
      <c r="AK1204">
        <v>27</v>
      </c>
      <c r="AM1204" t="s">
        <v>220</v>
      </c>
      <c r="AO1204" t="s">
        <v>562</v>
      </c>
      <c r="AP1204" t="s">
        <v>221</v>
      </c>
      <c r="AQ1204" t="s">
        <v>217</v>
      </c>
      <c r="AR1204" t="s">
        <v>222</v>
      </c>
      <c r="AS1204" s="68">
        <v>43710</v>
      </c>
      <c r="AT1204" s="68"/>
    </row>
    <row r="1205" spans="1:46" hidden="1" x14ac:dyDescent="0.3">
      <c r="A1205">
        <v>1980</v>
      </c>
      <c r="B1205" t="s">
        <v>555</v>
      </c>
      <c r="C1205" s="68">
        <v>43648</v>
      </c>
      <c r="D1205">
        <v>10406</v>
      </c>
      <c r="E1205" t="s">
        <v>556</v>
      </c>
      <c r="H1205" t="s">
        <v>546</v>
      </c>
      <c r="I1205" t="s">
        <v>2025</v>
      </c>
      <c r="J1205" s="68" t="s">
        <v>2057</v>
      </c>
      <c r="K1205" t="s">
        <v>2027</v>
      </c>
      <c r="L1205">
        <v>27</v>
      </c>
      <c r="M1205" t="s">
        <v>212</v>
      </c>
      <c r="P1205">
        <v>996712</v>
      </c>
      <c r="Q1205" s="69">
        <v>1</v>
      </c>
      <c r="R1205" s="69">
        <v>17500</v>
      </c>
      <c r="S1205" s="69">
        <v>17500</v>
      </c>
      <c r="T1205" s="69">
        <v>0</v>
      </c>
      <c r="U1205" s="69">
        <v>17500</v>
      </c>
      <c r="V1205" s="69">
        <v>17500</v>
      </c>
      <c r="W1205" s="69">
        <v>17500</v>
      </c>
      <c r="X1205" t="s">
        <v>405</v>
      </c>
      <c r="Y1205" s="69">
        <v>9</v>
      </c>
      <c r="Z1205" s="69">
        <v>1575</v>
      </c>
      <c r="AA1205" s="69">
        <v>9</v>
      </c>
      <c r="AB1205" s="69">
        <v>1575</v>
      </c>
      <c r="AC1205">
        <v>0</v>
      </c>
      <c r="AD1205">
        <v>0</v>
      </c>
      <c r="AE1205" t="s">
        <v>214</v>
      </c>
      <c r="AF1205">
        <v>0</v>
      </c>
      <c r="AG1205">
        <v>0</v>
      </c>
      <c r="AH1205" s="69">
        <v>0</v>
      </c>
      <c r="AI1205" s="69">
        <v>20650</v>
      </c>
      <c r="AJ1205" t="s">
        <v>217</v>
      </c>
      <c r="AK1205">
        <v>27</v>
      </c>
      <c r="AM1205" t="s">
        <v>220</v>
      </c>
      <c r="AO1205" t="s">
        <v>562</v>
      </c>
      <c r="AP1205" t="s">
        <v>221</v>
      </c>
      <c r="AQ1205" t="s">
        <v>217</v>
      </c>
      <c r="AR1205" t="s">
        <v>222</v>
      </c>
      <c r="AS1205" s="68">
        <v>43710</v>
      </c>
      <c r="AT1205" s="68"/>
    </row>
    <row r="1206" spans="1:46" hidden="1" x14ac:dyDescent="0.3">
      <c r="A1206">
        <v>1981</v>
      </c>
      <c r="B1206" t="s">
        <v>555</v>
      </c>
      <c r="C1206" s="68">
        <v>43656</v>
      </c>
      <c r="D1206">
        <v>10407</v>
      </c>
      <c r="E1206" t="s">
        <v>556</v>
      </c>
      <c r="H1206" t="s">
        <v>546</v>
      </c>
      <c r="I1206" t="s">
        <v>2025</v>
      </c>
      <c r="J1206" s="68" t="s">
        <v>2058</v>
      </c>
      <c r="K1206" t="s">
        <v>2027</v>
      </c>
      <c r="L1206">
        <v>27</v>
      </c>
      <c r="M1206" t="s">
        <v>212</v>
      </c>
      <c r="P1206">
        <v>996521</v>
      </c>
      <c r="Q1206" s="69">
        <v>1</v>
      </c>
      <c r="R1206" s="69">
        <v>1679</v>
      </c>
      <c r="S1206" s="69">
        <v>1679</v>
      </c>
      <c r="T1206" s="69">
        <v>0</v>
      </c>
      <c r="U1206" s="69">
        <v>1679</v>
      </c>
      <c r="V1206" s="69">
        <v>1679</v>
      </c>
      <c r="W1206" s="69">
        <v>1679</v>
      </c>
      <c r="X1206" t="s">
        <v>440</v>
      </c>
      <c r="Y1206">
        <v>2.5</v>
      </c>
      <c r="Z1206">
        <v>41.98</v>
      </c>
      <c r="AA1206">
        <v>2.5</v>
      </c>
      <c r="AB1206">
        <v>41.98</v>
      </c>
      <c r="AC1206">
        <v>0</v>
      </c>
      <c r="AD1206">
        <v>0</v>
      </c>
      <c r="AE1206" t="s">
        <v>214</v>
      </c>
      <c r="AF1206">
        <v>0</v>
      </c>
      <c r="AG1206">
        <v>0</v>
      </c>
      <c r="AH1206" s="69">
        <v>0</v>
      </c>
      <c r="AI1206" s="69">
        <v>1762.95</v>
      </c>
      <c r="AJ1206" t="s">
        <v>217</v>
      </c>
      <c r="AK1206">
        <v>27</v>
      </c>
      <c r="AM1206" t="s">
        <v>220</v>
      </c>
      <c r="AO1206" t="s">
        <v>562</v>
      </c>
      <c r="AP1206" t="s">
        <v>221</v>
      </c>
      <c r="AQ1206" t="s">
        <v>217</v>
      </c>
      <c r="AR1206" t="s">
        <v>222</v>
      </c>
      <c r="AS1206" s="68">
        <v>43717</v>
      </c>
      <c r="AT1206" s="68"/>
    </row>
    <row r="1207" spans="1:46" hidden="1" x14ac:dyDescent="0.3">
      <c r="A1207">
        <v>1981</v>
      </c>
      <c r="B1207" t="s">
        <v>555</v>
      </c>
      <c r="C1207" s="68">
        <v>43656</v>
      </c>
      <c r="D1207">
        <v>10407</v>
      </c>
      <c r="E1207" t="s">
        <v>556</v>
      </c>
      <c r="H1207" t="s">
        <v>546</v>
      </c>
      <c r="I1207" t="s">
        <v>2025</v>
      </c>
      <c r="J1207" s="68" t="s">
        <v>2058</v>
      </c>
      <c r="K1207" t="s">
        <v>2027</v>
      </c>
      <c r="L1207">
        <v>27</v>
      </c>
      <c r="M1207" t="s">
        <v>212</v>
      </c>
      <c r="P1207">
        <v>996713</v>
      </c>
      <c r="Q1207" s="69">
        <v>1</v>
      </c>
      <c r="R1207" s="69">
        <v>18884</v>
      </c>
      <c r="S1207" s="69">
        <v>18884</v>
      </c>
      <c r="T1207" s="69">
        <v>0</v>
      </c>
      <c r="U1207" s="69">
        <v>18884</v>
      </c>
      <c r="V1207" s="69">
        <v>18884</v>
      </c>
      <c r="W1207" s="69">
        <v>18884</v>
      </c>
      <c r="X1207" t="s">
        <v>405</v>
      </c>
      <c r="Y1207" s="69">
        <v>9</v>
      </c>
      <c r="Z1207" s="69">
        <v>1699.56</v>
      </c>
      <c r="AA1207" s="69">
        <v>9</v>
      </c>
      <c r="AB1207" s="69">
        <v>1699.56</v>
      </c>
      <c r="AC1207">
        <v>0</v>
      </c>
      <c r="AD1207">
        <v>0</v>
      </c>
      <c r="AE1207" t="s">
        <v>214</v>
      </c>
      <c r="AF1207">
        <v>0</v>
      </c>
      <c r="AG1207">
        <v>0</v>
      </c>
      <c r="AH1207" s="69">
        <v>0</v>
      </c>
      <c r="AI1207" s="69">
        <v>22283.119999999999</v>
      </c>
      <c r="AJ1207" t="s">
        <v>217</v>
      </c>
      <c r="AK1207">
        <v>27</v>
      </c>
      <c r="AM1207" t="s">
        <v>220</v>
      </c>
      <c r="AO1207" t="s">
        <v>562</v>
      </c>
      <c r="AP1207" t="s">
        <v>221</v>
      </c>
      <c r="AQ1207" t="s">
        <v>217</v>
      </c>
      <c r="AR1207" t="s">
        <v>222</v>
      </c>
      <c r="AS1207" s="68">
        <v>43717</v>
      </c>
      <c r="AT1207" s="68"/>
    </row>
    <row r="1208" spans="1:46" hidden="1" x14ac:dyDescent="0.3">
      <c r="A1208">
        <v>1981</v>
      </c>
      <c r="B1208" t="s">
        <v>555</v>
      </c>
      <c r="C1208" s="68">
        <v>43656</v>
      </c>
      <c r="D1208">
        <v>10407</v>
      </c>
      <c r="E1208" t="s">
        <v>556</v>
      </c>
      <c r="H1208" t="s">
        <v>546</v>
      </c>
      <c r="I1208" t="s">
        <v>2025</v>
      </c>
      <c r="J1208" s="68" t="s">
        <v>2058</v>
      </c>
      <c r="K1208" t="s">
        <v>2027</v>
      </c>
      <c r="L1208">
        <v>27</v>
      </c>
      <c r="M1208" t="s">
        <v>212</v>
      </c>
      <c r="P1208">
        <v>996713</v>
      </c>
      <c r="Q1208" s="69">
        <v>1</v>
      </c>
      <c r="R1208" s="69">
        <v>4000</v>
      </c>
      <c r="S1208" s="69">
        <v>4000</v>
      </c>
      <c r="T1208" s="69">
        <v>0</v>
      </c>
      <c r="U1208" s="69">
        <v>4000</v>
      </c>
      <c r="V1208" s="69">
        <v>4000</v>
      </c>
      <c r="W1208" s="69">
        <v>4000</v>
      </c>
      <c r="X1208" t="s">
        <v>405</v>
      </c>
      <c r="Y1208">
        <v>9</v>
      </c>
      <c r="Z1208">
        <v>360</v>
      </c>
      <c r="AA1208">
        <v>9</v>
      </c>
      <c r="AB1208">
        <v>360</v>
      </c>
      <c r="AC1208">
        <v>0</v>
      </c>
      <c r="AD1208">
        <v>0</v>
      </c>
      <c r="AE1208" t="s">
        <v>214</v>
      </c>
      <c r="AF1208">
        <v>0</v>
      </c>
      <c r="AG1208">
        <v>0</v>
      </c>
      <c r="AH1208" s="69">
        <v>0</v>
      </c>
      <c r="AI1208" s="69">
        <v>4720</v>
      </c>
      <c r="AJ1208" t="s">
        <v>217</v>
      </c>
      <c r="AK1208">
        <v>27</v>
      </c>
      <c r="AM1208" t="s">
        <v>220</v>
      </c>
      <c r="AO1208" t="s">
        <v>562</v>
      </c>
      <c r="AP1208" t="s">
        <v>221</v>
      </c>
      <c r="AQ1208" t="s">
        <v>217</v>
      </c>
      <c r="AR1208" t="s">
        <v>222</v>
      </c>
      <c r="AS1208" s="68">
        <v>43717</v>
      </c>
      <c r="AT1208" s="68"/>
    </row>
    <row r="1209" spans="1:46" hidden="1" x14ac:dyDescent="0.3">
      <c r="A1209">
        <v>1983</v>
      </c>
      <c r="B1209" t="s">
        <v>555</v>
      </c>
      <c r="C1209" s="68">
        <v>43650</v>
      </c>
      <c r="D1209">
        <v>10409</v>
      </c>
      <c r="E1209" t="s">
        <v>556</v>
      </c>
      <c r="H1209" t="s">
        <v>546</v>
      </c>
      <c r="I1209" t="s">
        <v>2025</v>
      </c>
      <c r="J1209" s="68" t="s">
        <v>2059</v>
      </c>
      <c r="K1209" t="s">
        <v>2027</v>
      </c>
      <c r="L1209">
        <v>27</v>
      </c>
      <c r="M1209" t="s">
        <v>212</v>
      </c>
      <c r="P1209">
        <v>996531</v>
      </c>
      <c r="Q1209" s="69">
        <v>1</v>
      </c>
      <c r="R1209" s="69">
        <v>56598</v>
      </c>
      <c r="S1209" s="69">
        <v>56598</v>
      </c>
      <c r="T1209" s="69">
        <v>0</v>
      </c>
      <c r="U1209" s="69">
        <v>56598</v>
      </c>
      <c r="V1209" s="69">
        <v>56598</v>
      </c>
      <c r="W1209" s="69">
        <v>56598</v>
      </c>
      <c r="X1209" t="s">
        <v>2031</v>
      </c>
      <c r="Y1209">
        <v>0</v>
      </c>
      <c r="Z1209">
        <v>0</v>
      </c>
      <c r="AA1209">
        <v>0</v>
      </c>
      <c r="AB1209">
        <v>0</v>
      </c>
      <c r="AC1209">
        <v>0</v>
      </c>
      <c r="AD1209">
        <v>0</v>
      </c>
      <c r="AE1209" t="s">
        <v>214</v>
      </c>
      <c r="AF1209">
        <v>0</v>
      </c>
      <c r="AG1209">
        <v>0</v>
      </c>
      <c r="AH1209" s="69">
        <v>0</v>
      </c>
      <c r="AI1209" s="69">
        <v>56598</v>
      </c>
      <c r="AJ1209" t="s">
        <v>217</v>
      </c>
      <c r="AK1209">
        <v>27</v>
      </c>
      <c r="AM1209" t="s">
        <v>220</v>
      </c>
      <c r="AO1209" t="s">
        <v>562</v>
      </c>
      <c r="AP1209" t="s">
        <v>221</v>
      </c>
      <c r="AQ1209" t="s">
        <v>217</v>
      </c>
      <c r="AR1209" t="s">
        <v>222</v>
      </c>
      <c r="AS1209" s="68">
        <v>43710</v>
      </c>
      <c r="AT1209" s="68"/>
    </row>
    <row r="1210" spans="1:46" hidden="1" x14ac:dyDescent="0.3">
      <c r="A1210">
        <v>1983</v>
      </c>
      <c r="B1210" t="s">
        <v>555</v>
      </c>
      <c r="C1210" s="68">
        <v>43650</v>
      </c>
      <c r="D1210">
        <v>10409</v>
      </c>
      <c r="E1210" t="s">
        <v>556</v>
      </c>
      <c r="H1210" t="s">
        <v>546</v>
      </c>
      <c r="I1210" t="s">
        <v>2025</v>
      </c>
      <c r="J1210" s="68" t="s">
        <v>2059</v>
      </c>
      <c r="K1210" t="s">
        <v>2027</v>
      </c>
      <c r="L1210">
        <v>27</v>
      </c>
      <c r="M1210" t="s">
        <v>212</v>
      </c>
      <c r="P1210">
        <v>996763</v>
      </c>
      <c r="Q1210" s="69">
        <v>1</v>
      </c>
      <c r="R1210" s="69">
        <v>4832</v>
      </c>
      <c r="S1210" s="69">
        <v>4832</v>
      </c>
      <c r="T1210" s="69">
        <v>0</v>
      </c>
      <c r="U1210" s="69">
        <v>4832</v>
      </c>
      <c r="V1210" s="69">
        <v>4832</v>
      </c>
      <c r="W1210" s="69">
        <v>4832</v>
      </c>
      <c r="X1210" t="s">
        <v>405</v>
      </c>
      <c r="Y1210">
        <v>9</v>
      </c>
      <c r="Z1210">
        <v>434.88</v>
      </c>
      <c r="AA1210">
        <v>9</v>
      </c>
      <c r="AB1210">
        <v>434.88</v>
      </c>
      <c r="AC1210">
        <v>0</v>
      </c>
      <c r="AD1210">
        <v>0</v>
      </c>
      <c r="AE1210" t="s">
        <v>214</v>
      </c>
      <c r="AF1210">
        <v>0</v>
      </c>
      <c r="AG1210">
        <v>0</v>
      </c>
      <c r="AH1210" s="69">
        <v>0</v>
      </c>
      <c r="AI1210" s="69">
        <v>5701.76</v>
      </c>
      <c r="AJ1210" t="s">
        <v>217</v>
      </c>
      <c r="AK1210">
        <v>27</v>
      </c>
      <c r="AM1210" t="s">
        <v>220</v>
      </c>
      <c r="AO1210" t="s">
        <v>562</v>
      </c>
      <c r="AP1210" t="s">
        <v>221</v>
      </c>
      <c r="AQ1210" t="s">
        <v>217</v>
      </c>
      <c r="AR1210" t="s">
        <v>222</v>
      </c>
      <c r="AS1210" s="68">
        <v>43710</v>
      </c>
      <c r="AT1210" s="68"/>
    </row>
    <row r="1211" spans="1:46" hidden="1" x14ac:dyDescent="0.3">
      <c r="A1211">
        <v>1984</v>
      </c>
      <c r="B1211" t="s">
        <v>555</v>
      </c>
      <c r="C1211" s="68">
        <v>43651</v>
      </c>
      <c r="D1211">
        <v>10410</v>
      </c>
      <c r="E1211" t="s">
        <v>556</v>
      </c>
      <c r="H1211" t="s">
        <v>2356</v>
      </c>
      <c r="I1211" t="s">
        <v>2060</v>
      </c>
      <c r="J1211" s="68" t="s">
        <v>2061</v>
      </c>
      <c r="K1211" t="s">
        <v>2062</v>
      </c>
      <c r="L1211">
        <v>27</v>
      </c>
      <c r="M1211" t="s">
        <v>370</v>
      </c>
      <c r="N1211" t="s">
        <v>2773</v>
      </c>
      <c r="O1211" t="s">
        <v>2063</v>
      </c>
      <c r="P1211" t="s">
        <v>915</v>
      </c>
      <c r="Q1211" s="69">
        <v>6</v>
      </c>
      <c r="R1211" s="69">
        <v>59585</v>
      </c>
      <c r="S1211" s="69">
        <v>357510</v>
      </c>
      <c r="T1211" s="69">
        <v>0</v>
      </c>
      <c r="U1211" s="69">
        <v>357510</v>
      </c>
      <c r="V1211" s="69">
        <v>357510</v>
      </c>
      <c r="W1211" s="69">
        <v>357510</v>
      </c>
      <c r="X1211" t="s">
        <v>373</v>
      </c>
      <c r="Y1211">
        <v>0</v>
      </c>
      <c r="Z1211">
        <v>0</v>
      </c>
      <c r="AA1211">
        <v>0</v>
      </c>
      <c r="AB1211">
        <v>0</v>
      </c>
      <c r="AC1211" s="69">
        <v>18</v>
      </c>
      <c r="AD1211" s="69">
        <v>64351.8</v>
      </c>
      <c r="AE1211" t="s">
        <v>214</v>
      </c>
      <c r="AF1211">
        <v>0</v>
      </c>
      <c r="AG1211">
        <v>0</v>
      </c>
      <c r="AH1211" s="69">
        <v>0</v>
      </c>
      <c r="AI1211" s="69">
        <v>421861.8</v>
      </c>
      <c r="AJ1211" t="s">
        <v>272</v>
      </c>
      <c r="AK1211">
        <v>24</v>
      </c>
      <c r="AM1211" t="s">
        <v>220</v>
      </c>
      <c r="AO1211" t="s">
        <v>562</v>
      </c>
      <c r="AP1211" t="s">
        <v>221</v>
      </c>
      <c r="AQ1211" t="s">
        <v>217</v>
      </c>
      <c r="AR1211" t="s">
        <v>222</v>
      </c>
      <c r="AS1211" s="68">
        <v>43651</v>
      </c>
      <c r="AT1211" s="68" t="s">
        <v>2064</v>
      </c>
    </row>
    <row r="1212" spans="1:46" hidden="1" x14ac:dyDescent="0.3">
      <c r="A1212">
        <v>1984</v>
      </c>
      <c r="B1212" t="s">
        <v>555</v>
      </c>
      <c r="C1212" s="68">
        <v>43651</v>
      </c>
      <c r="D1212">
        <v>10410</v>
      </c>
      <c r="E1212" t="s">
        <v>556</v>
      </c>
      <c r="H1212" t="s">
        <v>2356</v>
      </c>
      <c r="I1212" t="s">
        <v>2060</v>
      </c>
      <c r="J1212" s="68" t="s">
        <v>2061</v>
      </c>
      <c r="K1212" t="s">
        <v>2062</v>
      </c>
      <c r="L1212">
        <v>27</v>
      </c>
      <c r="M1212" t="s">
        <v>370</v>
      </c>
      <c r="N1212" t="s">
        <v>2774</v>
      </c>
      <c r="O1212" t="s">
        <v>2065</v>
      </c>
      <c r="P1212" t="s">
        <v>915</v>
      </c>
      <c r="Q1212" s="69">
        <v>4</v>
      </c>
      <c r="R1212" s="69">
        <v>64785</v>
      </c>
      <c r="S1212" s="69">
        <v>259140</v>
      </c>
      <c r="T1212" s="69">
        <v>0</v>
      </c>
      <c r="U1212" s="69">
        <v>259140</v>
      </c>
      <c r="V1212" s="69">
        <v>259140</v>
      </c>
      <c r="W1212" s="69">
        <v>259140</v>
      </c>
      <c r="X1212" t="s">
        <v>373</v>
      </c>
      <c r="Y1212">
        <v>0</v>
      </c>
      <c r="Z1212">
        <v>0</v>
      </c>
      <c r="AA1212">
        <v>0</v>
      </c>
      <c r="AB1212">
        <v>0</v>
      </c>
      <c r="AC1212" s="69">
        <v>18</v>
      </c>
      <c r="AD1212" s="69">
        <v>46645.2</v>
      </c>
      <c r="AE1212" t="s">
        <v>214</v>
      </c>
      <c r="AF1212">
        <v>0</v>
      </c>
      <c r="AG1212">
        <v>0</v>
      </c>
      <c r="AH1212" s="69">
        <v>0</v>
      </c>
      <c r="AI1212" s="69">
        <v>305785.2</v>
      </c>
      <c r="AJ1212" t="s">
        <v>272</v>
      </c>
      <c r="AK1212">
        <v>24</v>
      </c>
      <c r="AM1212" t="s">
        <v>220</v>
      </c>
      <c r="AO1212" t="s">
        <v>562</v>
      </c>
      <c r="AP1212" t="s">
        <v>221</v>
      </c>
      <c r="AQ1212" t="s">
        <v>217</v>
      </c>
      <c r="AR1212" t="s">
        <v>222</v>
      </c>
      <c r="AS1212" s="68">
        <v>43651</v>
      </c>
      <c r="AT1212" s="68" t="s">
        <v>2064</v>
      </c>
    </row>
    <row r="1213" spans="1:46" hidden="1" x14ac:dyDescent="0.3">
      <c r="A1213">
        <v>1985</v>
      </c>
      <c r="B1213" t="s">
        <v>555</v>
      </c>
      <c r="C1213" s="68">
        <v>43647</v>
      </c>
      <c r="D1213">
        <v>10411</v>
      </c>
      <c r="E1213" t="s">
        <v>556</v>
      </c>
      <c r="H1213" t="s">
        <v>2356</v>
      </c>
      <c r="I1213" t="s">
        <v>1037</v>
      </c>
      <c r="J1213" s="68" t="s">
        <v>2066</v>
      </c>
      <c r="K1213" t="s">
        <v>1039</v>
      </c>
      <c r="L1213">
        <v>27</v>
      </c>
      <c r="M1213" t="s">
        <v>370</v>
      </c>
      <c r="N1213" t="s">
        <v>554</v>
      </c>
      <c r="O1213" t="s">
        <v>422</v>
      </c>
      <c r="Q1213">
        <v>144</v>
      </c>
      <c r="R1213" s="69">
        <v>24.31</v>
      </c>
      <c r="S1213" s="69">
        <v>3500.06</v>
      </c>
      <c r="T1213" s="69">
        <v>0</v>
      </c>
      <c r="U1213" s="69">
        <v>3500.06</v>
      </c>
      <c r="V1213" s="69">
        <v>3500</v>
      </c>
      <c r="W1213" s="69">
        <v>3500</v>
      </c>
      <c r="X1213" t="s">
        <v>405</v>
      </c>
      <c r="Y1213">
        <v>9</v>
      </c>
      <c r="Z1213">
        <v>315</v>
      </c>
      <c r="AA1213">
        <v>9</v>
      </c>
      <c r="AB1213">
        <v>315</v>
      </c>
      <c r="AC1213">
        <v>0</v>
      </c>
      <c r="AD1213">
        <v>0</v>
      </c>
      <c r="AE1213" t="s">
        <v>214</v>
      </c>
      <c r="AF1213">
        <v>0</v>
      </c>
      <c r="AG1213">
        <v>0</v>
      </c>
      <c r="AH1213" s="69">
        <v>0</v>
      </c>
      <c r="AI1213" s="69">
        <v>4130.0600000000004</v>
      </c>
      <c r="AJ1213" t="s">
        <v>217</v>
      </c>
      <c r="AK1213">
        <v>27</v>
      </c>
      <c r="AM1213" t="s">
        <v>220</v>
      </c>
      <c r="AO1213" t="s">
        <v>562</v>
      </c>
      <c r="AP1213" t="s">
        <v>221</v>
      </c>
      <c r="AQ1213" t="s">
        <v>217</v>
      </c>
      <c r="AR1213" t="s">
        <v>222</v>
      </c>
      <c r="AS1213" s="68">
        <v>43677</v>
      </c>
      <c r="AT1213" s="68" t="s">
        <v>2067</v>
      </c>
    </row>
    <row r="1214" spans="1:46" hidden="1" x14ac:dyDescent="0.3">
      <c r="A1214">
        <v>1987</v>
      </c>
      <c r="B1214" t="s">
        <v>555</v>
      </c>
      <c r="C1214" s="68">
        <v>43672</v>
      </c>
      <c r="D1214">
        <v>10413</v>
      </c>
      <c r="E1214" t="s">
        <v>556</v>
      </c>
      <c r="H1214" t="s">
        <v>546</v>
      </c>
      <c r="I1214" t="s">
        <v>2068</v>
      </c>
      <c r="J1214" s="68" t="s">
        <v>2069</v>
      </c>
      <c r="K1214" t="s">
        <v>2070</v>
      </c>
      <c r="L1214">
        <v>27</v>
      </c>
      <c r="M1214" t="s">
        <v>212</v>
      </c>
      <c r="P1214">
        <v>996812</v>
      </c>
      <c r="Q1214" s="69">
        <v>1</v>
      </c>
      <c r="R1214" s="69">
        <v>7722</v>
      </c>
      <c r="S1214" s="69">
        <v>7722</v>
      </c>
      <c r="T1214" s="69">
        <v>0</v>
      </c>
      <c r="U1214" s="69">
        <v>7722</v>
      </c>
      <c r="V1214" s="69">
        <v>7722</v>
      </c>
      <c r="W1214" s="69">
        <v>7722</v>
      </c>
      <c r="X1214" t="s">
        <v>405</v>
      </c>
      <c r="Y1214">
        <v>9</v>
      </c>
      <c r="Z1214">
        <v>694.98</v>
      </c>
      <c r="AA1214">
        <v>9</v>
      </c>
      <c r="AB1214">
        <v>694.98</v>
      </c>
      <c r="AC1214">
        <v>0</v>
      </c>
      <c r="AD1214">
        <v>0</v>
      </c>
      <c r="AE1214" t="s">
        <v>214</v>
      </c>
      <c r="AF1214">
        <v>0</v>
      </c>
      <c r="AG1214">
        <v>0</v>
      </c>
      <c r="AH1214" s="69">
        <v>0</v>
      </c>
      <c r="AI1214" s="69">
        <v>9111.9599999999991</v>
      </c>
      <c r="AJ1214" t="s">
        <v>217</v>
      </c>
      <c r="AK1214">
        <v>27</v>
      </c>
      <c r="AM1214" t="s">
        <v>220</v>
      </c>
      <c r="AO1214" t="s">
        <v>562</v>
      </c>
      <c r="AP1214" t="s">
        <v>221</v>
      </c>
      <c r="AQ1214" t="s">
        <v>217</v>
      </c>
      <c r="AR1214" t="s">
        <v>222</v>
      </c>
      <c r="AS1214" s="68">
        <v>43703</v>
      </c>
      <c r="AT1214" s="68"/>
    </row>
    <row r="1215" spans="1:46" hidden="1" x14ac:dyDescent="0.3">
      <c r="A1215">
        <v>1988</v>
      </c>
      <c r="B1215" t="s">
        <v>555</v>
      </c>
      <c r="C1215" s="68">
        <v>43672</v>
      </c>
      <c r="D1215">
        <v>10414</v>
      </c>
      <c r="E1215" t="s">
        <v>556</v>
      </c>
      <c r="H1215" t="s">
        <v>546</v>
      </c>
      <c r="I1215" t="s">
        <v>2068</v>
      </c>
      <c r="J1215" s="68" t="s">
        <v>2071</v>
      </c>
      <c r="K1215" t="s">
        <v>2070</v>
      </c>
      <c r="L1215">
        <v>27</v>
      </c>
      <c r="M1215" t="s">
        <v>212</v>
      </c>
      <c r="P1215">
        <v>996812</v>
      </c>
      <c r="Q1215" s="69">
        <v>1</v>
      </c>
      <c r="R1215" s="69">
        <v>77004</v>
      </c>
      <c r="S1215" s="69">
        <v>77004</v>
      </c>
      <c r="T1215" s="69">
        <v>0</v>
      </c>
      <c r="U1215" s="69">
        <v>77004</v>
      </c>
      <c r="V1215" s="69">
        <v>77004</v>
      </c>
      <c r="W1215" s="69">
        <v>77004</v>
      </c>
      <c r="X1215" t="s">
        <v>405</v>
      </c>
      <c r="Y1215" s="69">
        <v>9</v>
      </c>
      <c r="Z1215" s="69">
        <v>6930.36</v>
      </c>
      <c r="AA1215" s="69">
        <v>9</v>
      </c>
      <c r="AB1215" s="69">
        <v>6930.36</v>
      </c>
      <c r="AC1215">
        <v>0</v>
      </c>
      <c r="AD1215">
        <v>0</v>
      </c>
      <c r="AE1215" t="s">
        <v>214</v>
      </c>
      <c r="AF1215">
        <v>0</v>
      </c>
      <c r="AG1215">
        <v>0</v>
      </c>
      <c r="AH1215" s="69">
        <v>0</v>
      </c>
      <c r="AI1215" s="69">
        <v>90864.72</v>
      </c>
      <c r="AJ1215" t="s">
        <v>217</v>
      </c>
      <c r="AK1215">
        <v>27</v>
      </c>
      <c r="AM1215" t="s">
        <v>220</v>
      </c>
      <c r="AO1215" t="s">
        <v>562</v>
      </c>
      <c r="AP1215" t="s">
        <v>221</v>
      </c>
      <c r="AQ1215" t="s">
        <v>217</v>
      </c>
      <c r="AR1215" t="s">
        <v>222</v>
      </c>
      <c r="AS1215" s="68">
        <v>43703</v>
      </c>
      <c r="AT1215" s="68"/>
    </row>
    <row r="1216" spans="1:46" hidden="1" x14ac:dyDescent="0.3">
      <c r="A1216">
        <v>1990</v>
      </c>
      <c r="B1216" t="s">
        <v>555</v>
      </c>
      <c r="C1216" s="68">
        <v>43651</v>
      </c>
      <c r="D1216">
        <v>10416</v>
      </c>
      <c r="E1216" t="s">
        <v>556</v>
      </c>
      <c r="H1216" t="s">
        <v>546</v>
      </c>
      <c r="I1216" t="s">
        <v>2072</v>
      </c>
      <c r="J1216" s="68" t="s">
        <v>2075</v>
      </c>
      <c r="K1216" t="s">
        <v>2074</v>
      </c>
      <c r="L1216">
        <v>27</v>
      </c>
      <c r="M1216" t="s">
        <v>212</v>
      </c>
      <c r="P1216">
        <v>998898</v>
      </c>
      <c r="Q1216" s="69">
        <v>1</v>
      </c>
      <c r="R1216" s="69">
        <v>4799</v>
      </c>
      <c r="S1216" s="69">
        <v>4799</v>
      </c>
      <c r="T1216" s="69">
        <v>0</v>
      </c>
      <c r="U1216" s="69">
        <v>4799</v>
      </c>
      <c r="V1216" s="69">
        <v>4799</v>
      </c>
      <c r="W1216" s="69">
        <v>4799</v>
      </c>
      <c r="X1216" t="s">
        <v>405</v>
      </c>
      <c r="Y1216">
        <v>9</v>
      </c>
      <c r="Z1216">
        <v>431.91</v>
      </c>
      <c r="AA1216">
        <v>9</v>
      </c>
      <c r="AB1216">
        <v>431.91</v>
      </c>
      <c r="AC1216">
        <v>0</v>
      </c>
      <c r="AD1216">
        <v>0</v>
      </c>
      <c r="AE1216" t="s">
        <v>214</v>
      </c>
      <c r="AF1216">
        <v>0</v>
      </c>
      <c r="AG1216">
        <v>0</v>
      </c>
      <c r="AH1216" s="69">
        <v>0</v>
      </c>
      <c r="AI1216" s="69">
        <v>5662.82</v>
      </c>
      <c r="AJ1216" t="s">
        <v>217</v>
      </c>
      <c r="AK1216">
        <v>27</v>
      </c>
      <c r="AM1216" t="s">
        <v>220</v>
      </c>
      <c r="AO1216" t="s">
        <v>562</v>
      </c>
      <c r="AP1216" t="s">
        <v>221</v>
      </c>
      <c r="AQ1216" t="s">
        <v>217</v>
      </c>
      <c r="AR1216" t="s">
        <v>222</v>
      </c>
      <c r="AS1216" s="68">
        <v>43711</v>
      </c>
      <c r="AT1216" s="68"/>
    </row>
    <row r="1217" spans="1:46" hidden="1" x14ac:dyDescent="0.3">
      <c r="A1217">
        <v>1991</v>
      </c>
      <c r="B1217" t="s">
        <v>555</v>
      </c>
      <c r="C1217" s="68">
        <v>43676</v>
      </c>
      <c r="D1217">
        <v>10417</v>
      </c>
      <c r="E1217" t="s">
        <v>556</v>
      </c>
      <c r="H1217" t="s">
        <v>2297</v>
      </c>
      <c r="I1217" t="s">
        <v>2076</v>
      </c>
      <c r="J1217" s="68">
        <v>778</v>
      </c>
      <c r="K1217" t="s">
        <v>2077</v>
      </c>
      <c r="L1217">
        <v>27</v>
      </c>
      <c r="M1217" t="s">
        <v>370</v>
      </c>
      <c r="N1217" t="s">
        <v>1772</v>
      </c>
      <c r="O1217" t="s">
        <v>1772</v>
      </c>
      <c r="P1217" t="s">
        <v>372</v>
      </c>
      <c r="Q1217" s="69">
        <v>1</v>
      </c>
      <c r="R1217" s="69">
        <v>4480</v>
      </c>
      <c r="S1217" s="69">
        <v>4480</v>
      </c>
      <c r="T1217" s="69">
        <v>0</v>
      </c>
      <c r="U1217" s="69">
        <v>4480</v>
      </c>
      <c r="V1217" s="69">
        <v>4480</v>
      </c>
      <c r="W1217" s="69">
        <v>4480</v>
      </c>
      <c r="X1217" t="s">
        <v>405</v>
      </c>
      <c r="Y1217">
        <v>9</v>
      </c>
      <c r="Z1217">
        <v>403.2</v>
      </c>
      <c r="AA1217">
        <v>9</v>
      </c>
      <c r="AB1217">
        <v>403.2</v>
      </c>
      <c r="AC1217">
        <v>0</v>
      </c>
      <c r="AD1217">
        <v>0</v>
      </c>
      <c r="AE1217" t="s">
        <v>214</v>
      </c>
      <c r="AF1217">
        <v>0</v>
      </c>
      <c r="AG1217">
        <v>0</v>
      </c>
      <c r="AH1217" s="69">
        <v>0</v>
      </c>
      <c r="AI1217" s="69">
        <v>5286.4</v>
      </c>
      <c r="AJ1217" t="s">
        <v>217</v>
      </c>
      <c r="AK1217">
        <v>27</v>
      </c>
      <c r="AM1217" t="s">
        <v>220</v>
      </c>
      <c r="AO1217" t="s">
        <v>562</v>
      </c>
      <c r="AP1217" t="s">
        <v>221</v>
      </c>
      <c r="AQ1217" t="s">
        <v>217</v>
      </c>
      <c r="AR1217" t="s">
        <v>222</v>
      </c>
      <c r="AS1217" s="68">
        <v>43721</v>
      </c>
      <c r="AT1217" s="68" t="s">
        <v>2078</v>
      </c>
    </row>
    <row r="1218" spans="1:46" hidden="1" x14ac:dyDescent="0.3">
      <c r="A1218">
        <v>1991</v>
      </c>
      <c r="B1218" t="s">
        <v>555</v>
      </c>
      <c r="C1218" s="68">
        <v>43676</v>
      </c>
      <c r="D1218">
        <v>10417</v>
      </c>
      <c r="E1218" t="s">
        <v>556</v>
      </c>
      <c r="H1218" t="s">
        <v>2297</v>
      </c>
      <c r="I1218" t="s">
        <v>2076</v>
      </c>
      <c r="J1218" s="68">
        <v>778</v>
      </c>
      <c r="K1218" t="s">
        <v>2077</v>
      </c>
      <c r="L1218">
        <v>27</v>
      </c>
      <c r="M1218" t="s">
        <v>212</v>
      </c>
      <c r="O1218" t="s">
        <v>409</v>
      </c>
      <c r="Q1218" s="69">
        <v>1</v>
      </c>
      <c r="R1218" s="69">
        <v>200</v>
      </c>
      <c r="S1218">
        <v>200</v>
      </c>
      <c r="T1218" s="69">
        <v>0</v>
      </c>
      <c r="U1218" s="69">
        <v>200</v>
      </c>
      <c r="V1218" s="69">
        <v>200</v>
      </c>
      <c r="W1218">
        <v>200</v>
      </c>
      <c r="X1218" t="s">
        <v>405</v>
      </c>
      <c r="Y1218">
        <v>9</v>
      </c>
      <c r="Z1218">
        <v>18</v>
      </c>
      <c r="AA1218">
        <v>9</v>
      </c>
      <c r="AB1218">
        <v>18</v>
      </c>
      <c r="AC1218">
        <v>0</v>
      </c>
      <c r="AD1218">
        <v>0</v>
      </c>
      <c r="AE1218" t="s">
        <v>214</v>
      </c>
      <c r="AF1218">
        <v>0</v>
      </c>
      <c r="AG1218">
        <v>0</v>
      </c>
      <c r="AH1218" s="69">
        <v>0</v>
      </c>
      <c r="AI1218">
        <v>236</v>
      </c>
      <c r="AJ1218" t="s">
        <v>217</v>
      </c>
      <c r="AK1218">
        <v>27</v>
      </c>
      <c r="AM1218" t="s">
        <v>220</v>
      </c>
      <c r="AO1218" t="s">
        <v>562</v>
      </c>
      <c r="AP1218" t="s">
        <v>221</v>
      </c>
      <c r="AQ1218" t="s">
        <v>217</v>
      </c>
      <c r="AR1218" t="s">
        <v>222</v>
      </c>
      <c r="AS1218" s="68">
        <v>43721</v>
      </c>
      <c r="AT1218" s="68" t="s">
        <v>2078</v>
      </c>
    </row>
    <row r="1219" spans="1:46" hidden="1" x14ac:dyDescent="0.3">
      <c r="A1219">
        <v>1992</v>
      </c>
      <c r="B1219" t="s">
        <v>555</v>
      </c>
      <c r="C1219" s="68">
        <v>43664</v>
      </c>
      <c r="D1219">
        <v>10418</v>
      </c>
      <c r="E1219" t="s">
        <v>556</v>
      </c>
      <c r="H1219" t="s">
        <v>552</v>
      </c>
      <c r="I1219" t="s">
        <v>2079</v>
      </c>
      <c r="J1219" s="68" t="s">
        <v>2080</v>
      </c>
      <c r="K1219" t="s">
        <v>2081</v>
      </c>
      <c r="L1219">
        <v>27</v>
      </c>
      <c r="M1219" t="s">
        <v>370</v>
      </c>
      <c r="N1219" t="s">
        <v>1772</v>
      </c>
      <c r="O1219" t="s">
        <v>1772</v>
      </c>
      <c r="P1219" t="s">
        <v>372</v>
      </c>
      <c r="Q1219">
        <v>200</v>
      </c>
      <c r="R1219">
        <v>127</v>
      </c>
      <c r="S1219" s="69">
        <v>25400</v>
      </c>
      <c r="T1219">
        <v>0</v>
      </c>
      <c r="U1219" s="69">
        <v>25400</v>
      </c>
      <c r="V1219" s="69">
        <v>25400</v>
      </c>
      <c r="W1219" s="69">
        <v>25400</v>
      </c>
      <c r="X1219" t="s">
        <v>405</v>
      </c>
      <c r="Y1219">
        <v>9</v>
      </c>
      <c r="Z1219" s="69">
        <v>2286</v>
      </c>
      <c r="AA1219">
        <v>9</v>
      </c>
      <c r="AB1219" s="69">
        <v>2286</v>
      </c>
      <c r="AC1219">
        <v>0</v>
      </c>
      <c r="AD1219">
        <v>0</v>
      </c>
      <c r="AE1219" t="s">
        <v>214</v>
      </c>
      <c r="AF1219">
        <v>0</v>
      </c>
      <c r="AG1219">
        <v>0</v>
      </c>
      <c r="AH1219">
        <v>0</v>
      </c>
      <c r="AI1219" s="69">
        <v>29972</v>
      </c>
      <c r="AJ1219" t="s">
        <v>217</v>
      </c>
      <c r="AK1219">
        <v>27</v>
      </c>
      <c r="AM1219" t="s">
        <v>220</v>
      </c>
      <c r="AO1219" t="s">
        <v>562</v>
      </c>
      <c r="AP1219" t="s">
        <v>221</v>
      </c>
      <c r="AQ1219" t="s">
        <v>217</v>
      </c>
      <c r="AR1219" t="s">
        <v>222</v>
      </c>
      <c r="AS1219" s="68">
        <v>43696</v>
      </c>
      <c r="AT1219" s="68" t="s">
        <v>2082</v>
      </c>
    </row>
    <row r="1220" spans="1:46" hidden="1" x14ac:dyDescent="0.3">
      <c r="A1220">
        <v>1992</v>
      </c>
      <c r="B1220" t="s">
        <v>555</v>
      </c>
      <c r="C1220" s="68">
        <v>43664</v>
      </c>
      <c r="D1220">
        <v>10418</v>
      </c>
      <c r="E1220" t="s">
        <v>556</v>
      </c>
      <c r="H1220" t="s">
        <v>552</v>
      </c>
      <c r="I1220" t="s">
        <v>2079</v>
      </c>
      <c r="J1220" s="68" t="s">
        <v>2080</v>
      </c>
      <c r="K1220" t="s">
        <v>2081</v>
      </c>
      <c r="L1220">
        <v>27</v>
      </c>
      <c r="M1220" t="s">
        <v>370</v>
      </c>
      <c r="N1220" t="s">
        <v>1772</v>
      </c>
      <c r="O1220" t="s">
        <v>1772</v>
      </c>
      <c r="P1220" t="s">
        <v>372</v>
      </c>
      <c r="Q1220">
        <v>20</v>
      </c>
      <c r="R1220" s="69">
        <v>428</v>
      </c>
      <c r="S1220" s="69">
        <v>8560</v>
      </c>
      <c r="T1220" s="69">
        <v>0</v>
      </c>
      <c r="U1220" s="69">
        <v>8560</v>
      </c>
      <c r="V1220" s="69">
        <v>8560</v>
      </c>
      <c r="W1220" s="69">
        <v>8560</v>
      </c>
      <c r="X1220" t="s">
        <v>405</v>
      </c>
      <c r="Y1220" s="69">
        <v>9</v>
      </c>
      <c r="Z1220">
        <v>770.4</v>
      </c>
      <c r="AA1220" s="69">
        <v>9</v>
      </c>
      <c r="AB1220">
        <v>770.4</v>
      </c>
      <c r="AC1220">
        <v>0</v>
      </c>
      <c r="AD1220">
        <v>0</v>
      </c>
      <c r="AE1220" t="s">
        <v>214</v>
      </c>
      <c r="AF1220">
        <v>0</v>
      </c>
      <c r="AG1220">
        <v>0</v>
      </c>
      <c r="AH1220" s="69">
        <v>0</v>
      </c>
      <c r="AI1220" s="69">
        <v>10100.799999999999</v>
      </c>
      <c r="AJ1220" t="s">
        <v>217</v>
      </c>
      <c r="AK1220">
        <v>27</v>
      </c>
      <c r="AM1220" t="s">
        <v>220</v>
      </c>
      <c r="AO1220" t="s">
        <v>562</v>
      </c>
      <c r="AP1220" t="s">
        <v>221</v>
      </c>
      <c r="AQ1220" t="s">
        <v>217</v>
      </c>
      <c r="AR1220" t="s">
        <v>222</v>
      </c>
      <c r="AS1220" s="68">
        <v>43696</v>
      </c>
      <c r="AT1220" s="68" t="s">
        <v>2082</v>
      </c>
    </row>
    <row r="1221" spans="1:46" hidden="1" x14ac:dyDescent="0.3">
      <c r="A1221">
        <v>1992</v>
      </c>
      <c r="B1221" t="s">
        <v>555</v>
      </c>
      <c r="C1221" s="68">
        <v>43664</v>
      </c>
      <c r="D1221">
        <v>10418</v>
      </c>
      <c r="E1221" t="s">
        <v>556</v>
      </c>
      <c r="H1221" t="s">
        <v>552</v>
      </c>
      <c r="I1221" t="s">
        <v>2079</v>
      </c>
      <c r="J1221" s="68" t="s">
        <v>2080</v>
      </c>
      <c r="K1221" t="s">
        <v>2081</v>
      </c>
      <c r="L1221">
        <v>27</v>
      </c>
      <c r="M1221" t="s">
        <v>370</v>
      </c>
      <c r="N1221" t="s">
        <v>1772</v>
      </c>
      <c r="O1221" t="s">
        <v>1772</v>
      </c>
      <c r="P1221" t="s">
        <v>372</v>
      </c>
      <c r="Q1221">
        <v>10</v>
      </c>
      <c r="R1221" s="69">
        <v>276</v>
      </c>
      <c r="S1221" s="69">
        <v>2760</v>
      </c>
      <c r="T1221" s="69">
        <v>0</v>
      </c>
      <c r="U1221" s="69">
        <v>2760</v>
      </c>
      <c r="V1221" s="69">
        <v>2760</v>
      </c>
      <c r="W1221" s="69">
        <v>2760</v>
      </c>
      <c r="X1221" t="s">
        <v>405</v>
      </c>
      <c r="Y1221">
        <v>9</v>
      </c>
      <c r="Z1221">
        <v>248.4</v>
      </c>
      <c r="AA1221">
        <v>9</v>
      </c>
      <c r="AB1221">
        <v>248.4</v>
      </c>
      <c r="AC1221">
        <v>0</v>
      </c>
      <c r="AD1221">
        <v>0</v>
      </c>
      <c r="AE1221" t="s">
        <v>214</v>
      </c>
      <c r="AF1221">
        <v>0</v>
      </c>
      <c r="AG1221">
        <v>0</v>
      </c>
      <c r="AH1221" s="69">
        <v>0</v>
      </c>
      <c r="AI1221" s="69">
        <v>3256.8</v>
      </c>
      <c r="AJ1221" t="s">
        <v>217</v>
      </c>
      <c r="AK1221">
        <v>27</v>
      </c>
      <c r="AM1221" t="s">
        <v>220</v>
      </c>
      <c r="AO1221" t="s">
        <v>562</v>
      </c>
      <c r="AP1221" t="s">
        <v>221</v>
      </c>
      <c r="AQ1221" t="s">
        <v>217</v>
      </c>
      <c r="AR1221" t="s">
        <v>222</v>
      </c>
      <c r="AS1221" s="68">
        <v>43696</v>
      </c>
      <c r="AT1221" s="68" t="s">
        <v>2082</v>
      </c>
    </row>
    <row r="1222" spans="1:46" hidden="1" x14ac:dyDescent="0.3">
      <c r="A1222">
        <v>1992</v>
      </c>
      <c r="B1222" t="s">
        <v>555</v>
      </c>
      <c r="C1222" s="68">
        <v>43664</v>
      </c>
      <c r="D1222">
        <v>10418</v>
      </c>
      <c r="E1222" t="s">
        <v>556</v>
      </c>
      <c r="H1222" t="s">
        <v>552</v>
      </c>
      <c r="I1222" t="s">
        <v>2079</v>
      </c>
      <c r="J1222" s="68" t="s">
        <v>2080</v>
      </c>
      <c r="K1222" t="s">
        <v>2081</v>
      </c>
      <c r="L1222">
        <v>27</v>
      </c>
      <c r="M1222" t="s">
        <v>370</v>
      </c>
      <c r="N1222" t="s">
        <v>1772</v>
      </c>
      <c r="O1222" t="s">
        <v>1772</v>
      </c>
      <c r="P1222" t="s">
        <v>372</v>
      </c>
      <c r="Q1222">
        <v>20</v>
      </c>
      <c r="R1222" s="69">
        <v>49</v>
      </c>
      <c r="S1222">
        <v>980</v>
      </c>
      <c r="T1222" s="69">
        <v>0</v>
      </c>
      <c r="U1222" s="69">
        <v>980</v>
      </c>
      <c r="V1222" s="69">
        <v>980</v>
      </c>
      <c r="W1222">
        <v>980</v>
      </c>
      <c r="X1222" t="s">
        <v>405</v>
      </c>
      <c r="Y1222">
        <v>9</v>
      </c>
      <c r="Z1222">
        <v>88.2</v>
      </c>
      <c r="AA1222">
        <v>9</v>
      </c>
      <c r="AB1222">
        <v>88.2</v>
      </c>
      <c r="AC1222">
        <v>0</v>
      </c>
      <c r="AD1222">
        <v>0</v>
      </c>
      <c r="AE1222" t="s">
        <v>214</v>
      </c>
      <c r="AF1222">
        <v>0</v>
      </c>
      <c r="AG1222">
        <v>0</v>
      </c>
      <c r="AH1222" s="69">
        <v>0</v>
      </c>
      <c r="AI1222" s="69">
        <v>1156.4000000000001</v>
      </c>
      <c r="AJ1222" t="s">
        <v>217</v>
      </c>
      <c r="AK1222">
        <v>27</v>
      </c>
      <c r="AM1222" t="s">
        <v>220</v>
      </c>
      <c r="AO1222" t="s">
        <v>562</v>
      </c>
      <c r="AP1222" t="s">
        <v>221</v>
      </c>
      <c r="AQ1222" t="s">
        <v>217</v>
      </c>
      <c r="AR1222" t="s">
        <v>222</v>
      </c>
      <c r="AS1222" s="68">
        <v>43696</v>
      </c>
      <c r="AT1222" s="68" t="s">
        <v>2082</v>
      </c>
    </row>
    <row r="1223" spans="1:46" hidden="1" x14ac:dyDescent="0.3">
      <c r="A1223">
        <v>1992</v>
      </c>
      <c r="B1223" t="s">
        <v>555</v>
      </c>
      <c r="C1223" s="68">
        <v>43664</v>
      </c>
      <c r="D1223">
        <v>10418</v>
      </c>
      <c r="E1223" t="s">
        <v>556</v>
      </c>
      <c r="H1223" t="s">
        <v>552</v>
      </c>
      <c r="I1223" t="s">
        <v>2079</v>
      </c>
      <c r="J1223" s="68" t="s">
        <v>2080</v>
      </c>
      <c r="K1223" t="s">
        <v>2081</v>
      </c>
      <c r="L1223">
        <v>27</v>
      </c>
      <c r="M1223" t="s">
        <v>370</v>
      </c>
      <c r="N1223" t="s">
        <v>1772</v>
      </c>
      <c r="O1223" t="s">
        <v>1772</v>
      </c>
      <c r="P1223" t="s">
        <v>372</v>
      </c>
      <c r="Q1223">
        <v>1</v>
      </c>
      <c r="R1223" s="69">
        <v>1120</v>
      </c>
      <c r="S1223" s="69">
        <v>1120</v>
      </c>
      <c r="T1223">
        <v>0</v>
      </c>
      <c r="U1223" s="69">
        <v>1120</v>
      </c>
      <c r="V1223" s="69">
        <v>1120</v>
      </c>
      <c r="W1223" s="69">
        <v>1120</v>
      </c>
      <c r="X1223" t="s">
        <v>405</v>
      </c>
      <c r="Y1223">
        <v>9</v>
      </c>
      <c r="Z1223">
        <v>100.8</v>
      </c>
      <c r="AA1223">
        <v>9</v>
      </c>
      <c r="AB1223">
        <v>100.8</v>
      </c>
      <c r="AC1223">
        <v>0</v>
      </c>
      <c r="AD1223">
        <v>0</v>
      </c>
      <c r="AE1223" t="s">
        <v>214</v>
      </c>
      <c r="AF1223">
        <v>0</v>
      </c>
      <c r="AG1223">
        <v>0</v>
      </c>
      <c r="AH1223" s="69">
        <v>0</v>
      </c>
      <c r="AI1223" s="69">
        <v>1321.6</v>
      </c>
      <c r="AJ1223" t="s">
        <v>217</v>
      </c>
      <c r="AK1223">
        <v>27</v>
      </c>
      <c r="AM1223" t="s">
        <v>220</v>
      </c>
      <c r="AO1223" t="s">
        <v>562</v>
      </c>
      <c r="AP1223" t="s">
        <v>221</v>
      </c>
      <c r="AQ1223" t="s">
        <v>217</v>
      </c>
      <c r="AR1223" t="s">
        <v>222</v>
      </c>
      <c r="AS1223" s="68">
        <v>43696</v>
      </c>
      <c r="AT1223" s="68" t="s">
        <v>2082</v>
      </c>
    </row>
    <row r="1224" spans="1:46" hidden="1" x14ac:dyDescent="0.3">
      <c r="A1224">
        <v>1992</v>
      </c>
      <c r="B1224" t="s">
        <v>555</v>
      </c>
      <c r="C1224" s="68">
        <v>43664</v>
      </c>
      <c r="D1224">
        <v>10418</v>
      </c>
      <c r="E1224" t="s">
        <v>556</v>
      </c>
      <c r="H1224" t="s">
        <v>552</v>
      </c>
      <c r="I1224" t="s">
        <v>2079</v>
      </c>
      <c r="J1224" s="68" t="s">
        <v>2080</v>
      </c>
      <c r="K1224" t="s">
        <v>2081</v>
      </c>
      <c r="L1224">
        <v>27</v>
      </c>
      <c r="M1224" t="s">
        <v>370</v>
      </c>
      <c r="N1224" t="s">
        <v>1772</v>
      </c>
      <c r="O1224" t="s">
        <v>1772</v>
      </c>
      <c r="P1224" t="s">
        <v>372</v>
      </c>
      <c r="Q1224" s="69">
        <v>1</v>
      </c>
      <c r="R1224" s="69">
        <v>1010</v>
      </c>
      <c r="S1224" s="69">
        <v>1010</v>
      </c>
      <c r="T1224" s="69">
        <v>0</v>
      </c>
      <c r="U1224" s="69">
        <v>1010</v>
      </c>
      <c r="V1224" s="69">
        <v>1010</v>
      </c>
      <c r="W1224" s="69">
        <v>1010</v>
      </c>
      <c r="X1224" t="s">
        <v>405</v>
      </c>
      <c r="Y1224">
        <v>9</v>
      </c>
      <c r="Z1224">
        <v>90.9</v>
      </c>
      <c r="AA1224">
        <v>9</v>
      </c>
      <c r="AB1224">
        <v>90.9</v>
      </c>
      <c r="AC1224">
        <v>0</v>
      </c>
      <c r="AD1224">
        <v>0</v>
      </c>
      <c r="AE1224" t="s">
        <v>214</v>
      </c>
      <c r="AF1224">
        <v>0</v>
      </c>
      <c r="AG1224">
        <v>0</v>
      </c>
      <c r="AH1224" s="69">
        <v>0</v>
      </c>
      <c r="AI1224" s="69">
        <v>1191.8</v>
      </c>
      <c r="AJ1224" t="s">
        <v>217</v>
      </c>
      <c r="AK1224">
        <v>27</v>
      </c>
      <c r="AM1224" t="s">
        <v>220</v>
      </c>
      <c r="AO1224" t="s">
        <v>562</v>
      </c>
      <c r="AP1224" t="s">
        <v>221</v>
      </c>
      <c r="AQ1224" t="s">
        <v>217</v>
      </c>
      <c r="AR1224" t="s">
        <v>222</v>
      </c>
      <c r="AS1224" s="68">
        <v>43696</v>
      </c>
      <c r="AT1224" s="68" t="s">
        <v>2082</v>
      </c>
    </row>
    <row r="1225" spans="1:46" hidden="1" x14ac:dyDescent="0.3">
      <c r="A1225">
        <v>1992</v>
      </c>
      <c r="B1225" t="s">
        <v>555</v>
      </c>
      <c r="C1225" s="68">
        <v>43664</v>
      </c>
      <c r="D1225">
        <v>10418</v>
      </c>
      <c r="E1225" t="s">
        <v>556</v>
      </c>
      <c r="H1225" t="s">
        <v>552</v>
      </c>
      <c r="I1225" t="s">
        <v>2079</v>
      </c>
      <c r="J1225" s="68" t="s">
        <v>2080</v>
      </c>
      <c r="K1225" t="s">
        <v>2081</v>
      </c>
      <c r="L1225">
        <v>27</v>
      </c>
      <c r="M1225" t="s">
        <v>370</v>
      </c>
      <c r="N1225" t="s">
        <v>1772</v>
      </c>
      <c r="O1225" t="s">
        <v>1772</v>
      </c>
      <c r="P1225" t="s">
        <v>372</v>
      </c>
      <c r="Q1225" s="69">
        <v>1</v>
      </c>
      <c r="R1225" s="69">
        <v>820</v>
      </c>
      <c r="S1225">
        <v>820</v>
      </c>
      <c r="T1225" s="69">
        <v>0</v>
      </c>
      <c r="U1225" s="69">
        <v>820</v>
      </c>
      <c r="V1225" s="69">
        <v>820</v>
      </c>
      <c r="W1225">
        <v>820</v>
      </c>
      <c r="X1225" t="s">
        <v>405</v>
      </c>
      <c r="Y1225">
        <v>9</v>
      </c>
      <c r="Z1225">
        <v>73.8</v>
      </c>
      <c r="AA1225">
        <v>9</v>
      </c>
      <c r="AB1225">
        <v>73.8</v>
      </c>
      <c r="AC1225">
        <v>0</v>
      </c>
      <c r="AD1225">
        <v>0</v>
      </c>
      <c r="AE1225" t="s">
        <v>214</v>
      </c>
      <c r="AF1225">
        <v>0</v>
      </c>
      <c r="AG1225">
        <v>0</v>
      </c>
      <c r="AH1225" s="69">
        <v>0</v>
      </c>
      <c r="AI1225">
        <v>967.6</v>
      </c>
      <c r="AJ1225" t="s">
        <v>217</v>
      </c>
      <c r="AK1225">
        <v>27</v>
      </c>
      <c r="AM1225" t="s">
        <v>220</v>
      </c>
      <c r="AO1225" t="s">
        <v>562</v>
      </c>
      <c r="AP1225" t="s">
        <v>221</v>
      </c>
      <c r="AQ1225" t="s">
        <v>217</v>
      </c>
      <c r="AR1225" t="s">
        <v>222</v>
      </c>
      <c r="AS1225" s="68">
        <v>43696</v>
      </c>
      <c r="AT1225" s="68" t="s">
        <v>2082</v>
      </c>
    </row>
    <row r="1226" spans="1:46" hidden="1" x14ac:dyDescent="0.3">
      <c r="A1226">
        <v>1992</v>
      </c>
      <c r="B1226" t="s">
        <v>555</v>
      </c>
      <c r="C1226" s="68">
        <v>43664</v>
      </c>
      <c r="D1226">
        <v>10418</v>
      </c>
      <c r="E1226" t="s">
        <v>556</v>
      </c>
      <c r="H1226" t="s">
        <v>552</v>
      </c>
      <c r="I1226" t="s">
        <v>2079</v>
      </c>
      <c r="J1226" s="68" t="s">
        <v>2080</v>
      </c>
      <c r="K1226" t="s">
        <v>2081</v>
      </c>
      <c r="L1226">
        <v>27</v>
      </c>
      <c r="M1226" t="s">
        <v>370</v>
      </c>
      <c r="N1226" t="s">
        <v>1772</v>
      </c>
      <c r="O1226" t="s">
        <v>1772</v>
      </c>
      <c r="P1226" t="s">
        <v>372</v>
      </c>
      <c r="Q1226">
        <v>1</v>
      </c>
      <c r="R1226" s="69">
        <v>1172</v>
      </c>
      <c r="S1226" s="69">
        <v>1172</v>
      </c>
      <c r="T1226">
        <v>0</v>
      </c>
      <c r="U1226" s="69">
        <v>1172</v>
      </c>
      <c r="V1226" s="69">
        <v>1172</v>
      </c>
      <c r="W1226" s="69">
        <v>1172</v>
      </c>
      <c r="X1226" t="s">
        <v>405</v>
      </c>
      <c r="Y1226">
        <v>9</v>
      </c>
      <c r="Z1226">
        <v>105.48</v>
      </c>
      <c r="AA1226">
        <v>9</v>
      </c>
      <c r="AB1226">
        <v>105.48</v>
      </c>
      <c r="AC1226">
        <v>0</v>
      </c>
      <c r="AD1226">
        <v>0</v>
      </c>
      <c r="AE1226" t="s">
        <v>214</v>
      </c>
      <c r="AF1226">
        <v>0</v>
      </c>
      <c r="AG1226">
        <v>0</v>
      </c>
      <c r="AH1226">
        <v>0</v>
      </c>
      <c r="AI1226" s="69">
        <v>1382.96</v>
      </c>
      <c r="AJ1226" t="s">
        <v>217</v>
      </c>
      <c r="AK1226">
        <v>27</v>
      </c>
      <c r="AM1226" t="s">
        <v>220</v>
      </c>
      <c r="AO1226" t="s">
        <v>562</v>
      </c>
      <c r="AP1226" t="s">
        <v>221</v>
      </c>
      <c r="AQ1226" t="s">
        <v>217</v>
      </c>
      <c r="AR1226" t="s">
        <v>222</v>
      </c>
      <c r="AS1226" s="68">
        <v>43696</v>
      </c>
      <c r="AT1226" s="68" t="s">
        <v>2082</v>
      </c>
    </row>
    <row r="1227" spans="1:46" hidden="1" x14ac:dyDescent="0.3">
      <c r="A1227">
        <v>1992</v>
      </c>
      <c r="B1227" t="s">
        <v>555</v>
      </c>
      <c r="C1227" s="68">
        <v>43664</v>
      </c>
      <c r="D1227">
        <v>10418</v>
      </c>
      <c r="E1227" t="s">
        <v>556</v>
      </c>
      <c r="H1227" t="s">
        <v>552</v>
      </c>
      <c r="I1227" t="s">
        <v>2079</v>
      </c>
      <c r="J1227" s="68" t="s">
        <v>2080</v>
      </c>
      <c r="K1227" t="s">
        <v>2081</v>
      </c>
      <c r="L1227">
        <v>27</v>
      </c>
      <c r="M1227" t="s">
        <v>370</v>
      </c>
      <c r="N1227" t="s">
        <v>1772</v>
      </c>
      <c r="O1227" t="s">
        <v>1772</v>
      </c>
      <c r="P1227" t="s">
        <v>372</v>
      </c>
      <c r="Q1227" s="69">
        <v>1</v>
      </c>
      <c r="R1227" s="69">
        <v>1172</v>
      </c>
      <c r="S1227" s="69">
        <v>1172</v>
      </c>
      <c r="T1227" s="69">
        <v>0</v>
      </c>
      <c r="U1227" s="69">
        <v>1172</v>
      </c>
      <c r="V1227" s="69">
        <v>1172</v>
      </c>
      <c r="W1227" s="69">
        <v>1172</v>
      </c>
      <c r="X1227" t="s">
        <v>405</v>
      </c>
      <c r="Y1227">
        <v>9</v>
      </c>
      <c r="Z1227">
        <v>105.48</v>
      </c>
      <c r="AA1227">
        <v>9</v>
      </c>
      <c r="AB1227">
        <v>105.48</v>
      </c>
      <c r="AC1227">
        <v>0</v>
      </c>
      <c r="AD1227">
        <v>0</v>
      </c>
      <c r="AE1227" t="s">
        <v>214</v>
      </c>
      <c r="AF1227">
        <v>0</v>
      </c>
      <c r="AG1227">
        <v>0</v>
      </c>
      <c r="AH1227" s="69">
        <v>0</v>
      </c>
      <c r="AI1227" s="69">
        <v>1382.96</v>
      </c>
      <c r="AJ1227" t="s">
        <v>217</v>
      </c>
      <c r="AK1227">
        <v>27</v>
      </c>
      <c r="AM1227" t="s">
        <v>220</v>
      </c>
      <c r="AO1227" t="s">
        <v>562</v>
      </c>
      <c r="AP1227" t="s">
        <v>221</v>
      </c>
      <c r="AQ1227" t="s">
        <v>217</v>
      </c>
      <c r="AR1227" t="s">
        <v>222</v>
      </c>
      <c r="AS1227" s="68">
        <v>43696</v>
      </c>
      <c r="AT1227" s="68" t="s">
        <v>2082</v>
      </c>
    </row>
    <row r="1228" spans="1:46" hidden="1" x14ac:dyDescent="0.3">
      <c r="A1228">
        <v>1992</v>
      </c>
      <c r="B1228" t="s">
        <v>555</v>
      </c>
      <c r="C1228" s="68">
        <v>43664</v>
      </c>
      <c r="D1228">
        <v>10418</v>
      </c>
      <c r="E1228" t="s">
        <v>556</v>
      </c>
      <c r="H1228" t="s">
        <v>552</v>
      </c>
      <c r="I1228" t="s">
        <v>2079</v>
      </c>
      <c r="J1228" s="68" t="s">
        <v>2080</v>
      </c>
      <c r="K1228" t="s">
        <v>2081</v>
      </c>
      <c r="L1228">
        <v>27</v>
      </c>
      <c r="M1228" t="s">
        <v>370</v>
      </c>
      <c r="N1228" t="s">
        <v>1772</v>
      </c>
      <c r="O1228" t="s">
        <v>1772</v>
      </c>
      <c r="P1228" t="s">
        <v>372</v>
      </c>
      <c r="Q1228" s="69">
        <v>1</v>
      </c>
      <c r="R1228" s="69">
        <v>783</v>
      </c>
      <c r="S1228">
        <v>783</v>
      </c>
      <c r="T1228" s="69">
        <v>0</v>
      </c>
      <c r="U1228" s="69">
        <v>783</v>
      </c>
      <c r="V1228" s="69">
        <v>783</v>
      </c>
      <c r="W1228">
        <v>783</v>
      </c>
      <c r="X1228" t="s">
        <v>405</v>
      </c>
      <c r="Y1228">
        <v>9</v>
      </c>
      <c r="Z1228">
        <v>70.47</v>
      </c>
      <c r="AA1228">
        <v>9</v>
      </c>
      <c r="AB1228">
        <v>70.47</v>
      </c>
      <c r="AC1228">
        <v>0</v>
      </c>
      <c r="AD1228">
        <v>0</v>
      </c>
      <c r="AE1228" t="s">
        <v>214</v>
      </c>
      <c r="AF1228">
        <v>0</v>
      </c>
      <c r="AG1228">
        <v>0</v>
      </c>
      <c r="AH1228" s="69">
        <v>0</v>
      </c>
      <c r="AI1228">
        <v>923.94</v>
      </c>
      <c r="AJ1228" t="s">
        <v>217</v>
      </c>
      <c r="AK1228">
        <v>27</v>
      </c>
      <c r="AM1228" t="s">
        <v>220</v>
      </c>
      <c r="AO1228" t="s">
        <v>562</v>
      </c>
      <c r="AP1228" t="s">
        <v>221</v>
      </c>
      <c r="AQ1228" t="s">
        <v>217</v>
      </c>
      <c r="AR1228" t="s">
        <v>222</v>
      </c>
      <c r="AS1228" s="68">
        <v>43696</v>
      </c>
      <c r="AT1228" s="68" t="s">
        <v>2082</v>
      </c>
    </row>
    <row r="1229" spans="1:46" hidden="1" x14ac:dyDescent="0.3">
      <c r="A1229">
        <v>1993</v>
      </c>
      <c r="B1229" t="s">
        <v>555</v>
      </c>
      <c r="C1229" s="68">
        <v>43673</v>
      </c>
      <c r="D1229">
        <v>10419</v>
      </c>
      <c r="E1229" t="s">
        <v>556</v>
      </c>
      <c r="H1229" t="s">
        <v>544</v>
      </c>
      <c r="I1229" t="s">
        <v>2079</v>
      </c>
      <c r="J1229" s="68" t="s">
        <v>2083</v>
      </c>
      <c r="K1229" t="s">
        <v>2081</v>
      </c>
      <c r="L1229">
        <v>27</v>
      </c>
      <c r="M1229" t="s">
        <v>370</v>
      </c>
      <c r="N1229" t="s">
        <v>1772</v>
      </c>
      <c r="O1229" t="s">
        <v>1772</v>
      </c>
      <c r="P1229" t="s">
        <v>372</v>
      </c>
      <c r="Q1229">
        <v>10</v>
      </c>
      <c r="R1229">
        <v>700</v>
      </c>
      <c r="S1229" s="69">
        <v>7000</v>
      </c>
      <c r="T1229">
        <v>0</v>
      </c>
      <c r="U1229" s="69">
        <v>7000</v>
      </c>
      <c r="V1229" s="69">
        <v>7000</v>
      </c>
      <c r="W1229" s="69">
        <v>7000</v>
      </c>
      <c r="X1229" t="s">
        <v>405</v>
      </c>
      <c r="Y1229">
        <v>9</v>
      </c>
      <c r="Z1229">
        <v>630</v>
      </c>
      <c r="AA1229">
        <v>9</v>
      </c>
      <c r="AB1229">
        <v>630</v>
      </c>
      <c r="AC1229">
        <v>0</v>
      </c>
      <c r="AD1229">
        <v>0</v>
      </c>
      <c r="AE1229" t="s">
        <v>214</v>
      </c>
      <c r="AF1229">
        <v>0</v>
      </c>
      <c r="AG1229">
        <v>0</v>
      </c>
      <c r="AH1229">
        <v>0</v>
      </c>
      <c r="AI1229" s="69">
        <v>8260</v>
      </c>
      <c r="AJ1229" t="s">
        <v>217</v>
      </c>
      <c r="AK1229">
        <v>27</v>
      </c>
      <c r="AM1229" t="s">
        <v>220</v>
      </c>
      <c r="AO1229" t="s">
        <v>562</v>
      </c>
      <c r="AP1229" t="s">
        <v>221</v>
      </c>
      <c r="AQ1229" t="s">
        <v>217</v>
      </c>
      <c r="AR1229" t="s">
        <v>222</v>
      </c>
      <c r="AS1229" s="68">
        <v>43703</v>
      </c>
      <c r="AT1229" s="68" t="s">
        <v>2084</v>
      </c>
    </row>
    <row r="1230" spans="1:46" hidden="1" x14ac:dyDescent="0.3">
      <c r="A1230">
        <v>1993</v>
      </c>
      <c r="B1230" t="s">
        <v>555</v>
      </c>
      <c r="C1230" s="68">
        <v>43673</v>
      </c>
      <c r="D1230">
        <v>10419</v>
      </c>
      <c r="E1230" t="s">
        <v>556</v>
      </c>
      <c r="H1230" t="s">
        <v>544</v>
      </c>
      <c r="I1230" t="s">
        <v>2079</v>
      </c>
      <c r="J1230" s="68" t="s">
        <v>2083</v>
      </c>
      <c r="K1230" t="s">
        <v>2081</v>
      </c>
      <c r="L1230">
        <v>27</v>
      </c>
      <c r="M1230" t="s">
        <v>370</v>
      </c>
      <c r="N1230" t="s">
        <v>1772</v>
      </c>
      <c r="O1230" t="s">
        <v>1772</v>
      </c>
      <c r="P1230" t="s">
        <v>372</v>
      </c>
      <c r="Q1230">
        <v>10</v>
      </c>
      <c r="R1230" s="69">
        <v>766</v>
      </c>
      <c r="S1230" s="69">
        <v>7660</v>
      </c>
      <c r="T1230" s="69">
        <v>0</v>
      </c>
      <c r="U1230" s="69">
        <v>7660</v>
      </c>
      <c r="V1230" s="69">
        <v>7660</v>
      </c>
      <c r="W1230" s="69">
        <v>7660</v>
      </c>
      <c r="X1230" t="s">
        <v>405</v>
      </c>
      <c r="Y1230">
        <v>9</v>
      </c>
      <c r="Z1230">
        <v>689.4</v>
      </c>
      <c r="AA1230">
        <v>9</v>
      </c>
      <c r="AB1230">
        <v>689.4</v>
      </c>
      <c r="AC1230">
        <v>0</v>
      </c>
      <c r="AD1230">
        <v>0</v>
      </c>
      <c r="AE1230" t="s">
        <v>214</v>
      </c>
      <c r="AF1230">
        <v>0</v>
      </c>
      <c r="AG1230">
        <v>0</v>
      </c>
      <c r="AH1230" s="69">
        <v>0</v>
      </c>
      <c r="AI1230" s="69">
        <v>9038.7999999999993</v>
      </c>
      <c r="AJ1230" t="s">
        <v>217</v>
      </c>
      <c r="AK1230">
        <v>27</v>
      </c>
      <c r="AM1230" t="s">
        <v>220</v>
      </c>
      <c r="AO1230" t="s">
        <v>562</v>
      </c>
      <c r="AP1230" t="s">
        <v>221</v>
      </c>
      <c r="AQ1230" t="s">
        <v>217</v>
      </c>
      <c r="AR1230" t="s">
        <v>222</v>
      </c>
      <c r="AS1230" s="68">
        <v>43703</v>
      </c>
      <c r="AT1230" s="68" t="s">
        <v>2084</v>
      </c>
    </row>
    <row r="1231" spans="1:46" hidden="1" x14ac:dyDescent="0.3">
      <c r="A1231">
        <v>1993</v>
      </c>
      <c r="B1231" t="s">
        <v>555</v>
      </c>
      <c r="C1231" s="68">
        <v>43673</v>
      </c>
      <c r="D1231">
        <v>10419</v>
      </c>
      <c r="E1231" t="s">
        <v>556</v>
      </c>
      <c r="H1231" t="s">
        <v>544</v>
      </c>
      <c r="I1231" t="s">
        <v>2079</v>
      </c>
      <c r="J1231" s="68" t="s">
        <v>2083</v>
      </c>
      <c r="K1231" t="s">
        <v>2081</v>
      </c>
      <c r="L1231">
        <v>27</v>
      </c>
      <c r="M1231" t="s">
        <v>370</v>
      </c>
      <c r="N1231" t="s">
        <v>1772</v>
      </c>
      <c r="O1231" t="s">
        <v>1772</v>
      </c>
      <c r="P1231" t="s">
        <v>372</v>
      </c>
      <c r="Q1231">
        <v>10</v>
      </c>
      <c r="R1231" s="69">
        <v>913</v>
      </c>
      <c r="S1231" s="69">
        <v>9130</v>
      </c>
      <c r="T1231" s="69">
        <v>0</v>
      </c>
      <c r="U1231" s="69">
        <v>9130</v>
      </c>
      <c r="V1231" s="69">
        <v>9130</v>
      </c>
      <c r="W1231" s="69">
        <v>9130</v>
      </c>
      <c r="X1231" t="s">
        <v>405</v>
      </c>
      <c r="Y1231">
        <v>9</v>
      </c>
      <c r="Z1231">
        <v>821.7</v>
      </c>
      <c r="AA1231">
        <v>9</v>
      </c>
      <c r="AB1231">
        <v>821.7</v>
      </c>
      <c r="AC1231">
        <v>0</v>
      </c>
      <c r="AD1231">
        <v>0</v>
      </c>
      <c r="AE1231" t="s">
        <v>214</v>
      </c>
      <c r="AF1231">
        <v>0</v>
      </c>
      <c r="AG1231">
        <v>0</v>
      </c>
      <c r="AH1231" s="69">
        <v>0</v>
      </c>
      <c r="AI1231" s="69">
        <v>10773.4</v>
      </c>
      <c r="AJ1231" t="s">
        <v>217</v>
      </c>
      <c r="AK1231">
        <v>27</v>
      </c>
      <c r="AM1231" t="s">
        <v>220</v>
      </c>
      <c r="AO1231" t="s">
        <v>562</v>
      </c>
      <c r="AP1231" t="s">
        <v>221</v>
      </c>
      <c r="AQ1231" t="s">
        <v>217</v>
      </c>
      <c r="AR1231" t="s">
        <v>222</v>
      </c>
      <c r="AS1231" s="68">
        <v>43703</v>
      </c>
      <c r="AT1231" s="68" t="s">
        <v>2084</v>
      </c>
    </row>
    <row r="1232" spans="1:46" hidden="1" x14ac:dyDescent="0.3">
      <c r="A1232">
        <v>1993</v>
      </c>
      <c r="B1232" t="s">
        <v>555</v>
      </c>
      <c r="C1232" s="68">
        <v>43673</v>
      </c>
      <c r="D1232">
        <v>10419</v>
      </c>
      <c r="E1232" t="s">
        <v>556</v>
      </c>
      <c r="H1232" t="s">
        <v>544</v>
      </c>
      <c r="I1232" t="s">
        <v>2079</v>
      </c>
      <c r="J1232" s="68" t="s">
        <v>2083</v>
      </c>
      <c r="K1232" t="s">
        <v>2081</v>
      </c>
      <c r="L1232">
        <v>27</v>
      </c>
      <c r="M1232" t="s">
        <v>370</v>
      </c>
      <c r="N1232" t="s">
        <v>1772</v>
      </c>
      <c r="O1232" t="s">
        <v>1772</v>
      </c>
      <c r="P1232" t="s">
        <v>372</v>
      </c>
      <c r="Q1232">
        <v>10</v>
      </c>
      <c r="R1232" s="69">
        <v>1005</v>
      </c>
      <c r="S1232" s="69">
        <v>10050</v>
      </c>
      <c r="T1232" s="69">
        <v>0</v>
      </c>
      <c r="U1232" s="69">
        <v>10050</v>
      </c>
      <c r="V1232" s="69">
        <v>10050</v>
      </c>
      <c r="W1232" s="69">
        <v>10050</v>
      </c>
      <c r="X1232" t="s">
        <v>405</v>
      </c>
      <c r="Y1232">
        <v>9</v>
      </c>
      <c r="Z1232">
        <v>904.5</v>
      </c>
      <c r="AA1232">
        <v>9</v>
      </c>
      <c r="AB1232">
        <v>904.5</v>
      </c>
      <c r="AC1232">
        <v>0</v>
      </c>
      <c r="AD1232">
        <v>0</v>
      </c>
      <c r="AE1232" t="s">
        <v>214</v>
      </c>
      <c r="AF1232">
        <v>0</v>
      </c>
      <c r="AG1232">
        <v>0</v>
      </c>
      <c r="AH1232" s="69">
        <v>0</v>
      </c>
      <c r="AI1232" s="69">
        <v>11859</v>
      </c>
      <c r="AJ1232" t="s">
        <v>217</v>
      </c>
      <c r="AK1232">
        <v>27</v>
      </c>
      <c r="AM1232" t="s">
        <v>220</v>
      </c>
      <c r="AO1232" t="s">
        <v>562</v>
      </c>
      <c r="AP1232" t="s">
        <v>221</v>
      </c>
      <c r="AQ1232" t="s">
        <v>217</v>
      </c>
      <c r="AR1232" t="s">
        <v>222</v>
      </c>
      <c r="AS1232" s="68">
        <v>43703</v>
      </c>
      <c r="AT1232" s="68" t="s">
        <v>2084</v>
      </c>
    </row>
    <row r="1233" spans="1:46" hidden="1" x14ac:dyDescent="0.3">
      <c r="A1233">
        <v>1993</v>
      </c>
      <c r="B1233" t="s">
        <v>555</v>
      </c>
      <c r="C1233" s="68">
        <v>43673</v>
      </c>
      <c r="D1233">
        <v>10419</v>
      </c>
      <c r="E1233" t="s">
        <v>556</v>
      </c>
      <c r="H1233" t="s">
        <v>544</v>
      </c>
      <c r="I1233" t="s">
        <v>2079</v>
      </c>
      <c r="J1233" s="68" t="s">
        <v>2083</v>
      </c>
      <c r="K1233" t="s">
        <v>2081</v>
      </c>
      <c r="L1233">
        <v>27</v>
      </c>
      <c r="M1233" t="s">
        <v>370</v>
      </c>
      <c r="N1233" t="s">
        <v>1772</v>
      </c>
      <c r="O1233" t="s">
        <v>1772</v>
      </c>
      <c r="P1233" t="s">
        <v>372</v>
      </c>
      <c r="Q1233" s="69">
        <v>10</v>
      </c>
      <c r="R1233" s="69">
        <v>321</v>
      </c>
      <c r="S1233" s="69">
        <v>3210</v>
      </c>
      <c r="T1233" s="69">
        <v>0</v>
      </c>
      <c r="U1233" s="69">
        <v>3210</v>
      </c>
      <c r="V1233" s="69">
        <v>3210</v>
      </c>
      <c r="W1233" s="69">
        <v>3210</v>
      </c>
      <c r="X1233" t="s">
        <v>405</v>
      </c>
      <c r="Y1233">
        <v>9</v>
      </c>
      <c r="Z1233">
        <v>288.89999999999998</v>
      </c>
      <c r="AA1233">
        <v>9</v>
      </c>
      <c r="AB1233">
        <v>288.89999999999998</v>
      </c>
      <c r="AC1233">
        <v>0</v>
      </c>
      <c r="AD1233">
        <v>0</v>
      </c>
      <c r="AE1233" t="s">
        <v>214</v>
      </c>
      <c r="AF1233">
        <v>0</v>
      </c>
      <c r="AG1233">
        <v>0</v>
      </c>
      <c r="AH1233" s="69">
        <v>0</v>
      </c>
      <c r="AI1233" s="69">
        <v>3787.8</v>
      </c>
      <c r="AJ1233" t="s">
        <v>217</v>
      </c>
      <c r="AK1233">
        <v>27</v>
      </c>
      <c r="AM1233" t="s">
        <v>220</v>
      </c>
      <c r="AO1233" t="s">
        <v>562</v>
      </c>
      <c r="AP1233" t="s">
        <v>221</v>
      </c>
      <c r="AQ1233" t="s">
        <v>217</v>
      </c>
      <c r="AR1233" t="s">
        <v>222</v>
      </c>
      <c r="AS1233" s="68">
        <v>43703</v>
      </c>
      <c r="AT1233" s="68" t="s">
        <v>2084</v>
      </c>
    </row>
    <row r="1234" spans="1:46" hidden="1" x14ac:dyDescent="0.3">
      <c r="A1234">
        <v>1993</v>
      </c>
      <c r="B1234" t="s">
        <v>555</v>
      </c>
      <c r="C1234" s="68">
        <v>43673</v>
      </c>
      <c r="D1234">
        <v>10419</v>
      </c>
      <c r="E1234" t="s">
        <v>556</v>
      </c>
      <c r="H1234" t="s">
        <v>544</v>
      </c>
      <c r="I1234" t="s">
        <v>2079</v>
      </c>
      <c r="J1234" s="68" t="s">
        <v>2083</v>
      </c>
      <c r="K1234" t="s">
        <v>2081</v>
      </c>
      <c r="L1234">
        <v>27</v>
      </c>
      <c r="M1234" t="s">
        <v>370</v>
      </c>
      <c r="N1234" t="s">
        <v>1772</v>
      </c>
      <c r="O1234" t="s">
        <v>1772</v>
      </c>
      <c r="P1234" t="s">
        <v>372</v>
      </c>
      <c r="Q1234">
        <v>20</v>
      </c>
      <c r="R1234" s="69">
        <v>187</v>
      </c>
      <c r="S1234" s="69">
        <v>3740</v>
      </c>
      <c r="T1234" s="69">
        <v>0</v>
      </c>
      <c r="U1234" s="69">
        <v>3740</v>
      </c>
      <c r="V1234" s="69">
        <v>3740</v>
      </c>
      <c r="W1234" s="69">
        <v>3740</v>
      </c>
      <c r="X1234" t="s">
        <v>405</v>
      </c>
      <c r="Y1234">
        <v>9</v>
      </c>
      <c r="Z1234">
        <v>336.6</v>
      </c>
      <c r="AA1234">
        <v>9</v>
      </c>
      <c r="AB1234">
        <v>336.6</v>
      </c>
      <c r="AC1234">
        <v>0</v>
      </c>
      <c r="AD1234">
        <v>0</v>
      </c>
      <c r="AE1234" t="s">
        <v>214</v>
      </c>
      <c r="AF1234">
        <v>0</v>
      </c>
      <c r="AG1234">
        <v>0</v>
      </c>
      <c r="AH1234" s="69">
        <v>0</v>
      </c>
      <c r="AI1234" s="69">
        <v>4413.2</v>
      </c>
      <c r="AJ1234" t="s">
        <v>217</v>
      </c>
      <c r="AK1234">
        <v>27</v>
      </c>
      <c r="AM1234" t="s">
        <v>220</v>
      </c>
      <c r="AO1234" t="s">
        <v>562</v>
      </c>
      <c r="AP1234" t="s">
        <v>221</v>
      </c>
      <c r="AQ1234" t="s">
        <v>217</v>
      </c>
      <c r="AR1234" t="s">
        <v>222</v>
      </c>
      <c r="AS1234" s="68">
        <v>43703</v>
      </c>
      <c r="AT1234" s="68" t="s">
        <v>2084</v>
      </c>
    </row>
    <row r="1235" spans="1:46" hidden="1" x14ac:dyDescent="0.3">
      <c r="A1235">
        <v>1994</v>
      </c>
      <c r="B1235" t="s">
        <v>555</v>
      </c>
      <c r="C1235" s="68">
        <v>43677</v>
      </c>
      <c r="D1235">
        <v>10420</v>
      </c>
      <c r="E1235" t="s">
        <v>556</v>
      </c>
      <c r="H1235" t="s">
        <v>552</v>
      </c>
      <c r="I1235" t="s">
        <v>2079</v>
      </c>
      <c r="J1235" s="68" t="s">
        <v>2085</v>
      </c>
      <c r="K1235" t="s">
        <v>2081</v>
      </c>
      <c r="L1235">
        <v>27</v>
      </c>
      <c r="M1235" t="s">
        <v>370</v>
      </c>
      <c r="N1235" t="s">
        <v>1772</v>
      </c>
      <c r="O1235" t="s">
        <v>1772</v>
      </c>
      <c r="P1235" t="s">
        <v>372</v>
      </c>
      <c r="Q1235">
        <v>1</v>
      </c>
      <c r="R1235" s="69">
        <v>140</v>
      </c>
      <c r="S1235">
        <v>140</v>
      </c>
      <c r="T1235" s="69">
        <v>0</v>
      </c>
      <c r="U1235" s="69">
        <v>140</v>
      </c>
      <c r="V1235" s="69">
        <v>140</v>
      </c>
      <c r="W1235">
        <v>140</v>
      </c>
      <c r="X1235" t="s">
        <v>405</v>
      </c>
      <c r="Y1235">
        <v>9</v>
      </c>
      <c r="Z1235">
        <v>12.6</v>
      </c>
      <c r="AA1235">
        <v>9</v>
      </c>
      <c r="AB1235">
        <v>12.6</v>
      </c>
      <c r="AC1235">
        <v>0</v>
      </c>
      <c r="AD1235">
        <v>0</v>
      </c>
      <c r="AE1235" t="s">
        <v>214</v>
      </c>
      <c r="AF1235">
        <v>0</v>
      </c>
      <c r="AG1235">
        <v>0</v>
      </c>
      <c r="AH1235" s="69">
        <v>0</v>
      </c>
      <c r="AI1235">
        <v>165.2</v>
      </c>
      <c r="AJ1235" t="s">
        <v>217</v>
      </c>
      <c r="AK1235">
        <v>27</v>
      </c>
      <c r="AM1235" t="s">
        <v>220</v>
      </c>
      <c r="AO1235" t="s">
        <v>562</v>
      </c>
      <c r="AP1235" t="s">
        <v>221</v>
      </c>
      <c r="AQ1235" t="s">
        <v>217</v>
      </c>
      <c r="AR1235" t="s">
        <v>222</v>
      </c>
      <c r="AS1235" s="68">
        <v>43707</v>
      </c>
      <c r="AT1235" s="68" t="s">
        <v>2086</v>
      </c>
    </row>
    <row r="1236" spans="1:46" hidden="1" x14ac:dyDescent="0.3">
      <c r="A1236">
        <v>1994</v>
      </c>
      <c r="B1236" t="s">
        <v>555</v>
      </c>
      <c r="C1236" s="68">
        <v>43677</v>
      </c>
      <c r="D1236">
        <v>10420</v>
      </c>
      <c r="E1236" t="s">
        <v>556</v>
      </c>
      <c r="H1236" t="s">
        <v>552</v>
      </c>
      <c r="I1236" t="s">
        <v>2079</v>
      </c>
      <c r="J1236" s="68" t="s">
        <v>2085</v>
      </c>
      <c r="K1236" t="s">
        <v>2081</v>
      </c>
      <c r="L1236">
        <v>27</v>
      </c>
      <c r="M1236" t="s">
        <v>370</v>
      </c>
      <c r="N1236" t="s">
        <v>1772</v>
      </c>
      <c r="O1236" t="s">
        <v>1772</v>
      </c>
      <c r="P1236" t="s">
        <v>372</v>
      </c>
      <c r="Q1236">
        <v>1</v>
      </c>
      <c r="R1236">
        <v>140</v>
      </c>
      <c r="S1236">
        <v>140</v>
      </c>
      <c r="T1236">
        <v>0</v>
      </c>
      <c r="U1236">
        <v>140</v>
      </c>
      <c r="V1236">
        <v>140</v>
      </c>
      <c r="W1236">
        <v>140</v>
      </c>
      <c r="X1236" t="s">
        <v>405</v>
      </c>
      <c r="Y1236">
        <v>9</v>
      </c>
      <c r="Z1236">
        <v>12.6</v>
      </c>
      <c r="AA1236">
        <v>9</v>
      </c>
      <c r="AB1236">
        <v>12.6</v>
      </c>
      <c r="AC1236">
        <v>0</v>
      </c>
      <c r="AD1236">
        <v>0</v>
      </c>
      <c r="AE1236" t="s">
        <v>214</v>
      </c>
      <c r="AF1236">
        <v>0</v>
      </c>
      <c r="AG1236">
        <v>0</v>
      </c>
      <c r="AH1236">
        <v>0</v>
      </c>
      <c r="AI1236">
        <v>165.2</v>
      </c>
      <c r="AJ1236" t="s">
        <v>217</v>
      </c>
      <c r="AK1236">
        <v>27</v>
      </c>
      <c r="AM1236" t="s">
        <v>220</v>
      </c>
      <c r="AO1236" t="s">
        <v>562</v>
      </c>
      <c r="AP1236" t="s">
        <v>221</v>
      </c>
      <c r="AQ1236" t="s">
        <v>217</v>
      </c>
      <c r="AR1236" t="s">
        <v>222</v>
      </c>
      <c r="AS1236" s="68">
        <v>43707</v>
      </c>
      <c r="AT1236" s="68" t="s">
        <v>2086</v>
      </c>
    </row>
    <row r="1237" spans="1:46" hidden="1" x14ac:dyDescent="0.3">
      <c r="A1237">
        <v>1994</v>
      </c>
      <c r="B1237" t="s">
        <v>555</v>
      </c>
      <c r="C1237" s="68">
        <v>43677</v>
      </c>
      <c r="D1237">
        <v>10420</v>
      </c>
      <c r="E1237" t="s">
        <v>556</v>
      </c>
      <c r="H1237" t="s">
        <v>552</v>
      </c>
      <c r="I1237" t="s">
        <v>2079</v>
      </c>
      <c r="J1237" s="68" t="s">
        <v>2085</v>
      </c>
      <c r="K1237" t="s">
        <v>2081</v>
      </c>
      <c r="L1237">
        <v>27</v>
      </c>
      <c r="M1237" t="s">
        <v>370</v>
      </c>
      <c r="N1237" t="s">
        <v>1772</v>
      </c>
      <c r="O1237" t="s">
        <v>1772</v>
      </c>
      <c r="P1237" t="s">
        <v>372</v>
      </c>
      <c r="Q1237">
        <v>1</v>
      </c>
      <c r="R1237">
        <v>874</v>
      </c>
      <c r="S1237">
        <v>874</v>
      </c>
      <c r="T1237">
        <v>0</v>
      </c>
      <c r="U1237">
        <v>874</v>
      </c>
      <c r="V1237">
        <v>874</v>
      </c>
      <c r="W1237">
        <v>874</v>
      </c>
      <c r="X1237" t="s">
        <v>405</v>
      </c>
      <c r="Y1237">
        <v>9</v>
      </c>
      <c r="Z1237">
        <v>78.66</v>
      </c>
      <c r="AA1237">
        <v>9</v>
      </c>
      <c r="AB1237">
        <v>78.66</v>
      </c>
      <c r="AC1237">
        <v>0</v>
      </c>
      <c r="AD1237">
        <v>0</v>
      </c>
      <c r="AE1237" t="s">
        <v>214</v>
      </c>
      <c r="AF1237">
        <v>0</v>
      </c>
      <c r="AG1237">
        <v>0</v>
      </c>
      <c r="AH1237">
        <v>0</v>
      </c>
      <c r="AI1237" s="69">
        <v>1031.32</v>
      </c>
      <c r="AJ1237" t="s">
        <v>217</v>
      </c>
      <c r="AK1237">
        <v>27</v>
      </c>
      <c r="AM1237" t="s">
        <v>220</v>
      </c>
      <c r="AO1237" t="s">
        <v>562</v>
      </c>
      <c r="AP1237" t="s">
        <v>221</v>
      </c>
      <c r="AQ1237" t="s">
        <v>217</v>
      </c>
      <c r="AR1237" t="s">
        <v>222</v>
      </c>
      <c r="AS1237" s="68">
        <v>43707</v>
      </c>
      <c r="AT1237" s="68" t="s">
        <v>2086</v>
      </c>
    </row>
    <row r="1238" spans="1:46" hidden="1" x14ac:dyDescent="0.3">
      <c r="A1238">
        <v>1994</v>
      </c>
      <c r="B1238" t="s">
        <v>555</v>
      </c>
      <c r="C1238" s="68">
        <v>43677</v>
      </c>
      <c r="D1238">
        <v>10420</v>
      </c>
      <c r="E1238" t="s">
        <v>556</v>
      </c>
      <c r="H1238" t="s">
        <v>552</v>
      </c>
      <c r="I1238" t="s">
        <v>2079</v>
      </c>
      <c r="J1238" s="68" t="s">
        <v>2085</v>
      </c>
      <c r="K1238" t="s">
        <v>2081</v>
      </c>
      <c r="L1238">
        <v>27</v>
      </c>
      <c r="M1238" t="s">
        <v>370</v>
      </c>
      <c r="N1238" t="s">
        <v>1772</v>
      </c>
      <c r="O1238" t="s">
        <v>1772</v>
      </c>
      <c r="P1238" t="s">
        <v>372</v>
      </c>
      <c r="Q1238">
        <v>1</v>
      </c>
      <c r="R1238">
        <v>874</v>
      </c>
      <c r="S1238">
        <v>874</v>
      </c>
      <c r="T1238">
        <v>0</v>
      </c>
      <c r="U1238">
        <v>874</v>
      </c>
      <c r="V1238">
        <v>874</v>
      </c>
      <c r="W1238">
        <v>874</v>
      </c>
      <c r="X1238" t="s">
        <v>405</v>
      </c>
      <c r="Y1238">
        <v>9</v>
      </c>
      <c r="Z1238">
        <v>78.66</v>
      </c>
      <c r="AA1238">
        <v>9</v>
      </c>
      <c r="AB1238">
        <v>78.66</v>
      </c>
      <c r="AC1238">
        <v>0</v>
      </c>
      <c r="AD1238">
        <v>0</v>
      </c>
      <c r="AE1238" t="s">
        <v>214</v>
      </c>
      <c r="AF1238">
        <v>0</v>
      </c>
      <c r="AG1238">
        <v>0</v>
      </c>
      <c r="AH1238" s="69">
        <v>0</v>
      </c>
      <c r="AI1238" s="69">
        <v>1031.32</v>
      </c>
      <c r="AJ1238" t="s">
        <v>217</v>
      </c>
      <c r="AK1238">
        <v>27</v>
      </c>
      <c r="AM1238" t="s">
        <v>220</v>
      </c>
      <c r="AO1238" t="s">
        <v>562</v>
      </c>
      <c r="AP1238" t="s">
        <v>221</v>
      </c>
      <c r="AQ1238" t="s">
        <v>217</v>
      </c>
      <c r="AR1238" t="s">
        <v>222</v>
      </c>
      <c r="AS1238" s="68">
        <v>43707</v>
      </c>
      <c r="AT1238" s="68" t="s">
        <v>2086</v>
      </c>
    </row>
    <row r="1239" spans="1:46" hidden="1" x14ac:dyDescent="0.3">
      <c r="A1239">
        <v>1994</v>
      </c>
      <c r="B1239" t="s">
        <v>555</v>
      </c>
      <c r="C1239" s="68">
        <v>43677</v>
      </c>
      <c r="D1239">
        <v>10420</v>
      </c>
      <c r="E1239" t="s">
        <v>556</v>
      </c>
      <c r="H1239" t="s">
        <v>552</v>
      </c>
      <c r="I1239" t="s">
        <v>2079</v>
      </c>
      <c r="J1239" s="68" t="s">
        <v>2085</v>
      </c>
      <c r="K1239" t="s">
        <v>2081</v>
      </c>
      <c r="L1239">
        <v>27</v>
      </c>
      <c r="M1239" t="s">
        <v>370</v>
      </c>
      <c r="N1239" t="s">
        <v>1772</v>
      </c>
      <c r="O1239" t="s">
        <v>1772</v>
      </c>
      <c r="P1239" t="s">
        <v>372</v>
      </c>
      <c r="Q1239">
        <v>2</v>
      </c>
      <c r="R1239">
        <v>221</v>
      </c>
      <c r="S1239">
        <v>442</v>
      </c>
      <c r="T1239">
        <v>0</v>
      </c>
      <c r="U1239">
        <v>442</v>
      </c>
      <c r="V1239">
        <v>442</v>
      </c>
      <c r="W1239">
        <v>442</v>
      </c>
      <c r="X1239" t="s">
        <v>405</v>
      </c>
      <c r="Y1239">
        <v>9</v>
      </c>
      <c r="Z1239">
        <v>39.78</v>
      </c>
      <c r="AA1239">
        <v>9</v>
      </c>
      <c r="AB1239">
        <v>39.78</v>
      </c>
      <c r="AC1239">
        <v>0</v>
      </c>
      <c r="AD1239">
        <v>0</v>
      </c>
      <c r="AE1239" t="s">
        <v>214</v>
      </c>
      <c r="AF1239">
        <v>0</v>
      </c>
      <c r="AG1239">
        <v>0</v>
      </c>
      <c r="AH1239" s="69">
        <v>0</v>
      </c>
      <c r="AI1239">
        <v>521.55999999999995</v>
      </c>
      <c r="AJ1239" t="s">
        <v>217</v>
      </c>
      <c r="AK1239">
        <v>27</v>
      </c>
      <c r="AM1239" t="s">
        <v>220</v>
      </c>
      <c r="AO1239" t="s">
        <v>562</v>
      </c>
      <c r="AP1239" t="s">
        <v>221</v>
      </c>
      <c r="AQ1239" t="s">
        <v>217</v>
      </c>
      <c r="AR1239" t="s">
        <v>222</v>
      </c>
      <c r="AS1239" s="68">
        <v>43707</v>
      </c>
      <c r="AT1239" s="68" t="s">
        <v>2086</v>
      </c>
    </row>
    <row r="1240" spans="1:46" hidden="1" x14ac:dyDescent="0.3">
      <c r="A1240">
        <v>1994</v>
      </c>
      <c r="B1240" t="s">
        <v>555</v>
      </c>
      <c r="C1240" s="68">
        <v>43677</v>
      </c>
      <c r="D1240">
        <v>10420</v>
      </c>
      <c r="E1240" t="s">
        <v>556</v>
      </c>
      <c r="H1240" t="s">
        <v>552</v>
      </c>
      <c r="I1240" t="s">
        <v>2079</v>
      </c>
      <c r="J1240" s="68" t="s">
        <v>2085</v>
      </c>
      <c r="K1240" t="s">
        <v>2081</v>
      </c>
      <c r="L1240">
        <v>27</v>
      </c>
      <c r="M1240" t="s">
        <v>370</v>
      </c>
      <c r="N1240" t="s">
        <v>1772</v>
      </c>
      <c r="O1240" t="s">
        <v>1772</v>
      </c>
      <c r="P1240" t="s">
        <v>372</v>
      </c>
      <c r="Q1240">
        <v>2</v>
      </c>
      <c r="R1240">
        <v>221</v>
      </c>
      <c r="S1240">
        <v>442</v>
      </c>
      <c r="T1240">
        <v>0</v>
      </c>
      <c r="U1240">
        <v>442</v>
      </c>
      <c r="V1240">
        <v>442</v>
      </c>
      <c r="W1240">
        <v>442</v>
      </c>
      <c r="X1240" t="s">
        <v>405</v>
      </c>
      <c r="Y1240">
        <v>9</v>
      </c>
      <c r="Z1240">
        <v>39.78</v>
      </c>
      <c r="AA1240">
        <v>9</v>
      </c>
      <c r="AB1240">
        <v>39.78</v>
      </c>
      <c r="AC1240">
        <v>0</v>
      </c>
      <c r="AD1240">
        <v>0</v>
      </c>
      <c r="AE1240" t="s">
        <v>214</v>
      </c>
      <c r="AF1240">
        <v>0</v>
      </c>
      <c r="AG1240">
        <v>0</v>
      </c>
      <c r="AH1240">
        <v>0</v>
      </c>
      <c r="AI1240">
        <v>521.55999999999995</v>
      </c>
      <c r="AJ1240" t="s">
        <v>217</v>
      </c>
      <c r="AK1240">
        <v>27</v>
      </c>
      <c r="AM1240" t="s">
        <v>220</v>
      </c>
      <c r="AO1240" t="s">
        <v>562</v>
      </c>
      <c r="AP1240" t="s">
        <v>221</v>
      </c>
      <c r="AQ1240" t="s">
        <v>217</v>
      </c>
      <c r="AR1240" t="s">
        <v>222</v>
      </c>
      <c r="AS1240" s="68">
        <v>43707</v>
      </c>
      <c r="AT1240" s="68" t="s">
        <v>2086</v>
      </c>
    </row>
    <row r="1241" spans="1:46" hidden="1" x14ac:dyDescent="0.3">
      <c r="A1241">
        <v>1994</v>
      </c>
      <c r="B1241" t="s">
        <v>555</v>
      </c>
      <c r="C1241" s="68">
        <v>43677</v>
      </c>
      <c r="D1241">
        <v>10420</v>
      </c>
      <c r="E1241" t="s">
        <v>556</v>
      </c>
      <c r="H1241" t="s">
        <v>552</v>
      </c>
      <c r="I1241" t="s">
        <v>2079</v>
      </c>
      <c r="J1241" s="68" t="s">
        <v>2085</v>
      </c>
      <c r="K1241" t="s">
        <v>2081</v>
      </c>
      <c r="L1241">
        <v>27</v>
      </c>
      <c r="M1241" t="s">
        <v>370</v>
      </c>
      <c r="N1241" t="s">
        <v>1772</v>
      </c>
      <c r="O1241" t="s">
        <v>1772</v>
      </c>
      <c r="P1241" t="s">
        <v>372</v>
      </c>
      <c r="Q1241">
        <v>20</v>
      </c>
      <c r="R1241">
        <v>351</v>
      </c>
      <c r="S1241" s="69">
        <v>7020</v>
      </c>
      <c r="T1241">
        <v>0</v>
      </c>
      <c r="U1241" s="69">
        <v>7020</v>
      </c>
      <c r="V1241" s="69">
        <v>7020</v>
      </c>
      <c r="W1241" s="69">
        <v>7020</v>
      </c>
      <c r="X1241" t="s">
        <v>405</v>
      </c>
      <c r="Y1241">
        <v>9</v>
      </c>
      <c r="Z1241">
        <v>631.79999999999995</v>
      </c>
      <c r="AA1241">
        <v>9</v>
      </c>
      <c r="AB1241">
        <v>631.79999999999995</v>
      </c>
      <c r="AC1241">
        <v>0</v>
      </c>
      <c r="AD1241">
        <v>0</v>
      </c>
      <c r="AE1241" t="s">
        <v>214</v>
      </c>
      <c r="AF1241">
        <v>0</v>
      </c>
      <c r="AG1241">
        <v>0</v>
      </c>
      <c r="AH1241">
        <v>0</v>
      </c>
      <c r="AI1241" s="69">
        <v>8283.6</v>
      </c>
      <c r="AJ1241" t="s">
        <v>217</v>
      </c>
      <c r="AK1241">
        <v>27</v>
      </c>
      <c r="AM1241" t="s">
        <v>220</v>
      </c>
      <c r="AO1241" t="s">
        <v>562</v>
      </c>
      <c r="AP1241" t="s">
        <v>221</v>
      </c>
      <c r="AQ1241" t="s">
        <v>217</v>
      </c>
      <c r="AR1241" t="s">
        <v>222</v>
      </c>
      <c r="AS1241" s="68">
        <v>43707</v>
      </c>
      <c r="AT1241" s="68" t="s">
        <v>2086</v>
      </c>
    </row>
    <row r="1242" spans="1:46" hidden="1" x14ac:dyDescent="0.3">
      <c r="A1242">
        <v>1994</v>
      </c>
      <c r="B1242" t="s">
        <v>555</v>
      </c>
      <c r="C1242" s="68">
        <v>43677</v>
      </c>
      <c r="D1242">
        <v>10420</v>
      </c>
      <c r="E1242" t="s">
        <v>556</v>
      </c>
      <c r="H1242" t="s">
        <v>552</v>
      </c>
      <c r="I1242" t="s">
        <v>2079</v>
      </c>
      <c r="J1242" s="68" t="s">
        <v>2085</v>
      </c>
      <c r="K1242" t="s">
        <v>2081</v>
      </c>
      <c r="L1242">
        <v>27</v>
      </c>
      <c r="M1242" t="s">
        <v>370</v>
      </c>
      <c r="N1242" t="s">
        <v>1772</v>
      </c>
      <c r="O1242" t="s">
        <v>1772</v>
      </c>
      <c r="P1242" t="s">
        <v>372</v>
      </c>
      <c r="Q1242">
        <v>1</v>
      </c>
      <c r="R1242" s="69">
        <v>1344</v>
      </c>
      <c r="S1242" s="69">
        <v>1344</v>
      </c>
      <c r="T1242" s="69">
        <v>0</v>
      </c>
      <c r="U1242" s="69">
        <v>1344</v>
      </c>
      <c r="V1242" s="69">
        <v>1344</v>
      </c>
      <c r="W1242" s="69">
        <v>1344</v>
      </c>
      <c r="X1242" t="s">
        <v>405</v>
      </c>
      <c r="Y1242">
        <v>9</v>
      </c>
      <c r="Z1242">
        <v>120.96</v>
      </c>
      <c r="AA1242">
        <v>9</v>
      </c>
      <c r="AB1242">
        <v>120.96</v>
      </c>
      <c r="AC1242">
        <v>0</v>
      </c>
      <c r="AD1242">
        <v>0</v>
      </c>
      <c r="AE1242" t="s">
        <v>214</v>
      </c>
      <c r="AF1242">
        <v>0</v>
      </c>
      <c r="AG1242">
        <v>0</v>
      </c>
      <c r="AH1242" s="69">
        <v>0</v>
      </c>
      <c r="AI1242" s="69">
        <v>1585.92</v>
      </c>
      <c r="AJ1242" t="s">
        <v>217</v>
      </c>
      <c r="AK1242">
        <v>27</v>
      </c>
      <c r="AM1242" t="s">
        <v>220</v>
      </c>
      <c r="AO1242" t="s">
        <v>562</v>
      </c>
      <c r="AP1242" t="s">
        <v>221</v>
      </c>
      <c r="AQ1242" t="s">
        <v>217</v>
      </c>
      <c r="AR1242" t="s">
        <v>222</v>
      </c>
      <c r="AS1242" s="68">
        <v>43707</v>
      </c>
      <c r="AT1242" s="68" t="s">
        <v>2086</v>
      </c>
    </row>
    <row r="1243" spans="1:46" hidden="1" x14ac:dyDescent="0.3">
      <c r="A1243">
        <v>1994</v>
      </c>
      <c r="B1243" t="s">
        <v>555</v>
      </c>
      <c r="C1243" s="68">
        <v>43677</v>
      </c>
      <c r="D1243">
        <v>10420</v>
      </c>
      <c r="E1243" t="s">
        <v>556</v>
      </c>
      <c r="H1243" t="s">
        <v>552</v>
      </c>
      <c r="I1243" t="s">
        <v>2079</v>
      </c>
      <c r="J1243" s="68" t="s">
        <v>2085</v>
      </c>
      <c r="K1243" t="s">
        <v>2081</v>
      </c>
      <c r="L1243">
        <v>27</v>
      </c>
      <c r="M1243" t="s">
        <v>370</v>
      </c>
      <c r="N1243" t="s">
        <v>1772</v>
      </c>
      <c r="O1243" t="s">
        <v>1772</v>
      </c>
      <c r="P1243" t="s">
        <v>372</v>
      </c>
      <c r="Q1243" s="69">
        <v>1</v>
      </c>
      <c r="R1243" s="69">
        <v>1344</v>
      </c>
      <c r="S1243" s="69">
        <v>1344</v>
      </c>
      <c r="T1243" s="69">
        <v>0</v>
      </c>
      <c r="U1243" s="69">
        <v>1344</v>
      </c>
      <c r="V1243" s="69">
        <v>1344</v>
      </c>
      <c r="W1243" s="69">
        <v>1344</v>
      </c>
      <c r="X1243" t="s">
        <v>405</v>
      </c>
      <c r="Y1243">
        <v>9</v>
      </c>
      <c r="Z1243">
        <v>120.96</v>
      </c>
      <c r="AA1243">
        <v>9</v>
      </c>
      <c r="AB1243">
        <v>120.96</v>
      </c>
      <c r="AC1243">
        <v>0</v>
      </c>
      <c r="AD1243">
        <v>0</v>
      </c>
      <c r="AE1243" t="s">
        <v>214</v>
      </c>
      <c r="AF1243">
        <v>0</v>
      </c>
      <c r="AG1243">
        <v>0</v>
      </c>
      <c r="AH1243" s="69">
        <v>0</v>
      </c>
      <c r="AI1243" s="69">
        <v>1585.92</v>
      </c>
      <c r="AJ1243" t="s">
        <v>217</v>
      </c>
      <c r="AK1243">
        <v>27</v>
      </c>
      <c r="AM1243" t="s">
        <v>220</v>
      </c>
      <c r="AO1243" t="s">
        <v>562</v>
      </c>
      <c r="AP1243" t="s">
        <v>221</v>
      </c>
      <c r="AQ1243" t="s">
        <v>217</v>
      </c>
      <c r="AR1243" t="s">
        <v>222</v>
      </c>
      <c r="AS1243" s="68">
        <v>43707</v>
      </c>
      <c r="AT1243" s="68" t="s">
        <v>2086</v>
      </c>
    </row>
    <row r="1244" spans="1:46" hidden="1" x14ac:dyDescent="0.3">
      <c r="A1244">
        <v>1995</v>
      </c>
      <c r="B1244" t="s">
        <v>555</v>
      </c>
      <c r="C1244" s="68">
        <v>43656</v>
      </c>
      <c r="D1244">
        <v>10421</v>
      </c>
      <c r="E1244" t="s">
        <v>556</v>
      </c>
      <c r="H1244" t="s">
        <v>2356</v>
      </c>
      <c r="I1244" t="s">
        <v>1037</v>
      </c>
      <c r="J1244" s="68" t="s">
        <v>2087</v>
      </c>
      <c r="K1244" t="s">
        <v>1039</v>
      </c>
      <c r="L1244">
        <v>27</v>
      </c>
      <c r="M1244" t="s">
        <v>370</v>
      </c>
      <c r="N1244" t="s">
        <v>1772</v>
      </c>
      <c r="O1244" t="s">
        <v>1772</v>
      </c>
      <c r="P1244" t="s">
        <v>372</v>
      </c>
      <c r="Q1244" s="69">
        <v>31.79</v>
      </c>
      <c r="R1244" s="69">
        <v>118</v>
      </c>
      <c r="S1244" s="69">
        <v>3751.22</v>
      </c>
      <c r="T1244" s="69">
        <v>0</v>
      </c>
      <c r="U1244" s="69">
        <v>3751.22</v>
      </c>
      <c r="V1244" s="69">
        <v>3751.22</v>
      </c>
      <c r="W1244" s="69">
        <v>3751.22</v>
      </c>
      <c r="X1244" t="s">
        <v>405</v>
      </c>
      <c r="Y1244">
        <v>9</v>
      </c>
      <c r="Z1244">
        <v>337.61</v>
      </c>
      <c r="AA1244">
        <v>9</v>
      </c>
      <c r="AB1244">
        <v>337.61</v>
      </c>
      <c r="AC1244">
        <v>0</v>
      </c>
      <c r="AD1244">
        <v>0</v>
      </c>
      <c r="AE1244" t="s">
        <v>214</v>
      </c>
      <c r="AF1244">
        <v>0</v>
      </c>
      <c r="AG1244">
        <v>0</v>
      </c>
      <c r="AH1244" s="69">
        <v>0</v>
      </c>
      <c r="AI1244" s="69">
        <v>4426.4399999999996</v>
      </c>
      <c r="AJ1244" t="s">
        <v>217</v>
      </c>
      <c r="AK1244">
        <v>27</v>
      </c>
      <c r="AM1244" t="s">
        <v>220</v>
      </c>
      <c r="AO1244" t="s">
        <v>562</v>
      </c>
      <c r="AP1244" t="s">
        <v>221</v>
      </c>
      <c r="AQ1244" t="s">
        <v>217</v>
      </c>
      <c r="AR1244" t="s">
        <v>222</v>
      </c>
      <c r="AS1244" s="68">
        <v>43686</v>
      </c>
      <c r="AT1244" s="68" t="s">
        <v>2088</v>
      </c>
    </row>
    <row r="1245" spans="1:46" hidden="1" x14ac:dyDescent="0.3">
      <c r="A1245">
        <v>1995</v>
      </c>
      <c r="B1245" t="s">
        <v>555</v>
      </c>
      <c r="C1245" s="68">
        <v>43656</v>
      </c>
      <c r="D1245">
        <v>10421</v>
      </c>
      <c r="E1245" t="s">
        <v>556</v>
      </c>
      <c r="H1245" t="s">
        <v>2356</v>
      </c>
      <c r="I1245" t="s">
        <v>1037</v>
      </c>
      <c r="J1245" s="68" t="s">
        <v>2087</v>
      </c>
      <c r="K1245" t="s">
        <v>1039</v>
      </c>
      <c r="L1245">
        <v>27</v>
      </c>
      <c r="M1245" t="s">
        <v>370</v>
      </c>
      <c r="N1245" t="s">
        <v>1772</v>
      </c>
      <c r="O1245" t="s">
        <v>1772</v>
      </c>
      <c r="P1245" t="s">
        <v>372</v>
      </c>
      <c r="Q1245">
        <v>8</v>
      </c>
      <c r="R1245" s="69">
        <v>950</v>
      </c>
      <c r="S1245" s="69">
        <v>7600</v>
      </c>
      <c r="T1245" s="69">
        <v>0</v>
      </c>
      <c r="U1245" s="69">
        <v>7600</v>
      </c>
      <c r="V1245" s="69">
        <v>7600</v>
      </c>
      <c r="W1245" s="69">
        <v>7600</v>
      </c>
      <c r="X1245" t="s">
        <v>405</v>
      </c>
      <c r="Y1245">
        <v>9</v>
      </c>
      <c r="Z1245">
        <v>684</v>
      </c>
      <c r="AA1245">
        <v>9</v>
      </c>
      <c r="AB1245">
        <v>684</v>
      </c>
      <c r="AC1245">
        <v>0</v>
      </c>
      <c r="AD1245">
        <v>0</v>
      </c>
      <c r="AE1245" t="s">
        <v>214</v>
      </c>
      <c r="AF1245">
        <v>0</v>
      </c>
      <c r="AG1245">
        <v>0</v>
      </c>
      <c r="AH1245" s="69">
        <v>0</v>
      </c>
      <c r="AI1245" s="69">
        <v>8968</v>
      </c>
      <c r="AJ1245" t="s">
        <v>217</v>
      </c>
      <c r="AK1245">
        <v>27</v>
      </c>
      <c r="AM1245" t="s">
        <v>220</v>
      </c>
      <c r="AO1245" t="s">
        <v>562</v>
      </c>
      <c r="AP1245" t="s">
        <v>221</v>
      </c>
      <c r="AQ1245" t="s">
        <v>217</v>
      </c>
      <c r="AR1245" t="s">
        <v>222</v>
      </c>
      <c r="AS1245" s="68">
        <v>43686</v>
      </c>
      <c r="AT1245" s="68" t="s">
        <v>2088</v>
      </c>
    </row>
    <row r="1246" spans="1:46" hidden="1" x14ac:dyDescent="0.3">
      <c r="A1246">
        <v>1997</v>
      </c>
      <c r="B1246" t="s">
        <v>555</v>
      </c>
      <c r="C1246" s="68">
        <v>43657</v>
      </c>
      <c r="D1246">
        <v>10423</v>
      </c>
      <c r="E1246" t="s">
        <v>556</v>
      </c>
      <c r="H1246" t="s">
        <v>552</v>
      </c>
      <c r="I1246" t="s">
        <v>645</v>
      </c>
      <c r="J1246" s="68" t="s">
        <v>2089</v>
      </c>
      <c r="K1246" t="s">
        <v>647</v>
      </c>
      <c r="L1246">
        <v>27</v>
      </c>
      <c r="M1246" t="s">
        <v>370</v>
      </c>
      <c r="N1246" t="s">
        <v>2279</v>
      </c>
      <c r="O1246" t="s">
        <v>762</v>
      </c>
      <c r="P1246" t="s">
        <v>649</v>
      </c>
      <c r="Q1246">
        <v>500</v>
      </c>
      <c r="R1246" s="69">
        <v>0.78</v>
      </c>
      <c r="S1246">
        <v>390</v>
      </c>
      <c r="T1246" s="69">
        <v>0</v>
      </c>
      <c r="U1246" s="69">
        <v>390</v>
      </c>
      <c r="V1246" s="69">
        <v>390</v>
      </c>
      <c r="W1246">
        <v>390</v>
      </c>
      <c r="X1246" t="s">
        <v>405</v>
      </c>
      <c r="Y1246">
        <v>9</v>
      </c>
      <c r="Z1246">
        <v>35.1</v>
      </c>
      <c r="AA1246">
        <v>9</v>
      </c>
      <c r="AB1246">
        <v>35.1</v>
      </c>
      <c r="AC1246">
        <v>0</v>
      </c>
      <c r="AD1246">
        <v>0</v>
      </c>
      <c r="AE1246" t="s">
        <v>214</v>
      </c>
      <c r="AF1246">
        <v>0</v>
      </c>
      <c r="AG1246">
        <v>0</v>
      </c>
      <c r="AH1246" s="69">
        <v>0</v>
      </c>
      <c r="AI1246">
        <v>460.2</v>
      </c>
      <c r="AJ1246" t="s">
        <v>217</v>
      </c>
      <c r="AK1246">
        <v>27</v>
      </c>
      <c r="AM1246" t="s">
        <v>220</v>
      </c>
      <c r="AO1246" t="s">
        <v>562</v>
      </c>
      <c r="AP1246" t="s">
        <v>221</v>
      </c>
      <c r="AQ1246" t="s">
        <v>217</v>
      </c>
      <c r="AR1246" t="s">
        <v>222</v>
      </c>
      <c r="AS1246" s="68">
        <v>43703</v>
      </c>
      <c r="AT1246" s="68" t="s">
        <v>2090</v>
      </c>
    </row>
    <row r="1247" spans="1:46" hidden="1" x14ac:dyDescent="0.3">
      <c r="A1247">
        <v>1997</v>
      </c>
      <c r="B1247" t="s">
        <v>555</v>
      </c>
      <c r="C1247" s="68">
        <v>43657</v>
      </c>
      <c r="D1247">
        <v>10423</v>
      </c>
      <c r="E1247" t="s">
        <v>556</v>
      </c>
      <c r="H1247" t="s">
        <v>552</v>
      </c>
      <c r="I1247" t="s">
        <v>645</v>
      </c>
      <c r="J1247" s="68" t="s">
        <v>2089</v>
      </c>
      <c r="K1247" t="s">
        <v>647</v>
      </c>
      <c r="L1247">
        <v>27</v>
      </c>
      <c r="M1247" t="s">
        <v>370</v>
      </c>
      <c r="N1247" t="s">
        <v>2279</v>
      </c>
      <c r="O1247" t="s">
        <v>762</v>
      </c>
      <c r="P1247" t="s">
        <v>649</v>
      </c>
      <c r="Q1247">
        <v>500</v>
      </c>
      <c r="R1247">
        <v>0.78</v>
      </c>
      <c r="S1247">
        <v>390</v>
      </c>
      <c r="T1247">
        <v>0</v>
      </c>
      <c r="U1247">
        <v>390</v>
      </c>
      <c r="V1247">
        <v>390</v>
      </c>
      <c r="W1247">
        <v>390</v>
      </c>
      <c r="X1247" t="s">
        <v>405</v>
      </c>
      <c r="Y1247">
        <v>9</v>
      </c>
      <c r="Z1247">
        <v>35.1</v>
      </c>
      <c r="AA1247">
        <v>9</v>
      </c>
      <c r="AB1247">
        <v>35.1</v>
      </c>
      <c r="AC1247">
        <v>0</v>
      </c>
      <c r="AD1247">
        <v>0</v>
      </c>
      <c r="AE1247" t="s">
        <v>214</v>
      </c>
      <c r="AF1247">
        <v>0</v>
      </c>
      <c r="AG1247">
        <v>0</v>
      </c>
      <c r="AH1247">
        <v>0</v>
      </c>
      <c r="AI1247">
        <v>460.2</v>
      </c>
      <c r="AJ1247" t="s">
        <v>217</v>
      </c>
      <c r="AK1247">
        <v>27</v>
      </c>
      <c r="AM1247" t="s">
        <v>220</v>
      </c>
      <c r="AO1247" t="s">
        <v>562</v>
      </c>
      <c r="AP1247" t="s">
        <v>221</v>
      </c>
      <c r="AQ1247" t="s">
        <v>217</v>
      </c>
      <c r="AR1247" t="s">
        <v>222</v>
      </c>
      <c r="AS1247" s="68">
        <v>43703</v>
      </c>
      <c r="AT1247" s="68" t="s">
        <v>2090</v>
      </c>
    </row>
    <row r="1248" spans="1:46" hidden="1" x14ac:dyDescent="0.3">
      <c r="A1248">
        <v>2000</v>
      </c>
      <c r="B1248" t="s">
        <v>555</v>
      </c>
      <c r="C1248" s="68">
        <v>43675</v>
      </c>
      <c r="D1248">
        <v>10424</v>
      </c>
      <c r="E1248" t="s">
        <v>556</v>
      </c>
      <c r="H1248" t="s">
        <v>546</v>
      </c>
      <c r="I1248" t="s">
        <v>2072</v>
      </c>
      <c r="J1248" s="68" t="s">
        <v>2091</v>
      </c>
      <c r="K1248" t="s">
        <v>2074</v>
      </c>
      <c r="L1248">
        <v>27</v>
      </c>
      <c r="M1248" t="s">
        <v>212</v>
      </c>
      <c r="P1248">
        <v>998898</v>
      </c>
      <c r="Q1248">
        <v>1</v>
      </c>
      <c r="R1248" s="69">
        <v>13383</v>
      </c>
      <c r="S1248" s="69">
        <v>13383</v>
      </c>
      <c r="T1248">
        <v>0</v>
      </c>
      <c r="U1248" s="69">
        <v>13383</v>
      </c>
      <c r="V1248" s="69">
        <v>13383</v>
      </c>
      <c r="W1248" s="69">
        <v>13383</v>
      </c>
      <c r="X1248" t="s">
        <v>405</v>
      </c>
      <c r="Y1248">
        <v>9</v>
      </c>
      <c r="Z1248" s="69">
        <v>1204.47</v>
      </c>
      <c r="AA1248">
        <v>9</v>
      </c>
      <c r="AB1248" s="69">
        <v>1204.47</v>
      </c>
      <c r="AC1248">
        <v>0</v>
      </c>
      <c r="AD1248">
        <v>0</v>
      </c>
      <c r="AE1248" t="s">
        <v>214</v>
      </c>
      <c r="AF1248">
        <v>0</v>
      </c>
      <c r="AG1248">
        <v>0</v>
      </c>
      <c r="AH1248">
        <v>0</v>
      </c>
      <c r="AI1248" s="69">
        <v>15791.94</v>
      </c>
      <c r="AJ1248" t="s">
        <v>217</v>
      </c>
      <c r="AK1248">
        <v>27</v>
      </c>
      <c r="AM1248" t="s">
        <v>220</v>
      </c>
      <c r="AO1248" t="s">
        <v>562</v>
      </c>
      <c r="AP1248" t="s">
        <v>221</v>
      </c>
      <c r="AQ1248" t="s">
        <v>217</v>
      </c>
      <c r="AR1248" t="s">
        <v>222</v>
      </c>
      <c r="AS1248" s="68">
        <v>43675</v>
      </c>
      <c r="AT1248" s="68"/>
    </row>
    <row r="1249" spans="1:46" hidden="1" x14ac:dyDescent="0.3">
      <c r="A1249">
        <v>2001</v>
      </c>
      <c r="B1249" t="s">
        <v>555</v>
      </c>
      <c r="C1249" s="68">
        <v>43663</v>
      </c>
      <c r="D1249">
        <v>10425</v>
      </c>
      <c r="E1249" t="s">
        <v>556</v>
      </c>
      <c r="H1249" t="s">
        <v>546</v>
      </c>
      <c r="I1249" t="s">
        <v>1160</v>
      </c>
      <c r="J1249" s="68" t="s">
        <v>2092</v>
      </c>
      <c r="K1249" t="s">
        <v>1162</v>
      </c>
      <c r="L1249">
        <v>27</v>
      </c>
      <c r="M1249" t="s">
        <v>370</v>
      </c>
      <c r="N1249" t="s">
        <v>554</v>
      </c>
      <c r="O1249" t="s">
        <v>422</v>
      </c>
      <c r="Q1249" s="69">
        <v>42</v>
      </c>
      <c r="R1249" s="69">
        <v>123.41</v>
      </c>
      <c r="S1249" s="69">
        <v>5183.01</v>
      </c>
      <c r="T1249" s="69">
        <v>0</v>
      </c>
      <c r="U1249" s="69">
        <v>5183.01</v>
      </c>
      <c r="V1249" s="69">
        <v>5183</v>
      </c>
      <c r="W1249" s="69">
        <v>5183</v>
      </c>
      <c r="X1249" t="s">
        <v>405</v>
      </c>
      <c r="Y1249" s="69">
        <v>9</v>
      </c>
      <c r="Z1249">
        <v>466.47</v>
      </c>
      <c r="AA1249" s="69">
        <v>9</v>
      </c>
      <c r="AB1249">
        <v>466.47</v>
      </c>
      <c r="AC1249">
        <v>0</v>
      </c>
      <c r="AD1249">
        <v>0</v>
      </c>
      <c r="AE1249" t="s">
        <v>214</v>
      </c>
      <c r="AF1249">
        <v>0</v>
      </c>
      <c r="AG1249">
        <v>0</v>
      </c>
      <c r="AH1249" s="69">
        <v>0</v>
      </c>
      <c r="AI1249" s="69">
        <v>6115.95</v>
      </c>
      <c r="AJ1249" t="s">
        <v>217</v>
      </c>
      <c r="AK1249">
        <v>27</v>
      </c>
      <c r="AM1249" t="s">
        <v>220</v>
      </c>
      <c r="AO1249" t="s">
        <v>562</v>
      </c>
      <c r="AP1249" t="s">
        <v>221</v>
      </c>
      <c r="AQ1249" t="s">
        <v>217</v>
      </c>
      <c r="AR1249" t="s">
        <v>222</v>
      </c>
      <c r="AS1249" s="68">
        <v>43663</v>
      </c>
      <c r="AT1249" s="68"/>
    </row>
    <row r="1250" spans="1:46" hidden="1" x14ac:dyDescent="0.3">
      <c r="A1250">
        <v>2002</v>
      </c>
      <c r="B1250" t="s">
        <v>555</v>
      </c>
      <c r="C1250" s="68">
        <v>43654</v>
      </c>
      <c r="D1250">
        <v>10426</v>
      </c>
      <c r="E1250" t="s">
        <v>556</v>
      </c>
      <c r="H1250" t="s">
        <v>544</v>
      </c>
      <c r="I1250" t="s">
        <v>2079</v>
      </c>
      <c r="J1250" s="68" t="s">
        <v>2093</v>
      </c>
      <c r="K1250" t="s">
        <v>2081</v>
      </c>
      <c r="L1250">
        <v>27</v>
      </c>
      <c r="M1250" t="s">
        <v>370</v>
      </c>
      <c r="N1250" t="s">
        <v>554</v>
      </c>
      <c r="O1250" t="s">
        <v>422</v>
      </c>
      <c r="Q1250">
        <v>6</v>
      </c>
      <c r="R1250" s="69">
        <v>1154.83</v>
      </c>
      <c r="S1250" s="69">
        <v>6929</v>
      </c>
      <c r="T1250" s="69">
        <v>0</v>
      </c>
      <c r="U1250" s="69">
        <v>6929</v>
      </c>
      <c r="V1250" s="69">
        <v>6929</v>
      </c>
      <c r="W1250" s="69">
        <v>6929</v>
      </c>
      <c r="X1250" t="s">
        <v>405</v>
      </c>
      <c r="Y1250">
        <v>9</v>
      </c>
      <c r="Z1250">
        <v>623.61</v>
      </c>
      <c r="AA1250">
        <v>9</v>
      </c>
      <c r="AB1250">
        <v>623.61</v>
      </c>
      <c r="AC1250">
        <v>0</v>
      </c>
      <c r="AD1250">
        <v>0</v>
      </c>
      <c r="AE1250" t="s">
        <v>214</v>
      </c>
      <c r="AF1250">
        <v>0</v>
      </c>
      <c r="AG1250">
        <v>0</v>
      </c>
      <c r="AH1250" s="69">
        <v>0</v>
      </c>
      <c r="AI1250" s="69">
        <v>8176.22</v>
      </c>
      <c r="AJ1250" t="s">
        <v>217</v>
      </c>
      <c r="AK1250">
        <v>27</v>
      </c>
      <c r="AM1250" t="s">
        <v>220</v>
      </c>
      <c r="AO1250" t="s">
        <v>562</v>
      </c>
      <c r="AP1250" t="s">
        <v>221</v>
      </c>
      <c r="AQ1250" t="s">
        <v>217</v>
      </c>
      <c r="AR1250" t="s">
        <v>222</v>
      </c>
      <c r="AS1250" s="68">
        <v>43654</v>
      </c>
      <c r="AT1250" s="68"/>
    </row>
    <row r="1251" spans="1:46" hidden="1" x14ac:dyDescent="0.3">
      <c r="A1251">
        <v>2003</v>
      </c>
      <c r="B1251" t="s">
        <v>555</v>
      </c>
      <c r="C1251" s="68">
        <v>43676</v>
      </c>
      <c r="D1251">
        <v>10427</v>
      </c>
      <c r="E1251" t="s">
        <v>556</v>
      </c>
      <c r="H1251" t="s">
        <v>2297</v>
      </c>
      <c r="I1251" t="s">
        <v>2094</v>
      </c>
      <c r="J1251" s="68" t="s">
        <v>2095</v>
      </c>
      <c r="K1251" t="s">
        <v>2096</v>
      </c>
      <c r="L1251">
        <v>27</v>
      </c>
      <c r="M1251" t="s">
        <v>370</v>
      </c>
      <c r="N1251" t="s">
        <v>554</v>
      </c>
      <c r="O1251" t="s">
        <v>422</v>
      </c>
      <c r="Q1251" s="69">
        <v>10</v>
      </c>
      <c r="R1251" s="69">
        <v>68</v>
      </c>
      <c r="S1251">
        <v>680</v>
      </c>
      <c r="T1251" s="69">
        <v>0</v>
      </c>
      <c r="U1251" s="69">
        <v>680</v>
      </c>
      <c r="V1251" s="69">
        <v>680</v>
      </c>
      <c r="W1251">
        <v>680</v>
      </c>
      <c r="X1251" t="s">
        <v>405</v>
      </c>
      <c r="Y1251">
        <v>9</v>
      </c>
      <c r="Z1251">
        <v>61.2</v>
      </c>
      <c r="AA1251">
        <v>9</v>
      </c>
      <c r="AB1251">
        <v>61.2</v>
      </c>
      <c r="AC1251">
        <v>0</v>
      </c>
      <c r="AD1251">
        <v>0</v>
      </c>
      <c r="AE1251" t="s">
        <v>214</v>
      </c>
      <c r="AF1251">
        <v>0</v>
      </c>
      <c r="AG1251">
        <v>0</v>
      </c>
      <c r="AH1251" s="69">
        <v>0</v>
      </c>
      <c r="AI1251">
        <v>802.4</v>
      </c>
      <c r="AJ1251" t="s">
        <v>217</v>
      </c>
      <c r="AK1251">
        <v>27</v>
      </c>
      <c r="AM1251" t="s">
        <v>220</v>
      </c>
      <c r="AO1251" t="s">
        <v>562</v>
      </c>
      <c r="AP1251" t="s">
        <v>221</v>
      </c>
      <c r="AQ1251" t="s">
        <v>217</v>
      </c>
      <c r="AR1251" t="s">
        <v>222</v>
      </c>
      <c r="AS1251" s="68">
        <v>43676</v>
      </c>
      <c r="AT1251" s="68"/>
    </row>
    <row r="1252" spans="1:46" hidden="1" x14ac:dyDescent="0.3">
      <c r="A1252">
        <v>2004</v>
      </c>
      <c r="B1252" t="s">
        <v>555</v>
      </c>
      <c r="C1252" s="68">
        <v>43663</v>
      </c>
      <c r="D1252">
        <v>10428</v>
      </c>
      <c r="E1252" t="s">
        <v>556</v>
      </c>
      <c r="H1252" t="s">
        <v>546</v>
      </c>
      <c r="I1252" t="s">
        <v>2097</v>
      </c>
      <c r="J1252" s="68" t="s">
        <v>2098</v>
      </c>
      <c r="K1252" t="s">
        <v>2099</v>
      </c>
      <c r="L1252">
        <v>27</v>
      </c>
      <c r="M1252" t="s">
        <v>212</v>
      </c>
      <c r="P1252">
        <v>998898</v>
      </c>
      <c r="Q1252">
        <v>1</v>
      </c>
      <c r="R1252" s="69">
        <v>2926</v>
      </c>
      <c r="S1252" s="69">
        <v>2926</v>
      </c>
      <c r="T1252">
        <v>0</v>
      </c>
      <c r="U1252" s="69">
        <v>2926</v>
      </c>
      <c r="V1252" s="69">
        <v>2926</v>
      </c>
      <c r="W1252" s="69">
        <v>2926</v>
      </c>
      <c r="X1252" t="s">
        <v>405</v>
      </c>
      <c r="Y1252">
        <v>9</v>
      </c>
      <c r="Z1252">
        <v>263.33999999999997</v>
      </c>
      <c r="AA1252">
        <v>9</v>
      </c>
      <c r="AB1252">
        <v>263.33999999999997</v>
      </c>
      <c r="AC1252">
        <v>0</v>
      </c>
      <c r="AD1252">
        <v>0</v>
      </c>
      <c r="AE1252" t="s">
        <v>214</v>
      </c>
      <c r="AF1252">
        <v>0</v>
      </c>
      <c r="AG1252">
        <v>0</v>
      </c>
      <c r="AH1252">
        <v>0</v>
      </c>
      <c r="AI1252" s="69">
        <v>3452.68</v>
      </c>
      <c r="AJ1252" t="s">
        <v>217</v>
      </c>
      <c r="AK1252">
        <v>27</v>
      </c>
      <c r="AM1252" t="s">
        <v>220</v>
      </c>
      <c r="AO1252" t="s">
        <v>562</v>
      </c>
      <c r="AP1252" t="s">
        <v>221</v>
      </c>
      <c r="AQ1252" t="s">
        <v>217</v>
      </c>
      <c r="AR1252" t="s">
        <v>222</v>
      </c>
      <c r="AS1252" s="68">
        <v>43663</v>
      </c>
      <c r="AT1252" s="68"/>
    </row>
    <row r="1253" spans="1:46" hidden="1" x14ac:dyDescent="0.3">
      <c r="A1253">
        <v>2005</v>
      </c>
      <c r="B1253" t="s">
        <v>555</v>
      </c>
      <c r="C1253" s="68">
        <v>43659</v>
      </c>
      <c r="D1253">
        <v>10429</v>
      </c>
      <c r="E1253" t="s">
        <v>556</v>
      </c>
      <c r="H1253" t="s">
        <v>546</v>
      </c>
      <c r="I1253" t="s">
        <v>2097</v>
      </c>
      <c r="J1253" s="68" t="s">
        <v>2100</v>
      </c>
      <c r="K1253" t="s">
        <v>2099</v>
      </c>
      <c r="L1253">
        <v>27</v>
      </c>
      <c r="M1253" t="s">
        <v>212</v>
      </c>
      <c r="P1253">
        <v>998898</v>
      </c>
      <c r="Q1253" s="69">
        <v>1</v>
      </c>
      <c r="R1253" s="69">
        <v>200</v>
      </c>
      <c r="S1253">
        <v>200</v>
      </c>
      <c r="T1253" s="69">
        <v>0</v>
      </c>
      <c r="U1253" s="69">
        <v>200</v>
      </c>
      <c r="V1253" s="69">
        <v>200</v>
      </c>
      <c r="W1253">
        <v>200</v>
      </c>
      <c r="X1253" t="s">
        <v>405</v>
      </c>
      <c r="Y1253">
        <v>9</v>
      </c>
      <c r="Z1253">
        <v>18</v>
      </c>
      <c r="AA1253">
        <v>9</v>
      </c>
      <c r="AB1253">
        <v>18</v>
      </c>
      <c r="AC1253">
        <v>0</v>
      </c>
      <c r="AD1253">
        <v>0</v>
      </c>
      <c r="AE1253" t="s">
        <v>214</v>
      </c>
      <c r="AF1253">
        <v>0</v>
      </c>
      <c r="AG1253">
        <v>0</v>
      </c>
      <c r="AH1253" s="69">
        <v>0</v>
      </c>
      <c r="AI1253">
        <v>236</v>
      </c>
      <c r="AJ1253" t="s">
        <v>217</v>
      </c>
      <c r="AK1253">
        <v>27</v>
      </c>
      <c r="AM1253" t="s">
        <v>220</v>
      </c>
      <c r="AO1253" t="s">
        <v>562</v>
      </c>
      <c r="AP1253" t="s">
        <v>221</v>
      </c>
      <c r="AQ1253" t="s">
        <v>217</v>
      </c>
      <c r="AR1253" t="s">
        <v>222</v>
      </c>
      <c r="AS1253" s="68">
        <v>43659</v>
      </c>
      <c r="AT1253" s="68"/>
    </row>
    <row r="1254" spans="1:46" hidden="1" x14ac:dyDescent="0.3">
      <c r="A1254">
        <v>2006</v>
      </c>
      <c r="B1254" t="s">
        <v>555</v>
      </c>
      <c r="C1254" s="68">
        <v>43677</v>
      </c>
      <c r="D1254">
        <v>10430</v>
      </c>
      <c r="E1254" t="s">
        <v>556</v>
      </c>
      <c r="H1254" t="s">
        <v>2356</v>
      </c>
      <c r="I1254" t="s">
        <v>2101</v>
      </c>
      <c r="J1254" s="68">
        <v>1350</v>
      </c>
      <c r="K1254" t="s">
        <v>2102</v>
      </c>
      <c r="L1254">
        <v>27</v>
      </c>
      <c r="M1254" t="s">
        <v>370</v>
      </c>
      <c r="N1254" t="s">
        <v>554</v>
      </c>
      <c r="O1254" t="s">
        <v>422</v>
      </c>
      <c r="Q1254">
        <v>39</v>
      </c>
      <c r="R1254">
        <v>223.97</v>
      </c>
      <c r="S1254" s="69">
        <v>8734.99</v>
      </c>
      <c r="T1254">
        <v>0</v>
      </c>
      <c r="U1254" s="69">
        <v>8734.99</v>
      </c>
      <c r="V1254" s="69">
        <v>8735</v>
      </c>
      <c r="W1254" s="69">
        <v>8735</v>
      </c>
      <c r="X1254" t="s">
        <v>405</v>
      </c>
      <c r="Y1254">
        <v>9</v>
      </c>
      <c r="Z1254">
        <v>786.15</v>
      </c>
      <c r="AA1254">
        <v>9</v>
      </c>
      <c r="AB1254">
        <v>786.15</v>
      </c>
      <c r="AC1254">
        <v>0</v>
      </c>
      <c r="AD1254">
        <v>0</v>
      </c>
      <c r="AE1254" t="s">
        <v>214</v>
      </c>
      <c r="AF1254">
        <v>0</v>
      </c>
      <c r="AG1254">
        <v>0</v>
      </c>
      <c r="AH1254">
        <v>0</v>
      </c>
      <c r="AI1254" s="69">
        <v>10307.290000000001</v>
      </c>
      <c r="AJ1254" t="s">
        <v>217</v>
      </c>
      <c r="AK1254">
        <v>27</v>
      </c>
      <c r="AM1254" t="s">
        <v>220</v>
      </c>
      <c r="AO1254" t="s">
        <v>562</v>
      </c>
      <c r="AP1254" t="s">
        <v>221</v>
      </c>
      <c r="AQ1254" t="s">
        <v>217</v>
      </c>
      <c r="AR1254" t="s">
        <v>222</v>
      </c>
      <c r="AS1254" s="68">
        <v>43677</v>
      </c>
      <c r="AT1254" s="68"/>
    </row>
    <row r="1255" spans="1:46" hidden="1" x14ac:dyDescent="0.3">
      <c r="A1255">
        <v>2008</v>
      </c>
      <c r="B1255" t="s">
        <v>555</v>
      </c>
      <c r="C1255" s="68">
        <v>43676</v>
      </c>
      <c r="D1255">
        <v>10432</v>
      </c>
      <c r="E1255" t="s">
        <v>556</v>
      </c>
      <c r="H1255" t="s">
        <v>546</v>
      </c>
      <c r="I1255" t="s">
        <v>2103</v>
      </c>
      <c r="J1255" s="68" t="s">
        <v>2104</v>
      </c>
      <c r="K1255" t="s">
        <v>2105</v>
      </c>
      <c r="L1255">
        <v>27</v>
      </c>
      <c r="M1255" t="s">
        <v>212</v>
      </c>
      <c r="P1255">
        <v>998873</v>
      </c>
      <c r="Q1255">
        <v>1</v>
      </c>
      <c r="R1255" s="69">
        <v>3875</v>
      </c>
      <c r="S1255" s="69">
        <v>3875</v>
      </c>
      <c r="T1255" s="69">
        <v>0</v>
      </c>
      <c r="U1255" s="69">
        <v>3875</v>
      </c>
      <c r="V1255" s="69">
        <v>3875</v>
      </c>
      <c r="W1255" s="69">
        <v>3875</v>
      </c>
      <c r="X1255" t="s">
        <v>405</v>
      </c>
      <c r="Y1255">
        <v>9</v>
      </c>
      <c r="Z1255">
        <v>348.75</v>
      </c>
      <c r="AA1255">
        <v>9</v>
      </c>
      <c r="AB1255">
        <v>348.75</v>
      </c>
      <c r="AC1255">
        <v>0</v>
      </c>
      <c r="AD1255">
        <v>0</v>
      </c>
      <c r="AE1255" t="s">
        <v>214</v>
      </c>
      <c r="AF1255">
        <v>0</v>
      </c>
      <c r="AG1255">
        <v>0</v>
      </c>
      <c r="AH1255" s="69">
        <v>0</v>
      </c>
      <c r="AI1255" s="69">
        <v>4572.5</v>
      </c>
      <c r="AJ1255" t="s">
        <v>217</v>
      </c>
      <c r="AK1255">
        <v>27</v>
      </c>
      <c r="AM1255" t="s">
        <v>220</v>
      </c>
      <c r="AO1255" t="s">
        <v>562</v>
      </c>
      <c r="AP1255" t="s">
        <v>221</v>
      </c>
      <c r="AQ1255" t="s">
        <v>217</v>
      </c>
      <c r="AR1255" t="s">
        <v>222</v>
      </c>
      <c r="AS1255" s="68">
        <v>43676</v>
      </c>
      <c r="AT1255" s="68"/>
    </row>
    <row r="1256" spans="1:46" hidden="1" x14ac:dyDescent="0.3">
      <c r="A1256">
        <v>2009</v>
      </c>
      <c r="B1256" t="s">
        <v>555</v>
      </c>
      <c r="C1256" s="68">
        <v>43673</v>
      </c>
      <c r="D1256">
        <v>10433</v>
      </c>
      <c r="E1256" t="s">
        <v>556</v>
      </c>
      <c r="H1256" t="s">
        <v>546</v>
      </c>
      <c r="I1256" t="s">
        <v>2103</v>
      </c>
      <c r="J1256" s="68" t="s">
        <v>2106</v>
      </c>
      <c r="K1256" t="s">
        <v>2105</v>
      </c>
      <c r="L1256">
        <v>27</v>
      </c>
      <c r="M1256" t="s">
        <v>212</v>
      </c>
      <c r="P1256">
        <v>998873</v>
      </c>
      <c r="Q1256" s="69">
        <v>1</v>
      </c>
      <c r="R1256" s="69">
        <v>27420</v>
      </c>
      <c r="S1256" s="69">
        <v>27420</v>
      </c>
      <c r="T1256" s="69">
        <v>0</v>
      </c>
      <c r="U1256" s="69">
        <v>27420</v>
      </c>
      <c r="V1256" s="69">
        <v>27420</v>
      </c>
      <c r="W1256" s="69">
        <v>27420</v>
      </c>
      <c r="X1256" t="s">
        <v>405</v>
      </c>
      <c r="Y1256">
        <v>9</v>
      </c>
      <c r="Z1256" s="69">
        <v>2467.8000000000002</v>
      </c>
      <c r="AA1256">
        <v>9</v>
      </c>
      <c r="AB1256" s="69">
        <v>2467.8000000000002</v>
      </c>
      <c r="AC1256">
        <v>0</v>
      </c>
      <c r="AD1256">
        <v>0</v>
      </c>
      <c r="AE1256" t="s">
        <v>214</v>
      </c>
      <c r="AF1256">
        <v>0</v>
      </c>
      <c r="AG1256">
        <v>0</v>
      </c>
      <c r="AH1256" s="69">
        <v>0</v>
      </c>
      <c r="AI1256" s="69">
        <v>32355.599999999999</v>
      </c>
      <c r="AJ1256" t="s">
        <v>217</v>
      </c>
      <c r="AK1256">
        <v>27</v>
      </c>
      <c r="AM1256" t="s">
        <v>220</v>
      </c>
      <c r="AO1256" t="s">
        <v>562</v>
      </c>
      <c r="AP1256" t="s">
        <v>221</v>
      </c>
      <c r="AQ1256" t="s">
        <v>217</v>
      </c>
      <c r="AR1256" t="s">
        <v>222</v>
      </c>
      <c r="AS1256" s="68">
        <v>43673</v>
      </c>
      <c r="AT1256" s="68"/>
    </row>
    <row r="1257" spans="1:46" hidden="1" x14ac:dyDescent="0.3">
      <c r="A1257">
        <v>2010</v>
      </c>
      <c r="B1257" t="s">
        <v>555</v>
      </c>
      <c r="C1257" s="68">
        <v>43673</v>
      </c>
      <c r="D1257">
        <v>10434</v>
      </c>
      <c r="E1257" t="s">
        <v>556</v>
      </c>
      <c r="H1257" t="s">
        <v>546</v>
      </c>
      <c r="I1257" t="s">
        <v>2103</v>
      </c>
      <c r="J1257" s="68" t="s">
        <v>2107</v>
      </c>
      <c r="K1257" t="s">
        <v>2105</v>
      </c>
      <c r="L1257">
        <v>27</v>
      </c>
      <c r="M1257" t="s">
        <v>212</v>
      </c>
      <c r="P1257">
        <v>998873</v>
      </c>
      <c r="Q1257" s="69">
        <v>1</v>
      </c>
      <c r="R1257" s="69">
        <v>29296</v>
      </c>
      <c r="S1257" s="69">
        <v>29296</v>
      </c>
      <c r="T1257" s="69">
        <v>0</v>
      </c>
      <c r="U1257" s="69">
        <v>29296</v>
      </c>
      <c r="V1257" s="69">
        <v>29296</v>
      </c>
      <c r="W1257" s="69">
        <v>29296</v>
      </c>
      <c r="X1257" t="s">
        <v>405</v>
      </c>
      <c r="Y1257" s="69">
        <v>9</v>
      </c>
      <c r="Z1257" s="69">
        <v>2636.64</v>
      </c>
      <c r="AA1257" s="69">
        <v>9</v>
      </c>
      <c r="AB1257" s="69">
        <v>2636.64</v>
      </c>
      <c r="AC1257">
        <v>0</v>
      </c>
      <c r="AD1257">
        <v>0</v>
      </c>
      <c r="AE1257" t="s">
        <v>214</v>
      </c>
      <c r="AF1257">
        <v>0</v>
      </c>
      <c r="AG1257">
        <v>0</v>
      </c>
      <c r="AH1257" s="69">
        <v>0</v>
      </c>
      <c r="AI1257" s="69">
        <v>34569.279999999999</v>
      </c>
      <c r="AJ1257" t="s">
        <v>217</v>
      </c>
      <c r="AK1257">
        <v>27</v>
      </c>
      <c r="AM1257" t="s">
        <v>220</v>
      </c>
      <c r="AO1257" t="s">
        <v>562</v>
      </c>
      <c r="AP1257" t="s">
        <v>221</v>
      </c>
      <c r="AQ1257" t="s">
        <v>217</v>
      </c>
      <c r="AR1257" t="s">
        <v>222</v>
      </c>
      <c r="AS1257" s="68">
        <v>43703</v>
      </c>
      <c r="AT1257" s="68" t="s">
        <v>2108</v>
      </c>
    </row>
    <row r="1258" spans="1:46" hidden="1" x14ac:dyDescent="0.3">
      <c r="A1258">
        <v>2011</v>
      </c>
      <c r="B1258" t="s">
        <v>555</v>
      </c>
      <c r="C1258" s="68">
        <v>43669</v>
      </c>
      <c r="D1258">
        <v>10435</v>
      </c>
      <c r="E1258" t="s">
        <v>556</v>
      </c>
      <c r="H1258" t="s">
        <v>546</v>
      </c>
      <c r="I1258" t="s">
        <v>2103</v>
      </c>
      <c r="J1258" s="68" t="s">
        <v>2109</v>
      </c>
      <c r="K1258" t="s">
        <v>2105</v>
      </c>
      <c r="L1258">
        <v>27</v>
      </c>
      <c r="M1258" t="s">
        <v>212</v>
      </c>
      <c r="P1258">
        <v>998873</v>
      </c>
      <c r="Q1258" s="69">
        <v>1</v>
      </c>
      <c r="R1258" s="69">
        <v>47385</v>
      </c>
      <c r="S1258" s="69">
        <v>47385</v>
      </c>
      <c r="T1258" s="69">
        <v>0</v>
      </c>
      <c r="U1258" s="69">
        <v>47385</v>
      </c>
      <c r="V1258" s="69">
        <v>47385</v>
      </c>
      <c r="W1258" s="69">
        <v>47385</v>
      </c>
      <c r="X1258" t="s">
        <v>405</v>
      </c>
      <c r="Y1258" s="69">
        <v>9</v>
      </c>
      <c r="Z1258" s="69">
        <v>4264.6499999999996</v>
      </c>
      <c r="AA1258" s="69">
        <v>9</v>
      </c>
      <c r="AB1258" s="69">
        <v>4264.6499999999996</v>
      </c>
      <c r="AC1258">
        <v>0</v>
      </c>
      <c r="AD1258">
        <v>0</v>
      </c>
      <c r="AE1258" t="s">
        <v>214</v>
      </c>
      <c r="AF1258">
        <v>0</v>
      </c>
      <c r="AG1258">
        <v>0</v>
      </c>
      <c r="AH1258" s="69">
        <v>0</v>
      </c>
      <c r="AI1258" s="69">
        <v>55914.3</v>
      </c>
      <c r="AJ1258" t="s">
        <v>217</v>
      </c>
      <c r="AK1258">
        <v>27</v>
      </c>
      <c r="AM1258" t="s">
        <v>220</v>
      </c>
      <c r="AO1258" t="s">
        <v>562</v>
      </c>
      <c r="AP1258" t="s">
        <v>221</v>
      </c>
      <c r="AQ1258" t="s">
        <v>217</v>
      </c>
      <c r="AR1258" t="s">
        <v>222</v>
      </c>
      <c r="AS1258" s="68">
        <v>43699</v>
      </c>
      <c r="AT1258" s="68" t="s">
        <v>2110</v>
      </c>
    </row>
    <row r="1259" spans="1:46" hidden="1" x14ac:dyDescent="0.3">
      <c r="A1259">
        <v>2012</v>
      </c>
      <c r="B1259" t="s">
        <v>555</v>
      </c>
      <c r="C1259" s="68">
        <v>43663</v>
      </c>
      <c r="D1259">
        <v>10436</v>
      </c>
      <c r="E1259" t="s">
        <v>556</v>
      </c>
      <c r="H1259" t="s">
        <v>546</v>
      </c>
      <c r="I1259" t="s">
        <v>2103</v>
      </c>
      <c r="J1259" s="68" t="s">
        <v>2111</v>
      </c>
      <c r="K1259" t="s">
        <v>2105</v>
      </c>
      <c r="L1259">
        <v>27</v>
      </c>
      <c r="M1259" t="s">
        <v>212</v>
      </c>
      <c r="P1259">
        <v>998873</v>
      </c>
      <c r="Q1259" s="69">
        <v>1</v>
      </c>
      <c r="R1259" s="69">
        <v>7667</v>
      </c>
      <c r="S1259" s="69">
        <v>7667</v>
      </c>
      <c r="T1259" s="69">
        <v>0</v>
      </c>
      <c r="U1259" s="69">
        <v>7667</v>
      </c>
      <c r="V1259" s="69">
        <v>7667</v>
      </c>
      <c r="W1259" s="69">
        <v>7667</v>
      </c>
      <c r="X1259" t="s">
        <v>405</v>
      </c>
      <c r="Y1259" s="69">
        <v>9</v>
      </c>
      <c r="Z1259">
        <v>690.03</v>
      </c>
      <c r="AA1259" s="69">
        <v>9</v>
      </c>
      <c r="AB1259">
        <v>690.03</v>
      </c>
      <c r="AC1259">
        <v>0</v>
      </c>
      <c r="AD1259">
        <v>0</v>
      </c>
      <c r="AE1259" t="s">
        <v>214</v>
      </c>
      <c r="AF1259">
        <v>0</v>
      </c>
      <c r="AG1259">
        <v>0</v>
      </c>
      <c r="AH1259" s="69">
        <v>0</v>
      </c>
      <c r="AI1259" s="69">
        <v>9047.06</v>
      </c>
      <c r="AJ1259" t="s">
        <v>217</v>
      </c>
      <c r="AK1259">
        <v>27</v>
      </c>
      <c r="AM1259" t="s">
        <v>220</v>
      </c>
      <c r="AO1259" t="s">
        <v>562</v>
      </c>
      <c r="AP1259" t="s">
        <v>221</v>
      </c>
      <c r="AQ1259" t="s">
        <v>217</v>
      </c>
      <c r="AR1259" t="s">
        <v>222</v>
      </c>
      <c r="AS1259" s="68">
        <v>43693</v>
      </c>
      <c r="AT1259" s="68" t="s">
        <v>2108</v>
      </c>
    </row>
    <row r="1260" spans="1:46" hidden="1" x14ac:dyDescent="0.3">
      <c r="A1260">
        <v>2013</v>
      </c>
      <c r="B1260" t="s">
        <v>555</v>
      </c>
      <c r="C1260" s="68">
        <v>43661</v>
      </c>
      <c r="D1260">
        <v>10437</v>
      </c>
      <c r="E1260" t="s">
        <v>556</v>
      </c>
      <c r="H1260" t="s">
        <v>546</v>
      </c>
      <c r="I1260" t="s">
        <v>2103</v>
      </c>
      <c r="J1260" s="68" t="s">
        <v>2112</v>
      </c>
      <c r="K1260" t="s">
        <v>2105</v>
      </c>
      <c r="L1260">
        <v>27</v>
      </c>
      <c r="M1260" t="s">
        <v>212</v>
      </c>
      <c r="P1260">
        <v>998873</v>
      </c>
      <c r="Q1260" s="69">
        <v>1</v>
      </c>
      <c r="R1260" s="69">
        <v>27612</v>
      </c>
      <c r="S1260" s="69">
        <v>27612</v>
      </c>
      <c r="T1260" s="69">
        <v>0</v>
      </c>
      <c r="U1260" s="69">
        <v>27612</v>
      </c>
      <c r="V1260" s="69">
        <v>27612</v>
      </c>
      <c r="W1260" s="69">
        <v>27612</v>
      </c>
      <c r="X1260" t="s">
        <v>405</v>
      </c>
      <c r="Y1260">
        <v>9</v>
      </c>
      <c r="Z1260" s="69">
        <v>2485.08</v>
      </c>
      <c r="AA1260">
        <v>9</v>
      </c>
      <c r="AB1260" s="69">
        <v>2485.08</v>
      </c>
      <c r="AC1260">
        <v>0</v>
      </c>
      <c r="AD1260">
        <v>0</v>
      </c>
      <c r="AE1260" t="s">
        <v>214</v>
      </c>
      <c r="AF1260">
        <v>0</v>
      </c>
      <c r="AG1260">
        <v>0</v>
      </c>
      <c r="AH1260" s="69">
        <v>0</v>
      </c>
      <c r="AI1260" s="69">
        <v>32582.16</v>
      </c>
      <c r="AJ1260" t="s">
        <v>217</v>
      </c>
      <c r="AK1260">
        <v>27</v>
      </c>
      <c r="AM1260" t="s">
        <v>220</v>
      </c>
      <c r="AO1260" t="s">
        <v>562</v>
      </c>
      <c r="AP1260" t="s">
        <v>221</v>
      </c>
      <c r="AQ1260" t="s">
        <v>217</v>
      </c>
      <c r="AR1260" t="s">
        <v>222</v>
      </c>
      <c r="AS1260" s="68">
        <v>43691</v>
      </c>
      <c r="AT1260" s="68" t="s">
        <v>2108</v>
      </c>
    </row>
    <row r="1261" spans="1:46" hidden="1" x14ac:dyDescent="0.3">
      <c r="A1261">
        <v>2014</v>
      </c>
      <c r="B1261" t="s">
        <v>555</v>
      </c>
      <c r="C1261" s="68">
        <v>43661</v>
      </c>
      <c r="D1261">
        <v>10438</v>
      </c>
      <c r="E1261" t="s">
        <v>556</v>
      </c>
      <c r="H1261" t="s">
        <v>546</v>
      </c>
      <c r="I1261" t="s">
        <v>2103</v>
      </c>
      <c r="J1261" s="68" t="s">
        <v>2113</v>
      </c>
      <c r="K1261" t="s">
        <v>2105</v>
      </c>
      <c r="L1261">
        <v>27</v>
      </c>
      <c r="M1261" t="s">
        <v>212</v>
      </c>
      <c r="P1261">
        <v>998873</v>
      </c>
      <c r="Q1261" s="69">
        <v>1</v>
      </c>
      <c r="R1261" s="69">
        <v>32337</v>
      </c>
      <c r="S1261" s="69">
        <v>32337</v>
      </c>
      <c r="T1261" s="69">
        <v>0</v>
      </c>
      <c r="U1261" s="69">
        <v>32337</v>
      </c>
      <c r="V1261" s="69">
        <v>32337</v>
      </c>
      <c r="W1261" s="69">
        <v>32337</v>
      </c>
      <c r="X1261" t="s">
        <v>405</v>
      </c>
      <c r="Y1261" s="69">
        <v>9</v>
      </c>
      <c r="Z1261" s="69">
        <v>2910.33</v>
      </c>
      <c r="AA1261" s="69">
        <v>9</v>
      </c>
      <c r="AB1261" s="69">
        <v>2910.33</v>
      </c>
      <c r="AC1261">
        <v>0</v>
      </c>
      <c r="AD1261">
        <v>0</v>
      </c>
      <c r="AE1261" t="s">
        <v>214</v>
      </c>
      <c r="AF1261">
        <v>0</v>
      </c>
      <c r="AG1261">
        <v>0</v>
      </c>
      <c r="AH1261" s="69">
        <v>0</v>
      </c>
      <c r="AI1261" s="69">
        <v>38157.660000000003</v>
      </c>
      <c r="AJ1261" t="s">
        <v>217</v>
      </c>
      <c r="AK1261">
        <v>27</v>
      </c>
      <c r="AM1261" t="s">
        <v>220</v>
      </c>
      <c r="AO1261" t="s">
        <v>562</v>
      </c>
      <c r="AP1261" t="s">
        <v>221</v>
      </c>
      <c r="AQ1261" t="s">
        <v>217</v>
      </c>
      <c r="AR1261" t="s">
        <v>222</v>
      </c>
      <c r="AS1261" s="68">
        <v>43691</v>
      </c>
      <c r="AT1261" s="68" t="s">
        <v>2108</v>
      </c>
    </row>
    <row r="1262" spans="1:46" hidden="1" x14ac:dyDescent="0.3">
      <c r="A1262">
        <v>2015</v>
      </c>
      <c r="B1262" t="s">
        <v>555</v>
      </c>
      <c r="C1262" s="68">
        <v>43658</v>
      </c>
      <c r="D1262">
        <v>10439</v>
      </c>
      <c r="E1262" t="s">
        <v>556</v>
      </c>
      <c r="H1262" t="s">
        <v>546</v>
      </c>
      <c r="I1262" t="s">
        <v>2103</v>
      </c>
      <c r="J1262" s="68" t="s">
        <v>2114</v>
      </c>
      <c r="K1262" t="s">
        <v>2105</v>
      </c>
      <c r="L1262">
        <v>27</v>
      </c>
      <c r="M1262" t="s">
        <v>212</v>
      </c>
      <c r="P1262">
        <v>998873</v>
      </c>
      <c r="Q1262" s="69">
        <v>1</v>
      </c>
      <c r="R1262" s="69">
        <v>2125</v>
      </c>
      <c r="S1262" s="69">
        <v>2125</v>
      </c>
      <c r="T1262" s="69">
        <v>0</v>
      </c>
      <c r="U1262" s="69">
        <v>2125</v>
      </c>
      <c r="V1262" s="69">
        <v>2125</v>
      </c>
      <c r="W1262" s="69">
        <v>2125</v>
      </c>
      <c r="X1262" t="s">
        <v>405</v>
      </c>
      <c r="Y1262" s="69">
        <v>9</v>
      </c>
      <c r="Z1262">
        <v>191.25</v>
      </c>
      <c r="AA1262" s="69">
        <v>9</v>
      </c>
      <c r="AB1262">
        <v>191.25</v>
      </c>
      <c r="AC1262">
        <v>0</v>
      </c>
      <c r="AD1262">
        <v>0</v>
      </c>
      <c r="AE1262" t="s">
        <v>214</v>
      </c>
      <c r="AF1262">
        <v>0</v>
      </c>
      <c r="AG1262">
        <v>0</v>
      </c>
      <c r="AH1262" s="69">
        <v>0</v>
      </c>
      <c r="AI1262" s="69">
        <v>2507.5</v>
      </c>
      <c r="AJ1262" t="s">
        <v>217</v>
      </c>
      <c r="AK1262">
        <v>27</v>
      </c>
      <c r="AM1262" t="s">
        <v>220</v>
      </c>
      <c r="AO1262" t="s">
        <v>562</v>
      </c>
      <c r="AP1262" t="s">
        <v>221</v>
      </c>
      <c r="AQ1262" t="s">
        <v>217</v>
      </c>
      <c r="AR1262" t="s">
        <v>222</v>
      </c>
      <c r="AS1262" s="68">
        <v>43689</v>
      </c>
      <c r="AT1262" s="68" t="s">
        <v>2110</v>
      </c>
    </row>
    <row r="1263" spans="1:46" hidden="1" x14ac:dyDescent="0.3">
      <c r="A1263">
        <v>2016</v>
      </c>
      <c r="B1263" t="s">
        <v>555</v>
      </c>
      <c r="C1263" s="68">
        <v>43656</v>
      </c>
      <c r="D1263">
        <v>10440</v>
      </c>
      <c r="E1263" t="s">
        <v>556</v>
      </c>
      <c r="H1263" t="s">
        <v>546</v>
      </c>
      <c r="I1263" t="s">
        <v>2103</v>
      </c>
      <c r="J1263" s="68" t="s">
        <v>2115</v>
      </c>
      <c r="K1263" t="s">
        <v>2105</v>
      </c>
      <c r="L1263">
        <v>27</v>
      </c>
      <c r="M1263" t="s">
        <v>212</v>
      </c>
      <c r="P1263">
        <v>998873</v>
      </c>
      <c r="Q1263" s="69">
        <v>1</v>
      </c>
      <c r="R1263" s="69">
        <v>28941</v>
      </c>
      <c r="S1263" s="69">
        <v>28941</v>
      </c>
      <c r="T1263" s="69">
        <v>0</v>
      </c>
      <c r="U1263" s="69">
        <v>28941</v>
      </c>
      <c r="V1263" s="69">
        <v>28941</v>
      </c>
      <c r="W1263" s="69">
        <v>28941</v>
      </c>
      <c r="X1263" t="s">
        <v>405</v>
      </c>
      <c r="Y1263">
        <v>9</v>
      </c>
      <c r="Z1263" s="69">
        <v>2604.69</v>
      </c>
      <c r="AA1263">
        <v>9</v>
      </c>
      <c r="AB1263" s="69">
        <v>2604.69</v>
      </c>
      <c r="AC1263">
        <v>0</v>
      </c>
      <c r="AD1263">
        <v>0</v>
      </c>
      <c r="AE1263" t="s">
        <v>214</v>
      </c>
      <c r="AF1263">
        <v>0</v>
      </c>
      <c r="AG1263">
        <v>0</v>
      </c>
      <c r="AH1263" s="69">
        <v>0</v>
      </c>
      <c r="AI1263" s="69">
        <v>34150.379999999997</v>
      </c>
      <c r="AJ1263" t="s">
        <v>217</v>
      </c>
      <c r="AK1263">
        <v>27</v>
      </c>
      <c r="AM1263" t="s">
        <v>220</v>
      </c>
      <c r="AO1263" t="s">
        <v>562</v>
      </c>
      <c r="AP1263" t="s">
        <v>221</v>
      </c>
      <c r="AQ1263" t="s">
        <v>217</v>
      </c>
      <c r="AR1263" t="s">
        <v>222</v>
      </c>
      <c r="AS1263" s="68">
        <v>43686</v>
      </c>
      <c r="AT1263" s="68" t="s">
        <v>2110</v>
      </c>
    </row>
    <row r="1264" spans="1:46" hidden="1" x14ac:dyDescent="0.3">
      <c r="A1264">
        <v>2017</v>
      </c>
      <c r="B1264" t="s">
        <v>555</v>
      </c>
      <c r="C1264" s="68">
        <v>43653</v>
      </c>
      <c r="D1264">
        <v>10441</v>
      </c>
      <c r="E1264" t="s">
        <v>556</v>
      </c>
      <c r="H1264" t="s">
        <v>546</v>
      </c>
      <c r="I1264" t="s">
        <v>2103</v>
      </c>
      <c r="J1264" s="68" t="s">
        <v>2116</v>
      </c>
      <c r="K1264" t="s">
        <v>2105</v>
      </c>
      <c r="L1264">
        <v>27</v>
      </c>
      <c r="M1264" t="s">
        <v>212</v>
      </c>
      <c r="P1264">
        <v>998873</v>
      </c>
      <c r="Q1264" s="69">
        <v>1</v>
      </c>
      <c r="R1264" s="69">
        <v>33200</v>
      </c>
      <c r="S1264" s="69">
        <v>33200</v>
      </c>
      <c r="T1264" s="69">
        <v>0</v>
      </c>
      <c r="U1264" s="69">
        <v>33200</v>
      </c>
      <c r="V1264" s="69">
        <v>33200</v>
      </c>
      <c r="W1264" s="69">
        <v>33200</v>
      </c>
      <c r="X1264" t="s">
        <v>405</v>
      </c>
      <c r="Y1264" s="69">
        <v>9</v>
      </c>
      <c r="Z1264" s="69">
        <v>2988</v>
      </c>
      <c r="AA1264" s="69">
        <v>9</v>
      </c>
      <c r="AB1264" s="69">
        <v>2988</v>
      </c>
      <c r="AC1264">
        <v>0</v>
      </c>
      <c r="AD1264">
        <v>0</v>
      </c>
      <c r="AE1264" t="s">
        <v>214</v>
      </c>
      <c r="AF1264">
        <v>0</v>
      </c>
      <c r="AG1264">
        <v>0</v>
      </c>
      <c r="AH1264" s="69">
        <v>0</v>
      </c>
      <c r="AI1264" s="69">
        <v>39176</v>
      </c>
      <c r="AJ1264" t="s">
        <v>217</v>
      </c>
      <c r="AK1264">
        <v>27</v>
      </c>
      <c r="AM1264" t="s">
        <v>220</v>
      </c>
      <c r="AO1264" t="s">
        <v>562</v>
      </c>
      <c r="AP1264" t="s">
        <v>221</v>
      </c>
      <c r="AQ1264" t="s">
        <v>217</v>
      </c>
      <c r="AR1264" t="s">
        <v>222</v>
      </c>
      <c r="AS1264" s="68">
        <v>43683</v>
      </c>
      <c r="AT1264" s="68" t="s">
        <v>2108</v>
      </c>
    </row>
    <row r="1265" spans="1:46" hidden="1" x14ac:dyDescent="0.3">
      <c r="A1265">
        <v>2018</v>
      </c>
      <c r="B1265" t="s">
        <v>555</v>
      </c>
      <c r="C1265" s="68">
        <v>43649</v>
      </c>
      <c r="D1265">
        <v>10442</v>
      </c>
      <c r="E1265" t="s">
        <v>556</v>
      </c>
      <c r="H1265" t="s">
        <v>546</v>
      </c>
      <c r="I1265" t="s">
        <v>2103</v>
      </c>
      <c r="J1265" s="68" t="s">
        <v>2117</v>
      </c>
      <c r="K1265" t="s">
        <v>2105</v>
      </c>
      <c r="L1265">
        <v>27</v>
      </c>
      <c r="M1265" t="s">
        <v>212</v>
      </c>
      <c r="P1265">
        <v>998873</v>
      </c>
      <c r="Q1265" s="69">
        <v>1</v>
      </c>
      <c r="R1265" s="69">
        <v>22476</v>
      </c>
      <c r="S1265" s="69">
        <v>22476</v>
      </c>
      <c r="T1265" s="69">
        <v>0</v>
      </c>
      <c r="U1265" s="69">
        <v>22476</v>
      </c>
      <c r="V1265" s="69">
        <v>22476</v>
      </c>
      <c r="W1265" s="69">
        <v>22476</v>
      </c>
      <c r="X1265" t="s">
        <v>405</v>
      </c>
      <c r="Y1265" s="69">
        <v>9</v>
      </c>
      <c r="Z1265" s="69">
        <v>2022.84</v>
      </c>
      <c r="AA1265" s="69">
        <v>9</v>
      </c>
      <c r="AB1265" s="69">
        <v>2022.84</v>
      </c>
      <c r="AC1265">
        <v>0</v>
      </c>
      <c r="AD1265">
        <v>0</v>
      </c>
      <c r="AE1265" t="s">
        <v>214</v>
      </c>
      <c r="AF1265">
        <v>0</v>
      </c>
      <c r="AG1265">
        <v>0</v>
      </c>
      <c r="AH1265" s="69">
        <v>0</v>
      </c>
      <c r="AI1265" s="69">
        <v>26521.68</v>
      </c>
      <c r="AJ1265" t="s">
        <v>217</v>
      </c>
      <c r="AK1265">
        <v>27</v>
      </c>
      <c r="AM1265" t="s">
        <v>220</v>
      </c>
      <c r="AO1265" t="s">
        <v>562</v>
      </c>
      <c r="AP1265" t="s">
        <v>221</v>
      </c>
      <c r="AQ1265" t="s">
        <v>217</v>
      </c>
      <c r="AR1265" t="s">
        <v>222</v>
      </c>
      <c r="AS1265" s="68">
        <v>43679</v>
      </c>
      <c r="AT1265" s="68" t="s">
        <v>2108</v>
      </c>
    </row>
    <row r="1266" spans="1:46" hidden="1" x14ac:dyDescent="0.3">
      <c r="A1266">
        <v>2019</v>
      </c>
      <c r="B1266" t="s">
        <v>555</v>
      </c>
      <c r="C1266" s="68">
        <v>43648</v>
      </c>
      <c r="D1266">
        <v>10443</v>
      </c>
      <c r="E1266" t="s">
        <v>556</v>
      </c>
      <c r="H1266" t="s">
        <v>546</v>
      </c>
      <c r="I1266" t="s">
        <v>2103</v>
      </c>
      <c r="J1266" s="68" t="s">
        <v>2118</v>
      </c>
      <c r="K1266" t="s">
        <v>2105</v>
      </c>
      <c r="L1266">
        <v>27</v>
      </c>
      <c r="M1266" t="s">
        <v>212</v>
      </c>
      <c r="P1266">
        <v>998873</v>
      </c>
      <c r="Q1266" s="69">
        <v>1</v>
      </c>
      <c r="R1266" s="69">
        <v>17775</v>
      </c>
      <c r="S1266" s="69">
        <v>17775</v>
      </c>
      <c r="T1266" s="69">
        <v>0</v>
      </c>
      <c r="U1266" s="69">
        <v>17775</v>
      </c>
      <c r="V1266" s="69">
        <v>17775</v>
      </c>
      <c r="W1266" s="69">
        <v>17775</v>
      </c>
      <c r="X1266" t="s">
        <v>405</v>
      </c>
      <c r="Y1266" s="69">
        <v>9</v>
      </c>
      <c r="Z1266" s="69">
        <v>1599.75</v>
      </c>
      <c r="AA1266" s="69">
        <v>9</v>
      </c>
      <c r="AB1266" s="69">
        <v>1599.75</v>
      </c>
      <c r="AC1266">
        <v>0</v>
      </c>
      <c r="AD1266">
        <v>0</v>
      </c>
      <c r="AE1266" t="s">
        <v>214</v>
      </c>
      <c r="AF1266">
        <v>0</v>
      </c>
      <c r="AG1266">
        <v>0</v>
      </c>
      <c r="AH1266" s="69">
        <v>0</v>
      </c>
      <c r="AI1266" s="69">
        <v>20974.5</v>
      </c>
      <c r="AJ1266" t="s">
        <v>217</v>
      </c>
      <c r="AK1266">
        <v>27</v>
      </c>
      <c r="AM1266" t="s">
        <v>220</v>
      </c>
      <c r="AO1266" t="s">
        <v>562</v>
      </c>
      <c r="AP1266" t="s">
        <v>221</v>
      </c>
      <c r="AQ1266" t="s">
        <v>217</v>
      </c>
      <c r="AR1266" t="s">
        <v>222</v>
      </c>
      <c r="AS1266" s="68">
        <v>43678</v>
      </c>
      <c r="AT1266" s="68" t="s">
        <v>2108</v>
      </c>
    </row>
    <row r="1267" spans="1:46" hidden="1" x14ac:dyDescent="0.3">
      <c r="A1267">
        <v>2022</v>
      </c>
      <c r="B1267" t="s">
        <v>555</v>
      </c>
      <c r="C1267" s="68">
        <v>43677</v>
      </c>
      <c r="D1267">
        <v>10446</v>
      </c>
      <c r="E1267" t="s">
        <v>556</v>
      </c>
      <c r="H1267" t="s">
        <v>546</v>
      </c>
      <c r="I1267" t="s">
        <v>2119</v>
      </c>
      <c r="J1267" s="68" t="s">
        <v>2120</v>
      </c>
      <c r="K1267" t="s">
        <v>2121</v>
      </c>
      <c r="L1267">
        <v>27</v>
      </c>
      <c r="M1267" t="s">
        <v>212</v>
      </c>
      <c r="P1267">
        <v>998898</v>
      </c>
      <c r="Q1267" s="69">
        <v>1</v>
      </c>
      <c r="R1267" s="69">
        <v>18000</v>
      </c>
      <c r="S1267" s="69">
        <v>18000</v>
      </c>
      <c r="T1267" s="69">
        <v>0</v>
      </c>
      <c r="U1267" s="69">
        <v>18000</v>
      </c>
      <c r="V1267" s="69">
        <v>18000</v>
      </c>
      <c r="W1267" s="69">
        <v>18000</v>
      </c>
      <c r="X1267" t="s">
        <v>373</v>
      </c>
      <c r="Y1267" s="69">
        <v>0</v>
      </c>
      <c r="Z1267">
        <v>0</v>
      </c>
      <c r="AA1267" s="69">
        <v>0</v>
      </c>
      <c r="AB1267">
        <v>0</v>
      </c>
      <c r="AC1267">
        <v>18</v>
      </c>
      <c r="AD1267" s="69">
        <v>3240</v>
      </c>
      <c r="AE1267" t="s">
        <v>214</v>
      </c>
      <c r="AF1267">
        <v>0</v>
      </c>
      <c r="AG1267">
        <v>0</v>
      </c>
      <c r="AH1267" s="69">
        <v>0</v>
      </c>
      <c r="AI1267" s="69">
        <v>21240</v>
      </c>
      <c r="AJ1267" t="s">
        <v>272</v>
      </c>
      <c r="AK1267">
        <v>24</v>
      </c>
      <c r="AM1267" t="s">
        <v>220</v>
      </c>
      <c r="AO1267" t="s">
        <v>562</v>
      </c>
      <c r="AP1267" t="s">
        <v>221</v>
      </c>
      <c r="AQ1267" t="s">
        <v>217</v>
      </c>
      <c r="AR1267" t="s">
        <v>222</v>
      </c>
      <c r="AS1267" s="68">
        <v>43738</v>
      </c>
      <c r="AT1267" s="68" t="s">
        <v>2122</v>
      </c>
    </row>
    <row r="1268" spans="1:46" hidden="1" x14ac:dyDescent="0.3">
      <c r="A1268">
        <v>2023</v>
      </c>
      <c r="B1268" t="s">
        <v>555</v>
      </c>
      <c r="C1268" s="68">
        <v>43650</v>
      </c>
      <c r="D1268">
        <v>10447</v>
      </c>
      <c r="E1268" t="s">
        <v>556</v>
      </c>
      <c r="H1268" t="s">
        <v>544</v>
      </c>
      <c r="I1268" t="s">
        <v>2123</v>
      </c>
      <c r="J1268" s="68" t="s">
        <v>2124</v>
      </c>
      <c r="K1268" t="s">
        <v>2125</v>
      </c>
      <c r="L1268">
        <v>27</v>
      </c>
      <c r="M1268" t="s">
        <v>212</v>
      </c>
      <c r="P1268">
        <v>998898</v>
      </c>
      <c r="Q1268" s="69">
        <v>1</v>
      </c>
      <c r="R1268" s="69">
        <v>20469</v>
      </c>
      <c r="S1268" s="69">
        <v>20469</v>
      </c>
      <c r="T1268" s="69">
        <v>0</v>
      </c>
      <c r="U1268" s="69">
        <v>20469</v>
      </c>
      <c r="V1268" s="69">
        <v>20469</v>
      </c>
      <c r="W1268" s="69">
        <v>20469</v>
      </c>
      <c r="X1268" t="s">
        <v>405</v>
      </c>
      <c r="Y1268">
        <v>9</v>
      </c>
      <c r="Z1268" s="69">
        <v>1842.21</v>
      </c>
      <c r="AA1268">
        <v>9</v>
      </c>
      <c r="AB1268" s="69">
        <v>1842.21</v>
      </c>
      <c r="AC1268" s="69">
        <v>0</v>
      </c>
      <c r="AD1268">
        <v>0</v>
      </c>
      <c r="AE1268" t="s">
        <v>214</v>
      </c>
      <c r="AF1268">
        <v>0</v>
      </c>
      <c r="AG1268">
        <v>0</v>
      </c>
      <c r="AH1268" s="69">
        <v>0</v>
      </c>
      <c r="AI1268" s="69">
        <v>24153.42</v>
      </c>
      <c r="AJ1268" t="s">
        <v>217</v>
      </c>
      <c r="AK1268">
        <v>27</v>
      </c>
      <c r="AM1268" t="s">
        <v>220</v>
      </c>
      <c r="AO1268" t="s">
        <v>562</v>
      </c>
      <c r="AP1268" t="s">
        <v>221</v>
      </c>
      <c r="AQ1268" t="s">
        <v>217</v>
      </c>
      <c r="AR1268" t="s">
        <v>222</v>
      </c>
      <c r="AS1268" s="68">
        <v>43696</v>
      </c>
      <c r="AT1268" s="68" t="s">
        <v>2126</v>
      </c>
    </row>
    <row r="1269" spans="1:46" hidden="1" x14ac:dyDescent="0.3">
      <c r="A1269">
        <v>2024</v>
      </c>
      <c r="B1269" t="s">
        <v>555</v>
      </c>
      <c r="C1269" s="68">
        <v>43651</v>
      </c>
      <c r="D1269">
        <v>10448</v>
      </c>
      <c r="E1269" t="s">
        <v>556</v>
      </c>
      <c r="H1269" t="s">
        <v>544</v>
      </c>
      <c r="I1269" t="s">
        <v>2123</v>
      </c>
      <c r="J1269" s="68" t="s">
        <v>2127</v>
      </c>
      <c r="K1269" t="s">
        <v>2125</v>
      </c>
      <c r="L1269">
        <v>27</v>
      </c>
      <c r="M1269" t="s">
        <v>212</v>
      </c>
      <c r="P1269">
        <v>998898</v>
      </c>
      <c r="Q1269" s="69">
        <v>1</v>
      </c>
      <c r="R1269" s="69">
        <v>7830</v>
      </c>
      <c r="S1269" s="69">
        <v>7830</v>
      </c>
      <c r="T1269" s="69">
        <v>0</v>
      </c>
      <c r="U1269" s="69">
        <v>7830</v>
      </c>
      <c r="V1269" s="69">
        <v>7830</v>
      </c>
      <c r="W1269" s="69">
        <v>7830</v>
      </c>
      <c r="X1269" t="s">
        <v>405</v>
      </c>
      <c r="Y1269" s="69">
        <v>9</v>
      </c>
      <c r="Z1269">
        <v>704.7</v>
      </c>
      <c r="AA1269" s="69">
        <v>9</v>
      </c>
      <c r="AB1269">
        <v>704.7</v>
      </c>
      <c r="AC1269">
        <v>0</v>
      </c>
      <c r="AD1269">
        <v>0</v>
      </c>
      <c r="AE1269" t="s">
        <v>214</v>
      </c>
      <c r="AF1269">
        <v>0</v>
      </c>
      <c r="AG1269">
        <v>0</v>
      </c>
      <c r="AH1269" s="69">
        <v>0</v>
      </c>
      <c r="AI1269" s="69">
        <v>9239.4</v>
      </c>
      <c r="AJ1269" t="s">
        <v>217</v>
      </c>
      <c r="AK1269">
        <v>27</v>
      </c>
      <c r="AM1269" t="s">
        <v>220</v>
      </c>
      <c r="AO1269" t="s">
        <v>562</v>
      </c>
      <c r="AP1269" t="s">
        <v>221</v>
      </c>
      <c r="AQ1269" t="s">
        <v>217</v>
      </c>
      <c r="AR1269" t="s">
        <v>222</v>
      </c>
      <c r="AS1269" s="68">
        <v>43696</v>
      </c>
      <c r="AT1269" s="68" t="s">
        <v>2126</v>
      </c>
    </row>
    <row r="1270" spans="1:46" hidden="1" x14ac:dyDescent="0.3">
      <c r="A1270">
        <v>2027</v>
      </c>
      <c r="B1270" t="s">
        <v>555</v>
      </c>
      <c r="C1270" s="68">
        <v>43661</v>
      </c>
      <c r="D1270">
        <v>10451</v>
      </c>
      <c r="E1270" t="s">
        <v>556</v>
      </c>
      <c r="H1270" t="s">
        <v>544</v>
      </c>
      <c r="I1270" t="s">
        <v>2123</v>
      </c>
      <c r="J1270" s="68" t="s">
        <v>2128</v>
      </c>
      <c r="K1270" t="s">
        <v>2125</v>
      </c>
      <c r="L1270">
        <v>27</v>
      </c>
      <c r="M1270" t="s">
        <v>212</v>
      </c>
      <c r="P1270">
        <v>998898</v>
      </c>
      <c r="Q1270" s="69">
        <v>1</v>
      </c>
      <c r="R1270" s="69">
        <v>14762</v>
      </c>
      <c r="S1270" s="69">
        <v>14762</v>
      </c>
      <c r="T1270" s="69">
        <v>0</v>
      </c>
      <c r="U1270" s="69">
        <v>14762</v>
      </c>
      <c r="V1270" s="69">
        <v>14762</v>
      </c>
      <c r="W1270" s="69">
        <v>14762</v>
      </c>
      <c r="X1270" t="s">
        <v>405</v>
      </c>
      <c r="Y1270">
        <v>9</v>
      </c>
      <c r="Z1270" s="69">
        <v>1328.58</v>
      </c>
      <c r="AA1270">
        <v>9</v>
      </c>
      <c r="AB1270" s="69">
        <v>1328.58</v>
      </c>
      <c r="AC1270">
        <v>0</v>
      </c>
      <c r="AD1270">
        <v>0</v>
      </c>
      <c r="AE1270" t="s">
        <v>214</v>
      </c>
      <c r="AF1270">
        <v>0</v>
      </c>
      <c r="AG1270">
        <v>0</v>
      </c>
      <c r="AH1270" s="69">
        <v>0</v>
      </c>
      <c r="AI1270" s="69">
        <v>17419.16</v>
      </c>
      <c r="AJ1270" t="s">
        <v>217</v>
      </c>
      <c r="AK1270">
        <v>27</v>
      </c>
      <c r="AM1270" t="s">
        <v>220</v>
      </c>
      <c r="AO1270" t="s">
        <v>562</v>
      </c>
      <c r="AP1270" t="s">
        <v>221</v>
      </c>
      <c r="AQ1270" t="s">
        <v>217</v>
      </c>
      <c r="AR1270" t="s">
        <v>222</v>
      </c>
      <c r="AS1270" s="68">
        <v>43706</v>
      </c>
      <c r="AT1270" s="68" t="s">
        <v>2126</v>
      </c>
    </row>
    <row r="1271" spans="1:46" hidden="1" x14ac:dyDescent="0.3">
      <c r="A1271">
        <v>2028</v>
      </c>
      <c r="B1271" t="s">
        <v>555</v>
      </c>
      <c r="C1271" s="68">
        <v>43661</v>
      </c>
      <c r="D1271">
        <v>10452</v>
      </c>
      <c r="E1271" t="s">
        <v>556</v>
      </c>
      <c r="H1271" t="s">
        <v>544</v>
      </c>
      <c r="I1271" t="s">
        <v>2123</v>
      </c>
      <c r="J1271" s="68" t="s">
        <v>2129</v>
      </c>
      <c r="K1271" t="s">
        <v>2125</v>
      </c>
      <c r="L1271">
        <v>27</v>
      </c>
      <c r="M1271" t="s">
        <v>212</v>
      </c>
      <c r="P1271">
        <v>998898</v>
      </c>
      <c r="Q1271" s="69">
        <v>1</v>
      </c>
      <c r="R1271" s="69">
        <v>11124</v>
      </c>
      <c r="S1271" s="69">
        <v>11124</v>
      </c>
      <c r="T1271" s="69">
        <v>0</v>
      </c>
      <c r="U1271" s="69">
        <v>11124</v>
      </c>
      <c r="V1271" s="69">
        <v>11124</v>
      </c>
      <c r="W1271" s="69">
        <v>11124</v>
      </c>
      <c r="X1271" t="s">
        <v>405</v>
      </c>
      <c r="Y1271" s="69">
        <v>9</v>
      </c>
      <c r="Z1271" s="69">
        <v>1001.16</v>
      </c>
      <c r="AA1271" s="69">
        <v>9</v>
      </c>
      <c r="AB1271" s="69">
        <v>1001.16</v>
      </c>
      <c r="AC1271">
        <v>0</v>
      </c>
      <c r="AD1271">
        <v>0</v>
      </c>
      <c r="AE1271" t="s">
        <v>214</v>
      </c>
      <c r="AF1271">
        <v>0</v>
      </c>
      <c r="AG1271">
        <v>0</v>
      </c>
      <c r="AH1271" s="69">
        <v>0</v>
      </c>
      <c r="AI1271" s="69">
        <v>13126.32</v>
      </c>
      <c r="AJ1271" t="s">
        <v>217</v>
      </c>
      <c r="AK1271">
        <v>27</v>
      </c>
      <c r="AM1271" t="s">
        <v>220</v>
      </c>
      <c r="AO1271" t="s">
        <v>562</v>
      </c>
      <c r="AP1271" t="s">
        <v>221</v>
      </c>
      <c r="AQ1271" t="s">
        <v>217</v>
      </c>
      <c r="AR1271" t="s">
        <v>222</v>
      </c>
      <c r="AS1271" s="68">
        <v>43706</v>
      </c>
      <c r="AT1271" s="68" t="s">
        <v>2126</v>
      </c>
    </row>
    <row r="1272" spans="1:46" hidden="1" x14ac:dyDescent="0.3">
      <c r="A1272">
        <v>2029</v>
      </c>
      <c r="B1272" t="s">
        <v>555</v>
      </c>
      <c r="C1272" s="68">
        <v>43658</v>
      </c>
      <c r="D1272">
        <v>10453</v>
      </c>
      <c r="E1272" t="s">
        <v>556</v>
      </c>
      <c r="H1272" t="s">
        <v>544</v>
      </c>
      <c r="I1272" t="s">
        <v>2123</v>
      </c>
      <c r="J1272" s="68" t="s">
        <v>2130</v>
      </c>
      <c r="K1272" t="s">
        <v>2125</v>
      </c>
      <c r="L1272">
        <v>27</v>
      </c>
      <c r="M1272" t="s">
        <v>212</v>
      </c>
      <c r="P1272">
        <v>998898</v>
      </c>
      <c r="Q1272" s="69">
        <v>1</v>
      </c>
      <c r="R1272" s="69">
        <v>12679</v>
      </c>
      <c r="S1272" s="69">
        <v>12679</v>
      </c>
      <c r="T1272" s="69">
        <v>0</v>
      </c>
      <c r="U1272" s="69">
        <v>12679</v>
      </c>
      <c r="V1272" s="69">
        <v>12679</v>
      </c>
      <c r="W1272" s="69">
        <v>12679</v>
      </c>
      <c r="X1272" t="s">
        <v>405</v>
      </c>
      <c r="Y1272" s="69">
        <v>9</v>
      </c>
      <c r="Z1272" s="69">
        <v>1141.1099999999999</v>
      </c>
      <c r="AA1272" s="69">
        <v>9</v>
      </c>
      <c r="AB1272" s="69">
        <v>1141.1099999999999</v>
      </c>
      <c r="AC1272">
        <v>0</v>
      </c>
      <c r="AD1272">
        <v>0</v>
      </c>
      <c r="AE1272" t="s">
        <v>214</v>
      </c>
      <c r="AF1272">
        <v>0</v>
      </c>
      <c r="AG1272">
        <v>0</v>
      </c>
      <c r="AH1272" s="69">
        <v>0</v>
      </c>
      <c r="AI1272" s="69">
        <v>14961.22</v>
      </c>
      <c r="AJ1272" t="s">
        <v>217</v>
      </c>
      <c r="AK1272">
        <v>27</v>
      </c>
      <c r="AM1272" t="s">
        <v>220</v>
      </c>
      <c r="AO1272" t="s">
        <v>562</v>
      </c>
      <c r="AP1272" t="s">
        <v>221</v>
      </c>
      <c r="AQ1272" t="s">
        <v>217</v>
      </c>
      <c r="AR1272" t="s">
        <v>222</v>
      </c>
      <c r="AS1272" s="68">
        <v>43703</v>
      </c>
      <c r="AT1272" s="68" t="s">
        <v>2126</v>
      </c>
    </row>
    <row r="1273" spans="1:46" hidden="1" x14ac:dyDescent="0.3">
      <c r="A1273">
        <v>2030</v>
      </c>
      <c r="B1273" t="s">
        <v>209</v>
      </c>
      <c r="C1273" s="68">
        <v>43667</v>
      </c>
      <c r="D1273">
        <v>162</v>
      </c>
      <c r="E1273" t="s">
        <v>210</v>
      </c>
      <c r="H1273" t="s">
        <v>546</v>
      </c>
      <c r="I1273" t="s">
        <v>428</v>
      </c>
      <c r="J1273" s="68">
        <v>91</v>
      </c>
      <c r="L1273">
        <v>27</v>
      </c>
      <c r="M1273" t="s">
        <v>212</v>
      </c>
      <c r="P1273">
        <v>998898</v>
      </c>
      <c r="Q1273" s="69">
        <v>1</v>
      </c>
      <c r="R1273" s="69">
        <v>2640</v>
      </c>
      <c r="S1273" s="69">
        <v>2640</v>
      </c>
      <c r="T1273" s="69">
        <v>0</v>
      </c>
      <c r="U1273" s="69">
        <v>2640</v>
      </c>
      <c r="V1273" s="69">
        <v>2640</v>
      </c>
      <c r="W1273" s="69">
        <v>2640</v>
      </c>
      <c r="X1273" t="s">
        <v>224</v>
      </c>
      <c r="Y1273" s="69">
        <v>0</v>
      </c>
      <c r="Z1273">
        <v>0</v>
      </c>
      <c r="AA1273" s="69">
        <v>0</v>
      </c>
      <c r="AB1273">
        <v>0</v>
      </c>
      <c r="AC1273">
        <v>0</v>
      </c>
      <c r="AD1273">
        <v>0</v>
      </c>
      <c r="AE1273" t="s">
        <v>214</v>
      </c>
      <c r="AF1273">
        <v>0</v>
      </c>
      <c r="AG1273">
        <v>0</v>
      </c>
      <c r="AH1273" s="69">
        <v>0</v>
      </c>
      <c r="AI1273" s="69">
        <v>2640</v>
      </c>
      <c r="AJ1273" t="s">
        <v>217</v>
      </c>
      <c r="AK1273">
        <v>27</v>
      </c>
      <c r="AM1273" t="s">
        <v>220</v>
      </c>
      <c r="AP1273" t="s">
        <v>221</v>
      </c>
      <c r="AQ1273" t="s">
        <v>217</v>
      </c>
      <c r="AR1273" t="s">
        <v>222</v>
      </c>
      <c r="AS1273" s="68">
        <v>43727</v>
      </c>
      <c r="AT1273" s="68" t="s">
        <v>430</v>
      </c>
    </row>
    <row r="1274" spans="1:46" hidden="1" x14ac:dyDescent="0.3">
      <c r="A1274">
        <v>2032</v>
      </c>
      <c r="B1274" t="s">
        <v>209</v>
      </c>
      <c r="C1274" s="68">
        <v>43666</v>
      </c>
      <c r="D1274">
        <v>164</v>
      </c>
      <c r="E1274" t="s">
        <v>210</v>
      </c>
      <c r="H1274" t="s">
        <v>546</v>
      </c>
      <c r="I1274" t="s">
        <v>428</v>
      </c>
      <c r="J1274" s="68">
        <v>90</v>
      </c>
      <c r="L1274">
        <v>27</v>
      </c>
      <c r="M1274" t="s">
        <v>212</v>
      </c>
      <c r="P1274">
        <v>998898</v>
      </c>
      <c r="Q1274" s="69">
        <v>1</v>
      </c>
      <c r="R1274" s="69">
        <v>4800</v>
      </c>
      <c r="S1274" s="69">
        <v>4800</v>
      </c>
      <c r="T1274" s="69">
        <v>0</v>
      </c>
      <c r="U1274" s="69">
        <v>4800</v>
      </c>
      <c r="V1274" s="69">
        <v>4800</v>
      </c>
      <c r="W1274" s="69">
        <v>4800</v>
      </c>
      <c r="X1274" t="s">
        <v>224</v>
      </c>
      <c r="Y1274">
        <v>0</v>
      </c>
      <c r="Z1274">
        <v>0</v>
      </c>
      <c r="AA1274">
        <v>0</v>
      </c>
      <c r="AB1274">
        <v>0</v>
      </c>
      <c r="AC1274">
        <v>0</v>
      </c>
      <c r="AD1274">
        <v>0</v>
      </c>
      <c r="AE1274" t="s">
        <v>214</v>
      </c>
      <c r="AF1274">
        <v>0</v>
      </c>
      <c r="AG1274">
        <v>0</v>
      </c>
      <c r="AH1274" s="69">
        <v>0</v>
      </c>
      <c r="AI1274" s="69">
        <v>4800</v>
      </c>
      <c r="AJ1274" t="s">
        <v>217</v>
      </c>
      <c r="AK1274">
        <v>27</v>
      </c>
      <c r="AM1274" t="s">
        <v>220</v>
      </c>
      <c r="AP1274" t="s">
        <v>221</v>
      </c>
      <c r="AQ1274" t="s">
        <v>217</v>
      </c>
      <c r="AR1274" t="s">
        <v>222</v>
      </c>
      <c r="AS1274" s="68">
        <v>43726</v>
      </c>
      <c r="AT1274" s="68" t="s">
        <v>430</v>
      </c>
    </row>
    <row r="1275" spans="1:46" hidden="1" x14ac:dyDescent="0.3">
      <c r="A1275">
        <v>2033</v>
      </c>
      <c r="B1275" t="s">
        <v>209</v>
      </c>
      <c r="C1275" s="68">
        <v>43665</v>
      </c>
      <c r="D1275">
        <v>165</v>
      </c>
      <c r="E1275" t="s">
        <v>210</v>
      </c>
      <c r="H1275" t="s">
        <v>546</v>
      </c>
      <c r="I1275" t="s">
        <v>428</v>
      </c>
      <c r="J1275" s="68">
        <v>89</v>
      </c>
      <c r="L1275">
        <v>27</v>
      </c>
      <c r="M1275" t="s">
        <v>212</v>
      </c>
      <c r="P1275">
        <v>998898</v>
      </c>
      <c r="Q1275" s="69">
        <v>1</v>
      </c>
      <c r="R1275" s="69">
        <v>4800</v>
      </c>
      <c r="S1275" s="69">
        <v>4800</v>
      </c>
      <c r="T1275" s="69">
        <v>0</v>
      </c>
      <c r="U1275" s="69">
        <v>4800</v>
      </c>
      <c r="V1275" s="69">
        <v>4800</v>
      </c>
      <c r="W1275" s="69">
        <v>4800</v>
      </c>
      <c r="X1275" t="s">
        <v>224</v>
      </c>
      <c r="Y1275">
        <v>0</v>
      </c>
      <c r="Z1275">
        <v>0</v>
      </c>
      <c r="AA1275">
        <v>0</v>
      </c>
      <c r="AB1275">
        <v>0</v>
      </c>
      <c r="AC1275">
        <v>0</v>
      </c>
      <c r="AD1275">
        <v>0</v>
      </c>
      <c r="AE1275" t="s">
        <v>214</v>
      </c>
      <c r="AF1275">
        <v>0</v>
      </c>
      <c r="AG1275">
        <v>0</v>
      </c>
      <c r="AH1275" s="69">
        <v>0</v>
      </c>
      <c r="AI1275" s="69">
        <v>4800</v>
      </c>
      <c r="AJ1275" t="s">
        <v>217</v>
      </c>
      <c r="AK1275">
        <v>27</v>
      </c>
      <c r="AM1275" t="s">
        <v>220</v>
      </c>
      <c r="AP1275" t="s">
        <v>221</v>
      </c>
      <c r="AQ1275" t="s">
        <v>217</v>
      </c>
      <c r="AR1275" t="s">
        <v>222</v>
      </c>
      <c r="AS1275" s="68">
        <v>43725</v>
      </c>
      <c r="AT1275" s="68" t="s">
        <v>430</v>
      </c>
    </row>
    <row r="1276" spans="1:46" hidden="1" x14ac:dyDescent="0.3">
      <c r="A1276">
        <v>2034</v>
      </c>
      <c r="B1276" t="s">
        <v>209</v>
      </c>
      <c r="C1276" s="68">
        <v>43664</v>
      </c>
      <c r="D1276">
        <v>166</v>
      </c>
      <c r="E1276" t="s">
        <v>210</v>
      </c>
      <c r="H1276" t="s">
        <v>546</v>
      </c>
      <c r="I1276" t="s">
        <v>428</v>
      </c>
      <c r="J1276" s="68">
        <v>88</v>
      </c>
      <c r="L1276">
        <v>27</v>
      </c>
      <c r="M1276" t="s">
        <v>212</v>
      </c>
      <c r="P1276">
        <v>998898</v>
      </c>
      <c r="Q1276" s="69">
        <v>1</v>
      </c>
      <c r="R1276" s="69">
        <v>4800</v>
      </c>
      <c r="S1276" s="69">
        <v>4800</v>
      </c>
      <c r="T1276" s="69">
        <v>0</v>
      </c>
      <c r="U1276" s="69">
        <v>4800</v>
      </c>
      <c r="V1276" s="69">
        <v>4800</v>
      </c>
      <c r="W1276" s="69">
        <v>4800</v>
      </c>
      <c r="X1276" t="s">
        <v>224</v>
      </c>
      <c r="Y1276">
        <v>0</v>
      </c>
      <c r="Z1276">
        <v>0</v>
      </c>
      <c r="AA1276">
        <v>0</v>
      </c>
      <c r="AB1276">
        <v>0</v>
      </c>
      <c r="AC1276">
        <v>0</v>
      </c>
      <c r="AD1276">
        <v>0</v>
      </c>
      <c r="AE1276" t="s">
        <v>214</v>
      </c>
      <c r="AF1276">
        <v>0</v>
      </c>
      <c r="AG1276">
        <v>0</v>
      </c>
      <c r="AH1276" s="69">
        <v>0</v>
      </c>
      <c r="AI1276" s="69">
        <v>4800</v>
      </c>
      <c r="AJ1276" t="s">
        <v>217</v>
      </c>
      <c r="AK1276">
        <v>27</v>
      </c>
      <c r="AM1276" t="s">
        <v>220</v>
      </c>
      <c r="AP1276" t="s">
        <v>221</v>
      </c>
      <c r="AQ1276" t="s">
        <v>217</v>
      </c>
      <c r="AR1276" t="s">
        <v>222</v>
      </c>
      <c r="AS1276" s="68">
        <v>43724</v>
      </c>
      <c r="AT1276" s="68" t="s">
        <v>430</v>
      </c>
    </row>
    <row r="1277" spans="1:46" hidden="1" x14ac:dyDescent="0.3">
      <c r="A1277">
        <v>2035</v>
      </c>
      <c r="B1277" t="s">
        <v>209</v>
      </c>
      <c r="C1277" s="68">
        <v>43663</v>
      </c>
      <c r="D1277">
        <v>167</v>
      </c>
      <c r="E1277" t="s">
        <v>210</v>
      </c>
      <c r="H1277" t="s">
        <v>546</v>
      </c>
      <c r="I1277" t="s">
        <v>428</v>
      </c>
      <c r="J1277" s="68">
        <v>87</v>
      </c>
      <c r="L1277">
        <v>27</v>
      </c>
      <c r="M1277" t="s">
        <v>212</v>
      </c>
      <c r="P1277">
        <v>998898</v>
      </c>
      <c r="Q1277" s="69">
        <v>1</v>
      </c>
      <c r="R1277" s="69">
        <v>4800</v>
      </c>
      <c r="S1277" s="69">
        <v>4800</v>
      </c>
      <c r="T1277" s="69">
        <v>0</v>
      </c>
      <c r="U1277" s="69">
        <v>4800</v>
      </c>
      <c r="V1277" s="69">
        <v>4800</v>
      </c>
      <c r="W1277" s="69">
        <v>4800</v>
      </c>
      <c r="X1277" t="s">
        <v>224</v>
      </c>
      <c r="Y1277">
        <v>0</v>
      </c>
      <c r="Z1277">
        <v>0</v>
      </c>
      <c r="AA1277">
        <v>0</v>
      </c>
      <c r="AB1277">
        <v>0</v>
      </c>
      <c r="AC1277">
        <v>0</v>
      </c>
      <c r="AD1277">
        <v>0</v>
      </c>
      <c r="AE1277" t="s">
        <v>214</v>
      </c>
      <c r="AF1277">
        <v>0</v>
      </c>
      <c r="AG1277">
        <v>0</v>
      </c>
      <c r="AH1277" s="69">
        <v>0</v>
      </c>
      <c r="AI1277" s="69">
        <v>4800</v>
      </c>
      <c r="AJ1277" t="s">
        <v>217</v>
      </c>
      <c r="AK1277">
        <v>27</v>
      </c>
      <c r="AM1277" t="s">
        <v>220</v>
      </c>
      <c r="AP1277" t="s">
        <v>221</v>
      </c>
      <c r="AQ1277" t="s">
        <v>217</v>
      </c>
      <c r="AR1277" t="s">
        <v>222</v>
      </c>
      <c r="AS1277" s="68">
        <v>43724</v>
      </c>
      <c r="AT1277" s="68" t="s">
        <v>430</v>
      </c>
    </row>
    <row r="1278" spans="1:46" hidden="1" x14ac:dyDescent="0.3">
      <c r="A1278">
        <v>2036</v>
      </c>
      <c r="B1278" t="s">
        <v>209</v>
      </c>
      <c r="C1278" s="68">
        <v>43677</v>
      </c>
      <c r="D1278">
        <v>168</v>
      </c>
      <c r="E1278" t="s">
        <v>210</v>
      </c>
      <c r="H1278" t="s">
        <v>546</v>
      </c>
      <c r="I1278" t="s">
        <v>428</v>
      </c>
      <c r="J1278" s="68">
        <v>108</v>
      </c>
      <c r="L1278">
        <v>27</v>
      </c>
      <c r="M1278" t="s">
        <v>212</v>
      </c>
      <c r="P1278">
        <v>998898</v>
      </c>
      <c r="Q1278" s="69">
        <v>1</v>
      </c>
      <c r="R1278" s="69">
        <v>5916</v>
      </c>
      <c r="S1278" s="69">
        <v>5916</v>
      </c>
      <c r="T1278" s="69">
        <v>0</v>
      </c>
      <c r="U1278" s="69">
        <v>5916</v>
      </c>
      <c r="V1278" s="69">
        <v>5916</v>
      </c>
      <c r="W1278" s="69">
        <v>5916</v>
      </c>
      <c r="X1278" t="s">
        <v>224</v>
      </c>
      <c r="Y1278">
        <v>0</v>
      </c>
      <c r="Z1278">
        <v>0</v>
      </c>
      <c r="AA1278">
        <v>0</v>
      </c>
      <c r="AB1278">
        <v>0</v>
      </c>
      <c r="AC1278">
        <v>0</v>
      </c>
      <c r="AD1278">
        <v>0</v>
      </c>
      <c r="AE1278" t="s">
        <v>214</v>
      </c>
      <c r="AF1278">
        <v>0</v>
      </c>
      <c r="AG1278">
        <v>0</v>
      </c>
      <c r="AH1278" s="69">
        <v>0</v>
      </c>
      <c r="AI1278" s="69">
        <v>5916</v>
      </c>
      <c r="AJ1278" t="s">
        <v>217</v>
      </c>
      <c r="AK1278">
        <v>27</v>
      </c>
      <c r="AM1278" t="s">
        <v>220</v>
      </c>
      <c r="AP1278" t="s">
        <v>221</v>
      </c>
      <c r="AQ1278" t="s">
        <v>217</v>
      </c>
      <c r="AR1278" t="s">
        <v>222</v>
      </c>
      <c r="AS1278" s="68">
        <v>43738</v>
      </c>
      <c r="AT1278" s="68" t="s">
        <v>430</v>
      </c>
    </row>
    <row r="1279" spans="1:46" hidden="1" x14ac:dyDescent="0.3">
      <c r="A1279">
        <v>2037</v>
      </c>
      <c r="B1279" t="s">
        <v>209</v>
      </c>
      <c r="C1279" s="68">
        <v>43655</v>
      </c>
      <c r="D1279">
        <v>169</v>
      </c>
      <c r="E1279" t="s">
        <v>210</v>
      </c>
      <c r="H1279" t="s">
        <v>546</v>
      </c>
      <c r="I1279" t="s">
        <v>428</v>
      </c>
      <c r="J1279" s="68">
        <v>85</v>
      </c>
      <c r="L1279">
        <v>27</v>
      </c>
      <c r="M1279" t="s">
        <v>212</v>
      </c>
      <c r="P1279">
        <v>998898</v>
      </c>
      <c r="Q1279" s="69">
        <v>1</v>
      </c>
      <c r="R1279" s="69">
        <v>4746</v>
      </c>
      <c r="S1279" s="69">
        <v>4746</v>
      </c>
      <c r="T1279" s="69">
        <v>0</v>
      </c>
      <c r="U1279" s="69">
        <v>4746</v>
      </c>
      <c r="V1279" s="69">
        <v>4746</v>
      </c>
      <c r="W1279" s="69">
        <v>4746</v>
      </c>
      <c r="X1279" t="s">
        <v>224</v>
      </c>
      <c r="Y1279">
        <v>0</v>
      </c>
      <c r="Z1279">
        <v>0</v>
      </c>
      <c r="AA1279">
        <v>0</v>
      </c>
      <c r="AB1279">
        <v>0</v>
      </c>
      <c r="AC1279">
        <v>0</v>
      </c>
      <c r="AD1279">
        <v>0</v>
      </c>
      <c r="AE1279" t="s">
        <v>214</v>
      </c>
      <c r="AF1279">
        <v>0</v>
      </c>
      <c r="AG1279">
        <v>0</v>
      </c>
      <c r="AH1279" s="69">
        <v>0</v>
      </c>
      <c r="AI1279" s="69">
        <v>4746</v>
      </c>
      <c r="AJ1279" t="s">
        <v>217</v>
      </c>
      <c r="AK1279">
        <v>27</v>
      </c>
      <c r="AM1279" t="s">
        <v>220</v>
      </c>
      <c r="AP1279" t="s">
        <v>221</v>
      </c>
      <c r="AQ1279" t="s">
        <v>217</v>
      </c>
      <c r="AR1279" t="s">
        <v>222</v>
      </c>
      <c r="AS1279" s="68">
        <v>43717</v>
      </c>
      <c r="AT1279" s="68" t="s">
        <v>430</v>
      </c>
    </row>
    <row r="1280" spans="1:46" hidden="1" x14ac:dyDescent="0.3">
      <c r="A1280">
        <v>2038</v>
      </c>
      <c r="B1280" t="s">
        <v>209</v>
      </c>
      <c r="C1280" s="68">
        <v>43654</v>
      </c>
      <c r="D1280">
        <v>170</v>
      </c>
      <c r="E1280" t="s">
        <v>210</v>
      </c>
      <c r="H1280" t="s">
        <v>546</v>
      </c>
      <c r="I1280" t="s">
        <v>428</v>
      </c>
      <c r="J1280" s="68">
        <v>84</v>
      </c>
      <c r="L1280">
        <v>27</v>
      </c>
      <c r="M1280" t="s">
        <v>212</v>
      </c>
      <c r="P1280">
        <v>998898</v>
      </c>
      <c r="Q1280" s="69">
        <v>1</v>
      </c>
      <c r="R1280" s="69">
        <v>4800</v>
      </c>
      <c r="S1280" s="69">
        <v>4800</v>
      </c>
      <c r="T1280" s="69">
        <v>0</v>
      </c>
      <c r="U1280" s="69">
        <v>4800</v>
      </c>
      <c r="V1280" s="69">
        <v>4800</v>
      </c>
      <c r="W1280" s="69">
        <v>4800</v>
      </c>
      <c r="X1280" t="s">
        <v>224</v>
      </c>
      <c r="Y1280">
        <v>0</v>
      </c>
      <c r="Z1280">
        <v>0</v>
      </c>
      <c r="AA1280">
        <v>0</v>
      </c>
      <c r="AB1280">
        <v>0</v>
      </c>
      <c r="AC1280">
        <v>0</v>
      </c>
      <c r="AD1280">
        <v>0</v>
      </c>
      <c r="AE1280" t="s">
        <v>214</v>
      </c>
      <c r="AF1280">
        <v>0</v>
      </c>
      <c r="AG1280">
        <v>0</v>
      </c>
      <c r="AH1280" s="69">
        <v>0</v>
      </c>
      <c r="AI1280" s="69">
        <v>4800</v>
      </c>
      <c r="AJ1280" t="s">
        <v>217</v>
      </c>
      <c r="AK1280">
        <v>27</v>
      </c>
      <c r="AM1280" t="s">
        <v>220</v>
      </c>
      <c r="AP1280" t="s">
        <v>221</v>
      </c>
      <c r="AQ1280" t="s">
        <v>217</v>
      </c>
      <c r="AR1280" t="s">
        <v>222</v>
      </c>
      <c r="AS1280" s="68">
        <v>43714</v>
      </c>
      <c r="AT1280" s="68" t="s">
        <v>430</v>
      </c>
    </row>
    <row r="1281" spans="1:46" hidden="1" x14ac:dyDescent="0.3">
      <c r="A1281">
        <v>2039</v>
      </c>
      <c r="B1281" t="s">
        <v>209</v>
      </c>
      <c r="C1281" s="68">
        <v>43653</v>
      </c>
      <c r="D1281">
        <v>171</v>
      </c>
      <c r="E1281" t="s">
        <v>210</v>
      </c>
      <c r="H1281" t="s">
        <v>546</v>
      </c>
      <c r="I1281" t="s">
        <v>428</v>
      </c>
      <c r="J1281" s="68">
        <v>83</v>
      </c>
      <c r="L1281">
        <v>27</v>
      </c>
      <c r="M1281" t="s">
        <v>212</v>
      </c>
      <c r="P1281">
        <v>998898</v>
      </c>
      <c r="Q1281" s="69">
        <v>1</v>
      </c>
      <c r="R1281" s="69">
        <v>4800</v>
      </c>
      <c r="S1281" s="69">
        <v>4800</v>
      </c>
      <c r="T1281" s="69">
        <v>0</v>
      </c>
      <c r="U1281" s="69">
        <v>4800</v>
      </c>
      <c r="V1281" s="69">
        <v>4800</v>
      </c>
      <c r="W1281" s="69">
        <v>4800</v>
      </c>
      <c r="X1281" t="s">
        <v>224</v>
      </c>
      <c r="Y1281">
        <v>0</v>
      </c>
      <c r="Z1281">
        <v>0</v>
      </c>
      <c r="AA1281">
        <v>0</v>
      </c>
      <c r="AB1281">
        <v>0</v>
      </c>
      <c r="AC1281">
        <v>0</v>
      </c>
      <c r="AD1281">
        <v>0</v>
      </c>
      <c r="AE1281" t="s">
        <v>214</v>
      </c>
      <c r="AF1281">
        <v>0</v>
      </c>
      <c r="AG1281">
        <v>0</v>
      </c>
      <c r="AH1281" s="69">
        <v>0</v>
      </c>
      <c r="AI1281" s="69">
        <v>4800</v>
      </c>
      <c r="AJ1281" t="s">
        <v>217</v>
      </c>
      <c r="AK1281">
        <v>27</v>
      </c>
      <c r="AM1281" t="s">
        <v>220</v>
      </c>
      <c r="AP1281" t="s">
        <v>221</v>
      </c>
      <c r="AQ1281" t="s">
        <v>217</v>
      </c>
      <c r="AR1281" t="s">
        <v>222</v>
      </c>
      <c r="AS1281" s="68">
        <v>43713</v>
      </c>
      <c r="AT1281" s="68" t="s">
        <v>430</v>
      </c>
    </row>
    <row r="1282" spans="1:46" hidden="1" x14ac:dyDescent="0.3">
      <c r="A1282">
        <v>2040</v>
      </c>
      <c r="B1282" t="s">
        <v>555</v>
      </c>
      <c r="C1282" s="68">
        <v>43666</v>
      </c>
      <c r="D1282">
        <v>10454</v>
      </c>
      <c r="E1282" t="s">
        <v>556</v>
      </c>
      <c r="H1282" t="s">
        <v>2356</v>
      </c>
      <c r="I1282" t="s">
        <v>2131</v>
      </c>
      <c r="J1282" s="68" t="s">
        <v>2132</v>
      </c>
      <c r="K1282" t="s">
        <v>2133</v>
      </c>
      <c r="L1282">
        <v>27</v>
      </c>
      <c r="M1282" t="s">
        <v>212</v>
      </c>
      <c r="N1282" t="s">
        <v>2775</v>
      </c>
      <c r="O1282" t="s">
        <v>2134</v>
      </c>
      <c r="P1282">
        <v>998898</v>
      </c>
      <c r="Q1282" s="69">
        <v>199</v>
      </c>
      <c r="R1282" s="69">
        <v>8</v>
      </c>
      <c r="S1282" s="69">
        <v>1592</v>
      </c>
      <c r="T1282" s="69">
        <v>0</v>
      </c>
      <c r="U1282" s="69">
        <v>1592</v>
      </c>
      <c r="V1282" s="69">
        <v>1592</v>
      </c>
      <c r="W1282" s="69">
        <v>1592</v>
      </c>
      <c r="X1282" t="s">
        <v>405</v>
      </c>
      <c r="Y1282">
        <v>9</v>
      </c>
      <c r="Z1282">
        <v>143.28</v>
      </c>
      <c r="AA1282">
        <v>9</v>
      </c>
      <c r="AB1282">
        <v>143.28</v>
      </c>
      <c r="AC1282">
        <v>0</v>
      </c>
      <c r="AD1282">
        <v>0</v>
      </c>
      <c r="AE1282" t="s">
        <v>214</v>
      </c>
      <c r="AF1282">
        <v>0</v>
      </c>
      <c r="AG1282">
        <v>0</v>
      </c>
      <c r="AH1282" s="69">
        <v>0</v>
      </c>
      <c r="AI1282" s="69">
        <v>1878.56</v>
      </c>
      <c r="AJ1282" t="s">
        <v>217</v>
      </c>
      <c r="AK1282">
        <v>27</v>
      </c>
      <c r="AM1282" t="s">
        <v>220</v>
      </c>
      <c r="AO1282" t="s">
        <v>562</v>
      </c>
      <c r="AP1282" t="s">
        <v>221</v>
      </c>
      <c r="AQ1282" t="s">
        <v>217</v>
      </c>
      <c r="AR1282" t="s">
        <v>222</v>
      </c>
      <c r="AS1282" s="68">
        <v>43696</v>
      </c>
      <c r="AT1282" s="68" t="s">
        <v>2135</v>
      </c>
    </row>
    <row r="1283" spans="1:46" hidden="1" x14ac:dyDescent="0.3">
      <c r="A1283">
        <v>2040</v>
      </c>
      <c r="B1283" t="s">
        <v>555</v>
      </c>
      <c r="C1283" s="68">
        <v>43666</v>
      </c>
      <c r="D1283">
        <v>10454</v>
      </c>
      <c r="E1283" t="s">
        <v>556</v>
      </c>
      <c r="H1283" t="s">
        <v>2356</v>
      </c>
      <c r="I1283" t="s">
        <v>2131</v>
      </c>
      <c r="J1283" s="68" t="s">
        <v>2132</v>
      </c>
      <c r="K1283" t="s">
        <v>2133</v>
      </c>
      <c r="L1283">
        <v>27</v>
      </c>
      <c r="M1283" t="s">
        <v>212</v>
      </c>
      <c r="N1283" t="s">
        <v>2776</v>
      </c>
      <c r="O1283" t="s">
        <v>2136</v>
      </c>
      <c r="P1283">
        <v>998898</v>
      </c>
      <c r="Q1283">
        <v>468</v>
      </c>
      <c r="R1283" s="69">
        <v>8</v>
      </c>
      <c r="S1283" s="69">
        <v>3744</v>
      </c>
      <c r="T1283" s="69">
        <v>0</v>
      </c>
      <c r="U1283" s="69">
        <v>3744</v>
      </c>
      <c r="V1283" s="69">
        <v>3744</v>
      </c>
      <c r="W1283" s="69">
        <v>3744</v>
      </c>
      <c r="X1283" t="s">
        <v>405</v>
      </c>
      <c r="Y1283">
        <v>9</v>
      </c>
      <c r="Z1283">
        <v>336.96</v>
      </c>
      <c r="AA1283">
        <v>9</v>
      </c>
      <c r="AB1283">
        <v>336.96</v>
      </c>
      <c r="AC1283">
        <v>0</v>
      </c>
      <c r="AD1283">
        <v>0</v>
      </c>
      <c r="AE1283" t="s">
        <v>214</v>
      </c>
      <c r="AF1283">
        <v>0</v>
      </c>
      <c r="AG1283">
        <v>0</v>
      </c>
      <c r="AH1283" s="69">
        <v>0</v>
      </c>
      <c r="AI1283" s="69">
        <v>4417.92</v>
      </c>
      <c r="AJ1283" t="s">
        <v>217</v>
      </c>
      <c r="AK1283">
        <v>27</v>
      </c>
      <c r="AM1283" t="s">
        <v>220</v>
      </c>
      <c r="AO1283" t="s">
        <v>562</v>
      </c>
      <c r="AP1283" t="s">
        <v>221</v>
      </c>
      <c r="AQ1283" t="s">
        <v>217</v>
      </c>
      <c r="AR1283" t="s">
        <v>222</v>
      </c>
      <c r="AS1283" s="68">
        <v>43696</v>
      </c>
      <c r="AT1283" s="68" t="s">
        <v>2135</v>
      </c>
    </row>
    <row r="1284" spans="1:46" hidden="1" x14ac:dyDescent="0.3">
      <c r="A1284">
        <v>2040</v>
      </c>
      <c r="B1284" t="s">
        <v>555</v>
      </c>
      <c r="C1284" s="68">
        <v>43666</v>
      </c>
      <c r="D1284">
        <v>10454</v>
      </c>
      <c r="E1284" t="s">
        <v>556</v>
      </c>
      <c r="H1284" t="s">
        <v>2356</v>
      </c>
      <c r="I1284" t="s">
        <v>2131</v>
      </c>
      <c r="J1284" s="68" t="s">
        <v>2132</v>
      </c>
      <c r="K1284" t="s">
        <v>2133</v>
      </c>
      <c r="L1284">
        <v>27</v>
      </c>
      <c r="M1284" t="s">
        <v>212</v>
      </c>
      <c r="N1284" t="s">
        <v>2777</v>
      </c>
      <c r="O1284" t="s">
        <v>2137</v>
      </c>
      <c r="P1284">
        <v>998898</v>
      </c>
      <c r="Q1284" s="69">
        <v>1045</v>
      </c>
      <c r="R1284" s="69">
        <v>13</v>
      </c>
      <c r="S1284" s="69">
        <v>13585</v>
      </c>
      <c r="T1284" s="69">
        <v>0</v>
      </c>
      <c r="U1284" s="69">
        <v>13585</v>
      </c>
      <c r="V1284" s="69">
        <v>13585</v>
      </c>
      <c r="W1284" s="69">
        <v>13585</v>
      </c>
      <c r="X1284" t="s">
        <v>405</v>
      </c>
      <c r="Y1284">
        <v>9</v>
      </c>
      <c r="Z1284" s="69">
        <v>1222.6500000000001</v>
      </c>
      <c r="AA1284">
        <v>9</v>
      </c>
      <c r="AB1284" s="69">
        <v>1222.6500000000001</v>
      </c>
      <c r="AC1284">
        <v>0</v>
      </c>
      <c r="AD1284">
        <v>0</v>
      </c>
      <c r="AE1284" t="s">
        <v>214</v>
      </c>
      <c r="AF1284">
        <v>0</v>
      </c>
      <c r="AG1284">
        <v>0</v>
      </c>
      <c r="AH1284" s="69">
        <v>0</v>
      </c>
      <c r="AI1284" s="69">
        <v>16030.3</v>
      </c>
      <c r="AJ1284" t="s">
        <v>217</v>
      </c>
      <c r="AK1284">
        <v>27</v>
      </c>
      <c r="AM1284" t="s">
        <v>220</v>
      </c>
      <c r="AO1284" t="s">
        <v>562</v>
      </c>
      <c r="AP1284" t="s">
        <v>221</v>
      </c>
      <c r="AQ1284" t="s">
        <v>217</v>
      </c>
      <c r="AR1284" t="s">
        <v>222</v>
      </c>
      <c r="AS1284" s="68">
        <v>43696</v>
      </c>
      <c r="AT1284" s="68" t="s">
        <v>2135</v>
      </c>
    </row>
    <row r="1285" spans="1:46" hidden="1" x14ac:dyDescent="0.3">
      <c r="A1285">
        <v>2040</v>
      </c>
      <c r="B1285" t="s">
        <v>555</v>
      </c>
      <c r="C1285" s="68">
        <v>43666</v>
      </c>
      <c r="D1285">
        <v>10454</v>
      </c>
      <c r="E1285" t="s">
        <v>556</v>
      </c>
      <c r="H1285" t="s">
        <v>2356</v>
      </c>
      <c r="I1285" t="s">
        <v>2131</v>
      </c>
      <c r="J1285" s="68" t="s">
        <v>2132</v>
      </c>
      <c r="K1285" t="s">
        <v>2133</v>
      </c>
      <c r="L1285">
        <v>27</v>
      </c>
      <c r="M1285" t="s">
        <v>212</v>
      </c>
      <c r="O1285" t="s">
        <v>427</v>
      </c>
      <c r="P1285" s="69"/>
      <c r="Q1285">
        <v>1</v>
      </c>
      <c r="R1285" s="69">
        <v>1800</v>
      </c>
      <c r="S1285" s="69">
        <v>1800</v>
      </c>
      <c r="T1285" s="69">
        <v>0</v>
      </c>
      <c r="U1285" s="69">
        <v>1800</v>
      </c>
      <c r="V1285" s="69">
        <v>1800</v>
      </c>
      <c r="W1285" s="69">
        <v>1800</v>
      </c>
      <c r="X1285" t="s">
        <v>405</v>
      </c>
      <c r="Y1285" s="69">
        <v>9</v>
      </c>
      <c r="Z1285">
        <v>162</v>
      </c>
      <c r="AA1285" s="69">
        <v>9</v>
      </c>
      <c r="AB1285">
        <v>162</v>
      </c>
      <c r="AC1285">
        <v>0</v>
      </c>
      <c r="AD1285">
        <v>0</v>
      </c>
      <c r="AE1285" t="s">
        <v>214</v>
      </c>
      <c r="AF1285">
        <v>0</v>
      </c>
      <c r="AG1285">
        <v>0</v>
      </c>
      <c r="AH1285" s="69">
        <v>0</v>
      </c>
      <c r="AI1285" s="69">
        <v>2124</v>
      </c>
      <c r="AJ1285" t="s">
        <v>217</v>
      </c>
      <c r="AK1285">
        <v>27</v>
      </c>
      <c r="AM1285" t="s">
        <v>220</v>
      </c>
      <c r="AO1285" t="s">
        <v>562</v>
      </c>
      <c r="AP1285" t="s">
        <v>221</v>
      </c>
      <c r="AQ1285" t="s">
        <v>217</v>
      </c>
      <c r="AR1285" t="s">
        <v>222</v>
      </c>
      <c r="AS1285" s="68">
        <v>43696</v>
      </c>
      <c r="AT1285" s="68" t="s">
        <v>2135</v>
      </c>
    </row>
    <row r="1286" spans="1:46" hidden="1" x14ac:dyDescent="0.3">
      <c r="A1286">
        <v>2040</v>
      </c>
      <c r="B1286" t="s">
        <v>555</v>
      </c>
      <c r="C1286" s="68">
        <v>43666</v>
      </c>
      <c r="D1286">
        <v>10454</v>
      </c>
      <c r="E1286" t="s">
        <v>556</v>
      </c>
      <c r="H1286" t="s">
        <v>2356</v>
      </c>
      <c r="I1286" t="s">
        <v>2131</v>
      </c>
      <c r="J1286" s="68" t="s">
        <v>2132</v>
      </c>
      <c r="K1286" t="s">
        <v>2133</v>
      </c>
      <c r="L1286">
        <v>27</v>
      </c>
      <c r="M1286" t="s">
        <v>212</v>
      </c>
      <c r="O1286" t="s">
        <v>409</v>
      </c>
      <c r="Q1286" s="69">
        <v>1</v>
      </c>
      <c r="R1286" s="69">
        <v>296</v>
      </c>
      <c r="S1286">
        <v>296</v>
      </c>
      <c r="T1286" s="69">
        <v>0</v>
      </c>
      <c r="U1286" s="69">
        <v>296</v>
      </c>
      <c r="V1286" s="69">
        <v>296</v>
      </c>
      <c r="W1286">
        <v>296</v>
      </c>
      <c r="X1286" t="s">
        <v>405</v>
      </c>
      <c r="Y1286">
        <v>9</v>
      </c>
      <c r="Z1286">
        <v>26.64</v>
      </c>
      <c r="AA1286">
        <v>9</v>
      </c>
      <c r="AB1286">
        <v>26.64</v>
      </c>
      <c r="AC1286">
        <v>0</v>
      </c>
      <c r="AD1286">
        <v>0</v>
      </c>
      <c r="AE1286" t="s">
        <v>214</v>
      </c>
      <c r="AF1286">
        <v>0</v>
      </c>
      <c r="AG1286">
        <v>0</v>
      </c>
      <c r="AH1286" s="69">
        <v>0</v>
      </c>
      <c r="AI1286">
        <v>349.28</v>
      </c>
      <c r="AJ1286" t="s">
        <v>217</v>
      </c>
      <c r="AK1286">
        <v>27</v>
      </c>
      <c r="AM1286" t="s">
        <v>220</v>
      </c>
      <c r="AO1286" t="s">
        <v>562</v>
      </c>
      <c r="AP1286" t="s">
        <v>221</v>
      </c>
      <c r="AQ1286" t="s">
        <v>217</v>
      </c>
      <c r="AR1286" t="s">
        <v>222</v>
      </c>
      <c r="AS1286" s="68">
        <v>43696</v>
      </c>
      <c r="AT1286" s="68" t="s">
        <v>2135</v>
      </c>
    </row>
    <row r="1287" spans="1:46" hidden="1" x14ac:dyDescent="0.3">
      <c r="A1287">
        <v>2041</v>
      </c>
      <c r="B1287" t="s">
        <v>555</v>
      </c>
      <c r="C1287" s="68">
        <v>43657</v>
      </c>
      <c r="D1287">
        <v>10455</v>
      </c>
      <c r="E1287" t="s">
        <v>556</v>
      </c>
      <c r="H1287" t="s">
        <v>2356</v>
      </c>
      <c r="I1287" t="s">
        <v>2131</v>
      </c>
      <c r="J1287" s="68" t="s">
        <v>2138</v>
      </c>
      <c r="K1287" t="s">
        <v>2133</v>
      </c>
      <c r="L1287">
        <v>27</v>
      </c>
      <c r="M1287" t="s">
        <v>212</v>
      </c>
      <c r="O1287" t="s">
        <v>427</v>
      </c>
      <c r="Q1287">
        <v>1</v>
      </c>
      <c r="R1287" s="69">
        <v>1800</v>
      </c>
      <c r="S1287" s="69">
        <v>1800</v>
      </c>
      <c r="T1287">
        <v>0</v>
      </c>
      <c r="U1287" s="69">
        <v>1800</v>
      </c>
      <c r="V1287" s="69">
        <v>1800</v>
      </c>
      <c r="W1287" s="69">
        <v>1800</v>
      </c>
      <c r="X1287" t="s">
        <v>405</v>
      </c>
      <c r="Y1287">
        <v>9</v>
      </c>
      <c r="Z1287">
        <v>162</v>
      </c>
      <c r="AA1287">
        <v>9</v>
      </c>
      <c r="AB1287">
        <v>162</v>
      </c>
      <c r="AC1287">
        <v>0</v>
      </c>
      <c r="AD1287">
        <v>0</v>
      </c>
      <c r="AE1287" t="s">
        <v>214</v>
      </c>
      <c r="AF1287">
        <v>0</v>
      </c>
      <c r="AG1287">
        <v>0</v>
      </c>
      <c r="AH1287">
        <v>0</v>
      </c>
      <c r="AI1287" s="69">
        <v>2124</v>
      </c>
      <c r="AJ1287" t="s">
        <v>217</v>
      </c>
      <c r="AK1287">
        <v>27</v>
      </c>
      <c r="AM1287" t="s">
        <v>220</v>
      </c>
      <c r="AO1287" t="s">
        <v>562</v>
      </c>
      <c r="AP1287" t="s">
        <v>221</v>
      </c>
      <c r="AQ1287" t="s">
        <v>217</v>
      </c>
      <c r="AR1287" t="s">
        <v>222</v>
      </c>
      <c r="AS1287" s="68">
        <v>43689</v>
      </c>
      <c r="AT1287" s="68" t="s">
        <v>2139</v>
      </c>
    </row>
    <row r="1288" spans="1:46" hidden="1" x14ac:dyDescent="0.3">
      <c r="A1288">
        <v>2041</v>
      </c>
      <c r="B1288" t="s">
        <v>555</v>
      </c>
      <c r="C1288" s="68">
        <v>43657</v>
      </c>
      <c r="D1288">
        <v>10455</v>
      </c>
      <c r="E1288" t="s">
        <v>556</v>
      </c>
      <c r="H1288" t="s">
        <v>2356</v>
      </c>
      <c r="I1288" t="s">
        <v>2131</v>
      </c>
      <c r="J1288" s="68" t="s">
        <v>2138</v>
      </c>
      <c r="K1288" t="s">
        <v>2133</v>
      </c>
      <c r="L1288">
        <v>27</v>
      </c>
      <c r="M1288" t="s">
        <v>212</v>
      </c>
      <c r="O1288" t="s">
        <v>409</v>
      </c>
      <c r="Q1288" s="69">
        <v>1</v>
      </c>
      <c r="R1288" s="69">
        <v>826</v>
      </c>
      <c r="S1288">
        <v>826</v>
      </c>
      <c r="T1288" s="69">
        <v>0</v>
      </c>
      <c r="U1288" s="69">
        <v>826</v>
      </c>
      <c r="V1288" s="69">
        <v>826</v>
      </c>
      <c r="W1288">
        <v>826</v>
      </c>
      <c r="X1288" t="s">
        <v>405</v>
      </c>
      <c r="Y1288">
        <v>9</v>
      </c>
      <c r="Z1288">
        <v>74.34</v>
      </c>
      <c r="AA1288">
        <v>9</v>
      </c>
      <c r="AB1288">
        <v>74.34</v>
      </c>
      <c r="AC1288">
        <v>0</v>
      </c>
      <c r="AD1288">
        <v>0</v>
      </c>
      <c r="AE1288" t="s">
        <v>214</v>
      </c>
      <c r="AF1288">
        <v>0</v>
      </c>
      <c r="AG1288">
        <v>0</v>
      </c>
      <c r="AH1288" s="69">
        <v>0</v>
      </c>
      <c r="AI1288">
        <v>974.68</v>
      </c>
      <c r="AJ1288" t="s">
        <v>217</v>
      </c>
      <c r="AK1288">
        <v>27</v>
      </c>
      <c r="AM1288" t="s">
        <v>220</v>
      </c>
      <c r="AO1288" t="s">
        <v>562</v>
      </c>
      <c r="AP1288" t="s">
        <v>221</v>
      </c>
      <c r="AQ1288" t="s">
        <v>217</v>
      </c>
      <c r="AR1288" t="s">
        <v>222</v>
      </c>
      <c r="AS1288" s="68">
        <v>43689</v>
      </c>
      <c r="AT1288" s="68" t="s">
        <v>2139</v>
      </c>
    </row>
    <row r="1289" spans="1:46" hidden="1" x14ac:dyDescent="0.3">
      <c r="A1289">
        <v>2041</v>
      </c>
      <c r="B1289" t="s">
        <v>555</v>
      </c>
      <c r="C1289" s="68">
        <v>43657</v>
      </c>
      <c r="D1289">
        <v>10455</v>
      </c>
      <c r="E1289" t="s">
        <v>556</v>
      </c>
      <c r="H1289" t="s">
        <v>2356</v>
      </c>
      <c r="I1289" t="s">
        <v>2131</v>
      </c>
      <c r="J1289" s="68" t="s">
        <v>2138</v>
      </c>
      <c r="K1289" t="s">
        <v>2133</v>
      </c>
      <c r="L1289">
        <v>27</v>
      </c>
      <c r="M1289" t="s">
        <v>212</v>
      </c>
      <c r="N1289" t="s">
        <v>2775</v>
      </c>
      <c r="O1289" t="s">
        <v>2134</v>
      </c>
      <c r="P1289">
        <v>998898</v>
      </c>
      <c r="Q1289">
        <v>957</v>
      </c>
      <c r="R1289">
        <v>8</v>
      </c>
      <c r="S1289" s="69">
        <v>7656</v>
      </c>
      <c r="T1289">
        <v>0</v>
      </c>
      <c r="U1289" s="69">
        <v>7656</v>
      </c>
      <c r="V1289" s="69">
        <v>7656</v>
      </c>
      <c r="W1289" s="69">
        <v>7656</v>
      </c>
      <c r="X1289" t="s">
        <v>405</v>
      </c>
      <c r="Y1289">
        <v>9</v>
      </c>
      <c r="Z1289">
        <v>689.04</v>
      </c>
      <c r="AA1289">
        <v>9</v>
      </c>
      <c r="AB1289">
        <v>689.04</v>
      </c>
      <c r="AC1289">
        <v>0</v>
      </c>
      <c r="AD1289">
        <v>0</v>
      </c>
      <c r="AE1289" t="s">
        <v>214</v>
      </c>
      <c r="AF1289">
        <v>0</v>
      </c>
      <c r="AG1289">
        <v>0</v>
      </c>
      <c r="AH1289">
        <v>0</v>
      </c>
      <c r="AI1289" s="69">
        <v>9034.08</v>
      </c>
      <c r="AJ1289" t="s">
        <v>217</v>
      </c>
      <c r="AK1289">
        <v>27</v>
      </c>
      <c r="AM1289" t="s">
        <v>220</v>
      </c>
      <c r="AO1289" t="s">
        <v>562</v>
      </c>
      <c r="AP1289" t="s">
        <v>221</v>
      </c>
      <c r="AQ1289" t="s">
        <v>217</v>
      </c>
      <c r="AR1289" t="s">
        <v>222</v>
      </c>
      <c r="AS1289" s="68">
        <v>43689</v>
      </c>
      <c r="AT1289" s="68" t="s">
        <v>2139</v>
      </c>
    </row>
    <row r="1290" spans="1:46" hidden="1" x14ac:dyDescent="0.3">
      <c r="A1290">
        <v>2041</v>
      </c>
      <c r="B1290" t="s">
        <v>555</v>
      </c>
      <c r="C1290" s="68">
        <v>43657</v>
      </c>
      <c r="D1290">
        <v>10455</v>
      </c>
      <c r="E1290" t="s">
        <v>556</v>
      </c>
      <c r="H1290" t="s">
        <v>2356</v>
      </c>
      <c r="I1290" t="s">
        <v>2131</v>
      </c>
      <c r="J1290" s="68" t="s">
        <v>2138</v>
      </c>
      <c r="K1290" t="s">
        <v>2133</v>
      </c>
      <c r="L1290">
        <v>27</v>
      </c>
      <c r="M1290" t="s">
        <v>212</v>
      </c>
      <c r="N1290" t="s">
        <v>2776</v>
      </c>
      <c r="O1290" t="s">
        <v>2136</v>
      </c>
      <c r="P1290">
        <v>998898</v>
      </c>
      <c r="Q1290" s="69">
        <v>2450</v>
      </c>
      <c r="R1290" s="69">
        <v>8</v>
      </c>
      <c r="S1290" s="69">
        <v>19600</v>
      </c>
      <c r="T1290" s="69">
        <v>0</v>
      </c>
      <c r="U1290" s="69">
        <v>19600</v>
      </c>
      <c r="V1290" s="69">
        <v>19600</v>
      </c>
      <c r="W1290" s="69">
        <v>19600</v>
      </c>
      <c r="X1290" t="s">
        <v>405</v>
      </c>
      <c r="Y1290">
        <v>9</v>
      </c>
      <c r="Z1290" s="69">
        <v>1764</v>
      </c>
      <c r="AA1290">
        <v>9</v>
      </c>
      <c r="AB1290" s="69">
        <v>1764</v>
      </c>
      <c r="AC1290">
        <v>0</v>
      </c>
      <c r="AD1290">
        <v>0</v>
      </c>
      <c r="AE1290" t="s">
        <v>214</v>
      </c>
      <c r="AF1290">
        <v>0</v>
      </c>
      <c r="AG1290">
        <v>0</v>
      </c>
      <c r="AH1290" s="69">
        <v>0</v>
      </c>
      <c r="AI1290" s="69">
        <v>23128</v>
      </c>
      <c r="AJ1290" t="s">
        <v>217</v>
      </c>
      <c r="AK1290">
        <v>27</v>
      </c>
      <c r="AM1290" t="s">
        <v>220</v>
      </c>
      <c r="AO1290" t="s">
        <v>562</v>
      </c>
      <c r="AP1290" t="s">
        <v>221</v>
      </c>
      <c r="AQ1290" t="s">
        <v>217</v>
      </c>
      <c r="AR1290" t="s">
        <v>222</v>
      </c>
      <c r="AS1290" s="68">
        <v>43689</v>
      </c>
      <c r="AT1290" s="68" t="s">
        <v>2139</v>
      </c>
    </row>
    <row r="1291" spans="1:46" hidden="1" x14ac:dyDescent="0.3">
      <c r="A1291">
        <v>2041</v>
      </c>
      <c r="B1291" t="s">
        <v>555</v>
      </c>
      <c r="C1291" s="68">
        <v>43657</v>
      </c>
      <c r="D1291">
        <v>10455</v>
      </c>
      <c r="E1291" t="s">
        <v>556</v>
      </c>
      <c r="H1291" t="s">
        <v>2356</v>
      </c>
      <c r="I1291" t="s">
        <v>2131</v>
      </c>
      <c r="J1291" s="68" t="s">
        <v>2138</v>
      </c>
      <c r="K1291" t="s">
        <v>2133</v>
      </c>
      <c r="L1291">
        <v>27</v>
      </c>
      <c r="M1291" t="s">
        <v>212</v>
      </c>
      <c r="N1291" t="s">
        <v>2778</v>
      </c>
      <c r="O1291" t="s">
        <v>2140</v>
      </c>
      <c r="P1291" s="69">
        <v>998898</v>
      </c>
      <c r="Q1291">
        <v>254</v>
      </c>
      <c r="R1291" s="69">
        <v>9</v>
      </c>
      <c r="S1291" s="69">
        <v>2286</v>
      </c>
      <c r="T1291" s="69">
        <v>0</v>
      </c>
      <c r="U1291" s="69">
        <v>2286</v>
      </c>
      <c r="V1291" s="69">
        <v>2286</v>
      </c>
      <c r="W1291" s="69">
        <v>2286</v>
      </c>
      <c r="X1291" t="s">
        <v>405</v>
      </c>
      <c r="Y1291" s="69">
        <v>9</v>
      </c>
      <c r="Z1291">
        <v>205.74</v>
      </c>
      <c r="AA1291" s="69">
        <v>9</v>
      </c>
      <c r="AB1291">
        <v>205.74</v>
      </c>
      <c r="AC1291">
        <v>0</v>
      </c>
      <c r="AD1291">
        <v>0</v>
      </c>
      <c r="AE1291" t="s">
        <v>214</v>
      </c>
      <c r="AF1291">
        <v>0</v>
      </c>
      <c r="AG1291">
        <v>0</v>
      </c>
      <c r="AH1291" s="69">
        <v>0</v>
      </c>
      <c r="AI1291" s="69">
        <v>2697.48</v>
      </c>
      <c r="AJ1291" t="s">
        <v>217</v>
      </c>
      <c r="AK1291">
        <v>27</v>
      </c>
      <c r="AM1291" t="s">
        <v>220</v>
      </c>
      <c r="AO1291" t="s">
        <v>562</v>
      </c>
      <c r="AP1291" t="s">
        <v>221</v>
      </c>
      <c r="AQ1291" t="s">
        <v>217</v>
      </c>
      <c r="AR1291" t="s">
        <v>222</v>
      </c>
      <c r="AS1291" s="68">
        <v>43689</v>
      </c>
      <c r="AT1291" s="68" t="s">
        <v>2139</v>
      </c>
    </row>
    <row r="1292" spans="1:46" hidden="1" x14ac:dyDescent="0.3">
      <c r="A1292">
        <v>2042</v>
      </c>
      <c r="B1292" t="s">
        <v>555</v>
      </c>
      <c r="C1292" s="68">
        <v>43672</v>
      </c>
      <c r="D1292">
        <v>10456</v>
      </c>
      <c r="E1292" t="s">
        <v>556</v>
      </c>
      <c r="H1292" t="s">
        <v>2356</v>
      </c>
      <c r="I1292" t="s">
        <v>2141</v>
      </c>
      <c r="J1292" s="68">
        <v>219035</v>
      </c>
      <c r="K1292" t="s">
        <v>2142</v>
      </c>
      <c r="L1292">
        <v>27</v>
      </c>
      <c r="M1292" t="s">
        <v>212</v>
      </c>
      <c r="N1292" t="s">
        <v>2779</v>
      </c>
      <c r="O1292" t="s">
        <v>2143</v>
      </c>
      <c r="P1292">
        <v>843131</v>
      </c>
      <c r="Q1292">
        <v>49</v>
      </c>
      <c r="R1292" s="69">
        <v>420</v>
      </c>
      <c r="S1292" s="69">
        <v>20580</v>
      </c>
      <c r="T1292" s="69">
        <v>0</v>
      </c>
      <c r="U1292" s="69">
        <v>20580</v>
      </c>
      <c r="V1292" s="69">
        <v>20580</v>
      </c>
      <c r="W1292" s="69">
        <v>20580</v>
      </c>
      <c r="X1292" t="s">
        <v>405</v>
      </c>
      <c r="Y1292">
        <v>9</v>
      </c>
      <c r="Z1292" s="69">
        <v>1852.2</v>
      </c>
      <c r="AA1292">
        <v>9</v>
      </c>
      <c r="AB1292" s="69">
        <v>1852.2</v>
      </c>
      <c r="AC1292">
        <v>0</v>
      </c>
      <c r="AD1292">
        <v>0</v>
      </c>
      <c r="AE1292" t="s">
        <v>214</v>
      </c>
      <c r="AF1292">
        <v>0</v>
      </c>
      <c r="AG1292">
        <v>0</v>
      </c>
      <c r="AH1292" s="69">
        <v>0</v>
      </c>
      <c r="AI1292" s="69">
        <v>24284.400000000001</v>
      </c>
      <c r="AJ1292" t="s">
        <v>217</v>
      </c>
      <c r="AK1292">
        <v>27</v>
      </c>
      <c r="AM1292" t="s">
        <v>220</v>
      </c>
      <c r="AO1292" t="s">
        <v>562</v>
      </c>
      <c r="AP1292" t="s">
        <v>221</v>
      </c>
      <c r="AQ1292" t="s">
        <v>217</v>
      </c>
      <c r="AR1292" t="s">
        <v>222</v>
      </c>
      <c r="AS1292" s="68">
        <v>43703</v>
      </c>
      <c r="AT1292" s="68" t="s">
        <v>2144</v>
      </c>
    </row>
    <row r="1293" spans="1:46" hidden="1" x14ac:dyDescent="0.3">
      <c r="A1293">
        <v>2043</v>
      </c>
      <c r="B1293" t="s">
        <v>555</v>
      </c>
      <c r="C1293" s="68">
        <v>43666</v>
      </c>
      <c r="D1293">
        <v>10457</v>
      </c>
      <c r="E1293" t="s">
        <v>556</v>
      </c>
      <c r="H1293" t="s">
        <v>2356</v>
      </c>
      <c r="I1293" t="s">
        <v>1063</v>
      </c>
      <c r="J1293" s="68" t="s">
        <v>2145</v>
      </c>
      <c r="K1293" t="s">
        <v>1065</v>
      </c>
      <c r="L1293">
        <v>27</v>
      </c>
      <c r="M1293" t="s">
        <v>212</v>
      </c>
      <c r="N1293" t="s">
        <v>2764</v>
      </c>
      <c r="O1293" t="s">
        <v>2019</v>
      </c>
      <c r="P1293">
        <v>843131</v>
      </c>
      <c r="Q1293" s="69">
        <v>1980</v>
      </c>
      <c r="R1293" s="69">
        <v>28.15</v>
      </c>
      <c r="S1293" s="69">
        <v>55737</v>
      </c>
      <c r="T1293" s="69">
        <v>0</v>
      </c>
      <c r="U1293" s="69">
        <v>55737</v>
      </c>
      <c r="V1293" s="69">
        <v>55737</v>
      </c>
      <c r="W1293" s="69">
        <v>55737</v>
      </c>
      <c r="X1293" t="s">
        <v>405</v>
      </c>
      <c r="Y1293" s="69">
        <v>9</v>
      </c>
      <c r="Z1293" s="69">
        <v>5016.33</v>
      </c>
      <c r="AA1293" s="69">
        <v>9</v>
      </c>
      <c r="AB1293" s="69">
        <v>5016.33</v>
      </c>
      <c r="AC1293">
        <v>0</v>
      </c>
      <c r="AD1293">
        <v>0</v>
      </c>
      <c r="AE1293" t="s">
        <v>214</v>
      </c>
      <c r="AF1293">
        <v>0</v>
      </c>
      <c r="AG1293">
        <v>0</v>
      </c>
      <c r="AH1293" s="69">
        <v>0</v>
      </c>
      <c r="AI1293" s="69">
        <v>65769.66</v>
      </c>
      <c r="AJ1293" t="s">
        <v>217</v>
      </c>
      <c r="AK1293">
        <v>27</v>
      </c>
      <c r="AM1293" t="s">
        <v>220</v>
      </c>
      <c r="AO1293" t="s">
        <v>562</v>
      </c>
      <c r="AP1293" t="s">
        <v>221</v>
      </c>
      <c r="AQ1293" t="s">
        <v>217</v>
      </c>
      <c r="AR1293" t="s">
        <v>222</v>
      </c>
      <c r="AS1293" s="68">
        <v>43682</v>
      </c>
      <c r="AT1293" s="68" t="s">
        <v>2146</v>
      </c>
    </row>
    <row r="1294" spans="1:46" hidden="1" x14ac:dyDescent="0.3">
      <c r="A1294">
        <v>2044</v>
      </c>
      <c r="B1294" t="s">
        <v>555</v>
      </c>
      <c r="C1294" s="68">
        <v>43677</v>
      </c>
      <c r="D1294">
        <v>10458</v>
      </c>
      <c r="E1294" t="s">
        <v>556</v>
      </c>
      <c r="H1294" t="s">
        <v>546</v>
      </c>
      <c r="I1294" t="s">
        <v>2147</v>
      </c>
      <c r="J1294" s="68" t="s">
        <v>2148</v>
      </c>
      <c r="K1294" t="s">
        <v>2149</v>
      </c>
      <c r="L1294">
        <v>27</v>
      </c>
      <c r="M1294" t="s">
        <v>370</v>
      </c>
      <c r="N1294" t="s">
        <v>554</v>
      </c>
      <c r="O1294" t="s">
        <v>422</v>
      </c>
      <c r="P1294" s="69"/>
      <c r="Q1294">
        <v>32</v>
      </c>
      <c r="R1294" s="69">
        <v>54</v>
      </c>
      <c r="S1294" s="69">
        <v>1728</v>
      </c>
      <c r="T1294" s="69">
        <v>0</v>
      </c>
      <c r="U1294" s="69">
        <v>1728</v>
      </c>
      <c r="V1294" s="69">
        <v>1728</v>
      </c>
      <c r="W1294" s="69">
        <v>1728</v>
      </c>
      <c r="X1294" t="s">
        <v>405</v>
      </c>
      <c r="Y1294" s="69">
        <v>9</v>
      </c>
      <c r="Z1294">
        <v>155.52000000000001</v>
      </c>
      <c r="AA1294" s="69">
        <v>9</v>
      </c>
      <c r="AB1294">
        <v>155.52000000000001</v>
      </c>
      <c r="AC1294">
        <v>0</v>
      </c>
      <c r="AD1294">
        <v>0</v>
      </c>
      <c r="AE1294" t="s">
        <v>214</v>
      </c>
      <c r="AF1294">
        <v>0</v>
      </c>
      <c r="AG1294">
        <v>0</v>
      </c>
      <c r="AH1294" s="69">
        <v>0</v>
      </c>
      <c r="AI1294" s="69">
        <v>2039.04</v>
      </c>
      <c r="AJ1294" t="s">
        <v>217</v>
      </c>
      <c r="AK1294">
        <v>27</v>
      </c>
      <c r="AM1294" t="s">
        <v>220</v>
      </c>
      <c r="AO1294" t="s">
        <v>562</v>
      </c>
      <c r="AP1294" t="s">
        <v>221</v>
      </c>
      <c r="AQ1294" t="s">
        <v>217</v>
      </c>
      <c r="AR1294" t="s">
        <v>222</v>
      </c>
      <c r="AS1294" s="68">
        <v>43738</v>
      </c>
      <c r="AT1294" s="68" t="s">
        <v>2150</v>
      </c>
    </row>
    <row r="1295" spans="1:46" hidden="1" x14ac:dyDescent="0.3">
      <c r="A1295">
        <v>2045</v>
      </c>
      <c r="B1295" t="s">
        <v>555</v>
      </c>
      <c r="C1295" s="68">
        <v>43677</v>
      </c>
      <c r="D1295">
        <v>10459</v>
      </c>
      <c r="E1295" t="s">
        <v>556</v>
      </c>
      <c r="H1295" t="s">
        <v>546</v>
      </c>
      <c r="I1295" t="s">
        <v>2151</v>
      </c>
      <c r="J1295" s="68" t="s">
        <v>2152</v>
      </c>
      <c r="K1295" t="s">
        <v>2153</v>
      </c>
      <c r="L1295">
        <v>27</v>
      </c>
      <c r="M1295" t="s">
        <v>370</v>
      </c>
      <c r="N1295" t="s">
        <v>554</v>
      </c>
      <c r="O1295" t="s">
        <v>422</v>
      </c>
      <c r="Q1295">
        <v>5</v>
      </c>
      <c r="R1295" s="69">
        <v>100</v>
      </c>
      <c r="S1295">
        <v>500</v>
      </c>
      <c r="T1295" s="69">
        <v>0</v>
      </c>
      <c r="U1295" s="69">
        <v>500</v>
      </c>
      <c r="V1295" s="69">
        <v>500</v>
      </c>
      <c r="W1295">
        <v>500</v>
      </c>
      <c r="X1295" t="s">
        <v>405</v>
      </c>
      <c r="Y1295">
        <v>9</v>
      </c>
      <c r="Z1295">
        <v>45</v>
      </c>
      <c r="AA1295">
        <v>9</v>
      </c>
      <c r="AB1295">
        <v>45</v>
      </c>
      <c r="AC1295">
        <v>0</v>
      </c>
      <c r="AD1295">
        <v>0</v>
      </c>
      <c r="AE1295" t="s">
        <v>214</v>
      </c>
      <c r="AF1295">
        <v>0</v>
      </c>
      <c r="AG1295">
        <v>0</v>
      </c>
      <c r="AH1295" s="69">
        <v>0</v>
      </c>
      <c r="AI1295">
        <v>590</v>
      </c>
      <c r="AJ1295" t="s">
        <v>217</v>
      </c>
      <c r="AK1295">
        <v>27</v>
      </c>
      <c r="AM1295" t="s">
        <v>220</v>
      </c>
      <c r="AO1295" t="s">
        <v>562</v>
      </c>
      <c r="AP1295" t="s">
        <v>221</v>
      </c>
      <c r="AQ1295" t="s">
        <v>217</v>
      </c>
      <c r="AR1295" t="s">
        <v>222</v>
      </c>
      <c r="AS1295" s="68">
        <v>43738</v>
      </c>
      <c r="AT1295" s="68" t="s">
        <v>2154</v>
      </c>
    </row>
    <row r="1296" spans="1:46" hidden="1" x14ac:dyDescent="0.3">
      <c r="A1296">
        <v>2047</v>
      </c>
      <c r="B1296" t="s">
        <v>555</v>
      </c>
      <c r="C1296" s="68">
        <v>43652</v>
      </c>
      <c r="D1296">
        <v>10461</v>
      </c>
      <c r="E1296" t="s">
        <v>556</v>
      </c>
      <c r="H1296" t="s">
        <v>546</v>
      </c>
      <c r="I1296" t="s">
        <v>2151</v>
      </c>
      <c r="J1296" s="68" t="s">
        <v>2155</v>
      </c>
      <c r="K1296" t="s">
        <v>2153</v>
      </c>
      <c r="L1296">
        <v>27</v>
      </c>
      <c r="M1296" t="s">
        <v>370</v>
      </c>
      <c r="N1296" t="s">
        <v>554</v>
      </c>
      <c r="O1296" t="s">
        <v>422</v>
      </c>
      <c r="Q1296">
        <v>1</v>
      </c>
      <c r="R1296" s="69">
        <v>3300</v>
      </c>
      <c r="S1296" s="69">
        <v>3300</v>
      </c>
      <c r="T1296">
        <v>0</v>
      </c>
      <c r="U1296" s="69">
        <v>3300</v>
      </c>
      <c r="V1296" s="69">
        <v>3300</v>
      </c>
      <c r="W1296" s="69">
        <v>3300</v>
      </c>
      <c r="X1296" t="s">
        <v>405</v>
      </c>
      <c r="Y1296">
        <v>9</v>
      </c>
      <c r="Z1296">
        <v>297</v>
      </c>
      <c r="AA1296">
        <v>9</v>
      </c>
      <c r="AB1296">
        <v>297</v>
      </c>
      <c r="AC1296">
        <v>0</v>
      </c>
      <c r="AD1296">
        <v>0</v>
      </c>
      <c r="AE1296" t="s">
        <v>214</v>
      </c>
      <c r="AF1296">
        <v>0</v>
      </c>
      <c r="AG1296">
        <v>0</v>
      </c>
      <c r="AH1296">
        <v>0</v>
      </c>
      <c r="AI1296" s="69">
        <v>3894</v>
      </c>
      <c r="AJ1296" t="s">
        <v>217</v>
      </c>
      <c r="AK1296">
        <v>27</v>
      </c>
      <c r="AM1296" t="s">
        <v>220</v>
      </c>
      <c r="AO1296" t="s">
        <v>562</v>
      </c>
      <c r="AP1296" t="s">
        <v>221</v>
      </c>
      <c r="AQ1296" t="s">
        <v>217</v>
      </c>
      <c r="AR1296" t="s">
        <v>222</v>
      </c>
      <c r="AS1296" s="68">
        <v>43712</v>
      </c>
      <c r="AT1296" s="68" t="s">
        <v>2156</v>
      </c>
    </row>
    <row r="1297" spans="1:46" hidden="1" x14ac:dyDescent="0.3">
      <c r="A1297">
        <v>2047</v>
      </c>
      <c r="B1297" t="s">
        <v>555</v>
      </c>
      <c r="C1297" s="68">
        <v>43652</v>
      </c>
      <c r="D1297">
        <v>10461</v>
      </c>
      <c r="E1297" t="s">
        <v>556</v>
      </c>
      <c r="H1297" t="s">
        <v>546</v>
      </c>
      <c r="I1297" t="s">
        <v>2151</v>
      </c>
      <c r="J1297" s="68" t="s">
        <v>2155</v>
      </c>
      <c r="K1297" t="s">
        <v>2153</v>
      </c>
      <c r="L1297">
        <v>27</v>
      </c>
      <c r="M1297" t="s">
        <v>370</v>
      </c>
      <c r="N1297" t="s">
        <v>554</v>
      </c>
      <c r="O1297" t="s">
        <v>422</v>
      </c>
      <c r="Q1297" s="69">
        <v>1</v>
      </c>
      <c r="R1297" s="69">
        <v>115</v>
      </c>
      <c r="S1297">
        <v>115</v>
      </c>
      <c r="T1297" s="69">
        <v>0</v>
      </c>
      <c r="U1297" s="69">
        <v>115</v>
      </c>
      <c r="V1297" s="69">
        <v>115</v>
      </c>
      <c r="W1297">
        <v>115</v>
      </c>
      <c r="X1297" t="s">
        <v>405</v>
      </c>
      <c r="Y1297">
        <v>9</v>
      </c>
      <c r="Z1297">
        <v>10.35</v>
      </c>
      <c r="AA1297">
        <v>9</v>
      </c>
      <c r="AB1297">
        <v>10.35</v>
      </c>
      <c r="AC1297">
        <v>0</v>
      </c>
      <c r="AD1297">
        <v>0</v>
      </c>
      <c r="AE1297" t="s">
        <v>214</v>
      </c>
      <c r="AF1297">
        <v>0</v>
      </c>
      <c r="AG1297">
        <v>0</v>
      </c>
      <c r="AH1297" s="69">
        <v>0</v>
      </c>
      <c r="AI1297">
        <v>135.69999999999999</v>
      </c>
      <c r="AJ1297" t="s">
        <v>217</v>
      </c>
      <c r="AK1297">
        <v>27</v>
      </c>
      <c r="AM1297" t="s">
        <v>220</v>
      </c>
      <c r="AO1297" t="s">
        <v>562</v>
      </c>
      <c r="AP1297" t="s">
        <v>221</v>
      </c>
      <c r="AQ1297" t="s">
        <v>217</v>
      </c>
      <c r="AR1297" t="s">
        <v>222</v>
      </c>
      <c r="AS1297" s="68">
        <v>43712</v>
      </c>
      <c r="AT1297" s="68" t="s">
        <v>2156</v>
      </c>
    </row>
    <row r="1298" spans="1:46" hidden="1" x14ac:dyDescent="0.3">
      <c r="A1298">
        <v>2048</v>
      </c>
      <c r="B1298" t="s">
        <v>555</v>
      </c>
      <c r="C1298" s="68">
        <v>43670</v>
      </c>
      <c r="D1298">
        <v>10462</v>
      </c>
      <c r="E1298" t="s">
        <v>556</v>
      </c>
      <c r="H1298" t="s">
        <v>546</v>
      </c>
      <c r="I1298" t="s">
        <v>2151</v>
      </c>
      <c r="J1298" s="68" t="s">
        <v>2157</v>
      </c>
      <c r="K1298" t="s">
        <v>2153</v>
      </c>
      <c r="L1298">
        <v>27</v>
      </c>
      <c r="M1298" t="s">
        <v>370</v>
      </c>
      <c r="N1298" t="s">
        <v>554</v>
      </c>
      <c r="O1298" t="s">
        <v>422</v>
      </c>
      <c r="Q1298">
        <v>2</v>
      </c>
      <c r="R1298">
        <v>298</v>
      </c>
      <c r="S1298">
        <v>596</v>
      </c>
      <c r="T1298">
        <v>0</v>
      </c>
      <c r="U1298">
        <v>596</v>
      </c>
      <c r="V1298">
        <v>596</v>
      </c>
      <c r="W1298">
        <v>596</v>
      </c>
      <c r="X1298" t="s">
        <v>405</v>
      </c>
      <c r="Y1298">
        <v>9</v>
      </c>
      <c r="Z1298">
        <v>53.64</v>
      </c>
      <c r="AA1298">
        <v>9</v>
      </c>
      <c r="AB1298">
        <v>53.64</v>
      </c>
      <c r="AC1298">
        <v>0</v>
      </c>
      <c r="AD1298">
        <v>0</v>
      </c>
      <c r="AE1298" t="s">
        <v>214</v>
      </c>
      <c r="AF1298">
        <v>0</v>
      </c>
      <c r="AG1298">
        <v>0</v>
      </c>
      <c r="AH1298">
        <v>0</v>
      </c>
      <c r="AI1298">
        <v>703.28</v>
      </c>
      <c r="AJ1298" t="s">
        <v>217</v>
      </c>
      <c r="AK1298">
        <v>27</v>
      </c>
      <c r="AM1298" t="s">
        <v>220</v>
      </c>
      <c r="AO1298" t="s">
        <v>562</v>
      </c>
      <c r="AP1298" t="s">
        <v>221</v>
      </c>
      <c r="AQ1298" t="s">
        <v>217</v>
      </c>
      <c r="AR1298" t="s">
        <v>222</v>
      </c>
      <c r="AS1298" s="68">
        <v>43731</v>
      </c>
      <c r="AT1298" s="68" t="s">
        <v>2158</v>
      </c>
    </row>
    <row r="1299" spans="1:46" hidden="1" x14ac:dyDescent="0.3">
      <c r="A1299">
        <v>2048</v>
      </c>
      <c r="B1299" t="s">
        <v>555</v>
      </c>
      <c r="C1299" s="68">
        <v>43670</v>
      </c>
      <c r="D1299">
        <v>10462</v>
      </c>
      <c r="E1299" t="s">
        <v>556</v>
      </c>
      <c r="H1299" t="s">
        <v>546</v>
      </c>
      <c r="I1299" t="s">
        <v>2151</v>
      </c>
      <c r="J1299" s="68" t="s">
        <v>2157</v>
      </c>
      <c r="K1299" t="s">
        <v>2153</v>
      </c>
      <c r="L1299">
        <v>27</v>
      </c>
      <c r="M1299" t="s">
        <v>370</v>
      </c>
      <c r="N1299" t="s">
        <v>554</v>
      </c>
      <c r="O1299" t="s">
        <v>422</v>
      </c>
      <c r="Q1299">
        <v>42</v>
      </c>
      <c r="R1299">
        <v>90</v>
      </c>
      <c r="S1299" s="69">
        <v>3780</v>
      </c>
      <c r="T1299">
        <v>0</v>
      </c>
      <c r="U1299" s="69">
        <v>3780</v>
      </c>
      <c r="V1299" s="69">
        <v>3780</v>
      </c>
      <c r="W1299" s="69">
        <v>3780</v>
      </c>
      <c r="X1299" t="s">
        <v>405</v>
      </c>
      <c r="Y1299">
        <v>9</v>
      </c>
      <c r="Z1299">
        <v>340.2</v>
      </c>
      <c r="AA1299">
        <v>9</v>
      </c>
      <c r="AB1299">
        <v>340.2</v>
      </c>
      <c r="AC1299">
        <v>0</v>
      </c>
      <c r="AD1299">
        <v>0</v>
      </c>
      <c r="AE1299" t="s">
        <v>214</v>
      </c>
      <c r="AF1299">
        <v>0</v>
      </c>
      <c r="AG1299">
        <v>0</v>
      </c>
      <c r="AH1299">
        <v>0</v>
      </c>
      <c r="AI1299" s="69">
        <v>4460.3999999999996</v>
      </c>
      <c r="AJ1299" t="s">
        <v>217</v>
      </c>
      <c r="AK1299">
        <v>27</v>
      </c>
      <c r="AM1299" t="s">
        <v>220</v>
      </c>
      <c r="AO1299" t="s">
        <v>562</v>
      </c>
      <c r="AP1299" t="s">
        <v>221</v>
      </c>
      <c r="AQ1299" t="s">
        <v>217</v>
      </c>
      <c r="AR1299" t="s">
        <v>222</v>
      </c>
      <c r="AS1299" s="68">
        <v>43731</v>
      </c>
      <c r="AT1299" s="68" t="s">
        <v>2158</v>
      </c>
    </row>
    <row r="1300" spans="1:46" hidden="1" x14ac:dyDescent="0.3">
      <c r="A1300">
        <v>2048</v>
      </c>
      <c r="B1300" t="s">
        <v>555</v>
      </c>
      <c r="C1300" s="68">
        <v>43670</v>
      </c>
      <c r="D1300">
        <v>10462</v>
      </c>
      <c r="E1300" t="s">
        <v>556</v>
      </c>
      <c r="H1300" t="s">
        <v>546</v>
      </c>
      <c r="I1300" t="s">
        <v>2151</v>
      </c>
      <c r="J1300" s="68" t="s">
        <v>2157</v>
      </c>
      <c r="K1300" t="s">
        <v>2153</v>
      </c>
      <c r="L1300">
        <v>27</v>
      </c>
      <c r="M1300" t="s">
        <v>212</v>
      </c>
      <c r="O1300" t="s">
        <v>427</v>
      </c>
      <c r="Q1300">
        <v>1</v>
      </c>
      <c r="R1300" s="69">
        <v>200</v>
      </c>
      <c r="S1300">
        <v>200</v>
      </c>
      <c r="T1300" s="69">
        <v>0</v>
      </c>
      <c r="U1300" s="69">
        <v>200</v>
      </c>
      <c r="V1300" s="69">
        <v>200</v>
      </c>
      <c r="W1300">
        <v>200</v>
      </c>
      <c r="X1300" t="s">
        <v>405</v>
      </c>
      <c r="Y1300">
        <v>9</v>
      </c>
      <c r="Z1300">
        <v>18</v>
      </c>
      <c r="AA1300">
        <v>9</v>
      </c>
      <c r="AB1300">
        <v>18</v>
      </c>
      <c r="AC1300">
        <v>0</v>
      </c>
      <c r="AD1300">
        <v>0</v>
      </c>
      <c r="AE1300" t="s">
        <v>214</v>
      </c>
      <c r="AF1300">
        <v>0</v>
      </c>
      <c r="AG1300">
        <v>0</v>
      </c>
      <c r="AH1300" s="69">
        <v>0</v>
      </c>
      <c r="AI1300">
        <v>236</v>
      </c>
      <c r="AJ1300" t="s">
        <v>217</v>
      </c>
      <c r="AK1300">
        <v>27</v>
      </c>
      <c r="AM1300" t="s">
        <v>220</v>
      </c>
      <c r="AO1300" t="s">
        <v>562</v>
      </c>
      <c r="AP1300" t="s">
        <v>221</v>
      </c>
      <c r="AQ1300" t="s">
        <v>217</v>
      </c>
      <c r="AR1300" t="s">
        <v>222</v>
      </c>
      <c r="AS1300" s="68">
        <v>43731</v>
      </c>
      <c r="AT1300" s="68" t="s">
        <v>2158</v>
      </c>
    </row>
    <row r="1301" spans="1:46" hidden="1" x14ac:dyDescent="0.3">
      <c r="A1301">
        <v>2049</v>
      </c>
      <c r="B1301" t="s">
        <v>555</v>
      </c>
      <c r="C1301" s="68">
        <v>43677</v>
      </c>
      <c r="D1301">
        <v>10463</v>
      </c>
      <c r="E1301" t="s">
        <v>556</v>
      </c>
      <c r="H1301" t="s">
        <v>546</v>
      </c>
      <c r="I1301" t="s">
        <v>2151</v>
      </c>
      <c r="J1301" s="68" t="s">
        <v>2159</v>
      </c>
      <c r="K1301" t="s">
        <v>2153</v>
      </c>
      <c r="L1301">
        <v>27</v>
      </c>
      <c r="M1301" t="s">
        <v>212</v>
      </c>
      <c r="O1301" t="s">
        <v>427</v>
      </c>
      <c r="Q1301">
        <v>1</v>
      </c>
      <c r="R1301">
        <v>200</v>
      </c>
      <c r="S1301">
        <v>200</v>
      </c>
      <c r="T1301">
        <v>0</v>
      </c>
      <c r="U1301">
        <v>200</v>
      </c>
      <c r="V1301">
        <v>200</v>
      </c>
      <c r="W1301">
        <v>200</v>
      </c>
      <c r="X1301" t="s">
        <v>405</v>
      </c>
      <c r="Y1301">
        <v>9</v>
      </c>
      <c r="Z1301">
        <v>18</v>
      </c>
      <c r="AA1301">
        <v>9</v>
      </c>
      <c r="AB1301">
        <v>18</v>
      </c>
      <c r="AC1301">
        <v>0</v>
      </c>
      <c r="AD1301">
        <v>0</v>
      </c>
      <c r="AE1301" t="s">
        <v>214</v>
      </c>
      <c r="AF1301">
        <v>0</v>
      </c>
      <c r="AG1301">
        <v>0</v>
      </c>
      <c r="AH1301">
        <v>0</v>
      </c>
      <c r="AI1301">
        <v>236</v>
      </c>
      <c r="AJ1301" t="s">
        <v>217</v>
      </c>
      <c r="AK1301">
        <v>27</v>
      </c>
      <c r="AM1301" t="s">
        <v>220</v>
      </c>
      <c r="AO1301" t="s">
        <v>562</v>
      </c>
      <c r="AP1301" t="s">
        <v>221</v>
      </c>
      <c r="AQ1301" t="s">
        <v>217</v>
      </c>
      <c r="AR1301" t="s">
        <v>222</v>
      </c>
      <c r="AS1301" s="68">
        <v>43738</v>
      </c>
      <c r="AT1301" s="68" t="s">
        <v>2160</v>
      </c>
    </row>
    <row r="1302" spans="1:46" hidden="1" x14ac:dyDescent="0.3">
      <c r="A1302">
        <v>2049</v>
      </c>
      <c r="B1302" t="s">
        <v>555</v>
      </c>
      <c r="C1302" s="68">
        <v>43677</v>
      </c>
      <c r="D1302">
        <v>10463</v>
      </c>
      <c r="E1302" t="s">
        <v>556</v>
      </c>
      <c r="H1302" t="s">
        <v>546</v>
      </c>
      <c r="I1302" t="s">
        <v>2151</v>
      </c>
      <c r="J1302" s="68" t="s">
        <v>2159</v>
      </c>
      <c r="K1302" t="s">
        <v>2153</v>
      </c>
      <c r="L1302">
        <v>27</v>
      </c>
      <c r="M1302" t="s">
        <v>370</v>
      </c>
      <c r="N1302" t="s">
        <v>554</v>
      </c>
      <c r="O1302" t="s">
        <v>422</v>
      </c>
      <c r="Q1302">
        <v>4</v>
      </c>
      <c r="R1302">
        <v>298</v>
      </c>
      <c r="S1302" s="69">
        <v>1192</v>
      </c>
      <c r="T1302">
        <v>0</v>
      </c>
      <c r="U1302" s="69">
        <v>1192</v>
      </c>
      <c r="V1302" s="69">
        <v>1192</v>
      </c>
      <c r="W1302" s="69">
        <v>1192</v>
      </c>
      <c r="X1302" t="s">
        <v>405</v>
      </c>
      <c r="Y1302">
        <v>9</v>
      </c>
      <c r="Z1302">
        <v>107.28</v>
      </c>
      <c r="AA1302">
        <v>9</v>
      </c>
      <c r="AB1302">
        <v>107.28</v>
      </c>
      <c r="AC1302">
        <v>0</v>
      </c>
      <c r="AD1302">
        <v>0</v>
      </c>
      <c r="AE1302" t="s">
        <v>214</v>
      </c>
      <c r="AF1302">
        <v>0</v>
      </c>
      <c r="AG1302">
        <v>0</v>
      </c>
      <c r="AH1302">
        <v>0</v>
      </c>
      <c r="AI1302" s="69">
        <v>1406.56</v>
      </c>
      <c r="AJ1302" t="s">
        <v>217</v>
      </c>
      <c r="AK1302">
        <v>27</v>
      </c>
      <c r="AM1302" t="s">
        <v>220</v>
      </c>
      <c r="AO1302" t="s">
        <v>562</v>
      </c>
      <c r="AP1302" t="s">
        <v>221</v>
      </c>
      <c r="AQ1302" t="s">
        <v>217</v>
      </c>
      <c r="AR1302" t="s">
        <v>222</v>
      </c>
      <c r="AS1302" s="68">
        <v>43738</v>
      </c>
      <c r="AT1302" s="68" t="s">
        <v>2160</v>
      </c>
    </row>
    <row r="1303" spans="1:46" hidden="1" x14ac:dyDescent="0.3">
      <c r="A1303">
        <v>2049</v>
      </c>
      <c r="B1303" t="s">
        <v>555</v>
      </c>
      <c r="C1303" s="68">
        <v>43677</v>
      </c>
      <c r="D1303">
        <v>10463</v>
      </c>
      <c r="E1303" t="s">
        <v>556</v>
      </c>
      <c r="H1303" t="s">
        <v>546</v>
      </c>
      <c r="I1303" t="s">
        <v>2151</v>
      </c>
      <c r="J1303" s="68" t="s">
        <v>2159</v>
      </c>
      <c r="K1303" t="s">
        <v>2153</v>
      </c>
      <c r="L1303">
        <v>27</v>
      </c>
      <c r="M1303" t="s">
        <v>370</v>
      </c>
      <c r="N1303" t="s">
        <v>554</v>
      </c>
      <c r="O1303" t="s">
        <v>422</v>
      </c>
      <c r="Q1303">
        <v>90</v>
      </c>
      <c r="R1303" s="69">
        <v>30</v>
      </c>
      <c r="S1303" s="69">
        <v>2700</v>
      </c>
      <c r="T1303" s="69">
        <v>0</v>
      </c>
      <c r="U1303" s="69">
        <v>2700</v>
      </c>
      <c r="V1303" s="69">
        <v>2700</v>
      </c>
      <c r="W1303" s="69">
        <v>2700</v>
      </c>
      <c r="X1303" t="s">
        <v>405</v>
      </c>
      <c r="Y1303">
        <v>9</v>
      </c>
      <c r="Z1303">
        <v>243</v>
      </c>
      <c r="AA1303">
        <v>9</v>
      </c>
      <c r="AB1303">
        <v>243</v>
      </c>
      <c r="AC1303">
        <v>0</v>
      </c>
      <c r="AD1303">
        <v>0</v>
      </c>
      <c r="AE1303" t="s">
        <v>214</v>
      </c>
      <c r="AF1303">
        <v>0</v>
      </c>
      <c r="AG1303">
        <v>0</v>
      </c>
      <c r="AH1303" s="69">
        <v>0</v>
      </c>
      <c r="AI1303" s="69">
        <v>3186</v>
      </c>
      <c r="AJ1303" t="s">
        <v>217</v>
      </c>
      <c r="AK1303">
        <v>27</v>
      </c>
      <c r="AM1303" t="s">
        <v>220</v>
      </c>
      <c r="AO1303" t="s">
        <v>562</v>
      </c>
      <c r="AP1303" t="s">
        <v>221</v>
      </c>
      <c r="AQ1303" t="s">
        <v>217</v>
      </c>
      <c r="AR1303" t="s">
        <v>222</v>
      </c>
      <c r="AS1303" s="68">
        <v>43738</v>
      </c>
      <c r="AT1303" s="68" t="s">
        <v>2160</v>
      </c>
    </row>
    <row r="1304" spans="1:46" hidden="1" x14ac:dyDescent="0.3">
      <c r="A1304">
        <v>2050</v>
      </c>
      <c r="B1304" t="s">
        <v>555</v>
      </c>
      <c r="C1304" s="68">
        <v>43650</v>
      </c>
      <c r="D1304">
        <v>10464</v>
      </c>
      <c r="E1304" t="s">
        <v>556</v>
      </c>
      <c r="H1304" t="s">
        <v>544</v>
      </c>
      <c r="I1304" t="s">
        <v>2014</v>
      </c>
      <c r="J1304" s="68">
        <v>152</v>
      </c>
      <c r="K1304" t="s">
        <v>2015</v>
      </c>
      <c r="L1304">
        <v>27</v>
      </c>
      <c r="M1304" t="s">
        <v>370</v>
      </c>
      <c r="N1304" t="s">
        <v>554</v>
      </c>
      <c r="O1304" t="s">
        <v>422</v>
      </c>
      <c r="Q1304">
        <v>9</v>
      </c>
      <c r="R1304" s="69">
        <v>1680</v>
      </c>
      <c r="S1304" s="69">
        <v>15120</v>
      </c>
      <c r="T1304" s="69">
        <v>0</v>
      </c>
      <c r="U1304" s="69">
        <v>15120</v>
      </c>
      <c r="V1304" s="69">
        <v>15120</v>
      </c>
      <c r="W1304" s="69">
        <v>15120</v>
      </c>
      <c r="X1304" t="s">
        <v>620</v>
      </c>
      <c r="Y1304">
        <v>6</v>
      </c>
      <c r="Z1304">
        <v>907.2</v>
      </c>
      <c r="AA1304">
        <v>6</v>
      </c>
      <c r="AB1304">
        <v>907.2</v>
      </c>
      <c r="AC1304">
        <v>0</v>
      </c>
      <c r="AD1304">
        <v>0</v>
      </c>
      <c r="AE1304" t="s">
        <v>214</v>
      </c>
      <c r="AF1304">
        <v>0</v>
      </c>
      <c r="AG1304">
        <v>0</v>
      </c>
      <c r="AH1304" s="69">
        <v>0</v>
      </c>
      <c r="AI1304" s="69">
        <v>16934.400000000001</v>
      </c>
      <c r="AJ1304" t="s">
        <v>217</v>
      </c>
      <c r="AK1304">
        <v>27</v>
      </c>
      <c r="AM1304" t="s">
        <v>220</v>
      </c>
      <c r="AO1304" t="s">
        <v>562</v>
      </c>
      <c r="AP1304" t="s">
        <v>221</v>
      </c>
      <c r="AQ1304" t="s">
        <v>217</v>
      </c>
      <c r="AR1304" t="s">
        <v>222</v>
      </c>
      <c r="AS1304" s="68">
        <v>43682</v>
      </c>
      <c r="AT1304" s="68"/>
    </row>
    <row r="1305" spans="1:46" hidden="1" x14ac:dyDescent="0.3">
      <c r="A1305">
        <v>2050</v>
      </c>
      <c r="B1305" t="s">
        <v>555</v>
      </c>
      <c r="C1305" s="68">
        <v>43650</v>
      </c>
      <c r="D1305">
        <v>10464</v>
      </c>
      <c r="E1305" t="s">
        <v>556</v>
      </c>
      <c r="H1305" t="s">
        <v>544</v>
      </c>
      <c r="I1305" t="s">
        <v>2014</v>
      </c>
      <c r="J1305" s="68">
        <v>152</v>
      </c>
      <c r="K1305" t="s">
        <v>2015</v>
      </c>
      <c r="L1305">
        <v>27</v>
      </c>
      <c r="M1305" t="s">
        <v>370</v>
      </c>
      <c r="N1305" t="s">
        <v>554</v>
      </c>
      <c r="O1305" t="s">
        <v>422</v>
      </c>
      <c r="Q1305" s="69">
        <v>1</v>
      </c>
      <c r="R1305" s="69">
        <v>480</v>
      </c>
      <c r="S1305">
        <v>480</v>
      </c>
      <c r="T1305" s="69">
        <v>0</v>
      </c>
      <c r="U1305" s="69">
        <v>480</v>
      </c>
      <c r="V1305" s="69">
        <v>480</v>
      </c>
      <c r="W1305">
        <v>480</v>
      </c>
      <c r="X1305" t="s">
        <v>620</v>
      </c>
      <c r="Y1305">
        <v>6</v>
      </c>
      <c r="Z1305">
        <v>28.8</v>
      </c>
      <c r="AA1305">
        <v>6</v>
      </c>
      <c r="AB1305">
        <v>28.8</v>
      </c>
      <c r="AC1305">
        <v>0</v>
      </c>
      <c r="AD1305">
        <v>0</v>
      </c>
      <c r="AE1305" t="s">
        <v>214</v>
      </c>
      <c r="AF1305">
        <v>0</v>
      </c>
      <c r="AG1305">
        <v>0</v>
      </c>
      <c r="AH1305" s="69">
        <v>0</v>
      </c>
      <c r="AI1305">
        <v>537.6</v>
      </c>
      <c r="AJ1305" t="s">
        <v>217</v>
      </c>
      <c r="AK1305">
        <v>27</v>
      </c>
      <c r="AM1305" t="s">
        <v>220</v>
      </c>
      <c r="AO1305" t="s">
        <v>562</v>
      </c>
      <c r="AP1305" t="s">
        <v>221</v>
      </c>
      <c r="AQ1305" t="s">
        <v>217</v>
      </c>
      <c r="AR1305" t="s">
        <v>222</v>
      </c>
      <c r="AS1305" s="68">
        <v>43682</v>
      </c>
      <c r="AT1305" s="68"/>
    </row>
    <row r="1306" spans="1:46" hidden="1" x14ac:dyDescent="0.3">
      <c r="A1306">
        <v>2051</v>
      </c>
      <c r="B1306" t="s">
        <v>555</v>
      </c>
      <c r="C1306" s="68">
        <v>43671</v>
      </c>
      <c r="D1306">
        <v>10465</v>
      </c>
      <c r="E1306" t="s">
        <v>556</v>
      </c>
      <c r="H1306" t="s">
        <v>544</v>
      </c>
      <c r="I1306" t="s">
        <v>2014</v>
      </c>
      <c r="J1306" s="68">
        <v>190</v>
      </c>
      <c r="K1306" t="s">
        <v>2015</v>
      </c>
      <c r="L1306">
        <v>27</v>
      </c>
      <c r="M1306" t="s">
        <v>370</v>
      </c>
      <c r="N1306" t="s">
        <v>554</v>
      </c>
      <c r="O1306" t="s">
        <v>422</v>
      </c>
      <c r="Q1306">
        <v>1</v>
      </c>
      <c r="R1306" s="69">
        <v>27556</v>
      </c>
      <c r="S1306" s="69">
        <v>27556</v>
      </c>
      <c r="T1306">
        <v>0</v>
      </c>
      <c r="U1306" s="69">
        <v>27556</v>
      </c>
      <c r="V1306" s="69">
        <v>27556</v>
      </c>
      <c r="W1306" s="69">
        <v>27556</v>
      </c>
      <c r="X1306" t="s">
        <v>620</v>
      </c>
      <c r="Y1306">
        <v>6</v>
      </c>
      <c r="Z1306" s="69">
        <v>1653.36</v>
      </c>
      <c r="AA1306">
        <v>6</v>
      </c>
      <c r="AB1306" s="69">
        <v>1653.36</v>
      </c>
      <c r="AC1306">
        <v>0</v>
      </c>
      <c r="AD1306">
        <v>0</v>
      </c>
      <c r="AE1306" t="s">
        <v>214</v>
      </c>
      <c r="AF1306">
        <v>0</v>
      </c>
      <c r="AG1306">
        <v>0</v>
      </c>
      <c r="AH1306">
        <v>0</v>
      </c>
      <c r="AI1306" s="69">
        <v>30862.720000000001</v>
      </c>
      <c r="AJ1306" t="s">
        <v>217</v>
      </c>
      <c r="AK1306">
        <v>27</v>
      </c>
      <c r="AM1306" t="s">
        <v>220</v>
      </c>
      <c r="AO1306" t="s">
        <v>562</v>
      </c>
      <c r="AP1306" t="s">
        <v>221</v>
      </c>
      <c r="AQ1306" t="s">
        <v>217</v>
      </c>
      <c r="AR1306" t="s">
        <v>222</v>
      </c>
      <c r="AS1306" s="68">
        <v>43703</v>
      </c>
      <c r="AT1306" s="68"/>
    </row>
    <row r="1307" spans="1:46" hidden="1" x14ac:dyDescent="0.3">
      <c r="A1307">
        <v>2051</v>
      </c>
      <c r="B1307" t="s">
        <v>555</v>
      </c>
      <c r="C1307" s="68">
        <v>43671</v>
      </c>
      <c r="D1307">
        <v>10465</v>
      </c>
      <c r="E1307" t="s">
        <v>556</v>
      </c>
      <c r="H1307" t="s">
        <v>544</v>
      </c>
      <c r="I1307" t="s">
        <v>2014</v>
      </c>
      <c r="J1307" s="68">
        <v>190</v>
      </c>
      <c r="K1307" t="s">
        <v>2015</v>
      </c>
      <c r="L1307">
        <v>27</v>
      </c>
      <c r="M1307" t="s">
        <v>370</v>
      </c>
      <c r="N1307" t="s">
        <v>554</v>
      </c>
      <c r="O1307" t="s">
        <v>422</v>
      </c>
      <c r="Q1307" s="69">
        <v>1</v>
      </c>
      <c r="R1307" s="69">
        <v>7580</v>
      </c>
      <c r="S1307" s="69">
        <v>7580</v>
      </c>
      <c r="T1307" s="69">
        <v>0</v>
      </c>
      <c r="U1307" s="69">
        <v>7580</v>
      </c>
      <c r="V1307" s="69">
        <v>7580</v>
      </c>
      <c r="W1307" s="69">
        <v>7580</v>
      </c>
      <c r="X1307" t="s">
        <v>405</v>
      </c>
      <c r="Y1307" s="69">
        <v>9</v>
      </c>
      <c r="Z1307">
        <v>682.2</v>
      </c>
      <c r="AA1307" s="69">
        <v>9</v>
      </c>
      <c r="AB1307">
        <v>682.2</v>
      </c>
      <c r="AC1307">
        <v>0</v>
      </c>
      <c r="AD1307">
        <v>0</v>
      </c>
      <c r="AE1307" t="s">
        <v>214</v>
      </c>
      <c r="AF1307">
        <v>0</v>
      </c>
      <c r="AG1307">
        <v>0</v>
      </c>
      <c r="AH1307" s="69">
        <v>0</v>
      </c>
      <c r="AI1307" s="69">
        <v>8944.4</v>
      </c>
      <c r="AJ1307" t="s">
        <v>217</v>
      </c>
      <c r="AK1307">
        <v>27</v>
      </c>
      <c r="AM1307" t="s">
        <v>220</v>
      </c>
      <c r="AO1307" t="s">
        <v>562</v>
      </c>
      <c r="AP1307" t="s">
        <v>221</v>
      </c>
      <c r="AQ1307" t="s">
        <v>217</v>
      </c>
      <c r="AR1307" t="s">
        <v>222</v>
      </c>
      <c r="AS1307" s="68">
        <v>43703</v>
      </c>
      <c r="AT1307" s="68"/>
    </row>
    <row r="1308" spans="1:46" hidden="1" x14ac:dyDescent="0.3">
      <c r="A1308">
        <v>2052</v>
      </c>
      <c r="B1308" t="s">
        <v>555</v>
      </c>
      <c r="C1308" s="68">
        <v>43676</v>
      </c>
      <c r="D1308">
        <v>10466</v>
      </c>
      <c r="E1308" t="s">
        <v>556</v>
      </c>
      <c r="H1308" t="s">
        <v>544</v>
      </c>
      <c r="I1308" t="s">
        <v>2014</v>
      </c>
      <c r="J1308" s="68">
        <v>197</v>
      </c>
      <c r="K1308" t="s">
        <v>2015</v>
      </c>
      <c r="L1308">
        <v>27</v>
      </c>
      <c r="M1308" t="s">
        <v>370</v>
      </c>
      <c r="N1308" t="s">
        <v>554</v>
      </c>
      <c r="O1308" t="s">
        <v>422</v>
      </c>
      <c r="Q1308" s="69">
        <v>1</v>
      </c>
      <c r="R1308" s="69">
        <v>1124</v>
      </c>
      <c r="S1308" s="69">
        <v>1124</v>
      </c>
      <c r="T1308" s="69">
        <v>0</v>
      </c>
      <c r="U1308" s="69">
        <v>1124</v>
      </c>
      <c r="V1308" s="69">
        <v>1124</v>
      </c>
      <c r="W1308" s="69">
        <v>1124</v>
      </c>
      <c r="X1308" t="s">
        <v>620</v>
      </c>
      <c r="Y1308">
        <v>6</v>
      </c>
      <c r="Z1308">
        <v>67.44</v>
      </c>
      <c r="AA1308">
        <v>6</v>
      </c>
      <c r="AB1308">
        <v>67.44</v>
      </c>
      <c r="AC1308">
        <v>0</v>
      </c>
      <c r="AD1308">
        <v>0</v>
      </c>
      <c r="AE1308" t="s">
        <v>214</v>
      </c>
      <c r="AF1308">
        <v>0</v>
      </c>
      <c r="AG1308">
        <v>0</v>
      </c>
      <c r="AH1308" s="69">
        <v>0</v>
      </c>
      <c r="AI1308" s="69">
        <v>1258.8800000000001</v>
      </c>
      <c r="AJ1308" t="s">
        <v>217</v>
      </c>
      <c r="AK1308">
        <v>27</v>
      </c>
      <c r="AM1308" t="s">
        <v>220</v>
      </c>
      <c r="AO1308" t="s">
        <v>562</v>
      </c>
      <c r="AP1308" t="s">
        <v>221</v>
      </c>
      <c r="AQ1308" t="s">
        <v>217</v>
      </c>
      <c r="AR1308" t="s">
        <v>222</v>
      </c>
      <c r="AS1308" s="68">
        <v>43706</v>
      </c>
      <c r="AT1308" s="68"/>
    </row>
    <row r="1309" spans="1:46" hidden="1" x14ac:dyDescent="0.3">
      <c r="A1309">
        <v>2052</v>
      </c>
      <c r="B1309" t="s">
        <v>555</v>
      </c>
      <c r="C1309" s="68">
        <v>43676</v>
      </c>
      <c r="D1309">
        <v>10466</v>
      </c>
      <c r="E1309" t="s">
        <v>556</v>
      </c>
      <c r="H1309" t="s">
        <v>544</v>
      </c>
      <c r="I1309" t="s">
        <v>2014</v>
      </c>
      <c r="J1309" s="68">
        <v>197</v>
      </c>
      <c r="K1309" t="s">
        <v>2015</v>
      </c>
      <c r="L1309">
        <v>27</v>
      </c>
      <c r="M1309" t="s">
        <v>370</v>
      </c>
      <c r="N1309" t="s">
        <v>554</v>
      </c>
      <c r="O1309" t="s">
        <v>422</v>
      </c>
      <c r="Q1309" s="69">
        <v>1</v>
      </c>
      <c r="R1309" s="69">
        <v>341</v>
      </c>
      <c r="S1309">
        <v>341</v>
      </c>
      <c r="T1309" s="69">
        <v>0</v>
      </c>
      <c r="U1309" s="69">
        <v>341</v>
      </c>
      <c r="V1309" s="69">
        <v>341</v>
      </c>
      <c r="W1309">
        <v>341</v>
      </c>
      <c r="X1309" t="s">
        <v>405</v>
      </c>
      <c r="Y1309">
        <v>9</v>
      </c>
      <c r="Z1309">
        <v>30.69</v>
      </c>
      <c r="AA1309">
        <v>9</v>
      </c>
      <c r="AB1309">
        <v>30.69</v>
      </c>
      <c r="AC1309">
        <v>0</v>
      </c>
      <c r="AD1309">
        <v>0</v>
      </c>
      <c r="AE1309" t="s">
        <v>214</v>
      </c>
      <c r="AF1309">
        <v>0</v>
      </c>
      <c r="AG1309">
        <v>0</v>
      </c>
      <c r="AH1309" s="69">
        <v>0</v>
      </c>
      <c r="AI1309">
        <v>402.38</v>
      </c>
      <c r="AJ1309" t="s">
        <v>217</v>
      </c>
      <c r="AK1309">
        <v>27</v>
      </c>
      <c r="AM1309" t="s">
        <v>220</v>
      </c>
      <c r="AO1309" t="s">
        <v>562</v>
      </c>
      <c r="AP1309" t="s">
        <v>221</v>
      </c>
      <c r="AQ1309" t="s">
        <v>217</v>
      </c>
      <c r="AR1309" t="s">
        <v>222</v>
      </c>
      <c r="AS1309" s="68">
        <v>43706</v>
      </c>
      <c r="AT1309" s="68"/>
    </row>
    <row r="1310" spans="1:46" hidden="1" x14ac:dyDescent="0.3">
      <c r="A1310">
        <v>2052</v>
      </c>
      <c r="B1310" t="s">
        <v>555</v>
      </c>
      <c r="C1310" s="68">
        <v>43676</v>
      </c>
      <c r="D1310">
        <v>10466</v>
      </c>
      <c r="E1310" t="s">
        <v>556</v>
      </c>
      <c r="H1310" t="s">
        <v>544</v>
      </c>
      <c r="I1310" t="s">
        <v>2014</v>
      </c>
      <c r="J1310" s="68">
        <v>197</v>
      </c>
      <c r="K1310" t="s">
        <v>2015</v>
      </c>
      <c r="L1310">
        <v>27</v>
      </c>
      <c r="M1310" t="s">
        <v>370</v>
      </c>
      <c r="N1310" t="s">
        <v>554</v>
      </c>
      <c r="O1310" t="s">
        <v>422</v>
      </c>
      <c r="Q1310">
        <v>1</v>
      </c>
      <c r="R1310" s="69">
        <v>2910</v>
      </c>
      <c r="S1310" s="69">
        <v>2910</v>
      </c>
      <c r="T1310">
        <v>0</v>
      </c>
      <c r="U1310" s="69">
        <v>2910</v>
      </c>
      <c r="V1310" s="69">
        <v>2910</v>
      </c>
      <c r="W1310" s="69">
        <v>2910</v>
      </c>
      <c r="X1310" t="s">
        <v>405</v>
      </c>
      <c r="Y1310">
        <v>9</v>
      </c>
      <c r="Z1310">
        <v>261.89999999999998</v>
      </c>
      <c r="AA1310">
        <v>9</v>
      </c>
      <c r="AB1310">
        <v>261.89999999999998</v>
      </c>
      <c r="AC1310">
        <v>0</v>
      </c>
      <c r="AD1310">
        <v>0</v>
      </c>
      <c r="AE1310" t="s">
        <v>214</v>
      </c>
      <c r="AF1310">
        <v>0</v>
      </c>
      <c r="AG1310">
        <v>0</v>
      </c>
      <c r="AH1310">
        <v>0</v>
      </c>
      <c r="AI1310" s="69">
        <v>3433.8</v>
      </c>
      <c r="AJ1310" t="s">
        <v>217</v>
      </c>
      <c r="AK1310">
        <v>27</v>
      </c>
      <c r="AM1310" t="s">
        <v>220</v>
      </c>
      <c r="AO1310" t="s">
        <v>562</v>
      </c>
      <c r="AP1310" t="s">
        <v>221</v>
      </c>
      <c r="AQ1310" t="s">
        <v>217</v>
      </c>
      <c r="AR1310" t="s">
        <v>222</v>
      </c>
      <c r="AS1310" s="68">
        <v>43706</v>
      </c>
      <c r="AT1310" s="68"/>
    </row>
    <row r="1311" spans="1:46" hidden="1" x14ac:dyDescent="0.3">
      <c r="A1311">
        <v>2053</v>
      </c>
      <c r="B1311" t="s">
        <v>555</v>
      </c>
      <c r="C1311" s="68">
        <v>43676</v>
      </c>
      <c r="D1311">
        <v>10467</v>
      </c>
      <c r="E1311" t="s">
        <v>556</v>
      </c>
      <c r="H1311" t="s">
        <v>544</v>
      </c>
      <c r="I1311" t="s">
        <v>2014</v>
      </c>
      <c r="J1311" s="68">
        <v>195</v>
      </c>
      <c r="K1311" t="s">
        <v>2015</v>
      </c>
      <c r="L1311">
        <v>27</v>
      </c>
      <c r="M1311" t="s">
        <v>370</v>
      </c>
      <c r="N1311" t="s">
        <v>554</v>
      </c>
      <c r="O1311" t="s">
        <v>422</v>
      </c>
      <c r="Q1311" s="69">
        <v>1</v>
      </c>
      <c r="R1311" s="69">
        <v>320</v>
      </c>
      <c r="S1311">
        <v>320</v>
      </c>
      <c r="T1311" s="69">
        <v>0</v>
      </c>
      <c r="U1311" s="69">
        <v>320</v>
      </c>
      <c r="V1311" s="69">
        <v>320</v>
      </c>
      <c r="W1311">
        <v>320</v>
      </c>
      <c r="X1311" t="s">
        <v>405</v>
      </c>
      <c r="Y1311">
        <v>9</v>
      </c>
      <c r="Z1311">
        <v>28.8</v>
      </c>
      <c r="AA1311">
        <v>9</v>
      </c>
      <c r="AB1311">
        <v>28.8</v>
      </c>
      <c r="AC1311">
        <v>0</v>
      </c>
      <c r="AD1311">
        <v>0</v>
      </c>
      <c r="AE1311" t="s">
        <v>214</v>
      </c>
      <c r="AF1311">
        <v>0</v>
      </c>
      <c r="AG1311">
        <v>0</v>
      </c>
      <c r="AH1311" s="69">
        <v>0</v>
      </c>
      <c r="AI1311">
        <v>377.6</v>
      </c>
      <c r="AJ1311" t="s">
        <v>217</v>
      </c>
      <c r="AK1311">
        <v>27</v>
      </c>
      <c r="AM1311" t="s">
        <v>220</v>
      </c>
      <c r="AO1311" t="s">
        <v>562</v>
      </c>
      <c r="AP1311" t="s">
        <v>221</v>
      </c>
      <c r="AQ1311" t="s">
        <v>217</v>
      </c>
      <c r="AR1311" t="s">
        <v>222</v>
      </c>
      <c r="AS1311" s="68">
        <v>43706</v>
      </c>
      <c r="AT1311" s="68"/>
    </row>
    <row r="1312" spans="1:46" hidden="1" x14ac:dyDescent="0.3">
      <c r="A1312">
        <v>2053</v>
      </c>
      <c r="B1312" t="s">
        <v>555</v>
      </c>
      <c r="C1312" s="68">
        <v>43676</v>
      </c>
      <c r="D1312">
        <v>10467</v>
      </c>
      <c r="E1312" t="s">
        <v>556</v>
      </c>
      <c r="H1312" t="s">
        <v>544</v>
      </c>
      <c r="I1312" t="s">
        <v>2014</v>
      </c>
      <c r="J1312" s="68">
        <v>195</v>
      </c>
      <c r="K1312" t="s">
        <v>2015</v>
      </c>
      <c r="L1312">
        <v>27</v>
      </c>
      <c r="M1312" t="s">
        <v>370</v>
      </c>
      <c r="N1312" t="s">
        <v>554</v>
      </c>
      <c r="O1312" t="s">
        <v>422</v>
      </c>
      <c r="Q1312">
        <v>1</v>
      </c>
      <c r="R1312" s="69">
        <v>7680</v>
      </c>
      <c r="S1312" s="69">
        <v>7680</v>
      </c>
      <c r="T1312">
        <v>0</v>
      </c>
      <c r="U1312" s="69">
        <v>7680</v>
      </c>
      <c r="V1312" s="69">
        <v>7680</v>
      </c>
      <c r="W1312" s="69">
        <v>7680</v>
      </c>
      <c r="X1312" t="s">
        <v>620</v>
      </c>
      <c r="Y1312">
        <v>6</v>
      </c>
      <c r="Z1312">
        <v>460.8</v>
      </c>
      <c r="AA1312">
        <v>6</v>
      </c>
      <c r="AB1312">
        <v>460.8</v>
      </c>
      <c r="AC1312">
        <v>0</v>
      </c>
      <c r="AD1312">
        <v>0</v>
      </c>
      <c r="AE1312" t="s">
        <v>214</v>
      </c>
      <c r="AF1312">
        <v>0</v>
      </c>
      <c r="AG1312">
        <v>0</v>
      </c>
      <c r="AH1312">
        <v>0</v>
      </c>
      <c r="AI1312" s="69">
        <v>8601.6</v>
      </c>
      <c r="AJ1312" t="s">
        <v>217</v>
      </c>
      <c r="AK1312">
        <v>27</v>
      </c>
      <c r="AM1312" t="s">
        <v>220</v>
      </c>
      <c r="AO1312" t="s">
        <v>562</v>
      </c>
      <c r="AP1312" t="s">
        <v>221</v>
      </c>
      <c r="AQ1312" t="s">
        <v>217</v>
      </c>
      <c r="AR1312" t="s">
        <v>222</v>
      </c>
      <c r="AS1312" s="68">
        <v>43706</v>
      </c>
      <c r="AT1312" s="68"/>
    </row>
    <row r="1313" spans="1:46" hidden="1" x14ac:dyDescent="0.3">
      <c r="A1313">
        <v>2053</v>
      </c>
      <c r="B1313" t="s">
        <v>555</v>
      </c>
      <c r="C1313" s="68">
        <v>43676</v>
      </c>
      <c r="D1313">
        <v>10467</v>
      </c>
      <c r="E1313" t="s">
        <v>556</v>
      </c>
      <c r="H1313" t="s">
        <v>544</v>
      </c>
      <c r="I1313" t="s">
        <v>2014</v>
      </c>
      <c r="J1313" s="68">
        <v>195</v>
      </c>
      <c r="K1313" t="s">
        <v>2015</v>
      </c>
      <c r="L1313">
        <v>27</v>
      </c>
      <c r="M1313" t="s">
        <v>370</v>
      </c>
      <c r="N1313" t="s">
        <v>554</v>
      </c>
      <c r="O1313" t="s">
        <v>422</v>
      </c>
      <c r="Q1313" s="69">
        <v>1</v>
      </c>
      <c r="R1313" s="69">
        <v>44736</v>
      </c>
      <c r="S1313" s="69">
        <v>44736</v>
      </c>
      <c r="T1313" s="69">
        <v>0</v>
      </c>
      <c r="U1313" s="69">
        <v>44736</v>
      </c>
      <c r="V1313" s="69">
        <v>44736</v>
      </c>
      <c r="W1313" s="69">
        <v>44736</v>
      </c>
      <c r="X1313" t="s">
        <v>405</v>
      </c>
      <c r="Y1313">
        <v>9</v>
      </c>
      <c r="Z1313" s="69">
        <v>4026.24</v>
      </c>
      <c r="AA1313">
        <v>9</v>
      </c>
      <c r="AB1313" s="69">
        <v>4026.24</v>
      </c>
      <c r="AC1313">
        <v>0</v>
      </c>
      <c r="AD1313">
        <v>0</v>
      </c>
      <c r="AE1313" t="s">
        <v>214</v>
      </c>
      <c r="AF1313">
        <v>0</v>
      </c>
      <c r="AG1313">
        <v>0</v>
      </c>
      <c r="AH1313" s="69">
        <v>0</v>
      </c>
      <c r="AI1313" s="69">
        <v>52788.480000000003</v>
      </c>
      <c r="AJ1313" t="s">
        <v>217</v>
      </c>
      <c r="AK1313">
        <v>27</v>
      </c>
      <c r="AM1313" t="s">
        <v>220</v>
      </c>
      <c r="AO1313" t="s">
        <v>562</v>
      </c>
      <c r="AP1313" t="s">
        <v>221</v>
      </c>
      <c r="AQ1313" t="s">
        <v>217</v>
      </c>
      <c r="AR1313" t="s">
        <v>222</v>
      </c>
      <c r="AS1313" s="68">
        <v>43706</v>
      </c>
      <c r="AT1313" s="68"/>
    </row>
    <row r="1314" spans="1:46" hidden="1" x14ac:dyDescent="0.3">
      <c r="A1314">
        <v>2054</v>
      </c>
      <c r="B1314" t="s">
        <v>555</v>
      </c>
      <c r="C1314" s="68">
        <v>43652</v>
      </c>
      <c r="D1314">
        <v>10468</v>
      </c>
      <c r="E1314" t="s">
        <v>556</v>
      </c>
      <c r="H1314" t="s">
        <v>544</v>
      </c>
      <c r="I1314" t="s">
        <v>2008</v>
      </c>
      <c r="J1314" s="68" t="s">
        <v>2161</v>
      </c>
      <c r="K1314" t="s">
        <v>2010</v>
      </c>
      <c r="L1314">
        <v>27</v>
      </c>
      <c r="M1314" t="s">
        <v>370</v>
      </c>
      <c r="N1314" t="s">
        <v>554</v>
      </c>
      <c r="O1314" t="s">
        <v>422</v>
      </c>
      <c r="Q1314" s="69">
        <v>1</v>
      </c>
      <c r="R1314" s="69">
        <v>5003</v>
      </c>
      <c r="S1314" s="69">
        <v>5003</v>
      </c>
      <c r="T1314" s="69">
        <v>0</v>
      </c>
      <c r="U1314" s="69">
        <v>5003</v>
      </c>
      <c r="V1314" s="69">
        <v>5003</v>
      </c>
      <c r="W1314" s="69">
        <v>5003</v>
      </c>
      <c r="X1314" t="s">
        <v>405</v>
      </c>
      <c r="Y1314" s="69">
        <v>9</v>
      </c>
      <c r="Z1314">
        <v>450.27</v>
      </c>
      <c r="AA1314" s="69">
        <v>9</v>
      </c>
      <c r="AB1314">
        <v>450.27</v>
      </c>
      <c r="AC1314">
        <v>0</v>
      </c>
      <c r="AD1314">
        <v>0</v>
      </c>
      <c r="AE1314" t="s">
        <v>214</v>
      </c>
      <c r="AF1314">
        <v>0</v>
      </c>
      <c r="AG1314">
        <v>0</v>
      </c>
      <c r="AH1314" s="69">
        <v>0</v>
      </c>
      <c r="AI1314" s="69">
        <v>5903.54</v>
      </c>
      <c r="AJ1314" t="s">
        <v>217</v>
      </c>
      <c r="AK1314">
        <v>27</v>
      </c>
      <c r="AM1314" t="s">
        <v>220</v>
      </c>
      <c r="AO1314" t="s">
        <v>562</v>
      </c>
      <c r="AP1314" t="s">
        <v>221</v>
      </c>
      <c r="AQ1314" t="s">
        <v>217</v>
      </c>
      <c r="AR1314" t="s">
        <v>222</v>
      </c>
      <c r="AS1314" s="68">
        <v>43682</v>
      </c>
      <c r="AT1314" s="68"/>
    </row>
    <row r="1315" spans="1:46" hidden="1" x14ac:dyDescent="0.3">
      <c r="A1315">
        <v>2055</v>
      </c>
      <c r="B1315" t="s">
        <v>555</v>
      </c>
      <c r="C1315" s="68">
        <v>43673</v>
      </c>
      <c r="D1315">
        <v>10469</v>
      </c>
      <c r="E1315" t="s">
        <v>556</v>
      </c>
      <c r="H1315" t="s">
        <v>544</v>
      </c>
      <c r="I1315" t="s">
        <v>2008</v>
      </c>
      <c r="J1315" s="68" t="s">
        <v>2162</v>
      </c>
      <c r="K1315" t="s">
        <v>2010</v>
      </c>
      <c r="L1315">
        <v>27</v>
      </c>
      <c r="M1315" t="s">
        <v>370</v>
      </c>
      <c r="N1315" t="s">
        <v>554</v>
      </c>
      <c r="O1315" t="s">
        <v>422</v>
      </c>
      <c r="Q1315" s="69">
        <v>1</v>
      </c>
      <c r="R1315" s="69">
        <v>65922</v>
      </c>
      <c r="S1315" s="69">
        <v>65922</v>
      </c>
      <c r="T1315" s="69">
        <v>0</v>
      </c>
      <c r="U1315" s="69">
        <v>65922</v>
      </c>
      <c r="V1315" s="69">
        <v>65922</v>
      </c>
      <c r="W1315" s="69">
        <v>65922</v>
      </c>
      <c r="X1315" t="s">
        <v>405</v>
      </c>
      <c r="Y1315">
        <v>9</v>
      </c>
      <c r="Z1315" s="69">
        <v>5932.98</v>
      </c>
      <c r="AA1315">
        <v>9</v>
      </c>
      <c r="AB1315" s="69">
        <v>5932.98</v>
      </c>
      <c r="AC1315">
        <v>0</v>
      </c>
      <c r="AD1315">
        <v>0</v>
      </c>
      <c r="AE1315" t="s">
        <v>214</v>
      </c>
      <c r="AF1315">
        <v>0</v>
      </c>
      <c r="AG1315">
        <v>0</v>
      </c>
      <c r="AH1315" s="69">
        <v>0</v>
      </c>
      <c r="AI1315" s="69">
        <v>77787.960000000006</v>
      </c>
      <c r="AJ1315" t="s">
        <v>217</v>
      </c>
      <c r="AK1315">
        <v>27</v>
      </c>
      <c r="AM1315" t="s">
        <v>220</v>
      </c>
      <c r="AO1315" t="s">
        <v>562</v>
      </c>
      <c r="AP1315" t="s">
        <v>221</v>
      </c>
      <c r="AQ1315" t="s">
        <v>217</v>
      </c>
      <c r="AR1315" t="s">
        <v>222</v>
      </c>
      <c r="AS1315" s="68">
        <v>43703</v>
      </c>
      <c r="AT1315" s="68"/>
    </row>
    <row r="1316" spans="1:46" hidden="1" x14ac:dyDescent="0.3">
      <c r="A1316">
        <v>2055</v>
      </c>
      <c r="B1316" t="s">
        <v>555</v>
      </c>
      <c r="C1316" s="68">
        <v>43673</v>
      </c>
      <c r="D1316">
        <v>10469</v>
      </c>
      <c r="E1316" t="s">
        <v>556</v>
      </c>
      <c r="H1316" t="s">
        <v>544</v>
      </c>
      <c r="I1316" t="s">
        <v>2008</v>
      </c>
      <c r="J1316" s="68" t="s">
        <v>2162</v>
      </c>
      <c r="K1316" t="s">
        <v>2010</v>
      </c>
      <c r="L1316">
        <v>27</v>
      </c>
      <c r="M1316" t="s">
        <v>370</v>
      </c>
      <c r="N1316" t="s">
        <v>554</v>
      </c>
      <c r="O1316" t="s">
        <v>422</v>
      </c>
      <c r="Q1316" s="69">
        <v>1</v>
      </c>
      <c r="R1316" s="69">
        <v>3900</v>
      </c>
      <c r="S1316" s="69">
        <v>3900</v>
      </c>
      <c r="T1316" s="69">
        <v>0</v>
      </c>
      <c r="U1316" s="69">
        <v>3900</v>
      </c>
      <c r="V1316" s="69">
        <v>3900</v>
      </c>
      <c r="W1316" s="69">
        <v>3900</v>
      </c>
      <c r="X1316" t="s">
        <v>620</v>
      </c>
      <c r="Y1316" s="69">
        <v>6</v>
      </c>
      <c r="Z1316">
        <v>234</v>
      </c>
      <c r="AA1316" s="69">
        <v>6</v>
      </c>
      <c r="AB1316">
        <v>234</v>
      </c>
      <c r="AC1316">
        <v>0</v>
      </c>
      <c r="AD1316">
        <v>0</v>
      </c>
      <c r="AE1316" t="s">
        <v>214</v>
      </c>
      <c r="AF1316">
        <v>0</v>
      </c>
      <c r="AG1316">
        <v>0</v>
      </c>
      <c r="AH1316" s="69">
        <v>0</v>
      </c>
      <c r="AI1316" s="69">
        <v>4368</v>
      </c>
      <c r="AJ1316" t="s">
        <v>217</v>
      </c>
      <c r="AK1316">
        <v>27</v>
      </c>
      <c r="AM1316" t="s">
        <v>220</v>
      </c>
      <c r="AO1316" t="s">
        <v>562</v>
      </c>
      <c r="AP1316" t="s">
        <v>221</v>
      </c>
      <c r="AQ1316" t="s">
        <v>217</v>
      </c>
      <c r="AR1316" t="s">
        <v>222</v>
      </c>
      <c r="AS1316" s="68">
        <v>43703</v>
      </c>
      <c r="AT1316" s="68"/>
    </row>
    <row r="1317" spans="1:46" hidden="1" x14ac:dyDescent="0.3">
      <c r="A1317">
        <v>2055</v>
      </c>
      <c r="B1317" t="s">
        <v>555</v>
      </c>
      <c r="C1317" s="68">
        <v>43673</v>
      </c>
      <c r="D1317">
        <v>10469</v>
      </c>
      <c r="E1317" t="s">
        <v>556</v>
      </c>
      <c r="H1317" t="s">
        <v>544</v>
      </c>
      <c r="I1317" t="s">
        <v>2008</v>
      </c>
      <c r="J1317" s="68" t="s">
        <v>2162</v>
      </c>
      <c r="K1317" t="s">
        <v>2010</v>
      </c>
      <c r="L1317">
        <v>27</v>
      </c>
      <c r="M1317" t="s">
        <v>370</v>
      </c>
      <c r="N1317" t="s">
        <v>554</v>
      </c>
      <c r="O1317" t="s">
        <v>422</v>
      </c>
      <c r="Q1317" s="69">
        <v>1</v>
      </c>
      <c r="R1317" s="69">
        <v>40</v>
      </c>
      <c r="S1317">
        <v>40</v>
      </c>
      <c r="T1317" s="69">
        <v>0</v>
      </c>
      <c r="U1317" s="69">
        <v>40</v>
      </c>
      <c r="V1317" s="69">
        <v>40</v>
      </c>
      <c r="W1317">
        <v>40</v>
      </c>
      <c r="X1317" t="s">
        <v>2031</v>
      </c>
      <c r="Y1317">
        <v>0</v>
      </c>
      <c r="Z1317">
        <v>0</v>
      </c>
      <c r="AA1317">
        <v>0</v>
      </c>
      <c r="AB1317">
        <v>0</v>
      </c>
      <c r="AC1317">
        <v>0</v>
      </c>
      <c r="AD1317">
        <v>0</v>
      </c>
      <c r="AE1317" t="s">
        <v>214</v>
      </c>
      <c r="AF1317">
        <v>0</v>
      </c>
      <c r="AG1317">
        <v>0</v>
      </c>
      <c r="AH1317" s="69">
        <v>0</v>
      </c>
      <c r="AI1317">
        <v>40</v>
      </c>
      <c r="AJ1317" t="s">
        <v>217</v>
      </c>
      <c r="AK1317">
        <v>27</v>
      </c>
      <c r="AM1317" t="s">
        <v>220</v>
      </c>
      <c r="AO1317" t="s">
        <v>562</v>
      </c>
      <c r="AP1317" t="s">
        <v>221</v>
      </c>
      <c r="AQ1317" t="s">
        <v>217</v>
      </c>
      <c r="AR1317" t="s">
        <v>222</v>
      </c>
      <c r="AS1317" s="68">
        <v>43703</v>
      </c>
      <c r="AT1317" s="68"/>
    </row>
    <row r="1318" spans="1:46" hidden="1" x14ac:dyDescent="0.3">
      <c r="A1318">
        <v>2056</v>
      </c>
      <c r="B1318" t="s">
        <v>555</v>
      </c>
      <c r="C1318" s="68">
        <v>43674</v>
      </c>
      <c r="D1318">
        <v>10470</v>
      </c>
      <c r="E1318" t="s">
        <v>556</v>
      </c>
      <c r="H1318" t="s">
        <v>544</v>
      </c>
      <c r="I1318" t="s">
        <v>2008</v>
      </c>
      <c r="J1318" s="68" t="s">
        <v>2163</v>
      </c>
      <c r="K1318" t="s">
        <v>2010</v>
      </c>
      <c r="L1318">
        <v>27</v>
      </c>
      <c r="M1318" t="s">
        <v>370</v>
      </c>
      <c r="N1318" t="s">
        <v>554</v>
      </c>
      <c r="O1318" t="s">
        <v>422</v>
      </c>
      <c r="Q1318">
        <v>1</v>
      </c>
      <c r="R1318" s="69">
        <v>34708</v>
      </c>
      <c r="S1318" s="69">
        <v>34708</v>
      </c>
      <c r="T1318">
        <v>0</v>
      </c>
      <c r="U1318" s="69">
        <v>34708</v>
      </c>
      <c r="V1318" s="69">
        <v>34708</v>
      </c>
      <c r="W1318" s="69">
        <v>34708</v>
      </c>
      <c r="X1318" t="s">
        <v>405</v>
      </c>
      <c r="Y1318">
        <v>9</v>
      </c>
      <c r="Z1318" s="69">
        <v>3123.72</v>
      </c>
      <c r="AA1318">
        <v>9</v>
      </c>
      <c r="AB1318" s="69">
        <v>3123.72</v>
      </c>
      <c r="AC1318">
        <v>0</v>
      </c>
      <c r="AD1318">
        <v>0</v>
      </c>
      <c r="AE1318" t="s">
        <v>214</v>
      </c>
      <c r="AF1318">
        <v>0</v>
      </c>
      <c r="AG1318">
        <v>0</v>
      </c>
      <c r="AH1318">
        <v>0</v>
      </c>
      <c r="AI1318" s="69">
        <v>40955.440000000002</v>
      </c>
      <c r="AJ1318" t="s">
        <v>217</v>
      </c>
      <c r="AK1318">
        <v>27</v>
      </c>
      <c r="AM1318" t="s">
        <v>220</v>
      </c>
      <c r="AO1318" t="s">
        <v>562</v>
      </c>
      <c r="AP1318" t="s">
        <v>221</v>
      </c>
      <c r="AQ1318" t="s">
        <v>217</v>
      </c>
      <c r="AR1318" t="s">
        <v>222</v>
      </c>
      <c r="AS1318" s="68">
        <v>43704</v>
      </c>
      <c r="AT1318" s="68"/>
    </row>
    <row r="1319" spans="1:46" hidden="1" x14ac:dyDescent="0.3">
      <c r="A1319">
        <v>2056</v>
      </c>
      <c r="B1319" t="s">
        <v>555</v>
      </c>
      <c r="C1319" s="68">
        <v>43674</v>
      </c>
      <c r="D1319">
        <v>10470</v>
      </c>
      <c r="E1319" t="s">
        <v>556</v>
      </c>
      <c r="H1319" t="s">
        <v>544</v>
      </c>
      <c r="I1319" t="s">
        <v>2008</v>
      </c>
      <c r="J1319" s="68" t="s">
        <v>2163</v>
      </c>
      <c r="K1319" t="s">
        <v>2010</v>
      </c>
      <c r="L1319">
        <v>27</v>
      </c>
      <c r="M1319" t="s">
        <v>370</v>
      </c>
      <c r="N1319" t="s">
        <v>554</v>
      </c>
      <c r="O1319" t="s">
        <v>422</v>
      </c>
      <c r="Q1319" s="69">
        <v>1</v>
      </c>
      <c r="R1319" s="69">
        <v>250</v>
      </c>
      <c r="S1319">
        <v>250</v>
      </c>
      <c r="T1319" s="69">
        <v>0</v>
      </c>
      <c r="U1319" s="69">
        <v>250</v>
      </c>
      <c r="V1319" s="69">
        <v>250</v>
      </c>
      <c r="W1319">
        <v>250</v>
      </c>
      <c r="X1319" t="s">
        <v>440</v>
      </c>
      <c r="Y1319" s="69">
        <v>2.5</v>
      </c>
      <c r="Z1319">
        <v>6.25</v>
      </c>
      <c r="AA1319" s="69">
        <v>2.5</v>
      </c>
      <c r="AB1319">
        <v>6.25</v>
      </c>
      <c r="AC1319">
        <v>0</v>
      </c>
      <c r="AD1319">
        <v>0</v>
      </c>
      <c r="AE1319" t="s">
        <v>214</v>
      </c>
      <c r="AF1319">
        <v>0</v>
      </c>
      <c r="AG1319">
        <v>0</v>
      </c>
      <c r="AH1319" s="69">
        <v>0</v>
      </c>
      <c r="AI1319">
        <v>262.5</v>
      </c>
      <c r="AJ1319" t="s">
        <v>217</v>
      </c>
      <c r="AK1319">
        <v>27</v>
      </c>
      <c r="AM1319" t="s">
        <v>220</v>
      </c>
      <c r="AO1319" t="s">
        <v>562</v>
      </c>
      <c r="AP1319" t="s">
        <v>221</v>
      </c>
      <c r="AQ1319" t="s">
        <v>217</v>
      </c>
      <c r="AR1319" t="s">
        <v>222</v>
      </c>
      <c r="AS1319" s="68">
        <v>43704</v>
      </c>
      <c r="AT1319" s="68"/>
    </row>
    <row r="1320" spans="1:46" hidden="1" x14ac:dyDescent="0.3">
      <c r="A1320">
        <v>2056</v>
      </c>
      <c r="B1320" t="s">
        <v>555</v>
      </c>
      <c r="C1320" s="68">
        <v>43674</v>
      </c>
      <c r="D1320">
        <v>10470</v>
      </c>
      <c r="E1320" t="s">
        <v>556</v>
      </c>
      <c r="H1320" t="s">
        <v>544</v>
      </c>
      <c r="I1320" t="s">
        <v>2008</v>
      </c>
      <c r="J1320" s="68" t="s">
        <v>2163</v>
      </c>
      <c r="K1320" t="s">
        <v>2010</v>
      </c>
      <c r="L1320">
        <v>27</v>
      </c>
      <c r="M1320" t="s">
        <v>370</v>
      </c>
      <c r="N1320" t="s">
        <v>554</v>
      </c>
      <c r="O1320" t="s">
        <v>422</v>
      </c>
      <c r="Q1320">
        <v>1</v>
      </c>
      <c r="R1320">
        <v>150</v>
      </c>
      <c r="S1320">
        <v>150</v>
      </c>
      <c r="T1320">
        <v>0</v>
      </c>
      <c r="U1320">
        <v>150</v>
      </c>
      <c r="V1320">
        <v>150</v>
      </c>
      <c r="W1320">
        <v>150</v>
      </c>
      <c r="X1320" t="s">
        <v>620</v>
      </c>
      <c r="Y1320">
        <v>6</v>
      </c>
      <c r="Z1320">
        <v>9</v>
      </c>
      <c r="AA1320">
        <v>6</v>
      </c>
      <c r="AB1320">
        <v>9</v>
      </c>
      <c r="AC1320">
        <v>0</v>
      </c>
      <c r="AD1320">
        <v>0</v>
      </c>
      <c r="AE1320" t="s">
        <v>214</v>
      </c>
      <c r="AF1320">
        <v>0</v>
      </c>
      <c r="AG1320">
        <v>0</v>
      </c>
      <c r="AH1320">
        <v>0</v>
      </c>
      <c r="AI1320">
        <v>168</v>
      </c>
      <c r="AJ1320" t="s">
        <v>217</v>
      </c>
      <c r="AK1320">
        <v>27</v>
      </c>
      <c r="AM1320" t="s">
        <v>220</v>
      </c>
      <c r="AO1320" t="s">
        <v>562</v>
      </c>
      <c r="AP1320" t="s">
        <v>221</v>
      </c>
      <c r="AQ1320" t="s">
        <v>217</v>
      </c>
      <c r="AR1320" t="s">
        <v>222</v>
      </c>
      <c r="AS1320" s="68">
        <v>43704</v>
      </c>
      <c r="AT1320" s="68"/>
    </row>
    <row r="1321" spans="1:46" hidden="1" x14ac:dyDescent="0.3">
      <c r="A1321">
        <v>2057</v>
      </c>
      <c r="B1321" t="s">
        <v>209</v>
      </c>
      <c r="C1321" s="68">
        <v>43672</v>
      </c>
      <c r="D1321">
        <v>172</v>
      </c>
      <c r="E1321" t="s">
        <v>210</v>
      </c>
      <c r="H1321" t="s">
        <v>546</v>
      </c>
      <c r="I1321" t="s">
        <v>431</v>
      </c>
      <c r="J1321" s="68" t="s">
        <v>432</v>
      </c>
      <c r="L1321">
        <v>27</v>
      </c>
      <c r="M1321" t="s">
        <v>212</v>
      </c>
      <c r="P1321">
        <v>996759</v>
      </c>
      <c r="Q1321">
        <v>1</v>
      </c>
      <c r="R1321" s="69">
        <v>19862</v>
      </c>
      <c r="S1321" s="69">
        <v>19862</v>
      </c>
      <c r="T1321">
        <v>0</v>
      </c>
      <c r="U1321" s="69">
        <v>19862</v>
      </c>
      <c r="V1321" s="69">
        <v>19862</v>
      </c>
      <c r="W1321" s="69">
        <v>19862</v>
      </c>
      <c r="X1321" t="s">
        <v>405</v>
      </c>
      <c r="Y1321">
        <v>9</v>
      </c>
      <c r="Z1321" s="69">
        <v>1787.58</v>
      </c>
      <c r="AA1321">
        <v>9</v>
      </c>
      <c r="AB1321" s="69">
        <v>1787.58</v>
      </c>
      <c r="AC1321">
        <v>0</v>
      </c>
      <c r="AD1321">
        <v>0</v>
      </c>
      <c r="AE1321" t="s">
        <v>214</v>
      </c>
      <c r="AF1321">
        <v>0</v>
      </c>
      <c r="AG1321">
        <v>0</v>
      </c>
      <c r="AH1321">
        <v>0</v>
      </c>
      <c r="AI1321" s="69">
        <v>23437.16</v>
      </c>
      <c r="AJ1321" t="s">
        <v>217</v>
      </c>
      <c r="AK1321">
        <v>27</v>
      </c>
      <c r="AM1321" t="s">
        <v>220</v>
      </c>
      <c r="AP1321" t="s">
        <v>221</v>
      </c>
      <c r="AQ1321" t="s">
        <v>217</v>
      </c>
      <c r="AR1321" t="s">
        <v>222</v>
      </c>
      <c r="AS1321" s="68">
        <v>43672</v>
      </c>
      <c r="AT1321" s="68" t="s">
        <v>434</v>
      </c>
    </row>
    <row r="1322" spans="1:46" hidden="1" x14ac:dyDescent="0.3">
      <c r="A1322">
        <v>2058</v>
      </c>
      <c r="B1322" t="s">
        <v>209</v>
      </c>
      <c r="C1322" s="68">
        <v>43673</v>
      </c>
      <c r="D1322">
        <v>173</v>
      </c>
      <c r="E1322" t="s">
        <v>210</v>
      </c>
      <c r="H1322" t="s">
        <v>546</v>
      </c>
      <c r="I1322" t="s">
        <v>435</v>
      </c>
      <c r="J1322" s="68" t="s">
        <v>436</v>
      </c>
      <c r="L1322">
        <v>27</v>
      </c>
      <c r="M1322" t="s">
        <v>212</v>
      </c>
      <c r="P1322">
        <v>996711</v>
      </c>
      <c r="Q1322" s="69">
        <v>1</v>
      </c>
      <c r="R1322" s="69">
        <v>18525</v>
      </c>
      <c r="S1322" s="69">
        <v>18525</v>
      </c>
      <c r="T1322" s="69">
        <v>0</v>
      </c>
      <c r="U1322" s="69">
        <v>18525</v>
      </c>
      <c r="V1322" s="69">
        <v>18525</v>
      </c>
      <c r="W1322" s="69">
        <v>18525</v>
      </c>
      <c r="X1322" t="s">
        <v>405</v>
      </c>
      <c r="Y1322" s="69">
        <v>9</v>
      </c>
      <c r="Z1322" s="69">
        <v>1667.25</v>
      </c>
      <c r="AA1322" s="69">
        <v>9</v>
      </c>
      <c r="AB1322" s="69">
        <v>1667.25</v>
      </c>
      <c r="AC1322">
        <v>0</v>
      </c>
      <c r="AD1322">
        <v>0</v>
      </c>
      <c r="AE1322" t="s">
        <v>214</v>
      </c>
      <c r="AF1322">
        <v>0</v>
      </c>
      <c r="AG1322">
        <v>0</v>
      </c>
      <c r="AH1322" s="69">
        <v>0</v>
      </c>
      <c r="AI1322" s="69">
        <v>21859.5</v>
      </c>
      <c r="AJ1322" t="s">
        <v>217</v>
      </c>
      <c r="AK1322">
        <v>27</v>
      </c>
      <c r="AM1322" t="s">
        <v>220</v>
      </c>
      <c r="AP1322" t="s">
        <v>221</v>
      </c>
      <c r="AQ1322" t="s">
        <v>217</v>
      </c>
      <c r="AR1322" t="s">
        <v>222</v>
      </c>
      <c r="AS1322" s="68">
        <v>43675</v>
      </c>
      <c r="AT1322" s="68"/>
    </row>
    <row r="1323" spans="1:46" hidden="1" x14ac:dyDescent="0.3">
      <c r="A1323">
        <v>2059</v>
      </c>
      <c r="B1323" t="s">
        <v>209</v>
      </c>
      <c r="C1323" s="68">
        <v>43672</v>
      </c>
      <c r="D1323">
        <v>174</v>
      </c>
      <c r="E1323" t="s">
        <v>210</v>
      </c>
      <c r="H1323" t="s">
        <v>546</v>
      </c>
      <c r="I1323" t="s">
        <v>438</v>
      </c>
      <c r="J1323" s="68" t="s">
        <v>439</v>
      </c>
      <c r="L1323">
        <v>27</v>
      </c>
      <c r="M1323" t="s">
        <v>212</v>
      </c>
      <c r="P1323">
        <v>996521</v>
      </c>
      <c r="Q1323" s="69">
        <v>1</v>
      </c>
      <c r="R1323" s="69">
        <v>88038</v>
      </c>
      <c r="S1323" s="69">
        <v>88038</v>
      </c>
      <c r="T1323" s="69">
        <v>0</v>
      </c>
      <c r="U1323" s="69">
        <v>88038</v>
      </c>
      <c r="V1323" s="69">
        <v>88038</v>
      </c>
      <c r="W1323" s="69">
        <v>88038</v>
      </c>
      <c r="X1323" t="s">
        <v>440</v>
      </c>
      <c r="Y1323" s="69">
        <v>2.5</v>
      </c>
      <c r="Z1323" s="69">
        <v>2200.9499999999998</v>
      </c>
      <c r="AA1323" s="69">
        <v>2.5</v>
      </c>
      <c r="AB1323" s="69">
        <v>2200.9499999999998</v>
      </c>
      <c r="AC1323">
        <v>0</v>
      </c>
      <c r="AD1323">
        <v>0</v>
      </c>
      <c r="AE1323" t="s">
        <v>214</v>
      </c>
      <c r="AF1323">
        <v>0</v>
      </c>
      <c r="AG1323">
        <v>0</v>
      </c>
      <c r="AH1323" s="69">
        <v>0</v>
      </c>
      <c r="AI1323" s="69">
        <v>92439.9</v>
      </c>
      <c r="AJ1323" t="s">
        <v>217</v>
      </c>
      <c r="AK1323">
        <v>27</v>
      </c>
      <c r="AM1323" t="s">
        <v>220</v>
      </c>
      <c r="AP1323" t="s">
        <v>221</v>
      </c>
      <c r="AQ1323" t="s">
        <v>217</v>
      </c>
      <c r="AR1323" t="s">
        <v>222</v>
      </c>
      <c r="AS1323" s="68">
        <v>43672</v>
      </c>
      <c r="AT1323" s="68"/>
    </row>
    <row r="1324" spans="1:46" hidden="1" x14ac:dyDescent="0.3">
      <c r="A1324">
        <v>2059</v>
      </c>
      <c r="B1324" t="s">
        <v>209</v>
      </c>
      <c r="C1324" s="68">
        <v>43672</v>
      </c>
      <c r="D1324">
        <v>174</v>
      </c>
      <c r="E1324" t="s">
        <v>210</v>
      </c>
      <c r="H1324" t="s">
        <v>546</v>
      </c>
      <c r="I1324" t="s">
        <v>438</v>
      </c>
      <c r="J1324" s="68" t="s">
        <v>439</v>
      </c>
      <c r="L1324">
        <v>27</v>
      </c>
      <c r="M1324" t="s">
        <v>212</v>
      </c>
      <c r="P1324">
        <v>996759</v>
      </c>
      <c r="Q1324" s="69">
        <v>1</v>
      </c>
      <c r="R1324" s="69">
        <v>5000</v>
      </c>
      <c r="S1324" s="69">
        <v>5000</v>
      </c>
      <c r="T1324" s="69">
        <v>0</v>
      </c>
      <c r="U1324" s="69">
        <v>5000</v>
      </c>
      <c r="V1324" s="69">
        <v>5000</v>
      </c>
      <c r="W1324" s="69">
        <v>5000</v>
      </c>
      <c r="X1324" t="s">
        <v>405</v>
      </c>
      <c r="Y1324" s="69">
        <v>9</v>
      </c>
      <c r="Z1324">
        <v>450</v>
      </c>
      <c r="AA1324" s="69">
        <v>9</v>
      </c>
      <c r="AB1324">
        <v>450</v>
      </c>
      <c r="AC1324">
        <v>0</v>
      </c>
      <c r="AD1324">
        <v>0</v>
      </c>
      <c r="AE1324" t="s">
        <v>214</v>
      </c>
      <c r="AF1324">
        <v>0</v>
      </c>
      <c r="AG1324">
        <v>0</v>
      </c>
      <c r="AH1324" s="69">
        <v>0</v>
      </c>
      <c r="AI1324" s="69">
        <v>5900</v>
      </c>
      <c r="AJ1324" t="s">
        <v>217</v>
      </c>
      <c r="AK1324">
        <v>27</v>
      </c>
      <c r="AM1324" t="s">
        <v>220</v>
      </c>
      <c r="AP1324" t="s">
        <v>221</v>
      </c>
      <c r="AQ1324" t="s">
        <v>217</v>
      </c>
      <c r="AR1324" t="s">
        <v>222</v>
      </c>
      <c r="AS1324" s="68">
        <v>43672</v>
      </c>
      <c r="AT1324" s="68"/>
    </row>
    <row r="1325" spans="1:46" hidden="1" x14ac:dyDescent="0.3">
      <c r="A1325">
        <v>2060</v>
      </c>
      <c r="B1325" t="s">
        <v>209</v>
      </c>
      <c r="C1325" s="68">
        <v>43658</v>
      </c>
      <c r="D1325">
        <v>175</v>
      </c>
      <c r="E1325" t="s">
        <v>210</v>
      </c>
      <c r="H1325" t="s">
        <v>546</v>
      </c>
      <c r="I1325" t="s">
        <v>442</v>
      </c>
      <c r="J1325" s="68" t="s">
        <v>443</v>
      </c>
      <c r="L1325">
        <v>27</v>
      </c>
      <c r="M1325" t="s">
        <v>212</v>
      </c>
      <c r="P1325">
        <v>996711</v>
      </c>
      <c r="Q1325" s="69">
        <v>1</v>
      </c>
      <c r="R1325" s="69">
        <v>30100</v>
      </c>
      <c r="S1325" s="69">
        <v>30100</v>
      </c>
      <c r="T1325" s="69">
        <v>0</v>
      </c>
      <c r="U1325" s="69">
        <v>30100</v>
      </c>
      <c r="V1325" s="69">
        <v>30100</v>
      </c>
      <c r="W1325" s="69">
        <v>30100</v>
      </c>
      <c r="X1325" t="s">
        <v>405</v>
      </c>
      <c r="Y1325">
        <v>9</v>
      </c>
      <c r="Z1325" s="69">
        <v>2709</v>
      </c>
      <c r="AA1325">
        <v>9</v>
      </c>
      <c r="AB1325" s="69">
        <v>2709</v>
      </c>
      <c r="AC1325">
        <v>0</v>
      </c>
      <c r="AD1325">
        <v>0</v>
      </c>
      <c r="AE1325" t="s">
        <v>214</v>
      </c>
      <c r="AF1325">
        <v>0</v>
      </c>
      <c r="AG1325">
        <v>0</v>
      </c>
      <c r="AH1325" s="69">
        <v>0</v>
      </c>
      <c r="AI1325" s="69">
        <v>35518</v>
      </c>
      <c r="AJ1325" t="s">
        <v>217</v>
      </c>
      <c r="AK1325">
        <v>27</v>
      </c>
      <c r="AM1325" t="s">
        <v>220</v>
      </c>
      <c r="AP1325" t="s">
        <v>221</v>
      </c>
      <c r="AQ1325" t="s">
        <v>217</v>
      </c>
      <c r="AR1325" t="s">
        <v>222</v>
      </c>
      <c r="AS1325" s="68">
        <v>43658</v>
      </c>
      <c r="AT1325" s="68"/>
    </row>
    <row r="1326" spans="1:46" hidden="1" x14ac:dyDescent="0.3">
      <c r="A1326">
        <v>2061</v>
      </c>
      <c r="B1326" t="s">
        <v>209</v>
      </c>
      <c r="C1326" s="68">
        <v>43666</v>
      </c>
      <c r="D1326">
        <v>176</v>
      </c>
      <c r="E1326" t="s">
        <v>210</v>
      </c>
      <c r="H1326" t="s">
        <v>546</v>
      </c>
      <c r="I1326" t="s">
        <v>445</v>
      </c>
      <c r="J1326" s="68" t="s">
        <v>446</v>
      </c>
      <c r="L1326">
        <v>27</v>
      </c>
      <c r="M1326" t="s">
        <v>212</v>
      </c>
      <c r="P1326">
        <v>996719</v>
      </c>
      <c r="Q1326" s="69">
        <v>1</v>
      </c>
      <c r="R1326" s="69">
        <v>3910</v>
      </c>
      <c r="S1326" s="69">
        <v>3910</v>
      </c>
      <c r="T1326" s="69">
        <v>0</v>
      </c>
      <c r="U1326" s="69">
        <v>3910</v>
      </c>
      <c r="V1326" s="69">
        <v>3910</v>
      </c>
      <c r="W1326" s="69">
        <v>3910</v>
      </c>
      <c r="X1326" t="s">
        <v>405</v>
      </c>
      <c r="Y1326" s="69">
        <v>9</v>
      </c>
      <c r="Z1326">
        <v>351.9</v>
      </c>
      <c r="AA1326" s="69">
        <v>9</v>
      </c>
      <c r="AB1326">
        <v>351.9</v>
      </c>
      <c r="AC1326">
        <v>0</v>
      </c>
      <c r="AD1326">
        <v>0</v>
      </c>
      <c r="AE1326" t="s">
        <v>214</v>
      </c>
      <c r="AF1326">
        <v>0</v>
      </c>
      <c r="AG1326">
        <v>0</v>
      </c>
      <c r="AH1326" s="69">
        <v>0</v>
      </c>
      <c r="AI1326" s="69">
        <v>4613.8</v>
      </c>
      <c r="AJ1326" t="s">
        <v>217</v>
      </c>
      <c r="AK1326">
        <v>27</v>
      </c>
      <c r="AM1326" t="s">
        <v>220</v>
      </c>
      <c r="AP1326" t="s">
        <v>221</v>
      </c>
      <c r="AQ1326" t="s">
        <v>217</v>
      </c>
      <c r="AR1326" t="s">
        <v>222</v>
      </c>
      <c r="AS1326" s="68">
        <v>43666</v>
      </c>
      <c r="AT1326" s="68"/>
    </row>
    <row r="1327" spans="1:46" hidden="1" x14ac:dyDescent="0.3">
      <c r="A1327">
        <v>2062</v>
      </c>
      <c r="B1327" t="s">
        <v>209</v>
      </c>
      <c r="C1327" s="68">
        <v>43666</v>
      </c>
      <c r="D1327">
        <v>177</v>
      </c>
      <c r="E1327" t="s">
        <v>210</v>
      </c>
      <c r="H1327" t="s">
        <v>546</v>
      </c>
      <c r="I1327" t="s">
        <v>448</v>
      </c>
      <c r="J1327" s="68" t="s">
        <v>449</v>
      </c>
      <c r="L1327">
        <v>27</v>
      </c>
      <c r="M1327" t="s">
        <v>212</v>
      </c>
      <c r="P1327">
        <v>996719</v>
      </c>
      <c r="Q1327" s="69">
        <v>1</v>
      </c>
      <c r="R1327" s="69">
        <v>12462</v>
      </c>
      <c r="S1327" s="69">
        <v>12462</v>
      </c>
      <c r="T1327" s="69">
        <v>0</v>
      </c>
      <c r="U1327" s="69">
        <v>12462</v>
      </c>
      <c r="V1327" s="69">
        <v>12462</v>
      </c>
      <c r="W1327" s="69">
        <v>12462</v>
      </c>
      <c r="X1327" t="s">
        <v>405</v>
      </c>
      <c r="Y1327">
        <v>9</v>
      </c>
      <c r="Z1327" s="69">
        <v>1121.58</v>
      </c>
      <c r="AA1327">
        <v>9</v>
      </c>
      <c r="AB1327" s="69">
        <v>1121.58</v>
      </c>
      <c r="AC1327">
        <v>0</v>
      </c>
      <c r="AD1327">
        <v>0</v>
      </c>
      <c r="AE1327" t="s">
        <v>214</v>
      </c>
      <c r="AF1327">
        <v>0</v>
      </c>
      <c r="AG1327">
        <v>0</v>
      </c>
      <c r="AH1327" s="69">
        <v>0</v>
      </c>
      <c r="AI1327" s="69">
        <v>14705.16</v>
      </c>
      <c r="AJ1327" t="s">
        <v>217</v>
      </c>
      <c r="AK1327">
        <v>27</v>
      </c>
      <c r="AM1327" t="s">
        <v>220</v>
      </c>
      <c r="AP1327" t="s">
        <v>221</v>
      </c>
      <c r="AQ1327" t="s">
        <v>217</v>
      </c>
      <c r="AR1327" t="s">
        <v>222</v>
      </c>
      <c r="AS1327" s="68">
        <v>43666</v>
      </c>
      <c r="AT1327" s="68"/>
    </row>
    <row r="1328" spans="1:46" hidden="1" x14ac:dyDescent="0.3">
      <c r="A1328">
        <v>2063</v>
      </c>
      <c r="B1328" t="s">
        <v>209</v>
      </c>
      <c r="C1328" s="68">
        <v>43661</v>
      </c>
      <c r="D1328">
        <v>178</v>
      </c>
      <c r="E1328" t="s">
        <v>210</v>
      </c>
      <c r="H1328" t="s">
        <v>546</v>
      </c>
      <c r="I1328" t="s">
        <v>452</v>
      </c>
      <c r="J1328" s="68" t="s">
        <v>453</v>
      </c>
      <c r="L1328">
        <v>27</v>
      </c>
      <c r="M1328" t="s">
        <v>212</v>
      </c>
      <c r="P1328">
        <v>996711</v>
      </c>
      <c r="Q1328" s="69">
        <v>1</v>
      </c>
      <c r="R1328" s="69">
        <v>8556</v>
      </c>
      <c r="S1328" s="69">
        <v>8556</v>
      </c>
      <c r="T1328" s="69">
        <v>0</v>
      </c>
      <c r="U1328" s="69">
        <v>8556</v>
      </c>
      <c r="V1328" s="69">
        <v>8556</v>
      </c>
      <c r="W1328" s="69">
        <v>8556</v>
      </c>
      <c r="X1328" t="s">
        <v>405</v>
      </c>
      <c r="Y1328" s="69">
        <v>9</v>
      </c>
      <c r="Z1328">
        <v>770.04</v>
      </c>
      <c r="AA1328" s="69">
        <v>9</v>
      </c>
      <c r="AB1328">
        <v>770.04</v>
      </c>
      <c r="AC1328">
        <v>0</v>
      </c>
      <c r="AD1328">
        <v>0</v>
      </c>
      <c r="AE1328" t="s">
        <v>214</v>
      </c>
      <c r="AF1328">
        <v>0</v>
      </c>
      <c r="AG1328">
        <v>0</v>
      </c>
      <c r="AH1328" s="69">
        <v>0</v>
      </c>
      <c r="AI1328" s="69">
        <v>10096.08</v>
      </c>
      <c r="AJ1328" t="s">
        <v>217</v>
      </c>
      <c r="AK1328">
        <v>27</v>
      </c>
      <c r="AM1328" t="s">
        <v>220</v>
      </c>
      <c r="AP1328" t="s">
        <v>221</v>
      </c>
      <c r="AQ1328" t="s">
        <v>217</v>
      </c>
      <c r="AR1328" t="s">
        <v>222</v>
      </c>
      <c r="AS1328" s="68">
        <v>43661</v>
      </c>
      <c r="AT1328" s="68"/>
    </row>
    <row r="1329" spans="1:46" hidden="1" x14ac:dyDescent="0.3">
      <c r="A1329">
        <v>2064</v>
      </c>
      <c r="B1329" t="s">
        <v>209</v>
      </c>
      <c r="C1329" s="68">
        <v>43677</v>
      </c>
      <c r="D1329">
        <v>179</v>
      </c>
      <c r="E1329" t="s">
        <v>210</v>
      </c>
      <c r="H1329" t="s">
        <v>546</v>
      </c>
      <c r="I1329" t="s">
        <v>445</v>
      </c>
      <c r="J1329" s="68" t="s">
        <v>456</v>
      </c>
      <c r="L1329">
        <v>27</v>
      </c>
      <c r="M1329" t="s">
        <v>212</v>
      </c>
      <c r="P1329">
        <v>996719</v>
      </c>
      <c r="Q1329" s="69">
        <v>1</v>
      </c>
      <c r="R1329" s="69">
        <v>3500</v>
      </c>
      <c r="S1329" s="69">
        <v>3500</v>
      </c>
      <c r="T1329" s="69">
        <v>0</v>
      </c>
      <c r="U1329" s="69">
        <v>3500</v>
      </c>
      <c r="V1329" s="69">
        <v>3500</v>
      </c>
      <c r="W1329" s="69">
        <v>3500</v>
      </c>
      <c r="X1329" t="s">
        <v>405</v>
      </c>
      <c r="Y1329">
        <v>9</v>
      </c>
      <c r="Z1329">
        <v>315</v>
      </c>
      <c r="AA1329">
        <v>9</v>
      </c>
      <c r="AB1329">
        <v>315</v>
      </c>
      <c r="AC1329">
        <v>0</v>
      </c>
      <c r="AD1329">
        <v>0</v>
      </c>
      <c r="AE1329" t="s">
        <v>214</v>
      </c>
      <c r="AF1329">
        <v>0</v>
      </c>
      <c r="AG1329">
        <v>0</v>
      </c>
      <c r="AH1329" s="69">
        <v>0</v>
      </c>
      <c r="AI1329" s="69">
        <v>4130</v>
      </c>
      <c r="AJ1329" t="s">
        <v>217</v>
      </c>
      <c r="AK1329">
        <v>27</v>
      </c>
      <c r="AM1329" t="s">
        <v>220</v>
      </c>
      <c r="AP1329" t="s">
        <v>221</v>
      </c>
      <c r="AQ1329" t="s">
        <v>217</v>
      </c>
      <c r="AR1329" t="s">
        <v>222</v>
      </c>
      <c r="AS1329" s="68">
        <v>43677</v>
      </c>
      <c r="AT1329" s="68"/>
    </row>
    <row r="1330" spans="1:46" hidden="1" x14ac:dyDescent="0.3">
      <c r="A1330">
        <v>2066</v>
      </c>
      <c r="B1330" t="s">
        <v>555</v>
      </c>
      <c r="C1330" s="68">
        <v>43670</v>
      </c>
      <c r="D1330">
        <v>10472</v>
      </c>
      <c r="E1330" t="s">
        <v>556</v>
      </c>
      <c r="H1330" t="s">
        <v>546</v>
      </c>
      <c r="I1330" t="s">
        <v>2164</v>
      </c>
      <c r="J1330" s="68" t="s">
        <v>2165</v>
      </c>
      <c r="K1330" t="s">
        <v>2166</v>
      </c>
      <c r="L1330">
        <v>27</v>
      </c>
      <c r="M1330" t="s">
        <v>370</v>
      </c>
      <c r="N1330" t="s">
        <v>554</v>
      </c>
      <c r="O1330" t="s">
        <v>422</v>
      </c>
      <c r="Q1330" s="69">
        <v>1</v>
      </c>
      <c r="R1330" s="69">
        <v>13000</v>
      </c>
      <c r="S1330" s="69">
        <v>13000</v>
      </c>
      <c r="T1330" s="69">
        <v>0</v>
      </c>
      <c r="U1330" s="69">
        <v>13000</v>
      </c>
      <c r="V1330" s="69">
        <v>13000</v>
      </c>
      <c r="W1330" s="69">
        <v>13000</v>
      </c>
      <c r="X1330" t="s">
        <v>405</v>
      </c>
      <c r="Y1330">
        <v>9</v>
      </c>
      <c r="Z1330" s="69">
        <v>1170</v>
      </c>
      <c r="AA1330">
        <v>9</v>
      </c>
      <c r="AB1330" s="69">
        <v>1170</v>
      </c>
      <c r="AC1330">
        <v>0</v>
      </c>
      <c r="AD1330">
        <v>0</v>
      </c>
      <c r="AE1330" t="s">
        <v>214</v>
      </c>
      <c r="AF1330">
        <v>0</v>
      </c>
      <c r="AG1330">
        <v>0</v>
      </c>
      <c r="AH1330" s="69">
        <v>0</v>
      </c>
      <c r="AI1330" s="69">
        <v>15340</v>
      </c>
      <c r="AJ1330" t="s">
        <v>217</v>
      </c>
      <c r="AK1330">
        <v>27</v>
      </c>
      <c r="AM1330" t="s">
        <v>220</v>
      </c>
      <c r="AO1330" t="s">
        <v>562</v>
      </c>
      <c r="AP1330" t="s">
        <v>221</v>
      </c>
      <c r="AQ1330" t="s">
        <v>217</v>
      </c>
      <c r="AR1330" t="s">
        <v>222</v>
      </c>
      <c r="AS1330" s="68">
        <v>43731</v>
      </c>
      <c r="AT1330" s="68"/>
    </row>
    <row r="1331" spans="1:46" hidden="1" x14ac:dyDescent="0.3">
      <c r="A1331">
        <v>2067</v>
      </c>
      <c r="B1331" t="s">
        <v>555</v>
      </c>
      <c r="C1331" s="68">
        <v>43677</v>
      </c>
      <c r="D1331">
        <v>10473</v>
      </c>
      <c r="E1331" t="s">
        <v>556</v>
      </c>
      <c r="H1331" t="s">
        <v>546</v>
      </c>
      <c r="I1331" t="s">
        <v>2164</v>
      </c>
      <c r="J1331" s="68" t="s">
        <v>2167</v>
      </c>
      <c r="K1331" t="s">
        <v>2166</v>
      </c>
      <c r="L1331">
        <v>27</v>
      </c>
      <c r="M1331" t="s">
        <v>370</v>
      </c>
      <c r="N1331" t="s">
        <v>554</v>
      </c>
      <c r="O1331" t="s">
        <v>422</v>
      </c>
      <c r="Q1331" s="69">
        <v>1</v>
      </c>
      <c r="R1331" s="69">
        <v>16800</v>
      </c>
      <c r="S1331" s="69">
        <v>16800</v>
      </c>
      <c r="T1331" s="69">
        <v>0</v>
      </c>
      <c r="U1331" s="69">
        <v>16800</v>
      </c>
      <c r="V1331" s="69">
        <v>16800</v>
      </c>
      <c r="W1331" s="69">
        <v>16800</v>
      </c>
      <c r="X1331" t="s">
        <v>405</v>
      </c>
      <c r="Y1331" s="69">
        <v>9</v>
      </c>
      <c r="Z1331" s="69">
        <v>1512</v>
      </c>
      <c r="AA1331" s="69">
        <v>9</v>
      </c>
      <c r="AB1331" s="69">
        <v>1512</v>
      </c>
      <c r="AC1331">
        <v>0</v>
      </c>
      <c r="AD1331">
        <v>0</v>
      </c>
      <c r="AE1331" t="s">
        <v>214</v>
      </c>
      <c r="AF1331">
        <v>0</v>
      </c>
      <c r="AG1331">
        <v>0</v>
      </c>
      <c r="AH1331" s="69">
        <v>0</v>
      </c>
      <c r="AI1331" s="69">
        <v>19824</v>
      </c>
      <c r="AJ1331" t="s">
        <v>217</v>
      </c>
      <c r="AK1331">
        <v>27</v>
      </c>
      <c r="AM1331" t="s">
        <v>220</v>
      </c>
      <c r="AO1331" t="s">
        <v>562</v>
      </c>
      <c r="AP1331" t="s">
        <v>221</v>
      </c>
      <c r="AQ1331" t="s">
        <v>217</v>
      </c>
      <c r="AR1331" t="s">
        <v>222</v>
      </c>
      <c r="AS1331" s="68">
        <v>43738</v>
      </c>
      <c r="AT1331" s="68"/>
    </row>
    <row r="1332" spans="1:46" hidden="1" x14ac:dyDescent="0.3">
      <c r="A1332">
        <v>2068</v>
      </c>
      <c r="B1332" t="s">
        <v>555</v>
      </c>
      <c r="C1332" s="68">
        <v>43677</v>
      </c>
      <c r="D1332">
        <v>10474</v>
      </c>
      <c r="E1332" t="s">
        <v>556</v>
      </c>
      <c r="H1332" t="s">
        <v>546</v>
      </c>
      <c r="I1332" t="s">
        <v>2168</v>
      </c>
      <c r="J1332" s="68" t="s">
        <v>2169</v>
      </c>
      <c r="K1332" t="s">
        <v>2170</v>
      </c>
      <c r="L1332">
        <v>27</v>
      </c>
      <c r="M1332" t="s">
        <v>212</v>
      </c>
      <c r="P1332">
        <v>996812</v>
      </c>
      <c r="Q1332" s="69">
        <v>1</v>
      </c>
      <c r="R1332" s="69">
        <v>3632</v>
      </c>
      <c r="S1332" s="69">
        <v>3632</v>
      </c>
      <c r="T1332" s="69">
        <v>0</v>
      </c>
      <c r="U1332" s="69">
        <v>3632</v>
      </c>
      <c r="V1332" s="69">
        <v>3632</v>
      </c>
      <c r="W1332" s="69">
        <v>3632</v>
      </c>
      <c r="X1332" t="s">
        <v>405</v>
      </c>
      <c r="Y1332" s="69">
        <v>9</v>
      </c>
      <c r="Z1332">
        <v>326.88</v>
      </c>
      <c r="AA1332" s="69">
        <v>9</v>
      </c>
      <c r="AB1332">
        <v>326.88</v>
      </c>
      <c r="AC1332">
        <v>0</v>
      </c>
      <c r="AD1332">
        <v>0</v>
      </c>
      <c r="AE1332" t="s">
        <v>214</v>
      </c>
      <c r="AF1332">
        <v>0</v>
      </c>
      <c r="AG1332">
        <v>0</v>
      </c>
      <c r="AH1332" s="69">
        <v>0</v>
      </c>
      <c r="AI1332" s="69">
        <v>4285.76</v>
      </c>
      <c r="AJ1332" t="s">
        <v>217</v>
      </c>
      <c r="AK1332">
        <v>27</v>
      </c>
      <c r="AM1332" t="s">
        <v>220</v>
      </c>
      <c r="AO1332" t="s">
        <v>562</v>
      </c>
      <c r="AP1332" t="s">
        <v>221</v>
      </c>
      <c r="AQ1332" t="s">
        <v>217</v>
      </c>
      <c r="AR1332" t="s">
        <v>222</v>
      </c>
      <c r="AS1332" s="68">
        <v>43738</v>
      </c>
      <c r="AT1332" s="68" t="s">
        <v>2171</v>
      </c>
    </row>
    <row r="1333" spans="1:46" x14ac:dyDescent="0.3">
      <c r="A1333">
        <v>2069</v>
      </c>
      <c r="B1333" t="s">
        <v>209</v>
      </c>
      <c r="C1333" s="68">
        <v>43668</v>
      </c>
      <c r="D1333">
        <v>180</v>
      </c>
      <c r="E1333" t="s">
        <v>210</v>
      </c>
      <c r="H1333" t="s">
        <v>546</v>
      </c>
      <c r="I1333" t="s">
        <v>316</v>
      </c>
      <c r="J1333" s="68" t="s">
        <v>457</v>
      </c>
      <c r="L1333">
        <v>27</v>
      </c>
      <c r="M1333" t="s">
        <v>212</v>
      </c>
      <c r="Q1333" s="69">
        <v>1</v>
      </c>
      <c r="R1333" s="69">
        <v>32600</v>
      </c>
      <c r="S1333" s="69">
        <v>32600</v>
      </c>
      <c r="T1333" s="69">
        <v>0</v>
      </c>
      <c r="U1333" s="69">
        <v>32600</v>
      </c>
      <c r="V1333" s="69">
        <v>32600</v>
      </c>
      <c r="W1333" s="69">
        <v>32600</v>
      </c>
      <c r="X1333" t="s">
        <v>224</v>
      </c>
      <c r="Y1333">
        <v>0</v>
      </c>
      <c r="Z1333">
        <v>0</v>
      </c>
      <c r="AA1333">
        <v>0</v>
      </c>
      <c r="AB1333">
        <v>0</v>
      </c>
      <c r="AC1333">
        <v>0</v>
      </c>
      <c r="AD1333">
        <v>0</v>
      </c>
      <c r="AE1333" t="s">
        <v>214</v>
      </c>
      <c r="AF1333">
        <v>0</v>
      </c>
      <c r="AG1333">
        <v>0</v>
      </c>
      <c r="AH1333" s="69">
        <v>0</v>
      </c>
      <c r="AI1333" s="69">
        <v>32600</v>
      </c>
      <c r="AJ1333" t="s">
        <v>320</v>
      </c>
      <c r="AK1333">
        <v>33</v>
      </c>
      <c r="AM1333" t="s">
        <v>220</v>
      </c>
      <c r="AP1333" t="s">
        <v>221</v>
      </c>
      <c r="AQ1333" t="s">
        <v>217</v>
      </c>
      <c r="AR1333" t="s">
        <v>222</v>
      </c>
      <c r="AS1333" s="68">
        <v>43728</v>
      </c>
      <c r="AT1333" s="68"/>
    </row>
    <row r="1334" spans="1:46" hidden="1" x14ac:dyDescent="0.3">
      <c r="A1334">
        <v>2070</v>
      </c>
      <c r="B1334" t="s">
        <v>555</v>
      </c>
      <c r="C1334" s="68">
        <v>43654</v>
      </c>
      <c r="D1334">
        <v>10475</v>
      </c>
      <c r="E1334" t="s">
        <v>556</v>
      </c>
      <c r="H1334" t="s">
        <v>546</v>
      </c>
      <c r="I1334" t="s">
        <v>1160</v>
      </c>
      <c r="J1334" s="68" t="s">
        <v>2172</v>
      </c>
      <c r="K1334" t="s">
        <v>1162</v>
      </c>
      <c r="L1334">
        <v>27</v>
      </c>
      <c r="M1334" t="s">
        <v>370</v>
      </c>
      <c r="N1334" t="s">
        <v>554</v>
      </c>
      <c r="O1334" t="s">
        <v>422</v>
      </c>
      <c r="Q1334" s="69">
        <v>1</v>
      </c>
      <c r="R1334" s="69">
        <v>17652</v>
      </c>
      <c r="S1334" s="69">
        <v>17652</v>
      </c>
      <c r="T1334" s="69">
        <v>0</v>
      </c>
      <c r="U1334" s="69">
        <v>17652</v>
      </c>
      <c r="V1334" s="69">
        <v>17652</v>
      </c>
      <c r="W1334" s="69">
        <v>17652</v>
      </c>
      <c r="X1334" t="s">
        <v>405</v>
      </c>
      <c r="Y1334">
        <v>9</v>
      </c>
      <c r="Z1334" s="69">
        <v>1588.68</v>
      </c>
      <c r="AA1334">
        <v>9</v>
      </c>
      <c r="AB1334" s="69">
        <v>1588.68</v>
      </c>
      <c r="AC1334">
        <v>0</v>
      </c>
      <c r="AD1334">
        <v>0</v>
      </c>
      <c r="AE1334" t="s">
        <v>214</v>
      </c>
      <c r="AF1334">
        <v>0</v>
      </c>
      <c r="AG1334">
        <v>0</v>
      </c>
      <c r="AH1334" s="69">
        <v>0</v>
      </c>
      <c r="AI1334" s="69">
        <v>20829.36</v>
      </c>
      <c r="AJ1334" t="s">
        <v>217</v>
      </c>
      <c r="AK1334">
        <v>27</v>
      </c>
      <c r="AM1334" t="s">
        <v>220</v>
      </c>
      <c r="AO1334" t="s">
        <v>562</v>
      </c>
      <c r="AP1334" t="s">
        <v>221</v>
      </c>
      <c r="AQ1334" t="s">
        <v>217</v>
      </c>
      <c r="AR1334" t="s">
        <v>222</v>
      </c>
      <c r="AS1334" s="68">
        <v>43714</v>
      </c>
      <c r="AT1334" s="68"/>
    </row>
    <row r="1335" spans="1:46" hidden="1" x14ac:dyDescent="0.3">
      <c r="A1335">
        <v>2071</v>
      </c>
      <c r="B1335" t="s">
        <v>555</v>
      </c>
      <c r="C1335" s="68">
        <v>43654</v>
      </c>
      <c r="D1335">
        <v>10476</v>
      </c>
      <c r="E1335" t="s">
        <v>556</v>
      </c>
      <c r="H1335" t="s">
        <v>546</v>
      </c>
      <c r="I1335" t="s">
        <v>1160</v>
      </c>
      <c r="J1335" s="68" t="s">
        <v>2173</v>
      </c>
      <c r="K1335" t="s">
        <v>1162</v>
      </c>
      <c r="L1335">
        <v>27</v>
      </c>
      <c r="M1335" t="s">
        <v>370</v>
      </c>
      <c r="N1335" t="s">
        <v>554</v>
      </c>
      <c r="O1335" t="s">
        <v>422</v>
      </c>
      <c r="Q1335" s="69">
        <v>1</v>
      </c>
      <c r="R1335" s="69">
        <v>15171</v>
      </c>
      <c r="S1335" s="69">
        <v>15171</v>
      </c>
      <c r="T1335" s="69">
        <v>0</v>
      </c>
      <c r="U1335" s="69">
        <v>15171</v>
      </c>
      <c r="V1335" s="69">
        <v>15171</v>
      </c>
      <c r="W1335" s="69">
        <v>15171</v>
      </c>
      <c r="X1335" t="s">
        <v>405</v>
      </c>
      <c r="Y1335" s="69">
        <v>9</v>
      </c>
      <c r="Z1335" s="69">
        <v>1365.39</v>
      </c>
      <c r="AA1335" s="69">
        <v>9</v>
      </c>
      <c r="AB1335" s="69">
        <v>1365.39</v>
      </c>
      <c r="AC1335">
        <v>0</v>
      </c>
      <c r="AD1335">
        <v>0</v>
      </c>
      <c r="AE1335" t="s">
        <v>214</v>
      </c>
      <c r="AF1335">
        <v>0</v>
      </c>
      <c r="AG1335">
        <v>0</v>
      </c>
      <c r="AH1335" s="69">
        <v>0</v>
      </c>
      <c r="AI1335" s="69">
        <v>17901.78</v>
      </c>
      <c r="AJ1335" t="s">
        <v>217</v>
      </c>
      <c r="AK1335">
        <v>27</v>
      </c>
      <c r="AM1335" t="s">
        <v>220</v>
      </c>
      <c r="AO1335" t="s">
        <v>562</v>
      </c>
      <c r="AP1335" t="s">
        <v>221</v>
      </c>
      <c r="AQ1335" t="s">
        <v>217</v>
      </c>
      <c r="AR1335" t="s">
        <v>222</v>
      </c>
      <c r="AS1335" s="68">
        <v>43714</v>
      </c>
      <c r="AT1335" s="68"/>
    </row>
    <row r="1336" spans="1:46" hidden="1" x14ac:dyDescent="0.3">
      <c r="A1336">
        <v>2071</v>
      </c>
      <c r="B1336" t="s">
        <v>555</v>
      </c>
      <c r="C1336" s="68">
        <v>43654</v>
      </c>
      <c r="D1336">
        <v>10476</v>
      </c>
      <c r="E1336" t="s">
        <v>556</v>
      </c>
      <c r="H1336" t="s">
        <v>546</v>
      </c>
      <c r="I1336" t="s">
        <v>1160</v>
      </c>
      <c r="J1336" s="68" t="s">
        <v>2173</v>
      </c>
      <c r="K1336" t="s">
        <v>1162</v>
      </c>
      <c r="L1336">
        <v>27</v>
      </c>
      <c r="M1336" t="s">
        <v>370</v>
      </c>
      <c r="N1336" t="s">
        <v>554</v>
      </c>
      <c r="O1336" t="s">
        <v>422</v>
      </c>
      <c r="Q1336" s="69">
        <v>1</v>
      </c>
      <c r="R1336" s="69">
        <v>62</v>
      </c>
      <c r="S1336">
        <v>62</v>
      </c>
      <c r="T1336" s="69">
        <v>0</v>
      </c>
      <c r="U1336" s="69">
        <v>62</v>
      </c>
      <c r="V1336" s="69">
        <v>62</v>
      </c>
      <c r="W1336">
        <v>62</v>
      </c>
      <c r="X1336" t="s">
        <v>620</v>
      </c>
      <c r="Y1336" s="69">
        <v>6</v>
      </c>
      <c r="Z1336">
        <v>3.72</v>
      </c>
      <c r="AA1336" s="69">
        <v>6</v>
      </c>
      <c r="AB1336">
        <v>3.72</v>
      </c>
      <c r="AC1336">
        <v>0</v>
      </c>
      <c r="AD1336">
        <v>0</v>
      </c>
      <c r="AE1336" t="s">
        <v>214</v>
      </c>
      <c r="AF1336">
        <v>0</v>
      </c>
      <c r="AG1336">
        <v>0</v>
      </c>
      <c r="AH1336" s="69">
        <v>0</v>
      </c>
      <c r="AI1336">
        <v>69.44</v>
      </c>
      <c r="AJ1336" t="s">
        <v>217</v>
      </c>
      <c r="AK1336">
        <v>27</v>
      </c>
      <c r="AM1336" t="s">
        <v>220</v>
      </c>
      <c r="AO1336" t="s">
        <v>562</v>
      </c>
      <c r="AP1336" t="s">
        <v>221</v>
      </c>
      <c r="AQ1336" t="s">
        <v>217</v>
      </c>
      <c r="AR1336" t="s">
        <v>222</v>
      </c>
      <c r="AS1336" s="68">
        <v>43714</v>
      </c>
      <c r="AT1336" s="68"/>
    </row>
    <row r="1337" spans="1:46" hidden="1" x14ac:dyDescent="0.3">
      <c r="A1337">
        <v>2085</v>
      </c>
      <c r="B1337" t="s">
        <v>209</v>
      </c>
      <c r="C1337" s="68">
        <v>43668</v>
      </c>
      <c r="D1337">
        <v>194</v>
      </c>
      <c r="E1337" t="s">
        <v>210</v>
      </c>
      <c r="H1337" t="s">
        <v>546</v>
      </c>
      <c r="I1337" t="s">
        <v>458</v>
      </c>
      <c r="J1337" s="68" t="s">
        <v>459</v>
      </c>
      <c r="L1337">
        <v>27</v>
      </c>
      <c r="M1337" t="s">
        <v>370</v>
      </c>
      <c r="N1337" t="s">
        <v>2780</v>
      </c>
      <c r="O1337" t="s">
        <v>460</v>
      </c>
      <c r="P1337" t="s">
        <v>372</v>
      </c>
      <c r="Q1337">
        <v>50</v>
      </c>
      <c r="R1337" s="69">
        <v>4401.88</v>
      </c>
      <c r="S1337" s="69">
        <v>220094</v>
      </c>
      <c r="T1337">
        <v>0</v>
      </c>
      <c r="U1337" s="69">
        <v>220094</v>
      </c>
      <c r="V1337" s="69">
        <v>220094</v>
      </c>
      <c r="W1337" s="69">
        <v>265470.25</v>
      </c>
      <c r="X1337" t="s">
        <v>461</v>
      </c>
      <c r="Y1337">
        <v>0</v>
      </c>
      <c r="Z1337">
        <v>0</v>
      </c>
      <c r="AA1337">
        <v>0</v>
      </c>
      <c r="AB1337">
        <v>0</v>
      </c>
      <c r="AC1337">
        <v>18</v>
      </c>
      <c r="AD1337" s="69">
        <v>47784.65</v>
      </c>
      <c r="AE1337" t="s">
        <v>462</v>
      </c>
      <c r="AF1337">
        <v>0</v>
      </c>
      <c r="AG1337">
        <v>0</v>
      </c>
      <c r="AH1337" s="69">
        <v>47784.65</v>
      </c>
      <c r="AI1337" s="69">
        <v>267878.65000000002</v>
      </c>
      <c r="AM1337" t="s">
        <v>220</v>
      </c>
      <c r="AP1337" t="s">
        <v>221</v>
      </c>
      <c r="AQ1337" t="s">
        <v>217</v>
      </c>
      <c r="AR1337" t="s">
        <v>222</v>
      </c>
      <c r="AS1337" s="68">
        <v>43668</v>
      </c>
      <c r="AT1337" s="68" t="s">
        <v>463</v>
      </c>
    </row>
    <row r="1338" spans="1:46" hidden="1" x14ac:dyDescent="0.3">
      <c r="A1338">
        <v>2085</v>
      </c>
      <c r="B1338" t="s">
        <v>209</v>
      </c>
      <c r="C1338" s="68">
        <v>43668</v>
      </c>
      <c r="D1338">
        <v>194</v>
      </c>
      <c r="E1338" t="s">
        <v>210</v>
      </c>
      <c r="H1338" t="s">
        <v>546</v>
      </c>
      <c r="I1338" t="s">
        <v>458</v>
      </c>
      <c r="J1338" s="68" t="s">
        <v>459</v>
      </c>
      <c r="L1338">
        <v>27</v>
      </c>
      <c r="M1338" t="s">
        <v>370</v>
      </c>
      <c r="N1338" t="s">
        <v>2781</v>
      </c>
      <c r="O1338" t="s">
        <v>464</v>
      </c>
      <c r="P1338" t="s">
        <v>372</v>
      </c>
      <c r="Q1338" s="69">
        <v>10</v>
      </c>
      <c r="R1338" s="69">
        <v>4736.2</v>
      </c>
      <c r="S1338" s="69">
        <v>47362</v>
      </c>
      <c r="T1338" s="69">
        <v>0</v>
      </c>
      <c r="U1338" s="69">
        <v>47362</v>
      </c>
      <c r="V1338" s="69">
        <v>47362</v>
      </c>
      <c r="W1338" s="69">
        <v>57126.51</v>
      </c>
      <c r="X1338" t="s">
        <v>461</v>
      </c>
      <c r="Y1338">
        <v>0</v>
      </c>
      <c r="Z1338">
        <v>0</v>
      </c>
      <c r="AA1338">
        <v>0</v>
      </c>
      <c r="AB1338">
        <v>0</v>
      </c>
      <c r="AC1338" s="69">
        <v>18</v>
      </c>
      <c r="AD1338" s="69">
        <v>10282.77</v>
      </c>
      <c r="AE1338" t="s">
        <v>462</v>
      </c>
      <c r="AF1338">
        <v>0</v>
      </c>
      <c r="AG1338" s="69">
        <v>0</v>
      </c>
      <c r="AH1338" s="69">
        <v>10282.77</v>
      </c>
      <c r="AI1338" s="69">
        <v>57644.77</v>
      </c>
      <c r="AM1338" t="s">
        <v>220</v>
      </c>
      <c r="AP1338" t="s">
        <v>221</v>
      </c>
      <c r="AQ1338" t="s">
        <v>217</v>
      </c>
      <c r="AR1338" t="s">
        <v>222</v>
      </c>
      <c r="AS1338" s="68">
        <v>43668</v>
      </c>
      <c r="AT1338" s="68" t="s">
        <v>463</v>
      </c>
    </row>
    <row r="1339" spans="1:46" hidden="1" x14ac:dyDescent="0.3">
      <c r="A1339">
        <v>2085</v>
      </c>
      <c r="B1339" t="s">
        <v>209</v>
      </c>
      <c r="C1339" s="68">
        <v>43668</v>
      </c>
      <c r="D1339">
        <v>194</v>
      </c>
      <c r="E1339" t="s">
        <v>210</v>
      </c>
      <c r="H1339" t="s">
        <v>546</v>
      </c>
      <c r="I1339" t="s">
        <v>458</v>
      </c>
      <c r="J1339" s="68" t="s">
        <v>459</v>
      </c>
      <c r="L1339">
        <v>27</v>
      </c>
      <c r="M1339" t="s">
        <v>370</v>
      </c>
      <c r="N1339" t="s">
        <v>2782</v>
      </c>
      <c r="O1339" t="s">
        <v>465</v>
      </c>
      <c r="P1339" t="s">
        <v>372</v>
      </c>
      <c r="Q1339" s="69">
        <v>80</v>
      </c>
      <c r="R1339" s="69">
        <v>4736.2</v>
      </c>
      <c r="S1339" s="69">
        <v>378896</v>
      </c>
      <c r="T1339" s="69">
        <v>0</v>
      </c>
      <c r="U1339" s="69">
        <v>378896</v>
      </c>
      <c r="V1339" s="69">
        <v>378896</v>
      </c>
      <c r="W1339" s="69">
        <v>457012.08</v>
      </c>
      <c r="X1339" t="s">
        <v>461</v>
      </c>
      <c r="Y1339">
        <v>0</v>
      </c>
      <c r="Z1339">
        <v>0</v>
      </c>
      <c r="AA1339">
        <v>0</v>
      </c>
      <c r="AB1339">
        <v>0</v>
      </c>
      <c r="AC1339" s="69">
        <v>18</v>
      </c>
      <c r="AD1339" s="69">
        <v>82262.17</v>
      </c>
      <c r="AE1339" t="s">
        <v>462</v>
      </c>
      <c r="AF1339">
        <v>0</v>
      </c>
      <c r="AG1339" s="69">
        <v>0</v>
      </c>
      <c r="AH1339" s="69">
        <v>82262.17</v>
      </c>
      <c r="AI1339" s="69">
        <v>461158.17</v>
      </c>
      <c r="AM1339" t="s">
        <v>220</v>
      </c>
      <c r="AP1339" t="s">
        <v>221</v>
      </c>
      <c r="AQ1339" t="s">
        <v>217</v>
      </c>
      <c r="AR1339" t="s">
        <v>222</v>
      </c>
      <c r="AS1339" s="68">
        <v>43668</v>
      </c>
      <c r="AT1339" s="68" t="s">
        <v>463</v>
      </c>
    </row>
    <row r="1340" spans="1:46" hidden="1" x14ac:dyDescent="0.3">
      <c r="A1340">
        <v>2085</v>
      </c>
      <c r="B1340" t="s">
        <v>209</v>
      </c>
      <c r="C1340" s="68">
        <v>43668</v>
      </c>
      <c r="D1340">
        <v>194</v>
      </c>
      <c r="E1340" t="s">
        <v>210</v>
      </c>
      <c r="H1340" t="s">
        <v>546</v>
      </c>
      <c r="I1340" t="s">
        <v>458</v>
      </c>
      <c r="J1340" s="68" t="s">
        <v>459</v>
      </c>
      <c r="L1340">
        <v>27</v>
      </c>
      <c r="M1340" t="s">
        <v>370</v>
      </c>
      <c r="N1340" t="s">
        <v>2783</v>
      </c>
      <c r="O1340" t="s">
        <v>466</v>
      </c>
      <c r="P1340" t="s">
        <v>372</v>
      </c>
      <c r="Q1340" s="69">
        <v>5</v>
      </c>
      <c r="R1340" s="69">
        <v>6115.27</v>
      </c>
      <c r="S1340" s="69">
        <v>30576.35</v>
      </c>
      <c r="T1340" s="69">
        <v>0</v>
      </c>
      <c r="U1340" s="69">
        <v>30576.35</v>
      </c>
      <c r="V1340" s="69">
        <v>30576.35</v>
      </c>
      <c r="W1340" s="69">
        <v>36880.21</v>
      </c>
      <c r="X1340" t="s">
        <v>461</v>
      </c>
      <c r="Y1340">
        <v>0</v>
      </c>
      <c r="Z1340">
        <v>0</v>
      </c>
      <c r="AA1340">
        <v>0</v>
      </c>
      <c r="AB1340">
        <v>0</v>
      </c>
      <c r="AC1340" s="69">
        <v>18</v>
      </c>
      <c r="AD1340" s="69">
        <v>6638.44</v>
      </c>
      <c r="AE1340" t="s">
        <v>462</v>
      </c>
      <c r="AF1340">
        <v>0</v>
      </c>
      <c r="AG1340" s="69">
        <v>0</v>
      </c>
      <c r="AH1340" s="69">
        <v>6638.44</v>
      </c>
      <c r="AI1340" s="69">
        <v>37214.79</v>
      </c>
      <c r="AM1340" t="s">
        <v>220</v>
      </c>
      <c r="AP1340" t="s">
        <v>221</v>
      </c>
      <c r="AQ1340" t="s">
        <v>217</v>
      </c>
      <c r="AR1340" t="s">
        <v>222</v>
      </c>
      <c r="AS1340" s="68">
        <v>43668</v>
      </c>
      <c r="AT1340" s="68" t="s">
        <v>463</v>
      </c>
    </row>
    <row r="1341" spans="1:46" hidden="1" x14ac:dyDescent="0.3">
      <c r="A1341">
        <v>2085</v>
      </c>
      <c r="B1341" t="s">
        <v>209</v>
      </c>
      <c r="C1341" s="68">
        <v>43668</v>
      </c>
      <c r="D1341">
        <v>194</v>
      </c>
      <c r="E1341" t="s">
        <v>210</v>
      </c>
      <c r="H1341" t="s">
        <v>546</v>
      </c>
      <c r="I1341" t="s">
        <v>458</v>
      </c>
      <c r="J1341" s="68" t="s">
        <v>459</v>
      </c>
      <c r="L1341">
        <v>27</v>
      </c>
      <c r="M1341" t="s">
        <v>370</v>
      </c>
      <c r="N1341" t="s">
        <v>2784</v>
      </c>
      <c r="O1341" t="s">
        <v>467</v>
      </c>
      <c r="P1341" t="s">
        <v>372</v>
      </c>
      <c r="Q1341" s="69">
        <v>5</v>
      </c>
      <c r="R1341" s="69">
        <v>6129.2</v>
      </c>
      <c r="S1341" s="69">
        <v>30646</v>
      </c>
      <c r="T1341" s="69">
        <v>0</v>
      </c>
      <c r="U1341" s="69">
        <v>30646</v>
      </c>
      <c r="V1341" s="69">
        <v>30646</v>
      </c>
      <c r="W1341" s="69">
        <v>36964.230000000003</v>
      </c>
      <c r="X1341" t="s">
        <v>461</v>
      </c>
      <c r="Y1341">
        <v>0</v>
      </c>
      <c r="Z1341">
        <v>0</v>
      </c>
      <c r="AA1341">
        <v>0</v>
      </c>
      <c r="AB1341">
        <v>0</v>
      </c>
      <c r="AC1341" s="69">
        <v>18</v>
      </c>
      <c r="AD1341" s="69">
        <v>6653.56</v>
      </c>
      <c r="AE1341" t="s">
        <v>462</v>
      </c>
      <c r="AF1341">
        <v>0</v>
      </c>
      <c r="AG1341" s="69">
        <v>0</v>
      </c>
      <c r="AH1341" s="69">
        <v>6653.56</v>
      </c>
      <c r="AI1341" s="69">
        <v>37299.56</v>
      </c>
      <c r="AM1341" t="s">
        <v>220</v>
      </c>
      <c r="AP1341" t="s">
        <v>221</v>
      </c>
      <c r="AQ1341" t="s">
        <v>217</v>
      </c>
      <c r="AR1341" t="s">
        <v>222</v>
      </c>
      <c r="AS1341" s="68">
        <v>43668</v>
      </c>
      <c r="AT1341" s="68" t="s">
        <v>463</v>
      </c>
    </row>
    <row r="1342" spans="1:46" hidden="1" x14ac:dyDescent="0.3">
      <c r="A1342">
        <v>2085</v>
      </c>
      <c r="B1342" t="s">
        <v>209</v>
      </c>
      <c r="C1342" s="68">
        <v>43668</v>
      </c>
      <c r="D1342">
        <v>194</v>
      </c>
      <c r="E1342" t="s">
        <v>210</v>
      </c>
      <c r="H1342" t="s">
        <v>546</v>
      </c>
      <c r="I1342" t="s">
        <v>458</v>
      </c>
      <c r="J1342" s="68" t="s">
        <v>459</v>
      </c>
      <c r="L1342">
        <v>27</v>
      </c>
      <c r="M1342" t="s">
        <v>370</v>
      </c>
      <c r="N1342" t="s">
        <v>2785</v>
      </c>
      <c r="O1342" t="s">
        <v>468</v>
      </c>
      <c r="P1342" t="s">
        <v>372</v>
      </c>
      <c r="Q1342" s="69">
        <v>5</v>
      </c>
      <c r="R1342" s="69">
        <v>6129.2</v>
      </c>
      <c r="S1342" s="69">
        <v>30646</v>
      </c>
      <c r="T1342" s="69">
        <v>0</v>
      </c>
      <c r="U1342" s="69">
        <v>30646</v>
      </c>
      <c r="V1342" s="69">
        <v>30646</v>
      </c>
      <c r="W1342" s="69">
        <v>36964.230000000003</v>
      </c>
      <c r="X1342" t="s">
        <v>461</v>
      </c>
      <c r="Y1342">
        <v>0</v>
      </c>
      <c r="Z1342">
        <v>0</v>
      </c>
      <c r="AA1342">
        <v>0</v>
      </c>
      <c r="AB1342">
        <v>0</v>
      </c>
      <c r="AC1342" s="69">
        <v>18</v>
      </c>
      <c r="AD1342" s="69">
        <v>6653.56</v>
      </c>
      <c r="AE1342" t="s">
        <v>462</v>
      </c>
      <c r="AF1342">
        <v>0</v>
      </c>
      <c r="AG1342" s="69">
        <v>0</v>
      </c>
      <c r="AH1342" s="69">
        <v>6653.56</v>
      </c>
      <c r="AI1342" s="69">
        <v>37299.56</v>
      </c>
      <c r="AM1342" t="s">
        <v>220</v>
      </c>
      <c r="AP1342" t="s">
        <v>221</v>
      </c>
      <c r="AQ1342" t="s">
        <v>217</v>
      </c>
      <c r="AR1342" t="s">
        <v>222</v>
      </c>
      <c r="AS1342" s="68">
        <v>43668</v>
      </c>
      <c r="AT1342" s="68" t="s">
        <v>463</v>
      </c>
    </row>
    <row r="1343" spans="1:46" hidden="1" x14ac:dyDescent="0.3">
      <c r="A1343">
        <v>2085</v>
      </c>
      <c r="B1343" t="s">
        <v>209</v>
      </c>
      <c r="C1343" s="68">
        <v>43668</v>
      </c>
      <c r="D1343">
        <v>194</v>
      </c>
      <c r="E1343" t="s">
        <v>210</v>
      </c>
      <c r="H1343" t="s">
        <v>546</v>
      </c>
      <c r="I1343" t="s">
        <v>458</v>
      </c>
      <c r="J1343" s="68" t="s">
        <v>459</v>
      </c>
      <c r="L1343">
        <v>27</v>
      </c>
      <c r="M1343" t="s">
        <v>370</v>
      </c>
      <c r="N1343" t="s">
        <v>2786</v>
      </c>
      <c r="O1343" t="s">
        <v>469</v>
      </c>
      <c r="P1343" t="s">
        <v>372</v>
      </c>
      <c r="Q1343" s="69">
        <v>5</v>
      </c>
      <c r="R1343" s="69">
        <v>6129.2</v>
      </c>
      <c r="S1343" s="69">
        <v>30646</v>
      </c>
      <c r="T1343" s="69">
        <v>0</v>
      </c>
      <c r="U1343" s="69">
        <v>30646</v>
      </c>
      <c r="V1343" s="69">
        <v>30646</v>
      </c>
      <c r="W1343" s="69">
        <v>36964.230000000003</v>
      </c>
      <c r="X1343" t="s">
        <v>461</v>
      </c>
      <c r="Y1343">
        <v>0</v>
      </c>
      <c r="Z1343">
        <v>0</v>
      </c>
      <c r="AA1343">
        <v>0</v>
      </c>
      <c r="AB1343">
        <v>0</v>
      </c>
      <c r="AC1343" s="69">
        <v>18</v>
      </c>
      <c r="AD1343" s="69">
        <v>6653.56</v>
      </c>
      <c r="AE1343" t="s">
        <v>462</v>
      </c>
      <c r="AF1343">
        <v>0</v>
      </c>
      <c r="AG1343" s="69">
        <v>0</v>
      </c>
      <c r="AH1343" s="69">
        <v>6653.56</v>
      </c>
      <c r="AI1343" s="69">
        <v>37299.56</v>
      </c>
      <c r="AM1343" t="s">
        <v>220</v>
      </c>
      <c r="AP1343" t="s">
        <v>221</v>
      </c>
      <c r="AQ1343" t="s">
        <v>217</v>
      </c>
      <c r="AR1343" t="s">
        <v>222</v>
      </c>
      <c r="AS1343" s="68">
        <v>43668</v>
      </c>
      <c r="AT1343" s="68" t="s">
        <v>463</v>
      </c>
    </row>
    <row r="1344" spans="1:46" hidden="1" x14ac:dyDescent="0.3">
      <c r="A1344">
        <v>2086</v>
      </c>
      <c r="B1344" t="s">
        <v>209</v>
      </c>
      <c r="C1344" s="68">
        <v>43661</v>
      </c>
      <c r="D1344">
        <v>195</v>
      </c>
      <c r="E1344" t="s">
        <v>210</v>
      </c>
      <c r="H1344" t="s">
        <v>544</v>
      </c>
      <c r="I1344" t="s">
        <v>470</v>
      </c>
      <c r="J1344" s="68" t="s">
        <v>471</v>
      </c>
      <c r="L1344">
        <v>27</v>
      </c>
      <c r="M1344" t="s">
        <v>370</v>
      </c>
      <c r="N1344" t="s">
        <v>2787</v>
      </c>
      <c r="O1344" t="s">
        <v>472</v>
      </c>
      <c r="P1344" t="s">
        <v>372</v>
      </c>
      <c r="Q1344" s="69">
        <v>3500</v>
      </c>
      <c r="R1344" s="69">
        <v>173.68</v>
      </c>
      <c r="S1344" s="69">
        <v>607871.25</v>
      </c>
      <c r="T1344" s="69">
        <v>0</v>
      </c>
      <c r="U1344" s="69">
        <v>607871.25</v>
      </c>
      <c r="V1344" s="69">
        <v>607871.25</v>
      </c>
      <c r="W1344" s="69">
        <v>611716</v>
      </c>
      <c r="X1344" t="s">
        <v>461</v>
      </c>
      <c r="Y1344">
        <v>0</v>
      </c>
      <c r="Z1344">
        <v>0</v>
      </c>
      <c r="AA1344">
        <v>0</v>
      </c>
      <c r="AB1344">
        <v>0</v>
      </c>
      <c r="AC1344" s="69">
        <v>18</v>
      </c>
      <c r="AD1344" s="69">
        <v>110108.88</v>
      </c>
      <c r="AE1344" t="s">
        <v>462</v>
      </c>
      <c r="AF1344">
        <v>0</v>
      </c>
      <c r="AG1344" s="69">
        <v>0</v>
      </c>
      <c r="AH1344" s="69">
        <v>110108.88</v>
      </c>
      <c r="AI1344" s="69">
        <v>717980.13</v>
      </c>
      <c r="AM1344" t="s">
        <v>220</v>
      </c>
      <c r="AP1344" t="s">
        <v>221</v>
      </c>
      <c r="AQ1344" t="s">
        <v>217</v>
      </c>
      <c r="AR1344" t="s">
        <v>222</v>
      </c>
      <c r="AS1344" s="68">
        <v>43661</v>
      </c>
      <c r="AT1344" s="68" t="s">
        <v>473</v>
      </c>
    </row>
    <row r="1345" spans="1:46" hidden="1" x14ac:dyDescent="0.3">
      <c r="A1345">
        <v>2086</v>
      </c>
      <c r="B1345" t="s">
        <v>209</v>
      </c>
      <c r="C1345" s="68">
        <v>43661</v>
      </c>
      <c r="D1345">
        <v>195</v>
      </c>
      <c r="E1345" t="s">
        <v>210</v>
      </c>
      <c r="H1345" t="s">
        <v>544</v>
      </c>
      <c r="I1345" t="s">
        <v>470</v>
      </c>
      <c r="J1345" s="68" t="s">
        <v>471</v>
      </c>
      <c r="L1345">
        <v>27</v>
      </c>
      <c r="M1345" t="s">
        <v>370</v>
      </c>
      <c r="N1345" t="s">
        <v>2788</v>
      </c>
      <c r="O1345" t="s">
        <v>474</v>
      </c>
      <c r="P1345" s="69" t="s">
        <v>372</v>
      </c>
      <c r="Q1345" s="69">
        <v>2000</v>
      </c>
      <c r="R1345" s="69">
        <v>202.28</v>
      </c>
      <c r="S1345" s="69">
        <v>404550</v>
      </c>
      <c r="T1345" s="69">
        <v>0</v>
      </c>
      <c r="U1345" s="69">
        <v>404550</v>
      </c>
      <c r="V1345" s="69">
        <v>404550</v>
      </c>
      <c r="W1345" s="69">
        <v>407110</v>
      </c>
      <c r="X1345" t="s">
        <v>461</v>
      </c>
      <c r="Y1345">
        <v>0</v>
      </c>
      <c r="Z1345">
        <v>0</v>
      </c>
      <c r="AA1345">
        <v>0</v>
      </c>
      <c r="AB1345">
        <v>0</v>
      </c>
      <c r="AC1345" s="69">
        <v>18</v>
      </c>
      <c r="AD1345" s="69">
        <v>73279.8</v>
      </c>
      <c r="AE1345" t="s">
        <v>462</v>
      </c>
      <c r="AF1345">
        <v>0</v>
      </c>
      <c r="AG1345" s="69">
        <v>0</v>
      </c>
      <c r="AH1345" s="69">
        <v>73279.8</v>
      </c>
      <c r="AI1345" s="69">
        <v>477829.8</v>
      </c>
      <c r="AM1345" t="s">
        <v>220</v>
      </c>
      <c r="AP1345" t="s">
        <v>221</v>
      </c>
      <c r="AQ1345" t="s">
        <v>217</v>
      </c>
      <c r="AR1345" t="s">
        <v>222</v>
      </c>
      <c r="AS1345" s="68">
        <v>43661</v>
      </c>
      <c r="AT1345" s="68" t="s">
        <v>473</v>
      </c>
    </row>
    <row r="1346" spans="1:46" hidden="1" x14ac:dyDescent="0.3">
      <c r="A1346">
        <v>2087</v>
      </c>
      <c r="B1346" t="s">
        <v>209</v>
      </c>
      <c r="C1346" s="68">
        <v>43657</v>
      </c>
      <c r="D1346">
        <v>196</v>
      </c>
      <c r="E1346" t="s">
        <v>210</v>
      </c>
      <c r="H1346" t="s">
        <v>2297</v>
      </c>
      <c r="I1346" t="s">
        <v>475</v>
      </c>
      <c r="J1346" s="68" t="s">
        <v>476</v>
      </c>
      <c r="L1346">
        <v>27</v>
      </c>
      <c r="M1346" t="s">
        <v>370</v>
      </c>
      <c r="N1346" t="s">
        <v>2789</v>
      </c>
      <c r="O1346" t="s">
        <v>477</v>
      </c>
      <c r="P1346" s="69" t="s">
        <v>478</v>
      </c>
      <c r="Q1346" s="69">
        <v>1200</v>
      </c>
      <c r="R1346" s="69">
        <v>1325.25</v>
      </c>
      <c r="S1346" s="69">
        <v>1590300</v>
      </c>
      <c r="T1346" s="69">
        <v>0</v>
      </c>
      <c r="U1346" s="69">
        <v>1590300</v>
      </c>
      <c r="V1346" s="69">
        <v>1590300</v>
      </c>
      <c r="W1346" s="69">
        <v>1764370.8</v>
      </c>
      <c r="X1346" t="s">
        <v>461</v>
      </c>
      <c r="Y1346">
        <v>0</v>
      </c>
      <c r="Z1346">
        <v>0</v>
      </c>
      <c r="AA1346">
        <v>0</v>
      </c>
      <c r="AB1346">
        <v>0</v>
      </c>
      <c r="AC1346" s="69">
        <v>18</v>
      </c>
      <c r="AD1346" s="69">
        <v>317586.74</v>
      </c>
      <c r="AE1346" t="s">
        <v>462</v>
      </c>
      <c r="AF1346">
        <v>0</v>
      </c>
      <c r="AG1346" s="69">
        <v>0</v>
      </c>
      <c r="AH1346" s="69">
        <v>317586.74</v>
      </c>
      <c r="AI1346" s="69">
        <v>1907886.74</v>
      </c>
      <c r="AM1346" t="s">
        <v>220</v>
      </c>
      <c r="AP1346" t="s">
        <v>221</v>
      </c>
      <c r="AQ1346" t="s">
        <v>217</v>
      </c>
      <c r="AR1346" t="s">
        <v>222</v>
      </c>
      <c r="AS1346" s="68">
        <v>43657</v>
      </c>
      <c r="AT1346" s="68" t="s">
        <v>479</v>
      </c>
    </row>
    <row r="1347" spans="1:46" hidden="1" x14ac:dyDescent="0.3">
      <c r="A1347">
        <v>2088</v>
      </c>
      <c r="B1347" t="s">
        <v>209</v>
      </c>
      <c r="C1347" s="68">
        <v>43672</v>
      </c>
      <c r="D1347">
        <v>197</v>
      </c>
      <c r="E1347" t="s">
        <v>210</v>
      </c>
      <c r="H1347" t="s">
        <v>2297</v>
      </c>
      <c r="I1347" t="s">
        <v>480</v>
      </c>
      <c r="J1347" s="68" t="s">
        <v>481</v>
      </c>
      <c r="L1347">
        <v>27</v>
      </c>
      <c r="M1347" t="s">
        <v>370</v>
      </c>
      <c r="N1347" t="s">
        <v>2790</v>
      </c>
      <c r="O1347" t="s">
        <v>482</v>
      </c>
      <c r="P1347" s="69" t="s">
        <v>372</v>
      </c>
      <c r="Q1347" s="69">
        <v>790</v>
      </c>
      <c r="R1347" s="69">
        <v>55.72</v>
      </c>
      <c r="S1347" s="69">
        <v>44018.8</v>
      </c>
      <c r="T1347" s="69">
        <v>0</v>
      </c>
      <c r="U1347" s="69">
        <v>44018.8</v>
      </c>
      <c r="V1347" s="69">
        <v>44018.8</v>
      </c>
      <c r="W1347" s="69">
        <v>44142.04</v>
      </c>
      <c r="X1347" t="s">
        <v>461</v>
      </c>
      <c r="Y1347">
        <v>0</v>
      </c>
      <c r="Z1347">
        <v>0</v>
      </c>
      <c r="AA1347">
        <v>0</v>
      </c>
      <c r="AB1347">
        <v>0</v>
      </c>
      <c r="AC1347" s="69">
        <v>18</v>
      </c>
      <c r="AD1347" s="69">
        <v>7945.57</v>
      </c>
      <c r="AE1347" t="s">
        <v>462</v>
      </c>
      <c r="AF1347">
        <v>0</v>
      </c>
      <c r="AG1347" s="69">
        <v>0</v>
      </c>
      <c r="AH1347" s="69">
        <v>7945.57</v>
      </c>
      <c r="AI1347" s="69">
        <v>51964.37</v>
      </c>
      <c r="AM1347" t="s">
        <v>220</v>
      </c>
      <c r="AP1347" t="s">
        <v>221</v>
      </c>
      <c r="AQ1347" t="s">
        <v>217</v>
      </c>
      <c r="AR1347" t="s">
        <v>222</v>
      </c>
      <c r="AS1347" s="68">
        <v>43672</v>
      </c>
      <c r="AT1347" s="68" t="s">
        <v>483</v>
      </c>
    </row>
    <row r="1348" spans="1:46" hidden="1" x14ac:dyDescent="0.3">
      <c r="A1348">
        <v>2088</v>
      </c>
      <c r="B1348" t="s">
        <v>209</v>
      </c>
      <c r="C1348" s="68">
        <v>43672</v>
      </c>
      <c r="D1348">
        <v>197</v>
      </c>
      <c r="E1348" t="s">
        <v>210</v>
      </c>
      <c r="H1348" t="s">
        <v>2297</v>
      </c>
      <c r="I1348" t="s">
        <v>480</v>
      </c>
      <c r="J1348" s="68" t="s">
        <v>481</v>
      </c>
      <c r="L1348">
        <v>27</v>
      </c>
      <c r="M1348" t="s">
        <v>370</v>
      </c>
      <c r="N1348" t="s">
        <v>2791</v>
      </c>
      <c r="O1348" t="s">
        <v>484</v>
      </c>
      <c r="P1348" t="s">
        <v>372</v>
      </c>
      <c r="Q1348">
        <v>800</v>
      </c>
      <c r="R1348" s="69">
        <v>55.72</v>
      </c>
      <c r="S1348" s="69">
        <v>44576</v>
      </c>
      <c r="T1348" s="69">
        <v>0</v>
      </c>
      <c r="U1348" s="69">
        <v>44576</v>
      </c>
      <c r="V1348" s="69">
        <v>44576</v>
      </c>
      <c r="W1348" s="69">
        <v>44700.800000000003</v>
      </c>
      <c r="X1348" t="s">
        <v>461</v>
      </c>
      <c r="Y1348">
        <v>0</v>
      </c>
      <c r="Z1348">
        <v>0</v>
      </c>
      <c r="AA1348">
        <v>0</v>
      </c>
      <c r="AB1348">
        <v>0</v>
      </c>
      <c r="AC1348" s="69">
        <v>18</v>
      </c>
      <c r="AD1348" s="69">
        <v>8046.14</v>
      </c>
      <c r="AE1348" t="s">
        <v>462</v>
      </c>
      <c r="AF1348">
        <v>0</v>
      </c>
      <c r="AG1348" s="69">
        <v>0</v>
      </c>
      <c r="AH1348" s="69">
        <v>8046.14</v>
      </c>
      <c r="AI1348" s="69">
        <v>52622.14</v>
      </c>
      <c r="AM1348" t="s">
        <v>220</v>
      </c>
      <c r="AP1348" t="s">
        <v>221</v>
      </c>
      <c r="AQ1348" t="s">
        <v>217</v>
      </c>
      <c r="AR1348" t="s">
        <v>222</v>
      </c>
      <c r="AS1348" s="68">
        <v>43672</v>
      </c>
      <c r="AT1348" s="68" t="s">
        <v>483</v>
      </c>
    </row>
    <row r="1349" spans="1:46" hidden="1" x14ac:dyDescent="0.3">
      <c r="A1349">
        <v>2088</v>
      </c>
      <c r="B1349" t="s">
        <v>209</v>
      </c>
      <c r="C1349" s="68">
        <v>43672</v>
      </c>
      <c r="D1349">
        <v>197</v>
      </c>
      <c r="E1349" t="s">
        <v>210</v>
      </c>
      <c r="H1349" t="s">
        <v>2297</v>
      </c>
      <c r="I1349" t="s">
        <v>480</v>
      </c>
      <c r="J1349" s="68" t="s">
        <v>481</v>
      </c>
      <c r="L1349">
        <v>27</v>
      </c>
      <c r="M1349" t="s">
        <v>370</v>
      </c>
      <c r="N1349" t="s">
        <v>2792</v>
      </c>
      <c r="O1349" t="s">
        <v>485</v>
      </c>
      <c r="P1349" t="s">
        <v>372</v>
      </c>
      <c r="Q1349">
        <v>790</v>
      </c>
      <c r="R1349" s="69">
        <v>55.72</v>
      </c>
      <c r="S1349" s="69">
        <v>44018.8</v>
      </c>
      <c r="T1349" s="69">
        <v>0</v>
      </c>
      <c r="U1349" s="69">
        <v>44018.8</v>
      </c>
      <c r="V1349" s="69">
        <v>44018.8</v>
      </c>
      <c r="W1349" s="69">
        <v>44142.04</v>
      </c>
      <c r="X1349" t="s">
        <v>461</v>
      </c>
      <c r="Y1349">
        <v>0</v>
      </c>
      <c r="Z1349">
        <v>0</v>
      </c>
      <c r="AA1349">
        <v>0</v>
      </c>
      <c r="AB1349">
        <v>0</v>
      </c>
      <c r="AC1349" s="69">
        <v>18</v>
      </c>
      <c r="AD1349" s="69">
        <v>7945.57</v>
      </c>
      <c r="AE1349" t="s">
        <v>462</v>
      </c>
      <c r="AF1349">
        <v>0</v>
      </c>
      <c r="AG1349" s="69">
        <v>0</v>
      </c>
      <c r="AH1349" s="69">
        <v>7945.57</v>
      </c>
      <c r="AI1349" s="69">
        <v>51964.37</v>
      </c>
      <c r="AM1349" t="s">
        <v>220</v>
      </c>
      <c r="AP1349" t="s">
        <v>221</v>
      </c>
      <c r="AQ1349" t="s">
        <v>217</v>
      </c>
      <c r="AR1349" t="s">
        <v>222</v>
      </c>
      <c r="AS1349" s="68">
        <v>43672</v>
      </c>
      <c r="AT1349" s="68" t="s">
        <v>483</v>
      </c>
    </row>
    <row r="1350" spans="1:46" hidden="1" x14ac:dyDescent="0.3">
      <c r="A1350">
        <v>2088</v>
      </c>
      <c r="B1350" t="s">
        <v>209</v>
      </c>
      <c r="C1350" s="68">
        <v>43672</v>
      </c>
      <c r="D1350">
        <v>197</v>
      </c>
      <c r="E1350" t="s">
        <v>210</v>
      </c>
      <c r="H1350" t="s">
        <v>2297</v>
      </c>
      <c r="I1350" t="s">
        <v>480</v>
      </c>
      <c r="J1350" s="68" t="s">
        <v>481</v>
      </c>
      <c r="L1350">
        <v>27</v>
      </c>
      <c r="M1350" t="s">
        <v>370</v>
      </c>
      <c r="N1350" t="s">
        <v>2793</v>
      </c>
      <c r="O1350" t="s">
        <v>486</v>
      </c>
      <c r="P1350" t="s">
        <v>372</v>
      </c>
      <c r="Q1350">
        <v>650</v>
      </c>
      <c r="R1350" s="69">
        <v>55.72</v>
      </c>
      <c r="S1350" s="69">
        <v>36218</v>
      </c>
      <c r="T1350" s="69">
        <v>0</v>
      </c>
      <c r="U1350" s="69">
        <v>36218</v>
      </c>
      <c r="V1350" s="69">
        <v>36218</v>
      </c>
      <c r="W1350" s="69">
        <v>36319.4</v>
      </c>
      <c r="X1350" t="s">
        <v>461</v>
      </c>
      <c r="Y1350">
        <v>0</v>
      </c>
      <c r="Z1350">
        <v>0</v>
      </c>
      <c r="AA1350">
        <v>0</v>
      </c>
      <c r="AB1350">
        <v>0</v>
      </c>
      <c r="AC1350" s="69">
        <v>18</v>
      </c>
      <c r="AD1350" s="69">
        <v>6537.49</v>
      </c>
      <c r="AE1350" t="s">
        <v>462</v>
      </c>
      <c r="AF1350">
        <v>0</v>
      </c>
      <c r="AG1350" s="69">
        <v>0</v>
      </c>
      <c r="AH1350" s="69">
        <v>6537.49</v>
      </c>
      <c r="AI1350" s="69">
        <v>42755.49</v>
      </c>
      <c r="AM1350" t="s">
        <v>220</v>
      </c>
      <c r="AP1350" t="s">
        <v>221</v>
      </c>
      <c r="AQ1350" t="s">
        <v>217</v>
      </c>
      <c r="AR1350" t="s">
        <v>222</v>
      </c>
      <c r="AS1350" s="68">
        <v>43672</v>
      </c>
      <c r="AT1350" s="68" t="s">
        <v>483</v>
      </c>
    </row>
    <row r="1351" spans="1:46" hidden="1" x14ac:dyDescent="0.3">
      <c r="A1351">
        <v>2088</v>
      </c>
      <c r="B1351" t="s">
        <v>209</v>
      </c>
      <c r="C1351" s="68">
        <v>43672</v>
      </c>
      <c r="D1351">
        <v>197</v>
      </c>
      <c r="E1351" t="s">
        <v>210</v>
      </c>
      <c r="H1351" t="s">
        <v>2297</v>
      </c>
      <c r="I1351" t="s">
        <v>480</v>
      </c>
      <c r="J1351" s="68" t="s">
        <v>481</v>
      </c>
      <c r="L1351">
        <v>27</v>
      </c>
      <c r="M1351" t="s">
        <v>370</v>
      </c>
      <c r="N1351" t="s">
        <v>2794</v>
      </c>
      <c r="O1351" t="s">
        <v>487</v>
      </c>
      <c r="P1351" t="s">
        <v>372</v>
      </c>
      <c r="Q1351">
        <v>430</v>
      </c>
      <c r="R1351" s="69">
        <v>55.72</v>
      </c>
      <c r="S1351" s="69">
        <v>23959.599999999999</v>
      </c>
      <c r="T1351" s="69">
        <v>0</v>
      </c>
      <c r="U1351" s="69">
        <v>23959.599999999999</v>
      </c>
      <c r="V1351" s="69">
        <v>23959.599999999999</v>
      </c>
      <c r="W1351" s="69">
        <v>24026.68</v>
      </c>
      <c r="X1351" t="s">
        <v>461</v>
      </c>
      <c r="Y1351">
        <v>0</v>
      </c>
      <c r="Z1351">
        <v>0</v>
      </c>
      <c r="AA1351">
        <v>0</v>
      </c>
      <c r="AB1351">
        <v>0</v>
      </c>
      <c r="AC1351" s="69">
        <v>18</v>
      </c>
      <c r="AD1351" s="69">
        <v>4324.8</v>
      </c>
      <c r="AE1351" t="s">
        <v>462</v>
      </c>
      <c r="AF1351">
        <v>0</v>
      </c>
      <c r="AG1351" s="69">
        <v>0</v>
      </c>
      <c r="AH1351" s="69">
        <v>4324.8</v>
      </c>
      <c r="AI1351" s="69">
        <v>28284.400000000001</v>
      </c>
      <c r="AM1351" t="s">
        <v>220</v>
      </c>
      <c r="AP1351" t="s">
        <v>221</v>
      </c>
      <c r="AQ1351" t="s">
        <v>217</v>
      </c>
      <c r="AR1351" t="s">
        <v>222</v>
      </c>
      <c r="AS1351" s="68">
        <v>43672</v>
      </c>
      <c r="AT1351" s="68" t="s">
        <v>483</v>
      </c>
    </row>
    <row r="1352" spans="1:46" hidden="1" x14ac:dyDescent="0.3">
      <c r="A1352">
        <v>2088</v>
      </c>
      <c r="B1352" t="s">
        <v>209</v>
      </c>
      <c r="C1352" s="68">
        <v>43672</v>
      </c>
      <c r="D1352">
        <v>197</v>
      </c>
      <c r="E1352" t="s">
        <v>210</v>
      </c>
      <c r="H1352" t="s">
        <v>2297</v>
      </c>
      <c r="I1352" t="s">
        <v>480</v>
      </c>
      <c r="J1352" s="68" t="s">
        <v>481</v>
      </c>
      <c r="L1352">
        <v>27</v>
      </c>
      <c r="M1352" t="s">
        <v>370</v>
      </c>
      <c r="N1352" t="s">
        <v>2795</v>
      </c>
      <c r="O1352" t="s">
        <v>488</v>
      </c>
      <c r="P1352" t="s">
        <v>372</v>
      </c>
      <c r="Q1352">
        <v>240</v>
      </c>
      <c r="R1352" s="69">
        <v>55.72</v>
      </c>
      <c r="S1352" s="69">
        <v>13372.8</v>
      </c>
      <c r="T1352" s="69">
        <v>0</v>
      </c>
      <c r="U1352" s="69">
        <v>13372.8</v>
      </c>
      <c r="V1352" s="69">
        <v>13372.8</v>
      </c>
      <c r="W1352" s="69">
        <v>13410.24</v>
      </c>
      <c r="X1352" t="s">
        <v>461</v>
      </c>
      <c r="Y1352">
        <v>0</v>
      </c>
      <c r="Z1352">
        <v>0</v>
      </c>
      <c r="AA1352">
        <v>0</v>
      </c>
      <c r="AB1352">
        <v>0</v>
      </c>
      <c r="AC1352" s="69">
        <v>18</v>
      </c>
      <c r="AD1352" s="69">
        <v>2413.84</v>
      </c>
      <c r="AE1352" t="s">
        <v>462</v>
      </c>
      <c r="AF1352">
        <v>0</v>
      </c>
      <c r="AG1352" s="69">
        <v>0</v>
      </c>
      <c r="AH1352" s="69">
        <v>2413.84</v>
      </c>
      <c r="AI1352" s="69">
        <v>15786.64</v>
      </c>
      <c r="AM1352" t="s">
        <v>220</v>
      </c>
      <c r="AP1352" t="s">
        <v>221</v>
      </c>
      <c r="AQ1352" t="s">
        <v>217</v>
      </c>
      <c r="AR1352" t="s">
        <v>222</v>
      </c>
      <c r="AS1352" s="68">
        <v>43672</v>
      </c>
      <c r="AT1352" s="68" t="s">
        <v>483</v>
      </c>
    </row>
    <row r="1353" spans="1:46" hidden="1" x14ac:dyDescent="0.3">
      <c r="A1353">
        <v>2088</v>
      </c>
      <c r="B1353" t="s">
        <v>209</v>
      </c>
      <c r="C1353" s="68">
        <v>43672</v>
      </c>
      <c r="D1353">
        <v>197</v>
      </c>
      <c r="E1353" t="s">
        <v>210</v>
      </c>
      <c r="H1353" t="s">
        <v>2297</v>
      </c>
      <c r="I1353" t="s">
        <v>480</v>
      </c>
      <c r="J1353" s="68" t="s">
        <v>481</v>
      </c>
      <c r="L1353">
        <v>27</v>
      </c>
      <c r="M1353" t="s">
        <v>370</v>
      </c>
      <c r="N1353" t="s">
        <v>2796</v>
      </c>
      <c r="O1353" t="s">
        <v>489</v>
      </c>
      <c r="P1353" t="s">
        <v>372</v>
      </c>
      <c r="Q1353">
        <v>20</v>
      </c>
      <c r="R1353" s="69">
        <v>55.72</v>
      </c>
      <c r="S1353" s="69">
        <v>1114.4000000000001</v>
      </c>
      <c r="T1353" s="69">
        <v>0</v>
      </c>
      <c r="U1353" s="69">
        <v>1114.4000000000001</v>
      </c>
      <c r="V1353" s="69">
        <v>1114.4000000000001</v>
      </c>
      <c r="W1353" s="69">
        <v>1117.52</v>
      </c>
      <c r="X1353" t="s">
        <v>461</v>
      </c>
      <c r="Y1353">
        <v>0</v>
      </c>
      <c r="Z1353">
        <v>0</v>
      </c>
      <c r="AA1353">
        <v>0</v>
      </c>
      <c r="AB1353">
        <v>0</v>
      </c>
      <c r="AC1353" s="69">
        <v>18</v>
      </c>
      <c r="AD1353">
        <v>201.15</v>
      </c>
      <c r="AE1353" t="s">
        <v>462</v>
      </c>
      <c r="AF1353">
        <v>0</v>
      </c>
      <c r="AG1353" s="69">
        <v>0</v>
      </c>
      <c r="AH1353" s="69">
        <v>201.15</v>
      </c>
      <c r="AI1353" s="69">
        <v>1315.55</v>
      </c>
      <c r="AM1353" t="s">
        <v>220</v>
      </c>
      <c r="AP1353" t="s">
        <v>221</v>
      </c>
      <c r="AQ1353" t="s">
        <v>217</v>
      </c>
      <c r="AR1353" t="s">
        <v>222</v>
      </c>
      <c r="AS1353" s="68">
        <v>43672</v>
      </c>
      <c r="AT1353" s="68" t="s">
        <v>483</v>
      </c>
    </row>
    <row r="1354" spans="1:46" hidden="1" x14ac:dyDescent="0.3">
      <c r="A1354">
        <v>2088</v>
      </c>
      <c r="B1354" t="s">
        <v>209</v>
      </c>
      <c r="C1354" s="68">
        <v>43672</v>
      </c>
      <c r="D1354">
        <v>197</v>
      </c>
      <c r="E1354" t="s">
        <v>210</v>
      </c>
      <c r="H1354" t="s">
        <v>2297</v>
      </c>
      <c r="I1354" t="s">
        <v>480</v>
      </c>
      <c r="J1354" s="68" t="s">
        <v>481</v>
      </c>
      <c r="L1354">
        <v>27</v>
      </c>
      <c r="M1354" t="s">
        <v>370</v>
      </c>
      <c r="N1354" t="s">
        <v>2797</v>
      </c>
      <c r="O1354" t="s">
        <v>490</v>
      </c>
      <c r="P1354" t="s">
        <v>372</v>
      </c>
      <c r="Q1354">
        <v>20</v>
      </c>
      <c r="R1354" s="69">
        <v>55.72</v>
      </c>
      <c r="S1354" s="69">
        <v>1114.4000000000001</v>
      </c>
      <c r="T1354" s="69">
        <v>0</v>
      </c>
      <c r="U1354" s="69">
        <v>1114.4000000000001</v>
      </c>
      <c r="V1354" s="69">
        <v>1114.4000000000001</v>
      </c>
      <c r="W1354" s="69">
        <v>1117.52</v>
      </c>
      <c r="X1354" t="s">
        <v>461</v>
      </c>
      <c r="Y1354">
        <v>0</v>
      </c>
      <c r="Z1354">
        <v>0</v>
      </c>
      <c r="AA1354">
        <v>0</v>
      </c>
      <c r="AB1354">
        <v>0</v>
      </c>
      <c r="AC1354">
        <v>18</v>
      </c>
      <c r="AD1354">
        <v>201.15</v>
      </c>
      <c r="AE1354" t="s">
        <v>462</v>
      </c>
      <c r="AF1354">
        <v>0</v>
      </c>
      <c r="AG1354">
        <v>0</v>
      </c>
      <c r="AH1354" s="69">
        <v>201.15</v>
      </c>
      <c r="AI1354" s="69">
        <v>1315.55</v>
      </c>
      <c r="AM1354" t="s">
        <v>220</v>
      </c>
      <c r="AP1354" t="s">
        <v>221</v>
      </c>
      <c r="AQ1354" t="s">
        <v>217</v>
      </c>
      <c r="AR1354" t="s">
        <v>222</v>
      </c>
      <c r="AS1354" s="68">
        <v>43672</v>
      </c>
      <c r="AT1354" s="68" t="s">
        <v>483</v>
      </c>
    </row>
    <row r="1355" spans="1:46" hidden="1" x14ac:dyDescent="0.3">
      <c r="A1355">
        <v>2088</v>
      </c>
      <c r="B1355" t="s">
        <v>209</v>
      </c>
      <c r="C1355" s="68">
        <v>43672</v>
      </c>
      <c r="D1355">
        <v>197</v>
      </c>
      <c r="E1355" t="s">
        <v>210</v>
      </c>
      <c r="H1355" t="s">
        <v>2297</v>
      </c>
      <c r="I1355" t="s">
        <v>480</v>
      </c>
      <c r="J1355" s="68" t="s">
        <v>481</v>
      </c>
      <c r="L1355">
        <v>27</v>
      </c>
      <c r="M1355" t="s">
        <v>370</v>
      </c>
      <c r="N1355" t="s">
        <v>2798</v>
      </c>
      <c r="O1355" t="s">
        <v>491</v>
      </c>
      <c r="P1355" t="s">
        <v>372</v>
      </c>
      <c r="Q1355">
        <v>790</v>
      </c>
      <c r="R1355" s="69">
        <v>55.72</v>
      </c>
      <c r="S1355" s="69">
        <v>44018.8</v>
      </c>
      <c r="T1355" s="69">
        <v>0</v>
      </c>
      <c r="U1355" s="69">
        <v>44018.8</v>
      </c>
      <c r="V1355" s="69">
        <v>44018.8</v>
      </c>
      <c r="W1355" s="69">
        <v>44142.04</v>
      </c>
      <c r="X1355" t="s">
        <v>461</v>
      </c>
      <c r="Y1355">
        <v>0</v>
      </c>
      <c r="Z1355">
        <v>0</v>
      </c>
      <c r="AA1355">
        <v>0</v>
      </c>
      <c r="AB1355">
        <v>0</v>
      </c>
      <c r="AC1355">
        <v>18</v>
      </c>
      <c r="AD1355" s="69">
        <v>7945.57</v>
      </c>
      <c r="AE1355" t="s">
        <v>462</v>
      </c>
      <c r="AF1355">
        <v>0</v>
      </c>
      <c r="AG1355">
        <v>0</v>
      </c>
      <c r="AH1355" s="69">
        <v>7945.57</v>
      </c>
      <c r="AI1355" s="69">
        <v>51964.37</v>
      </c>
      <c r="AM1355" t="s">
        <v>220</v>
      </c>
      <c r="AP1355" t="s">
        <v>221</v>
      </c>
      <c r="AQ1355" t="s">
        <v>217</v>
      </c>
      <c r="AR1355" t="s">
        <v>222</v>
      </c>
      <c r="AS1355" s="68">
        <v>43672</v>
      </c>
      <c r="AT1355" s="68" t="s">
        <v>483</v>
      </c>
    </row>
    <row r="1356" spans="1:46" hidden="1" x14ac:dyDescent="0.3">
      <c r="A1356">
        <v>2088</v>
      </c>
      <c r="B1356" t="s">
        <v>209</v>
      </c>
      <c r="C1356" s="68">
        <v>43672</v>
      </c>
      <c r="D1356">
        <v>197</v>
      </c>
      <c r="E1356" t="s">
        <v>210</v>
      </c>
      <c r="H1356" t="s">
        <v>2297</v>
      </c>
      <c r="I1356" t="s">
        <v>480</v>
      </c>
      <c r="J1356" s="68" t="s">
        <v>481</v>
      </c>
      <c r="L1356">
        <v>27</v>
      </c>
      <c r="M1356" t="s">
        <v>370</v>
      </c>
      <c r="N1356" t="s">
        <v>2799</v>
      </c>
      <c r="O1356" t="s">
        <v>492</v>
      </c>
      <c r="P1356" t="s">
        <v>372</v>
      </c>
      <c r="Q1356">
        <v>790</v>
      </c>
      <c r="R1356" s="69">
        <v>55.72</v>
      </c>
      <c r="S1356" s="69">
        <v>44018.8</v>
      </c>
      <c r="T1356" s="69">
        <v>0</v>
      </c>
      <c r="U1356" s="69">
        <v>44018.8</v>
      </c>
      <c r="V1356" s="69">
        <v>44018.8</v>
      </c>
      <c r="W1356" s="69">
        <v>44142.04</v>
      </c>
      <c r="X1356" t="s">
        <v>461</v>
      </c>
      <c r="Y1356">
        <v>0</v>
      </c>
      <c r="Z1356">
        <v>0</v>
      </c>
      <c r="AA1356">
        <v>0</v>
      </c>
      <c r="AB1356">
        <v>0</v>
      </c>
      <c r="AC1356" s="69">
        <v>18</v>
      </c>
      <c r="AD1356" s="69">
        <v>7945.57</v>
      </c>
      <c r="AE1356" t="s">
        <v>462</v>
      </c>
      <c r="AF1356">
        <v>0</v>
      </c>
      <c r="AG1356" s="69">
        <v>0</v>
      </c>
      <c r="AH1356" s="69">
        <v>7945.57</v>
      </c>
      <c r="AI1356" s="69">
        <v>51964.37</v>
      </c>
      <c r="AM1356" t="s">
        <v>220</v>
      </c>
      <c r="AP1356" t="s">
        <v>221</v>
      </c>
      <c r="AQ1356" t="s">
        <v>217</v>
      </c>
      <c r="AR1356" t="s">
        <v>222</v>
      </c>
      <c r="AS1356" s="68">
        <v>43672</v>
      </c>
      <c r="AT1356" s="68" t="s">
        <v>483</v>
      </c>
    </row>
    <row r="1357" spans="1:46" hidden="1" x14ac:dyDescent="0.3">
      <c r="A1357">
        <v>2088</v>
      </c>
      <c r="B1357" t="s">
        <v>209</v>
      </c>
      <c r="C1357" s="68">
        <v>43672</v>
      </c>
      <c r="D1357">
        <v>197</v>
      </c>
      <c r="E1357" t="s">
        <v>210</v>
      </c>
      <c r="H1357" t="s">
        <v>2297</v>
      </c>
      <c r="I1357" t="s">
        <v>480</v>
      </c>
      <c r="J1357" s="68" t="s">
        <v>481</v>
      </c>
      <c r="L1357">
        <v>27</v>
      </c>
      <c r="M1357" t="s">
        <v>370</v>
      </c>
      <c r="N1357" t="s">
        <v>2800</v>
      </c>
      <c r="O1357" t="s">
        <v>493</v>
      </c>
      <c r="P1357" t="s">
        <v>372</v>
      </c>
      <c r="Q1357">
        <v>50</v>
      </c>
      <c r="R1357" s="69">
        <v>55.72</v>
      </c>
      <c r="S1357" s="69">
        <v>2786</v>
      </c>
      <c r="T1357" s="69">
        <v>0</v>
      </c>
      <c r="U1357" s="69">
        <v>2786</v>
      </c>
      <c r="V1357" s="69">
        <v>2786</v>
      </c>
      <c r="W1357" s="69">
        <v>2793.8</v>
      </c>
      <c r="X1357" t="s">
        <v>461</v>
      </c>
      <c r="Y1357">
        <v>0</v>
      </c>
      <c r="Z1357">
        <v>0</v>
      </c>
      <c r="AA1357">
        <v>0</v>
      </c>
      <c r="AB1357">
        <v>0</v>
      </c>
      <c r="AC1357" s="69">
        <v>18</v>
      </c>
      <c r="AD1357">
        <v>502.88</v>
      </c>
      <c r="AE1357" t="s">
        <v>462</v>
      </c>
      <c r="AF1357">
        <v>0</v>
      </c>
      <c r="AG1357" s="69">
        <v>0</v>
      </c>
      <c r="AH1357" s="69">
        <v>502.88</v>
      </c>
      <c r="AI1357" s="69">
        <v>3288.88</v>
      </c>
      <c r="AM1357" t="s">
        <v>220</v>
      </c>
      <c r="AP1357" t="s">
        <v>221</v>
      </c>
      <c r="AQ1357" t="s">
        <v>217</v>
      </c>
      <c r="AR1357" t="s">
        <v>222</v>
      </c>
      <c r="AS1357" s="68">
        <v>43672</v>
      </c>
      <c r="AT1357" s="68" t="s">
        <v>483</v>
      </c>
    </row>
    <row r="1358" spans="1:46" hidden="1" x14ac:dyDescent="0.3">
      <c r="A1358">
        <v>2088</v>
      </c>
      <c r="B1358" t="s">
        <v>209</v>
      </c>
      <c r="C1358" s="68">
        <v>43672</v>
      </c>
      <c r="D1358">
        <v>197</v>
      </c>
      <c r="E1358" t="s">
        <v>210</v>
      </c>
      <c r="H1358" t="s">
        <v>2297</v>
      </c>
      <c r="I1358" t="s">
        <v>480</v>
      </c>
      <c r="J1358" s="68" t="s">
        <v>481</v>
      </c>
      <c r="L1358">
        <v>27</v>
      </c>
      <c r="M1358" t="s">
        <v>370</v>
      </c>
      <c r="N1358" t="s">
        <v>2801</v>
      </c>
      <c r="O1358" t="s">
        <v>494</v>
      </c>
      <c r="P1358" t="s">
        <v>372</v>
      </c>
      <c r="Q1358" s="69">
        <v>4370</v>
      </c>
      <c r="R1358" s="69">
        <v>55.72</v>
      </c>
      <c r="S1358" s="69">
        <v>243496.4</v>
      </c>
      <c r="T1358" s="69">
        <v>0</v>
      </c>
      <c r="U1358" s="69">
        <v>243496.4</v>
      </c>
      <c r="V1358" s="69">
        <v>243496.4</v>
      </c>
      <c r="W1358" s="69">
        <v>244178.12</v>
      </c>
      <c r="X1358" t="s">
        <v>461</v>
      </c>
      <c r="Y1358">
        <v>0</v>
      </c>
      <c r="Z1358">
        <v>0</v>
      </c>
      <c r="AA1358">
        <v>0</v>
      </c>
      <c r="AB1358">
        <v>0</v>
      </c>
      <c r="AC1358">
        <v>18</v>
      </c>
      <c r="AD1358" s="69">
        <v>43952.06</v>
      </c>
      <c r="AE1358" t="s">
        <v>462</v>
      </c>
      <c r="AF1358">
        <v>0</v>
      </c>
      <c r="AG1358">
        <v>0</v>
      </c>
      <c r="AH1358" s="69">
        <v>43952.06</v>
      </c>
      <c r="AI1358" s="69">
        <v>287448.46000000002</v>
      </c>
      <c r="AM1358" t="s">
        <v>220</v>
      </c>
      <c r="AP1358" t="s">
        <v>221</v>
      </c>
      <c r="AQ1358" t="s">
        <v>217</v>
      </c>
      <c r="AR1358" t="s">
        <v>222</v>
      </c>
      <c r="AS1358" s="68">
        <v>43672</v>
      </c>
      <c r="AT1358" s="68" t="s">
        <v>483</v>
      </c>
    </row>
    <row r="1359" spans="1:46" hidden="1" x14ac:dyDescent="0.3">
      <c r="A1359">
        <v>2088</v>
      </c>
      <c r="B1359" t="s">
        <v>209</v>
      </c>
      <c r="C1359" s="68">
        <v>43672</v>
      </c>
      <c r="D1359">
        <v>197</v>
      </c>
      <c r="E1359" t="s">
        <v>210</v>
      </c>
      <c r="H1359" t="s">
        <v>2297</v>
      </c>
      <c r="I1359" t="s">
        <v>480</v>
      </c>
      <c r="J1359" s="68" t="s">
        <v>481</v>
      </c>
      <c r="L1359">
        <v>27</v>
      </c>
      <c r="M1359" t="s">
        <v>370</v>
      </c>
      <c r="N1359" t="s">
        <v>2802</v>
      </c>
      <c r="O1359" t="s">
        <v>495</v>
      </c>
      <c r="P1359" s="69" t="s">
        <v>372</v>
      </c>
      <c r="Q1359" s="69">
        <v>1290</v>
      </c>
      <c r="R1359" s="69">
        <v>55.72</v>
      </c>
      <c r="S1359" s="69">
        <v>71878.8</v>
      </c>
      <c r="T1359" s="69">
        <v>0</v>
      </c>
      <c r="U1359" s="69">
        <v>71878.8</v>
      </c>
      <c r="V1359" s="69">
        <v>71878.8</v>
      </c>
      <c r="W1359" s="69">
        <v>72080.039999999994</v>
      </c>
      <c r="X1359" t="s">
        <v>461</v>
      </c>
      <c r="Y1359">
        <v>0</v>
      </c>
      <c r="Z1359">
        <v>0</v>
      </c>
      <c r="AA1359">
        <v>0</v>
      </c>
      <c r="AB1359">
        <v>0</v>
      </c>
      <c r="AC1359" s="69">
        <v>18</v>
      </c>
      <c r="AD1359" s="69">
        <v>12974.41</v>
      </c>
      <c r="AE1359" t="s">
        <v>462</v>
      </c>
      <c r="AF1359">
        <v>0</v>
      </c>
      <c r="AG1359" s="69">
        <v>0</v>
      </c>
      <c r="AH1359" s="69">
        <v>12974.41</v>
      </c>
      <c r="AI1359" s="69">
        <v>84853.21</v>
      </c>
      <c r="AM1359" t="s">
        <v>220</v>
      </c>
      <c r="AP1359" t="s">
        <v>221</v>
      </c>
      <c r="AQ1359" t="s">
        <v>217</v>
      </c>
      <c r="AR1359" t="s">
        <v>222</v>
      </c>
      <c r="AS1359" s="68">
        <v>43672</v>
      </c>
      <c r="AT1359" s="68" t="s">
        <v>483</v>
      </c>
    </row>
    <row r="1360" spans="1:46" hidden="1" x14ac:dyDescent="0.3">
      <c r="A1360">
        <v>2088</v>
      </c>
      <c r="B1360" t="s">
        <v>209</v>
      </c>
      <c r="C1360" s="68">
        <v>43672</v>
      </c>
      <c r="D1360">
        <v>197</v>
      </c>
      <c r="E1360" t="s">
        <v>210</v>
      </c>
      <c r="H1360" t="s">
        <v>2297</v>
      </c>
      <c r="I1360" t="s">
        <v>480</v>
      </c>
      <c r="J1360" s="68" t="s">
        <v>481</v>
      </c>
      <c r="L1360">
        <v>27</v>
      </c>
      <c r="M1360" t="s">
        <v>370</v>
      </c>
      <c r="N1360" t="s">
        <v>2803</v>
      </c>
      <c r="O1360" t="s">
        <v>496</v>
      </c>
      <c r="P1360" s="69" t="s">
        <v>372</v>
      </c>
      <c r="Q1360">
        <v>360</v>
      </c>
      <c r="R1360" s="69">
        <v>55.72</v>
      </c>
      <c r="S1360" s="69">
        <v>20059.2</v>
      </c>
      <c r="T1360" s="69">
        <v>0</v>
      </c>
      <c r="U1360" s="69">
        <v>20059.2</v>
      </c>
      <c r="V1360" s="69">
        <v>20059.2</v>
      </c>
      <c r="W1360" s="69">
        <v>20115.36</v>
      </c>
      <c r="X1360" t="s">
        <v>461</v>
      </c>
      <c r="Y1360">
        <v>0</v>
      </c>
      <c r="Z1360">
        <v>0</v>
      </c>
      <c r="AA1360">
        <v>0</v>
      </c>
      <c r="AB1360">
        <v>0</v>
      </c>
      <c r="AC1360" s="69">
        <v>18</v>
      </c>
      <c r="AD1360" s="69">
        <v>3620.76</v>
      </c>
      <c r="AE1360" t="s">
        <v>462</v>
      </c>
      <c r="AF1360">
        <v>0</v>
      </c>
      <c r="AG1360" s="69">
        <v>0</v>
      </c>
      <c r="AH1360" s="69">
        <v>3620.76</v>
      </c>
      <c r="AI1360" s="69">
        <v>23679.96</v>
      </c>
      <c r="AM1360" t="s">
        <v>220</v>
      </c>
      <c r="AP1360" t="s">
        <v>221</v>
      </c>
      <c r="AQ1360" t="s">
        <v>217</v>
      </c>
      <c r="AR1360" t="s">
        <v>222</v>
      </c>
      <c r="AS1360" s="68">
        <v>43672</v>
      </c>
      <c r="AT1360" s="68" t="s">
        <v>483</v>
      </c>
    </row>
    <row r="1361" spans="1:46" hidden="1" x14ac:dyDescent="0.3">
      <c r="A1361">
        <v>2088</v>
      </c>
      <c r="B1361" t="s">
        <v>209</v>
      </c>
      <c r="C1361" s="68">
        <v>43672</v>
      </c>
      <c r="D1361">
        <v>197</v>
      </c>
      <c r="E1361" t="s">
        <v>210</v>
      </c>
      <c r="H1361" t="s">
        <v>2297</v>
      </c>
      <c r="I1361" t="s">
        <v>480</v>
      </c>
      <c r="J1361" s="68" t="s">
        <v>481</v>
      </c>
      <c r="L1361">
        <v>27</v>
      </c>
      <c r="M1361" t="s">
        <v>370</v>
      </c>
      <c r="N1361" t="s">
        <v>2804</v>
      </c>
      <c r="O1361" t="s">
        <v>497</v>
      </c>
      <c r="P1361" t="s">
        <v>372</v>
      </c>
      <c r="Q1361">
        <v>370</v>
      </c>
      <c r="R1361" s="69">
        <v>55.72</v>
      </c>
      <c r="S1361" s="69">
        <v>20616.400000000001</v>
      </c>
      <c r="T1361" s="69">
        <v>0</v>
      </c>
      <c r="U1361" s="69">
        <v>20616.400000000001</v>
      </c>
      <c r="V1361" s="69">
        <v>20616.400000000001</v>
      </c>
      <c r="W1361" s="69">
        <v>20674.12</v>
      </c>
      <c r="X1361" t="s">
        <v>461</v>
      </c>
      <c r="Y1361">
        <v>0</v>
      </c>
      <c r="Z1361">
        <v>0</v>
      </c>
      <c r="AA1361">
        <v>0</v>
      </c>
      <c r="AB1361">
        <v>0</v>
      </c>
      <c r="AC1361" s="69">
        <v>18</v>
      </c>
      <c r="AD1361" s="69">
        <v>3721.34</v>
      </c>
      <c r="AE1361" t="s">
        <v>462</v>
      </c>
      <c r="AF1361">
        <v>0</v>
      </c>
      <c r="AG1361" s="69">
        <v>0</v>
      </c>
      <c r="AH1361" s="69">
        <v>3721.34</v>
      </c>
      <c r="AI1361" s="69">
        <v>24337.74</v>
      </c>
      <c r="AM1361" t="s">
        <v>220</v>
      </c>
      <c r="AP1361" t="s">
        <v>221</v>
      </c>
      <c r="AQ1361" t="s">
        <v>217</v>
      </c>
      <c r="AR1361" t="s">
        <v>222</v>
      </c>
      <c r="AS1361" s="68">
        <v>43672</v>
      </c>
      <c r="AT1361" s="68" t="s">
        <v>483</v>
      </c>
    </row>
    <row r="1362" spans="1:46" hidden="1" x14ac:dyDescent="0.3">
      <c r="A1362">
        <v>2088</v>
      </c>
      <c r="B1362" t="s">
        <v>209</v>
      </c>
      <c r="C1362" s="68">
        <v>43672</v>
      </c>
      <c r="D1362">
        <v>197</v>
      </c>
      <c r="E1362" t="s">
        <v>210</v>
      </c>
      <c r="H1362" t="s">
        <v>2297</v>
      </c>
      <c r="I1362" t="s">
        <v>480</v>
      </c>
      <c r="J1362" s="68" t="s">
        <v>481</v>
      </c>
      <c r="L1362">
        <v>27</v>
      </c>
      <c r="M1362" t="s">
        <v>370</v>
      </c>
      <c r="N1362" t="s">
        <v>2805</v>
      </c>
      <c r="O1362" t="s">
        <v>498</v>
      </c>
      <c r="P1362" t="s">
        <v>372</v>
      </c>
      <c r="Q1362">
        <v>10</v>
      </c>
      <c r="R1362" s="69">
        <v>20.9</v>
      </c>
      <c r="S1362">
        <v>208.95</v>
      </c>
      <c r="T1362" s="69">
        <v>0</v>
      </c>
      <c r="U1362" s="69">
        <v>208.95</v>
      </c>
      <c r="V1362" s="69">
        <v>208.95</v>
      </c>
      <c r="W1362">
        <v>226.82</v>
      </c>
      <c r="X1362" t="s">
        <v>461</v>
      </c>
      <c r="Y1362">
        <v>0</v>
      </c>
      <c r="Z1362">
        <v>0</v>
      </c>
      <c r="AA1362">
        <v>0</v>
      </c>
      <c r="AB1362">
        <v>0</v>
      </c>
      <c r="AC1362" s="69">
        <v>18</v>
      </c>
      <c r="AD1362">
        <v>40.83</v>
      </c>
      <c r="AE1362" t="s">
        <v>462</v>
      </c>
      <c r="AF1362">
        <v>0</v>
      </c>
      <c r="AG1362" s="69">
        <v>0</v>
      </c>
      <c r="AH1362" s="69">
        <v>40.83</v>
      </c>
      <c r="AI1362">
        <v>249.78</v>
      </c>
      <c r="AM1362" t="s">
        <v>220</v>
      </c>
      <c r="AP1362" t="s">
        <v>221</v>
      </c>
      <c r="AQ1362" t="s">
        <v>217</v>
      </c>
      <c r="AR1362" t="s">
        <v>222</v>
      </c>
      <c r="AS1362" s="68">
        <v>43672</v>
      </c>
      <c r="AT1362" s="68" t="s">
        <v>483</v>
      </c>
    </row>
    <row r="1363" spans="1:46" hidden="1" x14ac:dyDescent="0.3">
      <c r="A1363">
        <v>2088</v>
      </c>
      <c r="B1363" t="s">
        <v>209</v>
      </c>
      <c r="C1363" s="68">
        <v>43672</v>
      </c>
      <c r="D1363">
        <v>197</v>
      </c>
      <c r="E1363" t="s">
        <v>210</v>
      </c>
      <c r="H1363" t="s">
        <v>2297</v>
      </c>
      <c r="I1363" t="s">
        <v>480</v>
      </c>
      <c r="J1363" s="68" t="s">
        <v>481</v>
      </c>
      <c r="L1363">
        <v>27</v>
      </c>
      <c r="M1363" t="s">
        <v>370</v>
      </c>
      <c r="N1363" t="s">
        <v>2806</v>
      </c>
      <c r="O1363" t="s">
        <v>499</v>
      </c>
      <c r="P1363" t="s">
        <v>372</v>
      </c>
      <c r="Q1363">
        <v>10</v>
      </c>
      <c r="R1363">
        <v>20.9</v>
      </c>
      <c r="S1363">
        <v>208.95</v>
      </c>
      <c r="T1363">
        <v>0</v>
      </c>
      <c r="U1363">
        <v>208.95</v>
      </c>
      <c r="V1363">
        <v>208.95</v>
      </c>
      <c r="W1363">
        <v>226.82</v>
      </c>
      <c r="X1363" t="s">
        <v>461</v>
      </c>
      <c r="Y1363">
        <v>0</v>
      </c>
      <c r="Z1363">
        <v>0</v>
      </c>
      <c r="AA1363">
        <v>0</v>
      </c>
      <c r="AB1363">
        <v>0</v>
      </c>
      <c r="AC1363">
        <v>18</v>
      </c>
      <c r="AD1363">
        <v>40.83</v>
      </c>
      <c r="AE1363" t="s">
        <v>462</v>
      </c>
      <c r="AF1363">
        <v>0</v>
      </c>
      <c r="AG1363">
        <v>0</v>
      </c>
      <c r="AH1363">
        <v>40.83</v>
      </c>
      <c r="AI1363">
        <v>249.78</v>
      </c>
      <c r="AM1363" t="s">
        <v>220</v>
      </c>
      <c r="AP1363" t="s">
        <v>221</v>
      </c>
      <c r="AQ1363" t="s">
        <v>217</v>
      </c>
      <c r="AR1363" t="s">
        <v>222</v>
      </c>
      <c r="AS1363" s="68">
        <v>43672</v>
      </c>
      <c r="AT1363" s="68" t="s">
        <v>483</v>
      </c>
    </row>
    <row r="1364" spans="1:46" hidden="1" x14ac:dyDescent="0.3">
      <c r="A1364">
        <v>2088</v>
      </c>
      <c r="B1364" t="s">
        <v>209</v>
      </c>
      <c r="C1364" s="68">
        <v>43672</v>
      </c>
      <c r="D1364">
        <v>197</v>
      </c>
      <c r="E1364" t="s">
        <v>210</v>
      </c>
      <c r="H1364" t="s">
        <v>2297</v>
      </c>
      <c r="I1364" t="s">
        <v>480</v>
      </c>
      <c r="J1364" s="68" t="s">
        <v>481</v>
      </c>
      <c r="L1364">
        <v>27</v>
      </c>
      <c r="M1364" t="s">
        <v>370</v>
      </c>
      <c r="N1364" t="s">
        <v>2807</v>
      </c>
      <c r="O1364" t="s">
        <v>500</v>
      </c>
      <c r="P1364" t="s">
        <v>372</v>
      </c>
      <c r="Q1364">
        <v>10</v>
      </c>
      <c r="R1364">
        <v>20.9</v>
      </c>
      <c r="S1364">
        <v>208.95</v>
      </c>
      <c r="T1364">
        <v>0</v>
      </c>
      <c r="U1364">
        <v>208.95</v>
      </c>
      <c r="V1364">
        <v>208.95</v>
      </c>
      <c r="W1364">
        <v>226.82</v>
      </c>
      <c r="X1364" t="s">
        <v>461</v>
      </c>
      <c r="Y1364">
        <v>0</v>
      </c>
      <c r="Z1364">
        <v>0</v>
      </c>
      <c r="AA1364">
        <v>0</v>
      </c>
      <c r="AB1364">
        <v>0</v>
      </c>
      <c r="AC1364">
        <v>18</v>
      </c>
      <c r="AD1364">
        <v>40.83</v>
      </c>
      <c r="AE1364" t="s">
        <v>462</v>
      </c>
      <c r="AF1364">
        <v>0</v>
      </c>
      <c r="AG1364">
        <v>0</v>
      </c>
      <c r="AH1364">
        <v>40.83</v>
      </c>
      <c r="AI1364">
        <v>249.78</v>
      </c>
      <c r="AM1364" t="s">
        <v>220</v>
      </c>
      <c r="AP1364" t="s">
        <v>221</v>
      </c>
      <c r="AQ1364" t="s">
        <v>217</v>
      </c>
      <c r="AR1364" t="s">
        <v>222</v>
      </c>
      <c r="AS1364" s="68">
        <v>43672</v>
      </c>
      <c r="AT1364" s="68" t="s">
        <v>483</v>
      </c>
    </row>
    <row r="1365" spans="1:46" hidden="1" x14ac:dyDescent="0.3">
      <c r="A1365">
        <v>2088</v>
      </c>
      <c r="B1365" t="s">
        <v>209</v>
      </c>
      <c r="C1365" s="68">
        <v>43672</v>
      </c>
      <c r="D1365">
        <v>197</v>
      </c>
      <c r="E1365" t="s">
        <v>210</v>
      </c>
      <c r="H1365" t="s">
        <v>2297</v>
      </c>
      <c r="I1365" t="s">
        <v>480</v>
      </c>
      <c r="J1365" s="68" t="s">
        <v>481</v>
      </c>
      <c r="L1365">
        <v>27</v>
      </c>
      <c r="M1365" t="s">
        <v>370</v>
      </c>
      <c r="N1365" t="s">
        <v>2808</v>
      </c>
      <c r="O1365" t="s">
        <v>501</v>
      </c>
      <c r="P1365" t="s">
        <v>372</v>
      </c>
      <c r="Q1365">
        <v>10</v>
      </c>
      <c r="R1365">
        <v>20.9</v>
      </c>
      <c r="S1365">
        <v>208.95</v>
      </c>
      <c r="T1365">
        <v>0</v>
      </c>
      <c r="U1365">
        <v>208.95</v>
      </c>
      <c r="V1365">
        <v>208.95</v>
      </c>
      <c r="W1365">
        <v>226.82</v>
      </c>
      <c r="X1365" t="s">
        <v>461</v>
      </c>
      <c r="Y1365">
        <v>0</v>
      </c>
      <c r="Z1365">
        <v>0</v>
      </c>
      <c r="AA1365">
        <v>0</v>
      </c>
      <c r="AB1365">
        <v>0</v>
      </c>
      <c r="AC1365">
        <v>18</v>
      </c>
      <c r="AD1365">
        <v>40.83</v>
      </c>
      <c r="AE1365" t="s">
        <v>462</v>
      </c>
      <c r="AF1365">
        <v>0</v>
      </c>
      <c r="AG1365">
        <v>0</v>
      </c>
      <c r="AH1365">
        <v>40.83</v>
      </c>
      <c r="AI1365">
        <v>249.78</v>
      </c>
      <c r="AM1365" t="s">
        <v>220</v>
      </c>
      <c r="AP1365" t="s">
        <v>221</v>
      </c>
      <c r="AQ1365" t="s">
        <v>217</v>
      </c>
      <c r="AR1365" t="s">
        <v>222</v>
      </c>
      <c r="AS1365" s="68">
        <v>43672</v>
      </c>
      <c r="AT1365" s="68" t="s">
        <v>483</v>
      </c>
    </row>
    <row r="1366" spans="1:46" hidden="1" x14ac:dyDescent="0.3">
      <c r="A1366">
        <v>2088</v>
      </c>
      <c r="B1366" t="s">
        <v>209</v>
      </c>
      <c r="C1366" s="68">
        <v>43672</v>
      </c>
      <c r="D1366">
        <v>197</v>
      </c>
      <c r="E1366" t="s">
        <v>210</v>
      </c>
      <c r="H1366" t="s">
        <v>2297</v>
      </c>
      <c r="I1366" t="s">
        <v>480</v>
      </c>
      <c r="J1366" s="68" t="s">
        <v>481</v>
      </c>
      <c r="L1366">
        <v>27</v>
      </c>
      <c r="M1366" t="s">
        <v>370</v>
      </c>
      <c r="N1366" t="s">
        <v>2809</v>
      </c>
      <c r="O1366" t="s">
        <v>502</v>
      </c>
      <c r="P1366" t="s">
        <v>372</v>
      </c>
      <c r="Q1366">
        <v>10</v>
      </c>
      <c r="R1366">
        <v>20.9</v>
      </c>
      <c r="S1366">
        <v>208.95</v>
      </c>
      <c r="T1366">
        <v>0</v>
      </c>
      <c r="U1366">
        <v>208.95</v>
      </c>
      <c r="V1366">
        <v>208.95</v>
      </c>
      <c r="W1366">
        <v>226.82</v>
      </c>
      <c r="X1366" t="s">
        <v>461</v>
      </c>
      <c r="Y1366">
        <v>0</v>
      </c>
      <c r="Z1366">
        <v>0</v>
      </c>
      <c r="AA1366">
        <v>0</v>
      </c>
      <c r="AB1366">
        <v>0</v>
      </c>
      <c r="AC1366">
        <v>18</v>
      </c>
      <c r="AD1366">
        <v>40.83</v>
      </c>
      <c r="AE1366" t="s">
        <v>462</v>
      </c>
      <c r="AF1366">
        <v>0</v>
      </c>
      <c r="AG1366">
        <v>0</v>
      </c>
      <c r="AH1366">
        <v>40.83</v>
      </c>
      <c r="AI1366">
        <v>249.78</v>
      </c>
      <c r="AM1366" t="s">
        <v>220</v>
      </c>
      <c r="AP1366" t="s">
        <v>221</v>
      </c>
      <c r="AQ1366" t="s">
        <v>217</v>
      </c>
      <c r="AR1366" t="s">
        <v>222</v>
      </c>
      <c r="AS1366" s="68">
        <v>43672</v>
      </c>
      <c r="AT1366" s="68" t="s">
        <v>483</v>
      </c>
    </row>
    <row r="1367" spans="1:46" hidden="1" x14ac:dyDescent="0.3">
      <c r="A1367">
        <v>2088</v>
      </c>
      <c r="B1367" t="s">
        <v>209</v>
      </c>
      <c r="C1367" s="68">
        <v>43672</v>
      </c>
      <c r="D1367">
        <v>197</v>
      </c>
      <c r="E1367" t="s">
        <v>210</v>
      </c>
      <c r="H1367" t="s">
        <v>2297</v>
      </c>
      <c r="I1367" t="s">
        <v>480</v>
      </c>
      <c r="J1367" s="68" t="s">
        <v>481</v>
      </c>
      <c r="L1367">
        <v>27</v>
      </c>
      <c r="M1367" t="s">
        <v>370</v>
      </c>
      <c r="N1367" t="s">
        <v>2810</v>
      </c>
      <c r="O1367" t="s">
        <v>503</v>
      </c>
      <c r="P1367" t="s">
        <v>372</v>
      </c>
      <c r="Q1367">
        <v>10</v>
      </c>
      <c r="R1367">
        <v>20.9</v>
      </c>
      <c r="S1367">
        <v>208.95</v>
      </c>
      <c r="T1367">
        <v>0</v>
      </c>
      <c r="U1367">
        <v>208.95</v>
      </c>
      <c r="V1367">
        <v>208.95</v>
      </c>
      <c r="W1367">
        <v>226.82</v>
      </c>
      <c r="X1367" t="s">
        <v>461</v>
      </c>
      <c r="Y1367">
        <v>0</v>
      </c>
      <c r="Z1367">
        <v>0</v>
      </c>
      <c r="AA1367">
        <v>0</v>
      </c>
      <c r="AB1367">
        <v>0</v>
      </c>
      <c r="AC1367">
        <v>18</v>
      </c>
      <c r="AD1367">
        <v>40.83</v>
      </c>
      <c r="AE1367" t="s">
        <v>462</v>
      </c>
      <c r="AF1367">
        <v>0</v>
      </c>
      <c r="AG1367">
        <v>0</v>
      </c>
      <c r="AH1367">
        <v>40.83</v>
      </c>
      <c r="AI1367">
        <v>249.78</v>
      </c>
      <c r="AM1367" t="s">
        <v>220</v>
      </c>
      <c r="AP1367" t="s">
        <v>221</v>
      </c>
      <c r="AQ1367" t="s">
        <v>217</v>
      </c>
      <c r="AR1367" t="s">
        <v>222</v>
      </c>
      <c r="AS1367" s="68">
        <v>43672</v>
      </c>
      <c r="AT1367" s="68" t="s">
        <v>483</v>
      </c>
    </row>
    <row r="1368" spans="1:46" hidden="1" x14ac:dyDescent="0.3">
      <c r="A1368">
        <v>2088</v>
      </c>
      <c r="B1368" t="s">
        <v>209</v>
      </c>
      <c r="C1368" s="68">
        <v>43672</v>
      </c>
      <c r="D1368">
        <v>197</v>
      </c>
      <c r="E1368" t="s">
        <v>210</v>
      </c>
      <c r="H1368" t="s">
        <v>2297</v>
      </c>
      <c r="I1368" t="s">
        <v>480</v>
      </c>
      <c r="J1368" s="68" t="s">
        <v>481</v>
      </c>
      <c r="L1368">
        <v>27</v>
      </c>
      <c r="M1368" t="s">
        <v>370</v>
      </c>
      <c r="N1368" t="s">
        <v>2811</v>
      </c>
      <c r="O1368" t="s">
        <v>504</v>
      </c>
      <c r="P1368" t="s">
        <v>372</v>
      </c>
      <c r="Q1368">
        <v>10</v>
      </c>
      <c r="R1368">
        <v>20.9</v>
      </c>
      <c r="S1368">
        <v>208.95</v>
      </c>
      <c r="T1368">
        <v>0</v>
      </c>
      <c r="U1368">
        <v>208.95</v>
      </c>
      <c r="V1368">
        <v>208.95</v>
      </c>
      <c r="W1368">
        <v>226.82</v>
      </c>
      <c r="X1368" t="s">
        <v>461</v>
      </c>
      <c r="Y1368">
        <v>0</v>
      </c>
      <c r="Z1368">
        <v>0</v>
      </c>
      <c r="AA1368">
        <v>0</v>
      </c>
      <c r="AB1368">
        <v>0</v>
      </c>
      <c r="AC1368">
        <v>18</v>
      </c>
      <c r="AD1368">
        <v>40.83</v>
      </c>
      <c r="AE1368" t="s">
        <v>462</v>
      </c>
      <c r="AF1368">
        <v>0</v>
      </c>
      <c r="AG1368">
        <v>0</v>
      </c>
      <c r="AH1368">
        <v>40.83</v>
      </c>
      <c r="AI1368">
        <v>249.78</v>
      </c>
      <c r="AM1368" t="s">
        <v>220</v>
      </c>
      <c r="AP1368" t="s">
        <v>221</v>
      </c>
      <c r="AQ1368" t="s">
        <v>217</v>
      </c>
      <c r="AR1368" t="s">
        <v>222</v>
      </c>
      <c r="AS1368" s="68">
        <v>43672</v>
      </c>
      <c r="AT1368" s="68" t="s">
        <v>483</v>
      </c>
    </row>
    <row r="1369" spans="1:46" hidden="1" x14ac:dyDescent="0.3">
      <c r="A1369">
        <v>2088</v>
      </c>
      <c r="B1369" t="s">
        <v>209</v>
      </c>
      <c r="C1369" s="68">
        <v>43672</v>
      </c>
      <c r="D1369">
        <v>197</v>
      </c>
      <c r="E1369" t="s">
        <v>210</v>
      </c>
      <c r="H1369" t="s">
        <v>2297</v>
      </c>
      <c r="I1369" t="s">
        <v>480</v>
      </c>
      <c r="J1369" s="68" t="s">
        <v>481</v>
      </c>
      <c r="L1369">
        <v>27</v>
      </c>
      <c r="M1369" t="s">
        <v>370</v>
      </c>
      <c r="N1369" t="s">
        <v>2812</v>
      </c>
      <c r="O1369" t="s">
        <v>505</v>
      </c>
      <c r="P1369" t="s">
        <v>372</v>
      </c>
      <c r="Q1369">
        <v>10</v>
      </c>
      <c r="R1369">
        <v>20.9</v>
      </c>
      <c r="S1369">
        <v>208.95</v>
      </c>
      <c r="T1369">
        <v>0</v>
      </c>
      <c r="U1369">
        <v>208.95</v>
      </c>
      <c r="V1369">
        <v>208.95</v>
      </c>
      <c r="W1369">
        <v>226.82</v>
      </c>
      <c r="X1369" t="s">
        <v>461</v>
      </c>
      <c r="Y1369">
        <v>0</v>
      </c>
      <c r="Z1369">
        <v>0</v>
      </c>
      <c r="AA1369">
        <v>0</v>
      </c>
      <c r="AB1369">
        <v>0</v>
      </c>
      <c r="AC1369">
        <v>18</v>
      </c>
      <c r="AD1369">
        <v>40.83</v>
      </c>
      <c r="AE1369" t="s">
        <v>462</v>
      </c>
      <c r="AF1369">
        <v>0</v>
      </c>
      <c r="AG1369">
        <v>0</v>
      </c>
      <c r="AH1369">
        <v>40.83</v>
      </c>
      <c r="AI1369">
        <v>249.78</v>
      </c>
      <c r="AM1369" t="s">
        <v>220</v>
      </c>
      <c r="AP1369" t="s">
        <v>221</v>
      </c>
      <c r="AQ1369" t="s">
        <v>217</v>
      </c>
      <c r="AR1369" t="s">
        <v>222</v>
      </c>
      <c r="AS1369" s="68">
        <v>43672</v>
      </c>
      <c r="AT1369" s="68" t="s">
        <v>483</v>
      </c>
    </row>
    <row r="1370" spans="1:46" hidden="1" x14ac:dyDescent="0.3">
      <c r="A1370">
        <v>2088</v>
      </c>
      <c r="B1370" t="s">
        <v>209</v>
      </c>
      <c r="C1370" s="68">
        <v>43672</v>
      </c>
      <c r="D1370">
        <v>197</v>
      </c>
      <c r="E1370" t="s">
        <v>210</v>
      </c>
      <c r="H1370" t="s">
        <v>2297</v>
      </c>
      <c r="I1370" t="s">
        <v>480</v>
      </c>
      <c r="J1370" s="68" t="s">
        <v>481</v>
      </c>
      <c r="L1370">
        <v>27</v>
      </c>
      <c r="M1370" t="s">
        <v>370</v>
      </c>
      <c r="N1370" t="s">
        <v>2813</v>
      </c>
      <c r="O1370" t="s">
        <v>506</v>
      </c>
      <c r="P1370" t="s">
        <v>372</v>
      </c>
      <c r="Q1370">
        <v>10</v>
      </c>
      <c r="R1370">
        <v>20.9</v>
      </c>
      <c r="S1370">
        <v>208.95</v>
      </c>
      <c r="T1370">
        <v>0</v>
      </c>
      <c r="U1370">
        <v>208.95</v>
      </c>
      <c r="V1370">
        <v>208.95</v>
      </c>
      <c r="W1370">
        <v>226.82</v>
      </c>
      <c r="X1370" t="s">
        <v>461</v>
      </c>
      <c r="Y1370">
        <v>0</v>
      </c>
      <c r="Z1370">
        <v>0</v>
      </c>
      <c r="AA1370">
        <v>0</v>
      </c>
      <c r="AB1370">
        <v>0</v>
      </c>
      <c r="AC1370">
        <v>18</v>
      </c>
      <c r="AD1370">
        <v>40.83</v>
      </c>
      <c r="AE1370" t="s">
        <v>462</v>
      </c>
      <c r="AF1370">
        <v>0</v>
      </c>
      <c r="AG1370">
        <v>0</v>
      </c>
      <c r="AH1370">
        <v>40.83</v>
      </c>
      <c r="AI1370">
        <v>249.78</v>
      </c>
      <c r="AM1370" t="s">
        <v>220</v>
      </c>
      <c r="AP1370" t="s">
        <v>221</v>
      </c>
      <c r="AQ1370" t="s">
        <v>217</v>
      </c>
      <c r="AR1370" t="s">
        <v>222</v>
      </c>
      <c r="AS1370" s="68">
        <v>43672</v>
      </c>
      <c r="AT1370" s="68" t="s">
        <v>483</v>
      </c>
    </row>
    <row r="1371" spans="1:46" hidden="1" x14ac:dyDescent="0.3">
      <c r="A1371">
        <v>2088</v>
      </c>
      <c r="B1371" t="s">
        <v>209</v>
      </c>
      <c r="C1371" s="68">
        <v>43672</v>
      </c>
      <c r="D1371">
        <v>197</v>
      </c>
      <c r="E1371" t="s">
        <v>210</v>
      </c>
      <c r="H1371" t="s">
        <v>2297</v>
      </c>
      <c r="I1371" t="s">
        <v>480</v>
      </c>
      <c r="J1371" s="68" t="s">
        <v>481</v>
      </c>
      <c r="L1371">
        <v>27</v>
      </c>
      <c r="M1371" t="s">
        <v>370</v>
      </c>
      <c r="N1371" t="s">
        <v>2814</v>
      </c>
      <c r="O1371" t="s">
        <v>507</v>
      </c>
      <c r="P1371" t="s">
        <v>372</v>
      </c>
      <c r="Q1371">
        <v>10</v>
      </c>
      <c r="R1371">
        <v>20.9</v>
      </c>
      <c r="S1371">
        <v>208.95</v>
      </c>
      <c r="T1371">
        <v>0</v>
      </c>
      <c r="U1371">
        <v>208.95</v>
      </c>
      <c r="V1371">
        <v>208.95</v>
      </c>
      <c r="W1371">
        <v>226.82</v>
      </c>
      <c r="X1371" t="s">
        <v>461</v>
      </c>
      <c r="Y1371">
        <v>0</v>
      </c>
      <c r="Z1371">
        <v>0</v>
      </c>
      <c r="AA1371">
        <v>0</v>
      </c>
      <c r="AB1371">
        <v>0</v>
      </c>
      <c r="AC1371">
        <v>18</v>
      </c>
      <c r="AD1371">
        <v>40.83</v>
      </c>
      <c r="AE1371" t="s">
        <v>462</v>
      </c>
      <c r="AF1371">
        <v>0</v>
      </c>
      <c r="AG1371">
        <v>0</v>
      </c>
      <c r="AH1371">
        <v>40.83</v>
      </c>
      <c r="AI1371">
        <v>249.78</v>
      </c>
      <c r="AM1371" t="s">
        <v>220</v>
      </c>
      <c r="AP1371" t="s">
        <v>221</v>
      </c>
      <c r="AQ1371" t="s">
        <v>217</v>
      </c>
      <c r="AR1371" t="s">
        <v>222</v>
      </c>
      <c r="AS1371" s="68">
        <v>43672</v>
      </c>
      <c r="AT1371" s="68" t="s">
        <v>483</v>
      </c>
    </row>
    <row r="1372" spans="1:46" hidden="1" x14ac:dyDescent="0.3">
      <c r="A1372">
        <v>2088</v>
      </c>
      <c r="B1372" t="s">
        <v>209</v>
      </c>
      <c r="C1372" s="68">
        <v>43672</v>
      </c>
      <c r="D1372">
        <v>197</v>
      </c>
      <c r="E1372" t="s">
        <v>210</v>
      </c>
      <c r="H1372" t="s">
        <v>2297</v>
      </c>
      <c r="I1372" t="s">
        <v>480</v>
      </c>
      <c r="J1372" s="68" t="s">
        <v>481</v>
      </c>
      <c r="L1372">
        <v>27</v>
      </c>
      <c r="M1372" t="s">
        <v>370</v>
      </c>
      <c r="N1372" t="s">
        <v>2815</v>
      </c>
      <c r="O1372" t="s">
        <v>508</v>
      </c>
      <c r="P1372" t="s">
        <v>372</v>
      </c>
      <c r="Q1372">
        <v>10</v>
      </c>
      <c r="R1372">
        <v>20.9</v>
      </c>
      <c r="S1372">
        <v>208.95</v>
      </c>
      <c r="T1372">
        <v>0</v>
      </c>
      <c r="U1372">
        <v>208.95</v>
      </c>
      <c r="V1372">
        <v>208.95</v>
      </c>
      <c r="W1372">
        <v>226.82</v>
      </c>
      <c r="X1372" t="s">
        <v>461</v>
      </c>
      <c r="Y1372">
        <v>0</v>
      </c>
      <c r="Z1372">
        <v>0</v>
      </c>
      <c r="AA1372">
        <v>0</v>
      </c>
      <c r="AB1372">
        <v>0</v>
      </c>
      <c r="AC1372">
        <v>18</v>
      </c>
      <c r="AD1372">
        <v>40.83</v>
      </c>
      <c r="AE1372" t="s">
        <v>462</v>
      </c>
      <c r="AF1372">
        <v>0</v>
      </c>
      <c r="AG1372">
        <v>0</v>
      </c>
      <c r="AH1372">
        <v>40.83</v>
      </c>
      <c r="AI1372">
        <v>249.78</v>
      </c>
      <c r="AM1372" t="s">
        <v>220</v>
      </c>
      <c r="AP1372" t="s">
        <v>221</v>
      </c>
      <c r="AQ1372" t="s">
        <v>217</v>
      </c>
      <c r="AR1372" t="s">
        <v>222</v>
      </c>
      <c r="AS1372" s="68">
        <v>43672</v>
      </c>
      <c r="AT1372" s="68" t="s">
        <v>483</v>
      </c>
    </row>
    <row r="1373" spans="1:46" hidden="1" x14ac:dyDescent="0.3">
      <c r="A1373">
        <v>2088</v>
      </c>
      <c r="B1373" t="s">
        <v>209</v>
      </c>
      <c r="C1373" s="68">
        <v>43672</v>
      </c>
      <c r="D1373">
        <v>197</v>
      </c>
      <c r="E1373" t="s">
        <v>210</v>
      </c>
      <c r="H1373" t="s">
        <v>2297</v>
      </c>
      <c r="I1373" t="s">
        <v>480</v>
      </c>
      <c r="J1373" s="68" t="s">
        <v>481</v>
      </c>
      <c r="L1373">
        <v>27</v>
      </c>
      <c r="M1373" t="s">
        <v>370</v>
      </c>
      <c r="N1373" t="s">
        <v>2816</v>
      </c>
      <c r="O1373" t="s">
        <v>509</v>
      </c>
      <c r="P1373" t="s">
        <v>372</v>
      </c>
      <c r="Q1373">
        <v>10</v>
      </c>
      <c r="R1373">
        <v>20.9</v>
      </c>
      <c r="S1373">
        <v>208.95</v>
      </c>
      <c r="T1373">
        <v>0</v>
      </c>
      <c r="U1373">
        <v>208.95</v>
      </c>
      <c r="V1373">
        <v>208.95</v>
      </c>
      <c r="W1373">
        <v>226.82</v>
      </c>
      <c r="X1373" t="s">
        <v>461</v>
      </c>
      <c r="Y1373">
        <v>0</v>
      </c>
      <c r="Z1373">
        <v>0</v>
      </c>
      <c r="AA1373">
        <v>0</v>
      </c>
      <c r="AB1373">
        <v>0</v>
      </c>
      <c r="AC1373">
        <v>18</v>
      </c>
      <c r="AD1373">
        <v>40.83</v>
      </c>
      <c r="AE1373" t="s">
        <v>462</v>
      </c>
      <c r="AF1373">
        <v>0</v>
      </c>
      <c r="AG1373">
        <v>0</v>
      </c>
      <c r="AH1373">
        <v>40.83</v>
      </c>
      <c r="AI1373">
        <v>249.78</v>
      </c>
      <c r="AM1373" t="s">
        <v>220</v>
      </c>
      <c r="AP1373" t="s">
        <v>221</v>
      </c>
      <c r="AQ1373" t="s">
        <v>217</v>
      </c>
      <c r="AR1373" t="s">
        <v>222</v>
      </c>
      <c r="AS1373" s="68">
        <v>43672</v>
      </c>
      <c r="AT1373" s="68" t="s">
        <v>483</v>
      </c>
    </row>
    <row r="1374" spans="1:46" hidden="1" x14ac:dyDescent="0.3">
      <c r="A1374">
        <v>2088</v>
      </c>
      <c r="B1374" t="s">
        <v>209</v>
      </c>
      <c r="C1374" s="68">
        <v>43672</v>
      </c>
      <c r="D1374">
        <v>197</v>
      </c>
      <c r="E1374" t="s">
        <v>210</v>
      </c>
      <c r="H1374" t="s">
        <v>2297</v>
      </c>
      <c r="I1374" t="s">
        <v>480</v>
      </c>
      <c r="J1374" s="68" t="s">
        <v>481</v>
      </c>
      <c r="L1374">
        <v>27</v>
      </c>
      <c r="M1374" t="s">
        <v>370</v>
      </c>
      <c r="N1374" t="s">
        <v>2817</v>
      </c>
      <c r="O1374" t="s">
        <v>510</v>
      </c>
      <c r="P1374" t="s">
        <v>372</v>
      </c>
      <c r="Q1374">
        <v>10</v>
      </c>
      <c r="R1374">
        <v>20.9</v>
      </c>
      <c r="S1374">
        <v>208.95</v>
      </c>
      <c r="T1374">
        <v>0</v>
      </c>
      <c r="U1374">
        <v>208.95</v>
      </c>
      <c r="V1374">
        <v>208.95</v>
      </c>
      <c r="W1374">
        <v>226.82</v>
      </c>
      <c r="X1374" t="s">
        <v>461</v>
      </c>
      <c r="Y1374">
        <v>0</v>
      </c>
      <c r="Z1374">
        <v>0</v>
      </c>
      <c r="AA1374">
        <v>0</v>
      </c>
      <c r="AB1374">
        <v>0</v>
      </c>
      <c r="AC1374">
        <v>18</v>
      </c>
      <c r="AD1374">
        <v>40.83</v>
      </c>
      <c r="AE1374" t="s">
        <v>462</v>
      </c>
      <c r="AF1374">
        <v>0</v>
      </c>
      <c r="AG1374">
        <v>0</v>
      </c>
      <c r="AH1374">
        <v>40.83</v>
      </c>
      <c r="AI1374">
        <v>249.78</v>
      </c>
      <c r="AM1374" t="s">
        <v>220</v>
      </c>
      <c r="AP1374" t="s">
        <v>221</v>
      </c>
      <c r="AQ1374" t="s">
        <v>217</v>
      </c>
      <c r="AR1374" t="s">
        <v>222</v>
      </c>
      <c r="AS1374" s="68">
        <v>43672</v>
      </c>
      <c r="AT1374" s="68" t="s">
        <v>483</v>
      </c>
    </row>
    <row r="1375" spans="1:46" hidden="1" x14ac:dyDescent="0.3">
      <c r="A1375">
        <v>2088</v>
      </c>
      <c r="B1375" t="s">
        <v>209</v>
      </c>
      <c r="C1375" s="68">
        <v>43672</v>
      </c>
      <c r="D1375">
        <v>197</v>
      </c>
      <c r="E1375" t="s">
        <v>210</v>
      </c>
      <c r="H1375" t="s">
        <v>2297</v>
      </c>
      <c r="I1375" t="s">
        <v>480</v>
      </c>
      <c r="J1375" s="68" t="s">
        <v>481</v>
      </c>
      <c r="L1375">
        <v>27</v>
      </c>
      <c r="M1375" t="s">
        <v>370</v>
      </c>
      <c r="N1375" t="s">
        <v>2818</v>
      </c>
      <c r="O1375" t="s">
        <v>511</v>
      </c>
      <c r="P1375" t="s">
        <v>372</v>
      </c>
      <c r="Q1375">
        <v>10</v>
      </c>
      <c r="R1375">
        <v>20.9</v>
      </c>
      <c r="S1375">
        <v>208.95</v>
      </c>
      <c r="T1375">
        <v>0</v>
      </c>
      <c r="U1375">
        <v>208.95</v>
      </c>
      <c r="V1375">
        <v>208.95</v>
      </c>
      <c r="W1375">
        <v>226.82</v>
      </c>
      <c r="X1375" t="s">
        <v>461</v>
      </c>
      <c r="Y1375">
        <v>0</v>
      </c>
      <c r="Z1375">
        <v>0</v>
      </c>
      <c r="AA1375">
        <v>0</v>
      </c>
      <c r="AB1375">
        <v>0</v>
      </c>
      <c r="AC1375">
        <v>18</v>
      </c>
      <c r="AD1375">
        <v>40.83</v>
      </c>
      <c r="AE1375" t="s">
        <v>462</v>
      </c>
      <c r="AF1375">
        <v>0</v>
      </c>
      <c r="AG1375">
        <v>0</v>
      </c>
      <c r="AH1375">
        <v>40.83</v>
      </c>
      <c r="AI1375">
        <v>249.78</v>
      </c>
      <c r="AM1375" t="s">
        <v>220</v>
      </c>
      <c r="AP1375" t="s">
        <v>221</v>
      </c>
      <c r="AQ1375" t="s">
        <v>217</v>
      </c>
      <c r="AR1375" t="s">
        <v>222</v>
      </c>
      <c r="AS1375" s="68">
        <v>43672</v>
      </c>
      <c r="AT1375" s="68" t="s">
        <v>483</v>
      </c>
    </row>
    <row r="1376" spans="1:46" hidden="1" x14ac:dyDescent="0.3">
      <c r="A1376">
        <v>2088</v>
      </c>
      <c r="B1376" t="s">
        <v>209</v>
      </c>
      <c r="C1376" s="68">
        <v>43672</v>
      </c>
      <c r="D1376">
        <v>197</v>
      </c>
      <c r="E1376" t="s">
        <v>210</v>
      </c>
      <c r="H1376" t="s">
        <v>2297</v>
      </c>
      <c r="I1376" t="s">
        <v>480</v>
      </c>
      <c r="J1376" s="68" t="s">
        <v>481</v>
      </c>
      <c r="L1376">
        <v>27</v>
      </c>
      <c r="M1376" t="s">
        <v>370</v>
      </c>
      <c r="N1376" t="s">
        <v>2819</v>
      </c>
      <c r="O1376" t="s">
        <v>512</v>
      </c>
      <c r="P1376" t="s">
        <v>372</v>
      </c>
      <c r="Q1376">
        <v>10</v>
      </c>
      <c r="R1376">
        <v>20.9</v>
      </c>
      <c r="S1376">
        <v>208.95</v>
      </c>
      <c r="T1376">
        <v>0</v>
      </c>
      <c r="U1376">
        <v>208.95</v>
      </c>
      <c r="V1376">
        <v>208.95</v>
      </c>
      <c r="W1376">
        <v>226.82</v>
      </c>
      <c r="X1376" t="s">
        <v>461</v>
      </c>
      <c r="Y1376">
        <v>0</v>
      </c>
      <c r="Z1376">
        <v>0</v>
      </c>
      <c r="AA1376">
        <v>0</v>
      </c>
      <c r="AB1376">
        <v>0</v>
      </c>
      <c r="AC1376">
        <v>18</v>
      </c>
      <c r="AD1376">
        <v>40.83</v>
      </c>
      <c r="AE1376" t="s">
        <v>462</v>
      </c>
      <c r="AF1376">
        <v>0</v>
      </c>
      <c r="AG1376">
        <v>0</v>
      </c>
      <c r="AH1376">
        <v>40.83</v>
      </c>
      <c r="AI1376">
        <v>249.78</v>
      </c>
      <c r="AM1376" t="s">
        <v>220</v>
      </c>
      <c r="AP1376" t="s">
        <v>221</v>
      </c>
      <c r="AQ1376" t="s">
        <v>217</v>
      </c>
      <c r="AR1376" t="s">
        <v>222</v>
      </c>
      <c r="AS1376" s="68">
        <v>43672</v>
      </c>
      <c r="AT1376" s="68" t="s">
        <v>483</v>
      </c>
    </row>
    <row r="1377" spans="1:46" hidden="1" x14ac:dyDescent="0.3">
      <c r="A1377">
        <v>2088</v>
      </c>
      <c r="B1377" t="s">
        <v>209</v>
      </c>
      <c r="C1377" s="68">
        <v>43672</v>
      </c>
      <c r="D1377">
        <v>197</v>
      </c>
      <c r="E1377" t="s">
        <v>210</v>
      </c>
      <c r="H1377" t="s">
        <v>2297</v>
      </c>
      <c r="I1377" t="s">
        <v>480</v>
      </c>
      <c r="J1377" s="68" t="s">
        <v>481</v>
      </c>
      <c r="L1377">
        <v>27</v>
      </c>
      <c r="M1377" t="s">
        <v>370</v>
      </c>
      <c r="N1377" t="s">
        <v>2820</v>
      </c>
      <c r="O1377" t="s">
        <v>513</v>
      </c>
      <c r="P1377" t="s">
        <v>372</v>
      </c>
      <c r="Q1377">
        <v>150</v>
      </c>
      <c r="R1377">
        <v>20.9</v>
      </c>
      <c r="S1377" s="69">
        <v>3134.25</v>
      </c>
      <c r="T1377">
        <v>0</v>
      </c>
      <c r="U1377" s="69">
        <v>3134.25</v>
      </c>
      <c r="V1377" s="69">
        <v>3134.25</v>
      </c>
      <c r="W1377" s="69">
        <v>3402.3</v>
      </c>
      <c r="X1377" t="s">
        <v>461</v>
      </c>
      <c r="Y1377">
        <v>0</v>
      </c>
      <c r="Z1377">
        <v>0</v>
      </c>
      <c r="AA1377">
        <v>0</v>
      </c>
      <c r="AB1377">
        <v>0</v>
      </c>
      <c r="AC1377">
        <v>18</v>
      </c>
      <c r="AD1377">
        <v>612.41</v>
      </c>
      <c r="AE1377" t="s">
        <v>462</v>
      </c>
      <c r="AF1377">
        <v>0</v>
      </c>
      <c r="AG1377">
        <v>0</v>
      </c>
      <c r="AH1377">
        <v>612.41</v>
      </c>
      <c r="AI1377" s="69">
        <v>3746.66</v>
      </c>
      <c r="AM1377" t="s">
        <v>220</v>
      </c>
      <c r="AP1377" t="s">
        <v>221</v>
      </c>
      <c r="AQ1377" t="s">
        <v>217</v>
      </c>
      <c r="AR1377" t="s">
        <v>222</v>
      </c>
      <c r="AS1377" s="68">
        <v>43672</v>
      </c>
      <c r="AT1377" s="68" t="s">
        <v>483</v>
      </c>
    </row>
    <row r="1378" spans="1:46" hidden="1" x14ac:dyDescent="0.3">
      <c r="A1378">
        <v>2088</v>
      </c>
      <c r="B1378" t="s">
        <v>209</v>
      </c>
      <c r="C1378" s="68">
        <v>43672</v>
      </c>
      <c r="D1378">
        <v>197</v>
      </c>
      <c r="E1378" t="s">
        <v>210</v>
      </c>
      <c r="H1378" t="s">
        <v>2297</v>
      </c>
      <c r="I1378" t="s">
        <v>480</v>
      </c>
      <c r="J1378" s="68" t="s">
        <v>481</v>
      </c>
      <c r="L1378">
        <v>27</v>
      </c>
      <c r="M1378" t="s">
        <v>370</v>
      </c>
      <c r="N1378" t="s">
        <v>2821</v>
      </c>
      <c r="O1378" t="s">
        <v>514</v>
      </c>
      <c r="P1378" t="s">
        <v>372</v>
      </c>
      <c r="Q1378">
        <v>20</v>
      </c>
      <c r="R1378" s="69">
        <v>20.9</v>
      </c>
      <c r="S1378">
        <v>417.9</v>
      </c>
      <c r="T1378" s="69">
        <v>0</v>
      </c>
      <c r="U1378" s="69">
        <v>417.9</v>
      </c>
      <c r="V1378" s="69">
        <v>417.9</v>
      </c>
      <c r="W1378">
        <v>453.64</v>
      </c>
      <c r="X1378" t="s">
        <v>461</v>
      </c>
      <c r="Y1378">
        <v>0</v>
      </c>
      <c r="Z1378">
        <v>0</v>
      </c>
      <c r="AA1378">
        <v>0</v>
      </c>
      <c r="AB1378">
        <v>0</v>
      </c>
      <c r="AC1378">
        <v>18</v>
      </c>
      <c r="AD1378">
        <v>81.66</v>
      </c>
      <c r="AE1378" t="s">
        <v>462</v>
      </c>
      <c r="AF1378">
        <v>0</v>
      </c>
      <c r="AG1378">
        <v>0</v>
      </c>
      <c r="AH1378" s="69">
        <v>81.66</v>
      </c>
      <c r="AI1378">
        <v>499.56</v>
      </c>
      <c r="AM1378" t="s">
        <v>220</v>
      </c>
      <c r="AP1378" t="s">
        <v>221</v>
      </c>
      <c r="AQ1378" t="s">
        <v>217</v>
      </c>
      <c r="AR1378" t="s">
        <v>222</v>
      </c>
      <c r="AS1378" s="68">
        <v>43672</v>
      </c>
      <c r="AT1378" s="68" t="s">
        <v>483</v>
      </c>
    </row>
    <row r="1379" spans="1:46" hidden="1" x14ac:dyDescent="0.3">
      <c r="A1379">
        <v>2088</v>
      </c>
      <c r="B1379" t="s">
        <v>209</v>
      </c>
      <c r="C1379" s="68">
        <v>43672</v>
      </c>
      <c r="D1379">
        <v>197</v>
      </c>
      <c r="E1379" t="s">
        <v>210</v>
      </c>
      <c r="H1379" t="s">
        <v>2297</v>
      </c>
      <c r="I1379" t="s">
        <v>480</v>
      </c>
      <c r="J1379" s="68" t="s">
        <v>481</v>
      </c>
      <c r="L1379">
        <v>27</v>
      </c>
      <c r="M1379" t="s">
        <v>370</v>
      </c>
      <c r="N1379" t="s">
        <v>2822</v>
      </c>
      <c r="O1379" t="s">
        <v>515</v>
      </c>
      <c r="P1379" t="s">
        <v>372</v>
      </c>
      <c r="Q1379">
        <v>50</v>
      </c>
      <c r="R1379">
        <v>20.9</v>
      </c>
      <c r="S1379" s="69">
        <v>1044.75</v>
      </c>
      <c r="T1379">
        <v>0</v>
      </c>
      <c r="U1379" s="69">
        <v>1044.75</v>
      </c>
      <c r="V1379" s="69">
        <v>1044.75</v>
      </c>
      <c r="W1379" s="69">
        <v>1134.0999999999999</v>
      </c>
      <c r="X1379" t="s">
        <v>461</v>
      </c>
      <c r="Y1379">
        <v>0</v>
      </c>
      <c r="Z1379">
        <v>0</v>
      </c>
      <c r="AA1379">
        <v>0</v>
      </c>
      <c r="AB1379">
        <v>0</v>
      </c>
      <c r="AC1379">
        <v>18</v>
      </c>
      <c r="AD1379">
        <v>204.14</v>
      </c>
      <c r="AE1379" t="s">
        <v>462</v>
      </c>
      <c r="AF1379">
        <v>0</v>
      </c>
      <c r="AG1379">
        <v>0</v>
      </c>
      <c r="AH1379">
        <v>204.14</v>
      </c>
      <c r="AI1379" s="69">
        <v>1248.8900000000001</v>
      </c>
      <c r="AM1379" t="s">
        <v>220</v>
      </c>
      <c r="AP1379" t="s">
        <v>221</v>
      </c>
      <c r="AQ1379" t="s">
        <v>217</v>
      </c>
      <c r="AR1379" t="s">
        <v>222</v>
      </c>
      <c r="AS1379" s="68">
        <v>43672</v>
      </c>
      <c r="AT1379" s="68" t="s">
        <v>483</v>
      </c>
    </row>
    <row r="1380" spans="1:46" hidden="1" x14ac:dyDescent="0.3">
      <c r="A1380">
        <v>2090</v>
      </c>
      <c r="B1380" t="s">
        <v>209</v>
      </c>
      <c r="C1380" s="68">
        <v>43665</v>
      </c>
      <c r="D1380">
        <v>199</v>
      </c>
      <c r="E1380" t="s">
        <v>210</v>
      </c>
      <c r="H1380" t="s">
        <v>2297</v>
      </c>
      <c r="I1380" t="s">
        <v>516</v>
      </c>
      <c r="J1380" s="68" t="s">
        <v>517</v>
      </c>
      <c r="L1380">
        <v>27</v>
      </c>
      <c r="M1380" t="s">
        <v>370</v>
      </c>
      <c r="N1380" t="s">
        <v>2823</v>
      </c>
      <c r="O1380" t="s">
        <v>518</v>
      </c>
      <c r="P1380" t="s">
        <v>372</v>
      </c>
      <c r="Q1380">
        <v>600</v>
      </c>
      <c r="R1380" s="69">
        <v>41.79</v>
      </c>
      <c r="S1380" s="69">
        <v>25074</v>
      </c>
      <c r="T1380" s="69">
        <v>0</v>
      </c>
      <c r="U1380" s="69">
        <v>25074</v>
      </c>
      <c r="V1380" s="69">
        <v>25074</v>
      </c>
      <c r="W1380" s="69">
        <v>32876.400000000001</v>
      </c>
      <c r="X1380" t="s">
        <v>461</v>
      </c>
      <c r="Y1380">
        <v>0</v>
      </c>
      <c r="Z1380">
        <v>0</v>
      </c>
      <c r="AA1380">
        <v>0</v>
      </c>
      <c r="AB1380">
        <v>0</v>
      </c>
      <c r="AC1380">
        <v>18</v>
      </c>
      <c r="AD1380" s="69">
        <v>5917.75</v>
      </c>
      <c r="AE1380" t="s">
        <v>462</v>
      </c>
      <c r="AF1380">
        <v>0</v>
      </c>
      <c r="AG1380">
        <v>0</v>
      </c>
      <c r="AH1380" s="69">
        <v>5917.75</v>
      </c>
      <c r="AI1380" s="69">
        <v>30991.75</v>
      </c>
      <c r="AM1380" t="s">
        <v>220</v>
      </c>
      <c r="AP1380" t="s">
        <v>221</v>
      </c>
      <c r="AQ1380" t="s">
        <v>217</v>
      </c>
      <c r="AR1380" t="s">
        <v>222</v>
      </c>
      <c r="AS1380" s="68">
        <v>43665</v>
      </c>
      <c r="AT1380" s="68" t="s">
        <v>519</v>
      </c>
    </row>
    <row r="1381" spans="1:46" hidden="1" x14ac:dyDescent="0.3">
      <c r="A1381">
        <v>2090</v>
      </c>
      <c r="B1381" t="s">
        <v>209</v>
      </c>
      <c r="C1381" s="68">
        <v>43665</v>
      </c>
      <c r="D1381">
        <v>199</v>
      </c>
      <c r="E1381" t="s">
        <v>210</v>
      </c>
      <c r="H1381" t="s">
        <v>2297</v>
      </c>
      <c r="I1381" t="s">
        <v>516</v>
      </c>
      <c r="J1381" s="68" t="s">
        <v>517</v>
      </c>
      <c r="L1381">
        <v>27</v>
      </c>
      <c r="M1381" t="s">
        <v>370</v>
      </c>
      <c r="N1381" t="s">
        <v>2824</v>
      </c>
      <c r="O1381" t="s">
        <v>520</v>
      </c>
      <c r="P1381" t="s">
        <v>372</v>
      </c>
      <c r="Q1381">
        <v>500</v>
      </c>
      <c r="R1381" s="69">
        <v>41.79</v>
      </c>
      <c r="S1381" s="69">
        <v>20895</v>
      </c>
      <c r="T1381" s="69">
        <v>0</v>
      </c>
      <c r="U1381" s="69">
        <v>20895</v>
      </c>
      <c r="V1381" s="69">
        <v>20895</v>
      </c>
      <c r="W1381" s="69">
        <v>27397</v>
      </c>
      <c r="X1381" t="s">
        <v>461</v>
      </c>
      <c r="Y1381">
        <v>0</v>
      </c>
      <c r="Z1381">
        <v>0</v>
      </c>
      <c r="AA1381">
        <v>0</v>
      </c>
      <c r="AB1381">
        <v>0</v>
      </c>
      <c r="AC1381" s="69">
        <v>18</v>
      </c>
      <c r="AD1381" s="69">
        <v>4931.46</v>
      </c>
      <c r="AE1381" t="s">
        <v>462</v>
      </c>
      <c r="AF1381">
        <v>0</v>
      </c>
      <c r="AG1381" s="69">
        <v>0</v>
      </c>
      <c r="AH1381" s="69">
        <v>4931.46</v>
      </c>
      <c r="AI1381" s="69">
        <v>25826.46</v>
      </c>
      <c r="AM1381" t="s">
        <v>220</v>
      </c>
      <c r="AP1381" t="s">
        <v>221</v>
      </c>
      <c r="AQ1381" t="s">
        <v>217</v>
      </c>
      <c r="AR1381" t="s">
        <v>222</v>
      </c>
      <c r="AS1381" s="68">
        <v>43665</v>
      </c>
      <c r="AT1381" s="68" t="s">
        <v>519</v>
      </c>
    </row>
    <row r="1382" spans="1:46" hidden="1" x14ac:dyDescent="0.3">
      <c r="A1382">
        <v>2091</v>
      </c>
      <c r="B1382" t="s">
        <v>555</v>
      </c>
      <c r="C1382" s="68">
        <v>43654</v>
      </c>
      <c r="D1382">
        <v>10477</v>
      </c>
      <c r="E1382" t="s">
        <v>556</v>
      </c>
      <c r="H1382" t="s">
        <v>2356</v>
      </c>
      <c r="I1382" t="s">
        <v>2174</v>
      </c>
      <c r="J1382" s="68" t="s">
        <v>2175</v>
      </c>
      <c r="K1382" t="s">
        <v>2176</v>
      </c>
      <c r="L1382">
        <v>27</v>
      </c>
      <c r="M1382" t="s">
        <v>370</v>
      </c>
      <c r="N1382" t="s">
        <v>554</v>
      </c>
      <c r="O1382" t="s">
        <v>422</v>
      </c>
      <c r="Q1382">
        <v>1</v>
      </c>
      <c r="R1382" s="69">
        <v>19000</v>
      </c>
      <c r="S1382" s="69">
        <v>19000</v>
      </c>
      <c r="T1382" s="69">
        <v>2850</v>
      </c>
      <c r="U1382" s="69">
        <v>16150</v>
      </c>
      <c r="V1382" s="69">
        <v>16150</v>
      </c>
      <c r="W1382" s="69">
        <v>16150</v>
      </c>
      <c r="X1382" t="s">
        <v>405</v>
      </c>
      <c r="Y1382">
        <v>9</v>
      </c>
      <c r="Z1382" s="69">
        <v>1453.5</v>
      </c>
      <c r="AA1382">
        <v>9</v>
      </c>
      <c r="AB1382" s="69">
        <v>1453.5</v>
      </c>
      <c r="AC1382" s="69">
        <v>0</v>
      </c>
      <c r="AD1382">
        <v>0</v>
      </c>
      <c r="AE1382" t="s">
        <v>214</v>
      </c>
      <c r="AF1382">
        <v>0</v>
      </c>
      <c r="AG1382" s="69">
        <v>0</v>
      </c>
      <c r="AH1382" s="69">
        <v>0</v>
      </c>
      <c r="AI1382" s="69">
        <v>19057</v>
      </c>
      <c r="AJ1382" t="s">
        <v>217</v>
      </c>
      <c r="AK1382">
        <v>27</v>
      </c>
      <c r="AM1382" t="s">
        <v>220</v>
      </c>
      <c r="AO1382" t="s">
        <v>562</v>
      </c>
      <c r="AP1382" t="s">
        <v>221</v>
      </c>
      <c r="AQ1382" t="s">
        <v>217</v>
      </c>
      <c r="AR1382" t="s">
        <v>222</v>
      </c>
      <c r="AS1382" s="68">
        <v>43654</v>
      </c>
      <c r="AT1382" s="68"/>
    </row>
    <row r="1383" spans="1:46" hidden="1" x14ac:dyDescent="0.3">
      <c r="A1383">
        <v>2092</v>
      </c>
      <c r="B1383" t="s">
        <v>555</v>
      </c>
      <c r="C1383" s="68">
        <v>43676</v>
      </c>
      <c r="D1383">
        <v>10478</v>
      </c>
      <c r="E1383" t="s">
        <v>556</v>
      </c>
      <c r="H1383" t="s">
        <v>546</v>
      </c>
      <c r="I1383" t="s">
        <v>2177</v>
      </c>
      <c r="J1383" s="68" t="s">
        <v>2178</v>
      </c>
      <c r="K1383" t="s">
        <v>2179</v>
      </c>
      <c r="L1383">
        <v>27</v>
      </c>
      <c r="M1383" t="s">
        <v>370</v>
      </c>
      <c r="N1383" t="s">
        <v>554</v>
      </c>
      <c r="O1383" t="s">
        <v>422</v>
      </c>
      <c r="Q1383" s="69">
        <v>1</v>
      </c>
      <c r="R1383" s="69">
        <v>430000</v>
      </c>
      <c r="S1383" s="69">
        <v>430000</v>
      </c>
      <c r="T1383" s="69">
        <v>0</v>
      </c>
      <c r="U1383" s="69">
        <v>430000</v>
      </c>
      <c r="V1383" s="69">
        <v>430000</v>
      </c>
      <c r="W1383" s="69">
        <v>430000</v>
      </c>
      <c r="X1383" t="s">
        <v>405</v>
      </c>
      <c r="Y1383" s="69">
        <v>9</v>
      </c>
      <c r="Z1383" s="69">
        <v>38700</v>
      </c>
      <c r="AA1383" s="69">
        <v>9</v>
      </c>
      <c r="AB1383" s="69">
        <v>38700</v>
      </c>
      <c r="AC1383">
        <v>0</v>
      </c>
      <c r="AD1383">
        <v>0</v>
      </c>
      <c r="AE1383" t="s">
        <v>214</v>
      </c>
      <c r="AF1383">
        <v>0</v>
      </c>
      <c r="AG1383">
        <v>0</v>
      </c>
      <c r="AH1383" s="69">
        <v>0</v>
      </c>
      <c r="AI1383" s="69">
        <v>507400</v>
      </c>
      <c r="AJ1383" t="s">
        <v>217</v>
      </c>
      <c r="AK1383">
        <v>27</v>
      </c>
      <c r="AM1383" t="s">
        <v>220</v>
      </c>
      <c r="AO1383" t="s">
        <v>562</v>
      </c>
      <c r="AP1383" t="s">
        <v>221</v>
      </c>
      <c r="AQ1383" t="s">
        <v>217</v>
      </c>
      <c r="AR1383" t="s">
        <v>222</v>
      </c>
      <c r="AS1383" s="68">
        <v>43676</v>
      </c>
      <c r="AT1383" s="68"/>
    </row>
    <row r="1384" spans="1:46" hidden="1" x14ac:dyDescent="0.3">
      <c r="A1384">
        <v>2093</v>
      </c>
      <c r="B1384" t="s">
        <v>555</v>
      </c>
      <c r="C1384" s="68">
        <v>43660</v>
      </c>
      <c r="D1384">
        <v>10479</v>
      </c>
      <c r="E1384" t="s">
        <v>556</v>
      </c>
      <c r="H1384" t="s">
        <v>546</v>
      </c>
      <c r="I1384" t="s">
        <v>2180</v>
      </c>
      <c r="J1384" s="68" t="s">
        <v>2181</v>
      </c>
      <c r="K1384" t="s">
        <v>2182</v>
      </c>
      <c r="L1384">
        <v>27</v>
      </c>
      <c r="M1384" t="s">
        <v>370</v>
      </c>
      <c r="N1384" t="s">
        <v>554</v>
      </c>
      <c r="O1384" t="s">
        <v>422</v>
      </c>
      <c r="Q1384" s="69">
        <v>2055</v>
      </c>
      <c r="R1384" s="69">
        <v>26.49</v>
      </c>
      <c r="S1384" s="69">
        <v>54426.68</v>
      </c>
      <c r="T1384" s="69">
        <v>0</v>
      </c>
      <c r="U1384" s="69">
        <v>54426.68</v>
      </c>
      <c r="V1384" s="69">
        <v>54426</v>
      </c>
      <c r="W1384" s="69">
        <v>54426</v>
      </c>
      <c r="X1384" t="s">
        <v>405</v>
      </c>
      <c r="Y1384" s="69">
        <v>9</v>
      </c>
      <c r="Z1384" s="69">
        <v>4898.34</v>
      </c>
      <c r="AA1384" s="69">
        <v>9</v>
      </c>
      <c r="AB1384" s="69">
        <v>4898.34</v>
      </c>
      <c r="AC1384">
        <v>0</v>
      </c>
      <c r="AD1384">
        <v>0</v>
      </c>
      <c r="AE1384" t="s">
        <v>214</v>
      </c>
      <c r="AF1384">
        <v>0</v>
      </c>
      <c r="AG1384">
        <v>0</v>
      </c>
      <c r="AH1384" s="69">
        <v>0</v>
      </c>
      <c r="AI1384" s="69">
        <v>64223.360000000001</v>
      </c>
      <c r="AJ1384" t="s">
        <v>217</v>
      </c>
      <c r="AK1384">
        <v>27</v>
      </c>
      <c r="AM1384" t="s">
        <v>220</v>
      </c>
      <c r="AO1384" t="s">
        <v>562</v>
      </c>
      <c r="AP1384" t="s">
        <v>221</v>
      </c>
      <c r="AQ1384" t="s">
        <v>217</v>
      </c>
      <c r="AR1384" t="s">
        <v>222</v>
      </c>
      <c r="AS1384" s="68">
        <v>43660</v>
      </c>
      <c r="AT1384" s="68" t="s">
        <v>2183</v>
      </c>
    </row>
    <row r="1385" spans="1:46" hidden="1" x14ac:dyDescent="0.3">
      <c r="A1385">
        <v>2096</v>
      </c>
      <c r="B1385" t="s">
        <v>209</v>
      </c>
      <c r="C1385" s="68">
        <v>43677</v>
      </c>
      <c r="D1385">
        <v>202</v>
      </c>
      <c r="E1385" t="s">
        <v>210</v>
      </c>
      <c r="H1385" t="s">
        <v>546</v>
      </c>
      <c r="I1385" t="s">
        <v>521</v>
      </c>
      <c r="J1385" s="68" t="s">
        <v>522</v>
      </c>
      <c r="L1385">
        <v>27</v>
      </c>
      <c r="M1385" t="s">
        <v>212</v>
      </c>
      <c r="P1385" s="69">
        <v>998516</v>
      </c>
      <c r="Q1385">
        <v>1</v>
      </c>
      <c r="R1385" s="69">
        <v>13200</v>
      </c>
      <c r="S1385" s="69">
        <v>13200</v>
      </c>
      <c r="T1385" s="69">
        <v>0</v>
      </c>
      <c r="U1385" s="69">
        <v>13200</v>
      </c>
      <c r="V1385" s="69">
        <v>13200</v>
      </c>
      <c r="W1385" s="69">
        <v>13200</v>
      </c>
      <c r="X1385" t="s">
        <v>213</v>
      </c>
      <c r="Y1385" s="69">
        <v>0</v>
      </c>
      <c r="Z1385">
        <v>0</v>
      </c>
      <c r="AA1385" s="69">
        <v>0</v>
      </c>
      <c r="AB1385">
        <v>0</v>
      </c>
      <c r="AC1385">
        <v>0</v>
      </c>
      <c r="AD1385">
        <v>0</v>
      </c>
      <c r="AE1385" t="s">
        <v>214</v>
      </c>
      <c r="AF1385">
        <v>0</v>
      </c>
      <c r="AG1385">
        <v>0</v>
      </c>
      <c r="AH1385" s="69">
        <v>0</v>
      </c>
      <c r="AI1385" s="69">
        <v>13200</v>
      </c>
      <c r="AM1385" t="s">
        <v>220</v>
      </c>
      <c r="AP1385" t="s">
        <v>221</v>
      </c>
      <c r="AQ1385" t="s">
        <v>217</v>
      </c>
      <c r="AR1385" t="s">
        <v>222</v>
      </c>
      <c r="AS1385" s="68">
        <v>43677</v>
      </c>
      <c r="AT1385" s="68"/>
    </row>
    <row r="1386" spans="1:46" hidden="1" x14ac:dyDescent="0.3">
      <c r="A1386">
        <v>2097</v>
      </c>
      <c r="B1386" t="s">
        <v>555</v>
      </c>
      <c r="C1386" s="68">
        <v>43647</v>
      </c>
      <c r="D1386">
        <v>10480</v>
      </c>
      <c r="E1386" t="s">
        <v>556</v>
      </c>
      <c r="H1386" t="s">
        <v>546</v>
      </c>
      <c r="I1386" t="s">
        <v>2184</v>
      </c>
      <c r="J1386" s="68" t="s">
        <v>2185</v>
      </c>
      <c r="K1386" t="s">
        <v>2186</v>
      </c>
      <c r="L1386">
        <v>27</v>
      </c>
      <c r="M1386" t="s">
        <v>212</v>
      </c>
      <c r="P1386">
        <v>996712</v>
      </c>
      <c r="Q1386" s="69">
        <v>1</v>
      </c>
      <c r="R1386" s="69">
        <v>1910</v>
      </c>
      <c r="S1386" s="69">
        <v>1910</v>
      </c>
      <c r="T1386" s="69">
        <v>0</v>
      </c>
      <c r="U1386" s="69">
        <v>1910</v>
      </c>
      <c r="V1386" s="69">
        <v>1910</v>
      </c>
      <c r="W1386" s="69">
        <v>1910</v>
      </c>
      <c r="X1386" t="s">
        <v>2031</v>
      </c>
      <c r="Y1386">
        <v>0</v>
      </c>
      <c r="Z1386">
        <v>0</v>
      </c>
      <c r="AA1386">
        <v>0</v>
      </c>
      <c r="AB1386">
        <v>0</v>
      </c>
      <c r="AC1386">
        <v>0</v>
      </c>
      <c r="AD1386">
        <v>0</v>
      </c>
      <c r="AE1386" t="s">
        <v>214</v>
      </c>
      <c r="AF1386">
        <v>0</v>
      </c>
      <c r="AG1386">
        <v>0</v>
      </c>
      <c r="AH1386" s="69">
        <v>0</v>
      </c>
      <c r="AI1386" s="69">
        <v>1910</v>
      </c>
      <c r="AJ1386" t="s">
        <v>217</v>
      </c>
      <c r="AK1386">
        <v>27</v>
      </c>
      <c r="AM1386" t="s">
        <v>220</v>
      </c>
      <c r="AO1386" t="s">
        <v>562</v>
      </c>
      <c r="AP1386" t="s">
        <v>221</v>
      </c>
      <c r="AQ1386" t="s">
        <v>217</v>
      </c>
      <c r="AR1386" t="s">
        <v>222</v>
      </c>
      <c r="AS1386" s="68">
        <v>43647</v>
      </c>
      <c r="AT1386" s="68"/>
    </row>
    <row r="1387" spans="1:46" hidden="1" x14ac:dyDescent="0.3">
      <c r="A1387">
        <v>2097</v>
      </c>
      <c r="B1387" t="s">
        <v>555</v>
      </c>
      <c r="C1387" s="68">
        <v>43647</v>
      </c>
      <c r="D1387">
        <v>10480</v>
      </c>
      <c r="E1387" t="s">
        <v>556</v>
      </c>
      <c r="H1387" t="s">
        <v>546</v>
      </c>
      <c r="I1387" t="s">
        <v>2184</v>
      </c>
      <c r="J1387" s="68" t="s">
        <v>2185</v>
      </c>
      <c r="K1387" t="s">
        <v>2186</v>
      </c>
      <c r="L1387">
        <v>27</v>
      </c>
      <c r="M1387" t="s">
        <v>212</v>
      </c>
      <c r="P1387">
        <v>996712</v>
      </c>
      <c r="Q1387" s="69">
        <v>1</v>
      </c>
      <c r="R1387" s="69">
        <v>5625</v>
      </c>
      <c r="S1387" s="69">
        <v>5625</v>
      </c>
      <c r="T1387" s="69">
        <v>0</v>
      </c>
      <c r="U1387" s="69">
        <v>5625</v>
      </c>
      <c r="V1387" s="69">
        <v>5625</v>
      </c>
      <c r="W1387" s="69">
        <v>5625</v>
      </c>
      <c r="X1387" t="s">
        <v>405</v>
      </c>
      <c r="Y1387">
        <v>9</v>
      </c>
      <c r="Z1387">
        <v>506.25</v>
      </c>
      <c r="AA1387">
        <v>9</v>
      </c>
      <c r="AB1387">
        <v>506.25</v>
      </c>
      <c r="AC1387">
        <v>0</v>
      </c>
      <c r="AD1387">
        <v>0</v>
      </c>
      <c r="AE1387" t="s">
        <v>214</v>
      </c>
      <c r="AF1387">
        <v>0</v>
      </c>
      <c r="AG1387">
        <v>0</v>
      </c>
      <c r="AH1387" s="69">
        <v>0</v>
      </c>
      <c r="AI1387" s="69">
        <v>6637.5</v>
      </c>
      <c r="AJ1387" t="s">
        <v>217</v>
      </c>
      <c r="AK1387">
        <v>27</v>
      </c>
      <c r="AM1387" t="s">
        <v>220</v>
      </c>
      <c r="AO1387" t="s">
        <v>562</v>
      </c>
      <c r="AP1387" t="s">
        <v>221</v>
      </c>
      <c r="AQ1387" t="s">
        <v>217</v>
      </c>
      <c r="AR1387" t="s">
        <v>222</v>
      </c>
      <c r="AS1387" s="68">
        <v>43647</v>
      </c>
      <c r="AT1387" s="68"/>
    </row>
    <row r="1388" spans="1:46" hidden="1" x14ac:dyDescent="0.3">
      <c r="A1388">
        <v>2097</v>
      </c>
      <c r="B1388" t="s">
        <v>555</v>
      </c>
      <c r="C1388" s="68">
        <v>43647</v>
      </c>
      <c r="D1388">
        <v>10480</v>
      </c>
      <c r="E1388" t="s">
        <v>556</v>
      </c>
      <c r="H1388" t="s">
        <v>546</v>
      </c>
      <c r="I1388" t="s">
        <v>2184</v>
      </c>
      <c r="J1388" s="68" t="s">
        <v>2185</v>
      </c>
      <c r="K1388" t="s">
        <v>2186</v>
      </c>
      <c r="L1388">
        <v>27</v>
      </c>
      <c r="M1388" t="s">
        <v>212</v>
      </c>
      <c r="P1388">
        <v>996712</v>
      </c>
      <c r="Q1388" s="69">
        <v>1</v>
      </c>
      <c r="R1388" s="69">
        <v>750</v>
      </c>
      <c r="S1388">
        <v>750</v>
      </c>
      <c r="T1388" s="69">
        <v>0</v>
      </c>
      <c r="U1388" s="69">
        <v>750</v>
      </c>
      <c r="V1388" s="69">
        <v>750</v>
      </c>
      <c r="W1388">
        <v>750</v>
      </c>
      <c r="X1388" t="s">
        <v>405</v>
      </c>
      <c r="Y1388">
        <v>9</v>
      </c>
      <c r="Z1388">
        <v>67.5</v>
      </c>
      <c r="AA1388">
        <v>9</v>
      </c>
      <c r="AB1388">
        <v>67.5</v>
      </c>
      <c r="AC1388">
        <v>0</v>
      </c>
      <c r="AD1388">
        <v>0</v>
      </c>
      <c r="AE1388" t="s">
        <v>214</v>
      </c>
      <c r="AF1388">
        <v>0</v>
      </c>
      <c r="AG1388">
        <v>0</v>
      </c>
      <c r="AH1388" s="69">
        <v>0</v>
      </c>
      <c r="AI1388">
        <v>885</v>
      </c>
      <c r="AJ1388" t="s">
        <v>217</v>
      </c>
      <c r="AK1388">
        <v>27</v>
      </c>
      <c r="AM1388" t="s">
        <v>220</v>
      </c>
      <c r="AO1388" t="s">
        <v>562</v>
      </c>
      <c r="AP1388" t="s">
        <v>221</v>
      </c>
      <c r="AQ1388" t="s">
        <v>217</v>
      </c>
      <c r="AR1388" t="s">
        <v>222</v>
      </c>
      <c r="AS1388" s="68">
        <v>43647</v>
      </c>
      <c r="AT1388" s="68"/>
    </row>
    <row r="1389" spans="1:46" x14ac:dyDescent="0.3">
      <c r="A1389">
        <v>2098</v>
      </c>
      <c r="B1389" t="s">
        <v>209</v>
      </c>
      <c r="C1389" s="68">
        <v>43654</v>
      </c>
      <c r="D1389">
        <v>203</v>
      </c>
      <c r="E1389" t="s">
        <v>210</v>
      </c>
      <c r="H1389" t="s">
        <v>546</v>
      </c>
      <c r="I1389" t="s">
        <v>278</v>
      </c>
      <c r="J1389" s="68">
        <v>2075</v>
      </c>
      <c r="L1389">
        <v>27</v>
      </c>
      <c r="M1389" t="s">
        <v>212</v>
      </c>
      <c r="Q1389">
        <v>1</v>
      </c>
      <c r="R1389" s="69">
        <v>24740</v>
      </c>
      <c r="S1389" s="69">
        <v>24740</v>
      </c>
      <c r="T1389">
        <v>0</v>
      </c>
      <c r="U1389" s="69">
        <v>24740</v>
      </c>
      <c r="V1389" s="69">
        <v>24740</v>
      </c>
      <c r="W1389" s="69">
        <v>24740</v>
      </c>
      <c r="X1389" t="s">
        <v>224</v>
      </c>
      <c r="Y1389">
        <v>0</v>
      </c>
      <c r="Z1389">
        <v>0</v>
      </c>
      <c r="AA1389">
        <v>0</v>
      </c>
      <c r="AB1389">
        <v>0</v>
      </c>
      <c r="AC1389">
        <v>0</v>
      </c>
      <c r="AD1389">
        <v>0</v>
      </c>
      <c r="AE1389" t="s">
        <v>214</v>
      </c>
      <c r="AF1389">
        <v>0</v>
      </c>
      <c r="AG1389">
        <v>0</v>
      </c>
      <c r="AH1389">
        <v>0</v>
      </c>
      <c r="AI1389" s="69">
        <v>24740</v>
      </c>
      <c r="AJ1389" t="s">
        <v>272</v>
      </c>
      <c r="AK1389">
        <v>24</v>
      </c>
      <c r="AM1389" t="s">
        <v>220</v>
      </c>
      <c r="AP1389" t="s">
        <v>221</v>
      </c>
      <c r="AQ1389" t="s">
        <v>217</v>
      </c>
      <c r="AR1389" t="s">
        <v>222</v>
      </c>
      <c r="AS1389" s="68">
        <v>43684</v>
      </c>
      <c r="AT1389" s="68" t="s">
        <v>525</v>
      </c>
    </row>
    <row r="1390" spans="1:46" x14ac:dyDescent="0.3">
      <c r="A1390">
        <v>2099</v>
      </c>
      <c r="B1390" t="s">
        <v>209</v>
      </c>
      <c r="C1390" s="68">
        <v>43666</v>
      </c>
      <c r="D1390">
        <v>204</v>
      </c>
      <c r="E1390" t="s">
        <v>210</v>
      </c>
      <c r="H1390" t="s">
        <v>546</v>
      </c>
      <c r="I1390" t="s">
        <v>278</v>
      </c>
      <c r="J1390" s="68">
        <v>2097</v>
      </c>
      <c r="L1390">
        <v>27</v>
      </c>
      <c r="M1390" t="s">
        <v>212</v>
      </c>
      <c r="Q1390" s="69">
        <v>1</v>
      </c>
      <c r="R1390" s="69">
        <v>1850</v>
      </c>
      <c r="S1390" s="69">
        <v>1850</v>
      </c>
      <c r="T1390" s="69">
        <v>0</v>
      </c>
      <c r="U1390" s="69">
        <v>1850</v>
      </c>
      <c r="V1390" s="69">
        <v>1850</v>
      </c>
      <c r="W1390" s="69">
        <v>1850</v>
      </c>
      <c r="X1390" t="s">
        <v>224</v>
      </c>
      <c r="Y1390">
        <v>0</v>
      </c>
      <c r="Z1390">
        <v>0</v>
      </c>
      <c r="AA1390">
        <v>0</v>
      </c>
      <c r="AB1390">
        <v>0</v>
      </c>
      <c r="AC1390">
        <v>0</v>
      </c>
      <c r="AD1390">
        <v>0</v>
      </c>
      <c r="AE1390" t="s">
        <v>214</v>
      </c>
      <c r="AF1390">
        <v>0</v>
      </c>
      <c r="AG1390">
        <v>0</v>
      </c>
      <c r="AH1390" s="69">
        <v>0</v>
      </c>
      <c r="AI1390" s="69">
        <v>1850</v>
      </c>
      <c r="AJ1390" t="s">
        <v>272</v>
      </c>
      <c r="AK1390">
        <v>24</v>
      </c>
      <c r="AM1390" t="s">
        <v>220</v>
      </c>
      <c r="AP1390" t="s">
        <v>221</v>
      </c>
      <c r="AQ1390" t="s">
        <v>217</v>
      </c>
      <c r="AR1390" t="s">
        <v>222</v>
      </c>
      <c r="AS1390" s="68">
        <v>43696</v>
      </c>
      <c r="AT1390" s="68" t="s">
        <v>526</v>
      </c>
    </row>
    <row r="1391" spans="1:46" hidden="1" x14ac:dyDescent="0.3">
      <c r="A1391">
        <v>2100</v>
      </c>
      <c r="B1391" t="s">
        <v>209</v>
      </c>
      <c r="C1391" s="68">
        <v>43657</v>
      </c>
      <c r="D1391">
        <v>205</v>
      </c>
      <c r="E1391" t="s">
        <v>210</v>
      </c>
      <c r="H1391" t="s">
        <v>544</v>
      </c>
      <c r="I1391" t="s">
        <v>527</v>
      </c>
      <c r="J1391" s="68" t="s">
        <v>528</v>
      </c>
      <c r="L1391">
        <v>27</v>
      </c>
      <c r="M1391" t="s">
        <v>370</v>
      </c>
      <c r="N1391" t="s">
        <v>2825</v>
      </c>
      <c r="O1391" t="s">
        <v>529</v>
      </c>
      <c r="P1391" t="s">
        <v>372</v>
      </c>
      <c r="Q1391" s="69">
        <v>1</v>
      </c>
      <c r="R1391" s="69">
        <v>28067.18</v>
      </c>
      <c r="S1391" s="69">
        <v>28067.18</v>
      </c>
      <c r="T1391" s="69">
        <v>0</v>
      </c>
      <c r="U1391" s="69">
        <v>28067.18</v>
      </c>
      <c r="V1391" s="69">
        <v>28067.18</v>
      </c>
      <c r="W1391" s="69">
        <v>31678.5</v>
      </c>
      <c r="X1391" t="s">
        <v>461</v>
      </c>
      <c r="Y1391">
        <v>0</v>
      </c>
      <c r="Z1391">
        <v>0</v>
      </c>
      <c r="AA1391">
        <v>0</v>
      </c>
      <c r="AB1391">
        <v>0</v>
      </c>
      <c r="AC1391">
        <v>18</v>
      </c>
      <c r="AD1391" s="69">
        <v>5702.13</v>
      </c>
      <c r="AE1391" t="s">
        <v>462</v>
      </c>
      <c r="AF1391">
        <v>0</v>
      </c>
      <c r="AG1391">
        <v>0</v>
      </c>
      <c r="AH1391" s="69">
        <v>5702.13</v>
      </c>
      <c r="AI1391" s="69">
        <v>33769.31</v>
      </c>
      <c r="AM1391" t="s">
        <v>220</v>
      </c>
      <c r="AP1391" t="s">
        <v>221</v>
      </c>
      <c r="AQ1391" t="s">
        <v>217</v>
      </c>
      <c r="AR1391" t="s">
        <v>222</v>
      </c>
      <c r="AS1391" s="68">
        <v>43657</v>
      </c>
      <c r="AT1391" s="68" t="s">
        <v>530</v>
      </c>
    </row>
    <row r="1392" spans="1:46" hidden="1" x14ac:dyDescent="0.3">
      <c r="A1392">
        <v>2100</v>
      </c>
      <c r="B1392" t="s">
        <v>209</v>
      </c>
      <c r="C1392" s="68">
        <v>43657</v>
      </c>
      <c r="D1392">
        <v>205</v>
      </c>
      <c r="E1392" t="s">
        <v>210</v>
      </c>
      <c r="H1392" t="s">
        <v>544</v>
      </c>
      <c r="I1392" t="s">
        <v>527</v>
      </c>
      <c r="J1392" s="68" t="s">
        <v>528</v>
      </c>
      <c r="L1392">
        <v>27</v>
      </c>
      <c r="M1392" t="s">
        <v>370</v>
      </c>
      <c r="N1392" t="s">
        <v>2826</v>
      </c>
      <c r="O1392" t="s">
        <v>531</v>
      </c>
      <c r="P1392" t="s">
        <v>372</v>
      </c>
      <c r="Q1392" s="69">
        <v>1</v>
      </c>
      <c r="R1392" s="69">
        <v>151404.75</v>
      </c>
      <c r="S1392" s="69">
        <v>151404.75</v>
      </c>
      <c r="T1392" s="69">
        <v>0</v>
      </c>
      <c r="U1392" s="69">
        <v>151404.75</v>
      </c>
      <c r="V1392" s="69">
        <v>151404.75</v>
      </c>
      <c r="W1392" s="69">
        <v>176735.37</v>
      </c>
      <c r="X1392" t="s">
        <v>461</v>
      </c>
      <c r="Y1392">
        <v>0</v>
      </c>
      <c r="Z1392">
        <v>0</v>
      </c>
      <c r="AA1392">
        <v>0</v>
      </c>
      <c r="AB1392">
        <v>0</v>
      </c>
      <c r="AC1392" s="69">
        <v>18</v>
      </c>
      <c r="AD1392" s="69">
        <v>31812.37</v>
      </c>
      <c r="AE1392" t="s">
        <v>462</v>
      </c>
      <c r="AF1392">
        <v>0</v>
      </c>
      <c r="AG1392" s="69">
        <v>0</v>
      </c>
      <c r="AH1392" s="69">
        <v>31812.37</v>
      </c>
      <c r="AI1392" s="69">
        <v>183217.11</v>
      </c>
      <c r="AM1392" t="s">
        <v>220</v>
      </c>
      <c r="AP1392" t="s">
        <v>221</v>
      </c>
      <c r="AQ1392" t="s">
        <v>217</v>
      </c>
      <c r="AR1392" t="s">
        <v>222</v>
      </c>
      <c r="AS1392" s="68">
        <v>43657</v>
      </c>
      <c r="AT1392" s="68" t="s">
        <v>530</v>
      </c>
    </row>
    <row r="1393" spans="1:46" hidden="1" x14ac:dyDescent="0.3">
      <c r="A1393">
        <v>2100</v>
      </c>
      <c r="B1393" t="s">
        <v>209</v>
      </c>
      <c r="C1393" s="68">
        <v>43657</v>
      </c>
      <c r="D1393">
        <v>205</v>
      </c>
      <c r="E1393" t="s">
        <v>210</v>
      </c>
      <c r="H1393" t="s">
        <v>544</v>
      </c>
      <c r="I1393" t="s">
        <v>527</v>
      </c>
      <c r="J1393" s="68" t="s">
        <v>528</v>
      </c>
      <c r="L1393">
        <v>27</v>
      </c>
      <c r="M1393" t="s">
        <v>212</v>
      </c>
      <c r="O1393" t="s">
        <v>409</v>
      </c>
      <c r="Q1393" s="69">
        <v>1</v>
      </c>
      <c r="R1393" s="69">
        <v>7164.2</v>
      </c>
      <c r="S1393" s="69">
        <v>7164.2</v>
      </c>
      <c r="T1393" s="69">
        <v>0</v>
      </c>
      <c r="U1393" s="69">
        <v>7164.2</v>
      </c>
      <c r="V1393" s="69">
        <v>7164.2</v>
      </c>
      <c r="W1393" s="69">
        <v>7164.2</v>
      </c>
      <c r="X1393" t="s">
        <v>461</v>
      </c>
      <c r="Y1393">
        <v>0</v>
      </c>
      <c r="Z1393">
        <v>0</v>
      </c>
      <c r="AA1393">
        <v>0</v>
      </c>
      <c r="AB1393">
        <v>0</v>
      </c>
      <c r="AC1393" s="69">
        <v>18</v>
      </c>
      <c r="AD1393" s="69">
        <v>1289.56</v>
      </c>
      <c r="AE1393" t="s">
        <v>462</v>
      </c>
      <c r="AF1393">
        <v>0</v>
      </c>
      <c r="AG1393" s="69">
        <v>0</v>
      </c>
      <c r="AH1393" s="69">
        <v>1289.56</v>
      </c>
      <c r="AI1393" s="69">
        <v>8453.76</v>
      </c>
      <c r="AM1393" t="s">
        <v>220</v>
      </c>
      <c r="AP1393" t="s">
        <v>221</v>
      </c>
      <c r="AQ1393" t="s">
        <v>217</v>
      </c>
      <c r="AR1393" t="s">
        <v>222</v>
      </c>
      <c r="AS1393" s="68">
        <v>43657</v>
      </c>
      <c r="AT1393" s="68" t="s">
        <v>530</v>
      </c>
    </row>
    <row r="1394" spans="1:46" hidden="1" x14ac:dyDescent="0.3">
      <c r="A1394">
        <v>2101</v>
      </c>
      <c r="B1394" t="s">
        <v>209</v>
      </c>
      <c r="C1394" s="68">
        <v>43649</v>
      </c>
      <c r="D1394">
        <v>206</v>
      </c>
      <c r="E1394" t="s">
        <v>210</v>
      </c>
      <c r="H1394" t="s">
        <v>546</v>
      </c>
      <c r="I1394" t="s">
        <v>532</v>
      </c>
      <c r="J1394" s="68" t="s">
        <v>533</v>
      </c>
      <c r="L1394">
        <v>27</v>
      </c>
      <c r="M1394" t="s">
        <v>370</v>
      </c>
      <c r="N1394" t="s">
        <v>2827</v>
      </c>
      <c r="O1394" t="s">
        <v>534</v>
      </c>
      <c r="P1394" t="s">
        <v>535</v>
      </c>
      <c r="Q1394" s="69">
        <v>15</v>
      </c>
      <c r="R1394" s="69">
        <v>950.4</v>
      </c>
      <c r="S1394" s="69">
        <v>14256</v>
      </c>
      <c r="T1394" s="69">
        <v>0</v>
      </c>
      <c r="U1394" s="69">
        <v>14256</v>
      </c>
      <c r="V1394" s="69">
        <v>14256</v>
      </c>
      <c r="W1394" s="69">
        <v>18012</v>
      </c>
      <c r="X1394" t="s">
        <v>461</v>
      </c>
      <c r="Y1394">
        <v>0</v>
      </c>
      <c r="Z1394">
        <v>0</v>
      </c>
      <c r="AA1394">
        <v>0</v>
      </c>
      <c r="AB1394">
        <v>0</v>
      </c>
      <c r="AC1394" s="69">
        <v>18</v>
      </c>
      <c r="AD1394" s="69">
        <v>3242.16</v>
      </c>
      <c r="AE1394" t="s">
        <v>462</v>
      </c>
      <c r="AF1394">
        <v>0</v>
      </c>
      <c r="AG1394" s="69">
        <v>0</v>
      </c>
      <c r="AH1394" s="69">
        <v>3242.16</v>
      </c>
      <c r="AI1394" s="69">
        <v>17498.16</v>
      </c>
      <c r="AM1394" t="s">
        <v>220</v>
      </c>
      <c r="AP1394" t="s">
        <v>221</v>
      </c>
      <c r="AQ1394" t="s">
        <v>217</v>
      </c>
      <c r="AR1394" t="s">
        <v>222</v>
      </c>
      <c r="AS1394" s="68">
        <v>43649</v>
      </c>
      <c r="AT1394" s="68" t="s">
        <v>536</v>
      </c>
    </row>
    <row r="1395" spans="1:46" hidden="1" x14ac:dyDescent="0.3">
      <c r="A1395">
        <v>2101</v>
      </c>
      <c r="B1395" t="s">
        <v>209</v>
      </c>
      <c r="C1395" s="68">
        <v>43649</v>
      </c>
      <c r="D1395">
        <v>206</v>
      </c>
      <c r="E1395" t="s">
        <v>210</v>
      </c>
      <c r="H1395" t="s">
        <v>546</v>
      </c>
      <c r="I1395" t="s">
        <v>532</v>
      </c>
      <c r="J1395" s="68" t="s">
        <v>533</v>
      </c>
      <c r="L1395">
        <v>27</v>
      </c>
      <c r="M1395" t="s">
        <v>370</v>
      </c>
      <c r="N1395" t="s">
        <v>2828</v>
      </c>
      <c r="O1395" t="s">
        <v>537</v>
      </c>
      <c r="P1395" t="s">
        <v>535</v>
      </c>
      <c r="Q1395">
        <v>200</v>
      </c>
      <c r="R1395" s="69">
        <v>950.4</v>
      </c>
      <c r="S1395" s="69">
        <v>190080</v>
      </c>
      <c r="T1395" s="69">
        <v>0</v>
      </c>
      <c r="U1395" s="69">
        <v>190080</v>
      </c>
      <c r="V1395" s="69">
        <v>190080</v>
      </c>
      <c r="W1395" s="69">
        <v>240160</v>
      </c>
      <c r="X1395" t="s">
        <v>461</v>
      </c>
      <c r="Y1395">
        <v>0</v>
      </c>
      <c r="Z1395">
        <v>0</v>
      </c>
      <c r="AA1395">
        <v>0</v>
      </c>
      <c r="AB1395">
        <v>0</v>
      </c>
      <c r="AC1395" s="69">
        <v>18</v>
      </c>
      <c r="AD1395" s="69">
        <v>43228.800000000003</v>
      </c>
      <c r="AE1395" t="s">
        <v>462</v>
      </c>
      <c r="AF1395">
        <v>0</v>
      </c>
      <c r="AG1395" s="69">
        <v>0</v>
      </c>
      <c r="AH1395" s="69">
        <v>43228.800000000003</v>
      </c>
      <c r="AI1395" s="69">
        <v>233308.79999999999</v>
      </c>
      <c r="AM1395" t="s">
        <v>220</v>
      </c>
      <c r="AP1395" t="s">
        <v>221</v>
      </c>
      <c r="AQ1395" t="s">
        <v>217</v>
      </c>
      <c r="AR1395" t="s">
        <v>222</v>
      </c>
      <c r="AS1395" s="68">
        <v>43649</v>
      </c>
      <c r="AT1395" s="68" t="s">
        <v>536</v>
      </c>
    </row>
    <row r="1396" spans="1:46" hidden="1" x14ac:dyDescent="0.3">
      <c r="A1396">
        <v>2101</v>
      </c>
      <c r="B1396" t="s">
        <v>209</v>
      </c>
      <c r="C1396" s="68">
        <v>43649</v>
      </c>
      <c r="D1396">
        <v>206</v>
      </c>
      <c r="E1396" t="s">
        <v>210</v>
      </c>
      <c r="H1396" t="s">
        <v>546</v>
      </c>
      <c r="I1396" t="s">
        <v>532</v>
      </c>
      <c r="J1396" s="68" t="s">
        <v>533</v>
      </c>
      <c r="L1396">
        <v>27</v>
      </c>
      <c r="M1396" t="s">
        <v>370</v>
      </c>
      <c r="N1396" t="s">
        <v>2829</v>
      </c>
      <c r="O1396" t="s">
        <v>538</v>
      </c>
      <c r="P1396" t="s">
        <v>535</v>
      </c>
      <c r="Q1396">
        <v>10</v>
      </c>
      <c r="R1396" s="69">
        <v>950.4</v>
      </c>
      <c r="S1396" s="69">
        <v>9504</v>
      </c>
      <c r="T1396" s="69">
        <v>0</v>
      </c>
      <c r="U1396" s="69">
        <v>9504</v>
      </c>
      <c r="V1396" s="69">
        <v>9504</v>
      </c>
      <c r="W1396" s="69">
        <v>12008</v>
      </c>
      <c r="X1396" t="s">
        <v>461</v>
      </c>
      <c r="Y1396">
        <v>0</v>
      </c>
      <c r="Z1396">
        <v>0</v>
      </c>
      <c r="AA1396">
        <v>0</v>
      </c>
      <c r="AB1396">
        <v>0</v>
      </c>
      <c r="AC1396" s="69">
        <v>18</v>
      </c>
      <c r="AD1396" s="69">
        <v>2161.44</v>
      </c>
      <c r="AE1396" t="s">
        <v>462</v>
      </c>
      <c r="AF1396">
        <v>0</v>
      </c>
      <c r="AG1396" s="69">
        <v>0</v>
      </c>
      <c r="AH1396" s="69">
        <v>2161.44</v>
      </c>
      <c r="AI1396" s="69">
        <v>11665.44</v>
      </c>
      <c r="AM1396" t="s">
        <v>220</v>
      </c>
      <c r="AP1396" t="s">
        <v>221</v>
      </c>
      <c r="AQ1396" t="s">
        <v>217</v>
      </c>
      <c r="AR1396" t="s">
        <v>222</v>
      </c>
      <c r="AS1396" s="68">
        <v>43649</v>
      </c>
      <c r="AT1396" s="68" t="s">
        <v>536</v>
      </c>
    </row>
    <row r="1397" spans="1:46" hidden="1" x14ac:dyDescent="0.3">
      <c r="A1397">
        <v>2101</v>
      </c>
      <c r="B1397" t="s">
        <v>209</v>
      </c>
      <c r="C1397" s="68">
        <v>43649</v>
      </c>
      <c r="D1397">
        <v>206</v>
      </c>
      <c r="E1397" t="s">
        <v>210</v>
      </c>
      <c r="H1397" t="s">
        <v>546</v>
      </c>
      <c r="I1397" t="s">
        <v>532</v>
      </c>
      <c r="J1397" s="68" t="s">
        <v>533</v>
      </c>
      <c r="L1397">
        <v>27</v>
      </c>
      <c r="M1397" t="s">
        <v>370</v>
      </c>
      <c r="N1397" t="s">
        <v>2830</v>
      </c>
      <c r="O1397" t="s">
        <v>539</v>
      </c>
      <c r="P1397" t="s">
        <v>535</v>
      </c>
      <c r="Q1397">
        <v>10</v>
      </c>
      <c r="R1397" s="69">
        <v>950.4</v>
      </c>
      <c r="S1397" s="69">
        <v>9504</v>
      </c>
      <c r="T1397" s="69">
        <v>0</v>
      </c>
      <c r="U1397" s="69">
        <v>9504</v>
      </c>
      <c r="V1397" s="69">
        <v>9504</v>
      </c>
      <c r="W1397" s="69">
        <v>12008</v>
      </c>
      <c r="X1397" t="s">
        <v>461</v>
      </c>
      <c r="Y1397">
        <v>0</v>
      </c>
      <c r="Z1397">
        <v>0</v>
      </c>
      <c r="AA1397">
        <v>0</v>
      </c>
      <c r="AB1397">
        <v>0</v>
      </c>
      <c r="AC1397" s="69">
        <v>18</v>
      </c>
      <c r="AD1397" s="69">
        <v>2161.44</v>
      </c>
      <c r="AE1397" t="s">
        <v>462</v>
      </c>
      <c r="AF1397">
        <v>0</v>
      </c>
      <c r="AG1397" s="69">
        <v>0</v>
      </c>
      <c r="AH1397" s="69">
        <v>2161.44</v>
      </c>
      <c r="AI1397" s="69">
        <v>11665.44</v>
      </c>
      <c r="AM1397" t="s">
        <v>220</v>
      </c>
      <c r="AP1397" t="s">
        <v>221</v>
      </c>
      <c r="AQ1397" t="s">
        <v>217</v>
      </c>
      <c r="AR1397" t="s">
        <v>222</v>
      </c>
      <c r="AS1397" s="68">
        <v>43649</v>
      </c>
      <c r="AT1397" s="68" t="s">
        <v>536</v>
      </c>
    </row>
    <row r="1398" spans="1:46" hidden="1" x14ac:dyDescent="0.3">
      <c r="A1398">
        <v>2105</v>
      </c>
      <c r="B1398" t="s">
        <v>555</v>
      </c>
      <c r="C1398" s="68">
        <v>43672</v>
      </c>
      <c r="D1398">
        <v>10482</v>
      </c>
      <c r="E1398" t="s">
        <v>556</v>
      </c>
      <c r="H1398" t="s">
        <v>552</v>
      </c>
      <c r="I1398" t="s">
        <v>2187</v>
      </c>
      <c r="J1398" s="68">
        <v>4530</v>
      </c>
      <c r="K1398" t="s">
        <v>2188</v>
      </c>
      <c r="L1398">
        <v>27</v>
      </c>
      <c r="M1398" t="s">
        <v>370</v>
      </c>
      <c r="N1398" t="s">
        <v>2831</v>
      </c>
      <c r="O1398" t="s">
        <v>2189</v>
      </c>
      <c r="P1398" t="s">
        <v>1192</v>
      </c>
      <c r="Q1398">
        <v>5</v>
      </c>
      <c r="R1398" s="69">
        <v>678</v>
      </c>
      <c r="S1398" s="69">
        <v>3390</v>
      </c>
      <c r="T1398" s="69">
        <v>0</v>
      </c>
      <c r="U1398" s="69">
        <v>3390</v>
      </c>
      <c r="V1398" s="69">
        <v>3390</v>
      </c>
      <c r="W1398" s="69">
        <v>3390</v>
      </c>
      <c r="X1398" t="s">
        <v>405</v>
      </c>
      <c r="Y1398">
        <v>9</v>
      </c>
      <c r="Z1398">
        <v>305.10000000000002</v>
      </c>
      <c r="AA1398">
        <v>9</v>
      </c>
      <c r="AB1398">
        <v>305.10000000000002</v>
      </c>
      <c r="AC1398" s="69">
        <v>0</v>
      </c>
      <c r="AD1398">
        <v>0</v>
      </c>
      <c r="AE1398" t="s">
        <v>214</v>
      </c>
      <c r="AF1398">
        <v>0</v>
      </c>
      <c r="AG1398" s="69">
        <v>0</v>
      </c>
      <c r="AH1398" s="69">
        <v>0</v>
      </c>
      <c r="AI1398" s="69">
        <v>4000.2</v>
      </c>
      <c r="AJ1398" t="s">
        <v>217</v>
      </c>
      <c r="AK1398">
        <v>27</v>
      </c>
      <c r="AM1398" t="s">
        <v>220</v>
      </c>
      <c r="AO1398" t="s">
        <v>562</v>
      </c>
      <c r="AP1398" t="s">
        <v>221</v>
      </c>
      <c r="AQ1398" t="s">
        <v>217</v>
      </c>
      <c r="AR1398" t="s">
        <v>222</v>
      </c>
      <c r="AS1398" s="68">
        <v>43672</v>
      </c>
      <c r="AT1398" s="68" t="s">
        <v>2190</v>
      </c>
    </row>
    <row r="1399" spans="1:46" x14ac:dyDescent="0.3">
      <c r="A1399">
        <v>2111</v>
      </c>
      <c r="B1399" t="s">
        <v>209</v>
      </c>
      <c r="C1399" s="68">
        <v>43652</v>
      </c>
      <c r="D1399">
        <v>211</v>
      </c>
      <c r="E1399" t="s">
        <v>210</v>
      </c>
      <c r="H1399" t="s">
        <v>546</v>
      </c>
      <c r="I1399" t="s">
        <v>1073</v>
      </c>
      <c r="J1399" s="68" t="s">
        <v>2191</v>
      </c>
      <c r="K1399" t="s">
        <v>1075</v>
      </c>
      <c r="L1399">
        <v>27</v>
      </c>
      <c r="M1399" t="s">
        <v>212</v>
      </c>
      <c r="Q1399">
        <v>1</v>
      </c>
      <c r="R1399" s="69">
        <v>6750</v>
      </c>
      <c r="S1399" s="69">
        <v>6750</v>
      </c>
      <c r="T1399" s="69">
        <v>0</v>
      </c>
      <c r="U1399" s="69">
        <v>6750</v>
      </c>
      <c r="V1399" s="69">
        <v>6750</v>
      </c>
      <c r="W1399" s="69">
        <v>6750</v>
      </c>
      <c r="X1399" t="s">
        <v>224</v>
      </c>
      <c r="Y1399">
        <v>0</v>
      </c>
      <c r="Z1399">
        <v>0</v>
      </c>
      <c r="AA1399">
        <v>0</v>
      </c>
      <c r="AB1399">
        <v>0</v>
      </c>
      <c r="AC1399">
        <v>0</v>
      </c>
      <c r="AD1399">
        <v>0</v>
      </c>
      <c r="AE1399" t="s">
        <v>214</v>
      </c>
      <c r="AF1399">
        <v>0</v>
      </c>
      <c r="AG1399">
        <v>0</v>
      </c>
      <c r="AH1399" s="69">
        <v>0</v>
      </c>
      <c r="AI1399" s="69">
        <v>6750</v>
      </c>
      <c r="AJ1399" t="s">
        <v>272</v>
      </c>
      <c r="AK1399">
        <v>24</v>
      </c>
      <c r="AM1399" t="s">
        <v>220</v>
      </c>
      <c r="AO1399" t="s">
        <v>562</v>
      </c>
      <c r="AP1399" t="s">
        <v>221</v>
      </c>
      <c r="AQ1399" t="s">
        <v>217</v>
      </c>
      <c r="AR1399" t="s">
        <v>222</v>
      </c>
      <c r="AS1399" s="68">
        <v>43654</v>
      </c>
      <c r="AT1399" s="68" t="s">
        <v>2192</v>
      </c>
    </row>
    <row r="1400" spans="1:46" x14ac:dyDescent="0.3">
      <c r="A1400">
        <v>2112</v>
      </c>
      <c r="B1400" t="s">
        <v>209</v>
      </c>
      <c r="C1400" s="68">
        <v>43675</v>
      </c>
      <c r="D1400">
        <v>212</v>
      </c>
      <c r="E1400" t="s">
        <v>210</v>
      </c>
      <c r="H1400" t="s">
        <v>546</v>
      </c>
      <c r="I1400" t="s">
        <v>1073</v>
      </c>
      <c r="J1400" s="68" t="s">
        <v>2193</v>
      </c>
      <c r="K1400" t="s">
        <v>1075</v>
      </c>
      <c r="L1400">
        <v>27</v>
      </c>
      <c r="M1400" t="s">
        <v>212</v>
      </c>
      <c r="Q1400" s="69">
        <v>1</v>
      </c>
      <c r="R1400" s="69">
        <v>31081</v>
      </c>
      <c r="S1400" s="69">
        <v>31081</v>
      </c>
      <c r="T1400" s="69">
        <v>0</v>
      </c>
      <c r="U1400" s="69">
        <v>31081</v>
      </c>
      <c r="V1400" s="69">
        <v>31081</v>
      </c>
      <c r="W1400" s="69">
        <v>31081</v>
      </c>
      <c r="X1400" t="s">
        <v>224</v>
      </c>
      <c r="Y1400">
        <v>0</v>
      </c>
      <c r="Z1400">
        <v>0</v>
      </c>
      <c r="AA1400">
        <v>0</v>
      </c>
      <c r="AB1400">
        <v>0</v>
      </c>
      <c r="AC1400">
        <v>0</v>
      </c>
      <c r="AD1400">
        <v>0</v>
      </c>
      <c r="AE1400" t="s">
        <v>214</v>
      </c>
      <c r="AF1400">
        <v>0</v>
      </c>
      <c r="AG1400">
        <v>0</v>
      </c>
      <c r="AH1400" s="69">
        <v>0</v>
      </c>
      <c r="AI1400" s="69">
        <v>31081</v>
      </c>
      <c r="AJ1400" t="s">
        <v>272</v>
      </c>
      <c r="AK1400">
        <v>24</v>
      </c>
      <c r="AM1400" t="s">
        <v>220</v>
      </c>
      <c r="AO1400" t="s">
        <v>562</v>
      </c>
      <c r="AP1400" t="s">
        <v>221</v>
      </c>
      <c r="AQ1400" t="s">
        <v>217</v>
      </c>
      <c r="AR1400" t="s">
        <v>222</v>
      </c>
      <c r="AS1400" s="68">
        <v>43675</v>
      </c>
      <c r="AT1400" s="68" t="s">
        <v>2194</v>
      </c>
    </row>
    <row r="1401" spans="1:46" hidden="1" x14ac:dyDescent="0.3">
      <c r="A1401">
        <v>2223</v>
      </c>
      <c r="B1401" t="s">
        <v>555</v>
      </c>
      <c r="C1401" s="68">
        <v>43676</v>
      </c>
      <c r="D1401">
        <v>10581</v>
      </c>
      <c r="E1401" t="s">
        <v>556</v>
      </c>
      <c r="H1401" t="s">
        <v>546</v>
      </c>
      <c r="I1401" t="s">
        <v>2072</v>
      </c>
      <c r="J1401" s="68" t="s">
        <v>2073</v>
      </c>
      <c r="K1401" t="s">
        <v>2074</v>
      </c>
      <c r="L1401">
        <v>27</v>
      </c>
      <c r="M1401" t="s">
        <v>212</v>
      </c>
      <c r="P1401">
        <v>998898</v>
      </c>
      <c r="Q1401" s="69">
        <v>1</v>
      </c>
      <c r="R1401" s="69">
        <v>3178</v>
      </c>
      <c r="S1401" s="69">
        <v>3178</v>
      </c>
      <c r="T1401" s="69">
        <v>0</v>
      </c>
      <c r="U1401" s="69">
        <v>3178</v>
      </c>
      <c r="V1401" s="69">
        <v>3178</v>
      </c>
      <c r="W1401" s="69">
        <v>3178</v>
      </c>
      <c r="X1401" t="s">
        <v>405</v>
      </c>
      <c r="Y1401">
        <v>9</v>
      </c>
      <c r="Z1401">
        <v>286.02</v>
      </c>
      <c r="AA1401">
        <v>9</v>
      </c>
      <c r="AB1401">
        <v>286.02</v>
      </c>
      <c r="AC1401">
        <v>0</v>
      </c>
      <c r="AD1401">
        <v>0</v>
      </c>
      <c r="AE1401" t="s">
        <v>214</v>
      </c>
      <c r="AF1401">
        <v>0</v>
      </c>
      <c r="AG1401">
        <v>0</v>
      </c>
      <c r="AH1401" s="69">
        <v>0</v>
      </c>
      <c r="AI1401" s="69">
        <v>3750.04</v>
      </c>
      <c r="AJ1401" t="s">
        <v>217</v>
      </c>
      <c r="AK1401">
        <v>27</v>
      </c>
      <c r="AM1401" t="s">
        <v>220</v>
      </c>
      <c r="AO1401" t="s">
        <v>562</v>
      </c>
      <c r="AP1401" t="s">
        <v>221</v>
      </c>
      <c r="AQ1401" t="s">
        <v>217</v>
      </c>
      <c r="AR1401" t="s">
        <v>222</v>
      </c>
      <c r="AS1401" s="68">
        <v>43738</v>
      </c>
      <c r="AT1401" s="68"/>
    </row>
  </sheetData>
  <autoFilter ref="A1:AU1401" xr:uid="{6DC5FF3C-B0CF-47A5-B588-4364CD97F3C6}">
    <filterColumn colId="23">
      <filters>
        <filter val="NT"/>
        <filter val="URD"/>
      </filters>
    </filterColumn>
    <filterColumn colId="35">
      <filters>
        <filter val="GJ"/>
        <filter val="TN"/>
        <filter val="WB"/>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5"/>
  <sheetViews>
    <sheetView topLeftCell="A12" workbookViewId="0">
      <selection activeCell="A27" sqref="A27"/>
    </sheetView>
  </sheetViews>
  <sheetFormatPr defaultRowHeight="24.75" customHeight="1" x14ac:dyDescent="0.3"/>
  <cols>
    <col min="1" max="1" width="167.44140625" customWidth="1"/>
  </cols>
  <sheetData>
    <row r="1" spans="1:1" ht="24.75" customHeight="1" x14ac:dyDescent="0.3">
      <c r="A1" s="2" t="s">
        <v>0</v>
      </c>
    </row>
    <row r="2" spans="1:1" ht="24.75" customHeight="1" x14ac:dyDescent="0.3">
      <c r="A2" s="3" t="s">
        <v>1</v>
      </c>
    </row>
    <row r="3" spans="1:1" ht="24.75" customHeight="1" x14ac:dyDescent="0.3">
      <c r="A3" s="4" t="s">
        <v>2</v>
      </c>
    </row>
    <row r="4" spans="1:1" ht="24.75" customHeight="1" x14ac:dyDescent="0.3">
      <c r="A4" s="6" t="s">
        <v>3</v>
      </c>
    </row>
    <row r="5" spans="1:1" ht="24.75" customHeight="1" x14ac:dyDescent="0.3">
      <c r="A5" s="5" t="s">
        <v>4</v>
      </c>
    </row>
    <row r="6" spans="1:1" ht="24.75" customHeight="1" x14ac:dyDescent="0.3">
      <c r="A6" s="7" t="s">
        <v>5</v>
      </c>
    </row>
    <row r="7" spans="1:1" ht="24.75" customHeight="1" x14ac:dyDescent="0.3">
      <c r="A7" s="4"/>
    </row>
    <row r="8" spans="1:1" ht="24.75" customHeight="1" x14ac:dyDescent="0.3">
      <c r="A8" s="1"/>
    </row>
    <row r="9" spans="1:1" ht="24.75" customHeight="1" x14ac:dyDescent="0.3">
      <c r="A9" s="1"/>
    </row>
    <row r="10" spans="1:1" ht="24.75" customHeight="1" x14ac:dyDescent="0.3">
      <c r="A10" s="1"/>
    </row>
    <row r="11" spans="1:1" ht="24.75" customHeight="1" x14ac:dyDescent="0.3">
      <c r="A11" s="1"/>
    </row>
    <row r="12" spans="1:1" ht="24.75" customHeight="1" x14ac:dyDescent="0.3">
      <c r="A12" s="1"/>
    </row>
    <row r="13" spans="1:1" ht="24.75" customHeight="1" x14ac:dyDescent="0.3">
      <c r="A13" s="1"/>
    </row>
    <row r="14" spans="1:1" ht="24.75" customHeight="1" x14ac:dyDescent="0.3">
      <c r="A14" s="1"/>
    </row>
    <row r="15" spans="1:1" ht="13.5" customHeight="1" x14ac:dyDescent="0.3">
      <c r="A15" s="1"/>
    </row>
    <row r="16" spans="1:1" ht="24.75" hidden="1" customHeight="1" x14ac:dyDescent="0.3"/>
    <row r="17" spans="1:1" ht="45.6" x14ac:dyDescent="0.3">
      <c r="A17" s="8" t="s">
        <v>6</v>
      </c>
    </row>
    <row r="18" spans="1:1" ht="31.2" x14ac:dyDescent="0.3">
      <c r="A18" s="8" t="s">
        <v>7</v>
      </c>
    </row>
    <row r="19" spans="1:1" ht="30.6" x14ac:dyDescent="0.3">
      <c r="A19" s="8" t="s">
        <v>8</v>
      </c>
    </row>
    <row r="20" spans="1:1" ht="15.6" x14ac:dyDescent="0.3">
      <c r="A20" s="8" t="s">
        <v>9</v>
      </c>
    </row>
    <row r="21" spans="1:1" ht="15.6" x14ac:dyDescent="0.3">
      <c r="A21" s="8" t="s">
        <v>10</v>
      </c>
    </row>
    <row r="22" spans="1:1" ht="31.2" x14ac:dyDescent="0.3">
      <c r="A22" s="8" t="s">
        <v>11</v>
      </c>
    </row>
    <row r="23" spans="1:1" ht="31.2" x14ac:dyDescent="0.3">
      <c r="A23" s="8" t="s">
        <v>12</v>
      </c>
    </row>
    <row r="24" spans="1:1" ht="15.6" x14ac:dyDescent="0.3">
      <c r="A24" s="8" t="s">
        <v>13</v>
      </c>
    </row>
    <row r="25" spans="1:1" ht="24.75" customHeight="1" x14ac:dyDescent="0.3">
      <c r="A25" s="4"/>
    </row>
    <row r="26" spans="1:1" ht="24.75" customHeight="1" x14ac:dyDescent="0.3">
      <c r="A26" s="2" t="s">
        <v>14</v>
      </c>
    </row>
    <row r="27" spans="1:1" ht="24.75" customHeight="1" x14ac:dyDescent="0.3">
      <c r="A27" s="4"/>
    </row>
    <row r="28" spans="1:1" ht="24.75" customHeight="1" x14ac:dyDescent="0.3">
      <c r="A28" s="1"/>
    </row>
    <row r="29" spans="1:1" ht="24.75" customHeight="1" x14ac:dyDescent="0.3">
      <c r="A29" s="1"/>
    </row>
    <row r="30" spans="1:1" ht="24.75" customHeight="1" x14ac:dyDescent="0.3">
      <c r="A30" s="1"/>
    </row>
    <row r="31" spans="1:1" ht="24.75" customHeight="1" x14ac:dyDescent="0.3">
      <c r="A31" s="1"/>
    </row>
    <row r="32" spans="1:1" ht="24.75" customHeight="1" x14ac:dyDescent="0.3">
      <c r="A32" s="1"/>
    </row>
    <row r="33" spans="1:1" ht="24.75" customHeight="1" x14ac:dyDescent="0.3">
      <c r="A33" s="8" t="s">
        <v>15</v>
      </c>
    </row>
    <row r="34" spans="1:1" ht="24.75" customHeight="1" x14ac:dyDescent="0.3">
      <c r="A34" s="7" t="s">
        <v>16</v>
      </c>
    </row>
    <row r="35" spans="1:1" ht="24.75" customHeight="1" x14ac:dyDescent="0.3">
      <c r="A35" s="7" t="s">
        <v>17</v>
      </c>
    </row>
    <row r="36" spans="1:1" ht="15.6" x14ac:dyDescent="0.3">
      <c r="A36" s="7" t="s">
        <v>18</v>
      </c>
    </row>
    <row r="37" spans="1:1" ht="45.6" x14ac:dyDescent="0.3">
      <c r="A37" s="8" t="s">
        <v>19</v>
      </c>
    </row>
    <row r="38" spans="1:1" ht="24.75" customHeight="1" x14ac:dyDescent="0.3">
      <c r="A38" s="4"/>
    </row>
    <row r="39" spans="1:1" ht="24.75" customHeight="1" x14ac:dyDescent="0.3">
      <c r="A39" s="7" t="s">
        <v>20</v>
      </c>
    </row>
    <row r="40" spans="1:1" ht="24.75" customHeight="1" x14ac:dyDescent="0.3">
      <c r="A40" s="4"/>
    </row>
    <row r="41" spans="1:1" ht="24.75" customHeight="1" x14ac:dyDescent="0.3">
      <c r="A41" s="1"/>
    </row>
    <row r="42" spans="1:1" ht="24.75" customHeight="1" x14ac:dyDescent="0.3">
      <c r="A42" s="1"/>
    </row>
    <row r="43" spans="1:1" ht="24.75" customHeight="1" x14ac:dyDescent="0.3">
      <c r="A43" s="1"/>
    </row>
    <row r="44" spans="1:1" ht="24.75" customHeight="1" x14ac:dyDescent="0.3">
      <c r="A44" s="1"/>
    </row>
    <row r="45" spans="1:1" ht="24.75" customHeight="1" x14ac:dyDescent="0.3">
      <c r="A45" s="1"/>
    </row>
    <row r="46" spans="1:1" ht="24.75" customHeight="1" x14ac:dyDescent="0.3">
      <c r="A46" s="1"/>
    </row>
    <row r="47" spans="1:1" ht="24.75" customHeight="1" x14ac:dyDescent="0.3">
      <c r="A47" s="1"/>
    </row>
    <row r="48" spans="1:1" ht="24.75" customHeight="1" x14ac:dyDescent="0.3">
      <c r="A48" s="1"/>
    </row>
    <row r="49" spans="1:1" ht="24.75" customHeight="1" x14ac:dyDescent="0.3">
      <c r="A49" s="1"/>
    </row>
    <row r="50" spans="1:1" ht="30.6" x14ac:dyDescent="0.3">
      <c r="A50" s="8" t="s">
        <v>21</v>
      </c>
    </row>
    <row r="51" spans="1:1" ht="24.75" customHeight="1" x14ac:dyDescent="0.3">
      <c r="A51" s="8" t="s">
        <v>22</v>
      </c>
    </row>
    <row r="52" spans="1:1" ht="24.75" customHeight="1" x14ac:dyDescent="0.3">
      <c r="A52" s="7" t="s">
        <v>23</v>
      </c>
    </row>
    <row r="53" spans="1:1" ht="24.75" customHeight="1" x14ac:dyDescent="0.3">
      <c r="A53" s="7" t="s">
        <v>24</v>
      </c>
    </row>
    <row r="54" spans="1:1" ht="24.75" customHeight="1" x14ac:dyDescent="0.3">
      <c r="A54" s="7" t="s">
        <v>25</v>
      </c>
    </row>
    <row r="55" spans="1:1" ht="24.75" customHeight="1" x14ac:dyDescent="0.3">
      <c r="A55" s="7" t="s">
        <v>26</v>
      </c>
    </row>
    <row r="56" spans="1:1" ht="24.75" customHeight="1" x14ac:dyDescent="0.3">
      <c r="A56" s="7" t="s">
        <v>27</v>
      </c>
    </row>
    <row r="57" spans="1:1" ht="24.75" customHeight="1" x14ac:dyDescent="0.3">
      <c r="A57" s="8" t="s">
        <v>28</v>
      </c>
    </row>
    <row r="58" spans="1:1" ht="24.75" customHeight="1" x14ac:dyDescent="0.3">
      <c r="A58" s="3"/>
    </row>
    <row r="59" spans="1:1" ht="15.6" x14ac:dyDescent="0.3">
      <c r="A59" s="2" t="s">
        <v>29</v>
      </c>
    </row>
    <row r="60" spans="1:1" ht="61.2" x14ac:dyDescent="0.3">
      <c r="A60" s="10" t="s">
        <v>30</v>
      </c>
    </row>
    <row r="61" spans="1:1" ht="15.6" x14ac:dyDescent="0.3">
      <c r="A61" s="10" t="s">
        <v>31</v>
      </c>
    </row>
    <row r="62" spans="1:1" ht="15.6" x14ac:dyDescent="0.3">
      <c r="A62" s="8" t="s">
        <v>32</v>
      </c>
    </row>
    <row r="63" spans="1:1" ht="24.75" customHeight="1" x14ac:dyDescent="0.3">
      <c r="A63" s="8" t="s">
        <v>33</v>
      </c>
    </row>
    <row r="64" spans="1:1" ht="24.75" customHeight="1" x14ac:dyDescent="0.3">
      <c r="A64" s="11"/>
    </row>
    <row r="65" spans="1:1" ht="15.6" x14ac:dyDescent="0.3">
      <c r="A65" s="10" t="s">
        <v>34</v>
      </c>
    </row>
    <row r="66" spans="1:1" ht="31.2" x14ac:dyDescent="0.3">
      <c r="A66" s="7" t="s">
        <v>35</v>
      </c>
    </row>
    <row r="67" spans="1:1" ht="24.75" customHeight="1" x14ac:dyDescent="0.3">
      <c r="A67" s="7"/>
    </row>
    <row r="68" spans="1:1" ht="24.75" customHeight="1" x14ac:dyDescent="0.3">
      <c r="A68" s="9"/>
    </row>
    <row r="69" spans="1:1" ht="24.75" customHeight="1" x14ac:dyDescent="0.3">
      <c r="A69" s="9"/>
    </row>
    <row r="70" spans="1:1" ht="24.75" customHeight="1" x14ac:dyDescent="0.3">
      <c r="A70" s="12"/>
    </row>
    <row r="71" spans="1:1" ht="24.75" customHeight="1" x14ac:dyDescent="0.3">
      <c r="A71" s="7" t="s">
        <v>36</v>
      </c>
    </row>
    <row r="72" spans="1:1" ht="24.75" customHeight="1" x14ac:dyDescent="0.3">
      <c r="A72" s="4"/>
    </row>
    <row r="73" spans="1:1" ht="24.75" customHeight="1" x14ac:dyDescent="0.3">
      <c r="A73" s="1"/>
    </row>
    <row r="74" spans="1:1" ht="24.75" customHeight="1" x14ac:dyDescent="0.3">
      <c r="A74" s="1"/>
    </row>
    <row r="75" spans="1:1" ht="24.75" customHeight="1" x14ac:dyDescent="0.3">
      <c r="A75" s="1"/>
    </row>
    <row r="76" spans="1:1" ht="24.75" customHeight="1" x14ac:dyDescent="0.3">
      <c r="A76" s="1"/>
    </row>
    <row r="77" spans="1:1" ht="24.75" customHeight="1" x14ac:dyDescent="0.3">
      <c r="A77" s="1"/>
    </row>
    <row r="78" spans="1:1" ht="24.75" customHeight="1" x14ac:dyDescent="0.3">
      <c r="A78" s="1"/>
    </row>
    <row r="80" spans="1:1" ht="24.75" customHeight="1" x14ac:dyDescent="0.3">
      <c r="A80" s="8" t="s">
        <v>37</v>
      </c>
    </row>
    <row r="81" spans="1:1" ht="24.75" customHeight="1" x14ac:dyDescent="0.3">
      <c r="A81" s="2" t="s">
        <v>38</v>
      </c>
    </row>
    <row r="82" spans="1:1" ht="24.75" customHeight="1" x14ac:dyDescent="0.3">
      <c r="A82" s="4"/>
    </row>
    <row r="83" spans="1:1" ht="24.75" customHeight="1" x14ac:dyDescent="0.3">
      <c r="A83" s="1"/>
    </row>
    <row r="84" spans="1:1" ht="24.75" customHeight="1" x14ac:dyDescent="0.3">
      <c r="A84" s="1"/>
    </row>
    <row r="85" spans="1:1" ht="24.75" customHeight="1" x14ac:dyDescent="0.3">
      <c r="A85" s="1"/>
    </row>
  </sheetData>
  <hyperlinks>
    <hyperlink ref="A2" r:id="rId1" display="https://cleartax.in/s/gstr-3b" xr:uid="{00000000-0004-0000-0100-000000000000}"/>
    <hyperlink ref="A4" r:id="rId2" display="https://cleartax.in/s/know-your-gstin" xr:uid="{00000000-0004-0000-0100-000001000000}"/>
  </hyperlinks>
  <pageMargins left="0.7" right="0.7" top="0.75" bottom="0.75" header="0.3" footer="0.3"/>
  <pageSetup orientation="portrait" horizontalDpi="300" verticalDpi="0"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specs</vt:lpstr>
      <vt:lpstr>Sheet2</vt:lpstr>
      <vt:lpstr>Sheet3</vt:lpstr>
      <vt:lpstr>Sheet1</vt:lpstr>
    </vt:vector>
  </TitlesOfParts>
  <Company>RSRA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Samant</dc:creator>
  <cp:lastModifiedBy>Pratiksha</cp:lastModifiedBy>
  <dcterms:created xsi:type="dcterms:W3CDTF">2019-06-03T06:58:06Z</dcterms:created>
  <dcterms:modified xsi:type="dcterms:W3CDTF">2019-08-27T13:02:28Z</dcterms:modified>
</cp:coreProperties>
</file>