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Artist</t>
        </is>
      </c>
      <c r="C1" t="inlineStr">
        <is>
          <t>Genre</t>
        </is>
      </c>
      <c r="D1" t="inlineStr">
        <is>
          <t>Streams_M</t>
        </is>
      </c>
      <c r="E1" t="inlineStr">
        <is>
          <t>Popularity</t>
        </is>
      </c>
    </row>
    <row r="2">
      <c r="A2" t="inlineStr">
        <is>
          <t>Blinding Lights</t>
        </is>
      </c>
      <c r="B2" t="inlineStr">
        <is>
          <t>The Weeknd</t>
        </is>
      </c>
      <c r="C2" t="inlineStr">
        <is>
          <t>Pop</t>
        </is>
      </c>
      <c r="D2" t="n">
        <v>4200</v>
      </c>
      <c r="E2" t="n">
        <v>95</v>
      </c>
    </row>
    <row r="3">
      <c r="A3" t="inlineStr">
        <is>
          <t>Shape of You</t>
        </is>
      </c>
      <c r="B3" t="inlineStr">
        <is>
          <t>Ed Sheeran</t>
        </is>
      </c>
      <c r="C3" t="inlineStr">
        <is>
          <t>Pop</t>
        </is>
      </c>
      <c r="D3" t="n">
        <v>3900</v>
      </c>
      <c r="E3" t="n">
        <v>92</v>
      </c>
    </row>
    <row r="4">
      <c r="A4" t="inlineStr">
        <is>
          <t>As It Was</t>
        </is>
      </c>
      <c r="B4" t="inlineStr">
        <is>
          <t>Harry Styles</t>
        </is>
      </c>
      <c r="C4" t="inlineStr">
        <is>
          <t>Pop</t>
        </is>
      </c>
      <c r="D4" t="n">
        <v>3100</v>
      </c>
      <c r="E4" t="n">
        <v>90</v>
      </c>
    </row>
    <row r="5">
      <c r="A5" t="inlineStr">
        <is>
          <t>One Dance</t>
        </is>
      </c>
      <c r="B5" t="inlineStr">
        <is>
          <t>Drake</t>
        </is>
      </c>
      <c r="C5" t="inlineStr">
        <is>
          <t>Hip-Hop</t>
        </is>
      </c>
      <c r="D5" t="n">
        <v>3000</v>
      </c>
      <c r="E5" t="n">
        <v>89</v>
      </c>
    </row>
    <row r="6">
      <c r="A6" t="inlineStr">
        <is>
          <t>Believer</t>
        </is>
      </c>
      <c r="B6" t="inlineStr">
        <is>
          <t>Imagine Dragons</t>
        </is>
      </c>
      <c r="C6" t="inlineStr">
        <is>
          <t>Rock</t>
        </is>
      </c>
      <c r="D6" t="n">
        <v>2800</v>
      </c>
      <c r="E6" t="n">
        <v>88</v>
      </c>
    </row>
    <row r="7">
      <c r="A7" t="inlineStr">
        <is>
          <t>Starboy</t>
        </is>
      </c>
      <c r="B7" t="inlineStr">
        <is>
          <t>The Weeknd</t>
        </is>
      </c>
      <c r="C7" t="inlineStr">
        <is>
          <t>Pop</t>
        </is>
      </c>
      <c r="D7" t="n">
        <v>2700</v>
      </c>
      <c r="E7" t="n">
        <v>87</v>
      </c>
    </row>
    <row r="8">
      <c r="A8" t="inlineStr">
        <is>
          <t>Heat Waves</t>
        </is>
      </c>
      <c r="B8" t="inlineStr">
        <is>
          <t>Glass Animals</t>
        </is>
      </c>
      <c r="C8" t="inlineStr">
        <is>
          <t>Alternative</t>
        </is>
      </c>
      <c r="D8" t="n">
        <v>2600</v>
      </c>
      <c r="E8" t="n">
        <v>86</v>
      </c>
    </row>
    <row r="9">
      <c r="A9" t="inlineStr">
        <is>
          <t>Perfect</t>
        </is>
      </c>
      <c r="B9" t="inlineStr">
        <is>
          <t>Ed Sheeran</t>
        </is>
      </c>
      <c r="C9" t="inlineStr">
        <is>
          <t>Pop</t>
        </is>
      </c>
      <c r="D9" t="n">
        <v>2500</v>
      </c>
      <c r="E9" t="n">
        <v>85</v>
      </c>
    </row>
    <row r="10">
      <c r="A10" t="inlineStr">
        <is>
          <t>Stay</t>
        </is>
      </c>
      <c r="B10" t="inlineStr">
        <is>
          <t>The Kid LAROI</t>
        </is>
      </c>
      <c r="C10" t="inlineStr">
        <is>
          <t>Pop</t>
        </is>
      </c>
      <c r="D10" t="n">
        <v>2400</v>
      </c>
      <c r="E10" t="n">
        <v>84</v>
      </c>
    </row>
    <row r="11">
      <c r="A11" t="inlineStr">
        <is>
          <t>Bad Guy</t>
        </is>
      </c>
      <c r="B11" t="inlineStr">
        <is>
          <t>Billie Eilish</t>
        </is>
      </c>
      <c r="C11" t="inlineStr">
        <is>
          <t>Pop</t>
        </is>
      </c>
      <c r="D11" t="n">
        <v>2300</v>
      </c>
      <c r="E11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SPOTIFY DASHBOARD</t>
        </is>
      </c>
    </row>
    <row r="3">
      <c r="A3" t="inlineStr">
        <is>
          <t>Total Streams (M)</t>
        </is>
      </c>
      <c r="B3">
        <f>SUM(Spotify_Data!D2:D11)</f>
        <v/>
      </c>
      <c r="D3" t="inlineStr">
        <is>
          <t>Average Popularity</t>
        </is>
      </c>
      <c r="E3">
        <f>AVERAGE(Spotify_Data!E2:E11)</f>
        <v/>
      </c>
    </row>
    <row r="5">
      <c r="A5" t="inlineStr">
        <is>
          <t>Genre</t>
        </is>
      </c>
      <c r="B5" t="inlineStr">
        <is>
          <t>Streams (M)</t>
        </is>
      </c>
    </row>
    <row r="6">
      <c r="A6" t="inlineStr">
        <is>
          <t>Pop</t>
        </is>
      </c>
      <c r="B6">
        <f>SUMIF(Spotify_Data!C2:C11,A6,Spotify_Data!D2:D11)</f>
        <v/>
      </c>
    </row>
    <row r="7">
      <c r="A7" t="inlineStr">
        <is>
          <t>Hip-Hop</t>
        </is>
      </c>
      <c r="B7">
        <f>SUMIF(Spotify_Data!C2:C11,A7,Spotify_Data!D2:D11)</f>
        <v/>
      </c>
    </row>
    <row r="8">
      <c r="A8" t="inlineStr">
        <is>
          <t>Rock</t>
        </is>
      </c>
      <c r="B8">
        <f>SUMIF(Spotify_Data!C2:C11,A8,Spotify_Data!D2:D11)</f>
        <v/>
      </c>
    </row>
    <row r="9">
      <c r="A9" t="inlineStr">
        <is>
          <t>Alternative</t>
        </is>
      </c>
      <c r="B9">
        <f>SUMIF(Spotify_Data!C2:C11,A9,Spotify_Data!D2:D11)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2026-09-22T08:54:41Z</dcterms:created>
  <dcterms:modified xmlns:dcterms="http://purl.org/dc/terms/" xmlns:xsi="http://www.w3.org/2001/XMLSchema-instance" xsi:type="dcterms:W3CDTF">2026-09-22T08:54:41Z</dcterms:modified>
</cp:coreProperties>
</file>