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59" documentId="8_{1A74DE8B-9E17-7342-8645-B5886219718B}" xr6:coauthVersionLast="47" xr6:coauthVersionMax="47" xr10:uidLastSave="{3A0D516E-10E4-466C-BD66-8B079F898EC3}"/>
  <bookViews>
    <workbookView xWindow="0" yWindow="600" windowWidth="36000" windowHeight="197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<sst xmlns="http://schemas.openxmlformats.org/spreadsheetml/2006/main" count="2294" uniqueCount="473">
  <si>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</si>
  <si>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</si>
  <si>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</si>
  <si>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</si>
  <si>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</si>
  <si>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</si>
  <si>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</si>
  <si>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</si>
  <si>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</si>
  <si>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</si>
  <si>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</si>
  <si>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</si>
  <si>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</si>
  <si>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</si>
  <si>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</si>
  <si>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</si>
  <si>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</si>
  <si>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</si>
  <si>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</si>
  <si>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</si>
  <si>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</si>
  <si>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</si>
  <si>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</si>
  <si>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</si>
  <si>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</si>
  <si>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</si>
  <si>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</si>
  <si>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</si>
  <si>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</si>
  <si>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</si>
  <si>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</si>
  <si>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</si>
  <si>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</si>
  <si>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</si>
  <si>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</si>
  <si>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</si>
  <si>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</si>
  <si>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</si>
  <si>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</si>
  <si>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</si>
  <si>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</si>
  <si>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</si>
  <si>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</si>
  <si>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</si>
  <si>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</si>
  <si>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</si>
  <si>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</si>
  <si>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</si>
  <si>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</si>
  <si>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</si>
  <si>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</si>
  <si>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</si>
  <si>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</si>
  <si>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</si>
  <si>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</si>
  <si>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</si>
  <si>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</si>
  <si>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</si>
  <si>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</si>
  <si>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</si>
  <si>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</si>
  <si>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</si>
  <si>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</si>
  <si>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</si>
  <si>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</si>
  <si>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</si>
  <si>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</si>
  <si>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</si>
  <si>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</si>
  <si>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</si>
  <si>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</si>
  <si>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</si>
  <si>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</si>
  <si>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</si>
  <si>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</si>
  <si>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</si>
  <si>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</si>
  <si>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</si>
  <si>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</si>
  <si>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</si>
  <si>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</si>
  <si>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</si>
  <si>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</si>
  <si>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</si>
  <si>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</si>
  <si>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</si>
  <si>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</si>
  <si>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</si>
  <si>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</si>
  <si>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</si>
  <si>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</si>
  <si>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</si>
  <si>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</si>
  <si>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</si>
  <si>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</si>
  <si>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</si>
  <si>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</si>
  <si>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</si>
  <si>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</si>
  <si>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</si>
  <si>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</si>
  <si>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</si>
  <si>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</si>
  <si>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</si>
  <si>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</si>
  <si>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</si>
  <si>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</si>
  <si>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</si>
  <si>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</si>
  <si>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</si>
  <si>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</si>
  <si>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</si>
  <si>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</si>
  <si>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</si>
  <si>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</si>
  <si>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</si>
  <si>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</si>
  <si>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</si>
  <si>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</si>
  <si>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</si>
  <si>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</si>
  <si>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</si>
  <si>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</si>
  <si>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</si>
  <si>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</si>
  <si>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</si>
  <si>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</si>
  <si>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</si>
  <si>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</si>
  <si>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</si>
  <si>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</si>
  <si>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</si>
  <si>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</si>
  <si>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</si>
  <si>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</si>
  <si>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</si>
  <si>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</si>
  <si>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</si>
  <si>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</si>
  <si>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</si>
  <si>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</si>
  <si>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</si>
  <si>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</si>
  <si>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</si>
  <si>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</si>
  <si>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</si>
  <si>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</si>
  <si>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</si>
  <si>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</si>
  <si>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</si>
  <si>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</si>
  <si>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</si>
  <si>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</si>
  <si>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</si>
  <si>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</si>
  <si>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</si>
  <si>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</si>
  <si>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</si>
  <si>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</si>
  <si>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</si>
  <si>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</si>
  <si>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</si>
  <si>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</si>
  <si>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</si>
  <si>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</si>
  <si>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</si>
  <si>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</si>
  <si>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</si>
  <si>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</si>
  <si>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</si>
  <si>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</si>
  <si>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</si>
  <si>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</si>
  <si>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</si>
  <si>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</si>
  <si>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</si>
  <si>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</si>
  <si>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</si>
  <si>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</si>
  <si>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</si>
  <si>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</si>
  <si>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</si>
  <si>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</si>
  <si>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</si>
  <si>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</si>
  <si>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</si>
  <si>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</si>
  <si>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</si>
  <si>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</si>
  <si>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</si>
  <si>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</si>
  <si>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</si>
  <si>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</si>
  <si>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</si>
  <si>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</si>
  <si>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</si>
  <si>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</si>
  <si>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</si>
  <si>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</si>
  <si>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</si>
  <si>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</si>
  <si>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</si>
  <si>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</si>
  <si>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</si>
  <si>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</si>
  <si>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</si>
  <si>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</si>
  <si>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</si>
  <si>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</si>
  <si>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</si>
  <si>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</si>
  <si>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</si>
  <si>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</si>
  <si>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</si>
  <si>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</si>
  <si>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</si>
  <si>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</si>
  <si>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</si>
  <si>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</si>
  <si>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</si>
  <si>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</si>
  <si>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</si>
  <si>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</si>
  <si>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</si>
  <si>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</si>
  <si>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</si>
  <si>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</si>
  <si>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</si>
  <si>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</si>
  <si>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</si>
  <si>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</si>
  <si>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</si>
  <si>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</si>
  <si>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</si>
  <si>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</si>
  <si>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</si>
  <si>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</si>
  <si>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</si>
  <si>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</si>
  <si>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</si>
  <si>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</si>
  <si>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</si>
  <si>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</si>
  <si>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</si>
  <si>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</si>
  <si>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</si>
  <si>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</si>
  <si>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</si>
  <si>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</si>
  <si>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</si>
  <si>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</si>
  <si>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</si>
  <si>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</si>
  <si>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</si>
  <si>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</si>
  <si>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</si>
  <si>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</si>
  <si>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</si>
  <si>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</si>
  <si>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</si>
  <si>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</si>
  <si>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</si>
  <si>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</si>
  <si>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</si>
  <si>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</si>
  <si>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</si>
  <si>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</si>
  <si>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</si>
  <si>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</si>
  <si>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</si>
  <si>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</si>
  <si>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</si>
  <si>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</si>
  <si>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</si>
  <si>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</si>
  <si>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</si>
  <si>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</si>
  <si>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</si>
  <si>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</si>
  <si>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</si>
  <si>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</si>
  <si>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</si>
  <si>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</si>
  <si>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</si>
  <si>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</si>
  <si>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</si>
  <si>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</si>
  <si>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</si>
  <si>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</si>
  <si>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</si>
  <si>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</si>
  <si>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</si>
  <si>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</si>
  <si>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</si>
  <si>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</si>
  <si>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</si>
  <si>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</si>
  <si>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</si>
  <si>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</si>
  <si>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</si>
  <si>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</si>
  <si>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</si>
  <si>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</si>
  <si>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</si>
  <si>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</si>
  <si>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</si>
  <si>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</si>
  <si>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</si>
  <si>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</si>
  <si>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</si>
  <si>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</si>
  <si>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</si>
  <si>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</si>
  <si>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</si>
  <si>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</si>
  <si>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</si>
  <si>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</si>
  <si>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</si>
  <si>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</si>
  <si>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</si>
  <si>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</si>
  <si>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</si>
  <si>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</si>
  <si>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</si>
  <si>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</si>
  <si>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</si>
  <si>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</si>
  <si>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</si>
  <si>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</si>
  <si>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</si>
  <si>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</si>
  <si>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</si>
  <si>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</si>
  <si>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</si>
  <si>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</si>
  <si>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</si>
  <si>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</si>
  <si>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</si>
  <si>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</si>
  <si>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</si>
  <si>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</si>
  <si>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</si>
  <si>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</si>
  <si>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</si>
  <si>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</si>
  <si>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</si>
  <si>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</si>
  <si>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</si>
  <si>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</si>
  <si>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</si>
  <si>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</si>
  <si>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</si>
  <si>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</si>
  <si>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</si>
  <si>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</si>
  <si>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</si>
  <si>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</si>
  <si>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</si>
  <si>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</si>
  <si>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</si>
  <si>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</si>
  <si>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</si>
  <si>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</si>
  <si>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</si>
  <si>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</si>
  <si>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</si>
  <si>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</si>
  <si>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</si>
  <si>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</si>
  <si>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</si>
  <si>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</si>
  <si>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</si>
  <si>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</si>
  <si>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</si>
  <si>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</si>
  <si>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</si>
  <si>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</si>
  <si>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</si>
  <si>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</si>
  <si>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</si>
  <si>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</si>
  <si>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</si>
  <si>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</si>
  <si>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</si>
  <si>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</si>
  <si>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</si>
  <si>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</si>
  <si>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</si>
  <si>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</si>
  <si>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</si>
  <si>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</si>
  <si>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</si>
  <si>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</si>
  <si>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</si>
  <si>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</si>
  <si>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</si>
  <si>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</si>
  <si>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</si>
  <si>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 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</si>
  <si>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</si>
  <si>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</si>
  <si>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</si>
  <si>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</si>
  <si>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</si>
  <si>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</si>
  <si>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</si>
  <si>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</si>
  <si>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</si>
  <si>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AppControl + SSL(TLS1.2) - HTTPS CPS(64B)</t>
  </si>
  <si>
    <t>310 CPS</t>
  </si>
  <si>
    <t>345 CPS</t>
  </si>
  <si>
    <t>Release: 25.4X300-202606240112.0-EVO</t>
  </si>
  <si>
    <t>3050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</si>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</sst>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8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26" fillId="4" borderId="6" xfId="0" applyFont="1" applyFill="1" applyBorder="1" applyAlignment="1">
      <alignment horizontal="left" vertical="top" wrapText="1"/>
    </xf>
    <xf numFmtId="0" fontId="19" fillId="0" borderId="0" xfId="0" applyFont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16" zoomScale="150" workbookViewId="0">
      <selection activeCell="A81" sqref="A81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5" t="s">
        <v>147</v>
      </c>
      <c r="C1" s="106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9" zoomScale="150" zoomScaleNormal="150" workbookViewId="0">
      <selection activeCell="H72" sqref="H72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05" t="s">
        <v>320</v>
      </c>
      <c r="C1" s="106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54"/>
  <sheetViews>
    <sheetView tabSelected="1" topLeftCell="A38" workbookViewId="0">
      <selection activeCell="B54" sqref="B54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>
      <c r="A12" s="7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4.9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4.95">
      <c r="A34" s="96" t="s">
        <v>401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408</v>
      </c>
      <c r="B43" s="98" t="s">
        <v>409</v>
      </c>
      <c r="C43" s="98">
        <v>77</v>
      </c>
      <c r="D43" s="98">
        <v>68</v>
      </c>
      <c r="E43" s="98" t="s">
        <v>410</v>
      </c>
      <c r="F43" s="98">
        <v>75</v>
      </c>
      <c r="G43" s="98">
        <v>70</v>
      </c>
      <c r="H43" s="77" t="s">
        <v>397</v>
      </c>
    </row>
    <row r="45" spans="1:8" ht="23.25">
      <c r="A45" s="101" t="s">
        <v>411</v>
      </c>
      <c r="B45" s="103" t="s">
        <v>320</v>
      </c>
      <c r="C45" s="104"/>
      <c r="D45" s="76" t="s">
        <v>148</v>
      </c>
    </row>
    <row r="46" spans="1:8" ht="47.25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3.25">
      <c r="A47" s="81" t="s">
        <v>381</v>
      </c>
      <c r="B47" s="82" t="s">
        <v>403</v>
      </c>
      <c r="C47" s="83">
        <v>93</v>
      </c>
      <c r="D47" s="84">
        <v>40</v>
      </c>
    </row>
    <row r="48" spans="1:8" ht="23.25">
      <c r="A48" s="81" t="s">
        <v>384</v>
      </c>
      <c r="B48" s="84" t="s">
        <v>412</v>
      </c>
      <c r="C48" s="85">
        <v>94</v>
      </c>
      <c r="D48" s="86">
        <v>40</v>
      </c>
    </row>
    <row r="49" spans="1:4" ht="23.25">
      <c r="A49" s="81" t="s">
        <v>387</v>
      </c>
      <c r="B49" s="87" t="s">
        <v>406</v>
      </c>
      <c r="C49" s="88">
        <v>80</v>
      </c>
      <c r="D49" s="89">
        <v>60</v>
      </c>
    </row>
    <row r="50" spans="1:4" ht="23.25">
      <c r="A50" s="90" t="s">
        <v>226</v>
      </c>
      <c r="B50" s="84" t="s">
        <v>350</v>
      </c>
      <c r="C50" s="84">
        <v>99</v>
      </c>
      <c r="D50" s="92" t="s">
        <v>228</v>
      </c>
    </row>
    <row r="51" spans="1:4" ht="23.25">
      <c r="A51" s="90" t="s">
        <v>229</v>
      </c>
      <c r="B51" s="84" t="s">
        <v>351</v>
      </c>
      <c r="C51" s="84">
        <v>99</v>
      </c>
      <c r="D51" s="92" t="s">
        <v>228</v>
      </c>
    </row>
    <row r="52" spans="1:4" ht="23.25">
      <c r="A52" s="94" t="s">
        <v>231</v>
      </c>
      <c r="B52" s="84" t="s">
        <v>352</v>
      </c>
      <c r="C52" s="84">
        <v>96</v>
      </c>
      <c r="D52" s="92" t="s">
        <v>228</v>
      </c>
    </row>
    <row r="53" spans="1:4" ht="23.25">
      <c r="A53" s="81" t="s">
        <v>260</v>
      </c>
      <c r="B53" s="102" t="s">
        <v>407</v>
      </c>
      <c r="C53" s="87">
        <v>80</v>
      </c>
      <c r="D53" s="95" t="s">
        <v>389</v>
      </c>
    </row>
    <row r="54" spans="1:4" ht="23.25">
      <c r="A54" s="97" t="s">
        <v>408</v>
      </c>
      <c r="B54" s="98" t="s">
        <v>410</v>
      </c>
      <c r="C54" s="98">
        <v>77</v>
      </c>
      <c r="D54" s="98">
        <v>68</v>
      </c>
    </row>
  </sheetData>
  <mergeCells count="9">
    <mergeCell ref="B45:C45"/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413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414</v>
      </c>
      <c r="B3" s="15"/>
      <c r="C3" s="42"/>
    </row>
    <row r="4" spans="1:3" ht="15.95" hidden="1">
      <c r="A4" s="2" t="s">
        <v>415</v>
      </c>
      <c r="B4" s="15"/>
      <c r="C4" s="4"/>
    </row>
    <row r="5" spans="1:3" ht="15.95" hidden="1">
      <c r="A5" s="2" t="s">
        <v>416</v>
      </c>
      <c r="B5" s="1"/>
      <c r="C5" s="57"/>
    </row>
    <row r="6" spans="1:3" ht="15.95" hidden="1">
      <c r="A6" s="2" t="s">
        <v>417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418</v>
      </c>
      <c r="C8" s="58" t="s">
        <v>419</v>
      </c>
    </row>
    <row r="9" spans="1:3" ht="15.95">
      <c r="A9" s="2" t="s">
        <v>162</v>
      </c>
      <c r="B9" s="4" t="s">
        <v>420</v>
      </c>
      <c r="C9" s="57" t="s">
        <v>421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422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423</v>
      </c>
      <c r="B14" s="10"/>
      <c r="C14" s="4"/>
    </row>
    <row r="15" spans="1:3" ht="15.95" hidden="1">
      <c r="A15" s="2" t="s">
        <v>424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425</v>
      </c>
      <c r="B17" s="4"/>
      <c r="C17" s="4"/>
    </row>
    <row r="18" spans="1:3" ht="15.95" hidden="1">
      <c r="A18" s="2" t="s">
        <v>426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427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428</v>
      </c>
      <c r="C23" s="56" t="s">
        <v>429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430</v>
      </c>
      <c r="C25" s="56" t="s">
        <v>431</v>
      </c>
    </row>
    <row r="26" spans="1:3" ht="15.95">
      <c r="A26" s="2" t="s">
        <v>193</v>
      </c>
      <c r="B26" s="10" t="s">
        <v>432</v>
      </c>
      <c r="C26" s="56" t="s">
        <v>433</v>
      </c>
    </row>
    <row r="27" spans="1:3" ht="15.95" hidden="1">
      <c r="A27" s="2" t="s">
        <v>434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435</v>
      </c>
      <c r="B30" s="10"/>
      <c r="C30" s="56"/>
    </row>
    <row r="31" spans="1:3" ht="15.95" hidden="1">
      <c r="A31" s="2" t="s">
        <v>436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437</v>
      </c>
      <c r="C40" s="58" t="s">
        <v>438</v>
      </c>
    </row>
    <row r="41" spans="1:3" ht="15.95">
      <c r="A41" s="2" t="s">
        <v>219</v>
      </c>
      <c r="B41" s="4" t="s">
        <v>439</v>
      </c>
      <c r="C41" s="58" t="s">
        <v>440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441</v>
      </c>
      <c r="C45" s="4" t="s">
        <v>442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443</v>
      </c>
      <c r="B1" s="72" t="s">
        <v>444</v>
      </c>
      <c r="C1" s="73" t="s">
        <v>445</v>
      </c>
    </row>
    <row r="2" spans="1:4" ht="21.95">
      <c r="A2" s="69" t="s">
        <v>446</v>
      </c>
      <c r="B2" s="70" t="s">
        <v>447</v>
      </c>
      <c r="C2" s="70" t="s">
        <v>448</v>
      </c>
    </row>
    <row r="3" spans="1:4" ht="21.95">
      <c r="A3" s="69" t="s">
        <v>449</v>
      </c>
      <c r="B3" s="70" t="s">
        <v>450</v>
      </c>
      <c r="C3" s="70" t="s">
        <v>232</v>
      </c>
    </row>
    <row r="4" spans="1:4" ht="21.95">
      <c r="A4" s="69" t="s">
        <v>451</v>
      </c>
      <c r="B4" s="74" t="s">
        <v>452</v>
      </c>
      <c r="C4" s="74" t="s">
        <v>452</v>
      </c>
    </row>
    <row r="5" spans="1:4" ht="21.95">
      <c r="A5" s="69" t="s">
        <v>453</v>
      </c>
      <c r="B5" s="74" t="s">
        <v>452</v>
      </c>
      <c r="C5" s="74" t="s">
        <v>452</v>
      </c>
    </row>
    <row r="6" spans="1:4" ht="21.95">
      <c r="A6" s="69" t="s">
        <v>454</v>
      </c>
      <c r="B6" s="70" t="s">
        <v>455</v>
      </c>
      <c r="C6" s="70" t="s">
        <v>456</v>
      </c>
    </row>
    <row r="7" spans="1:4" ht="21.95">
      <c r="A7" s="69" t="s">
        <v>457</v>
      </c>
      <c r="B7" s="70" t="s">
        <v>458</v>
      </c>
      <c r="C7" s="70" t="s">
        <v>459</v>
      </c>
      <c r="D7" t="s">
        <v>460</v>
      </c>
    </row>
    <row r="8" spans="1:4" ht="21.95">
      <c r="A8" s="69" t="s">
        <v>461</v>
      </c>
      <c r="B8" s="70" t="s">
        <v>331</v>
      </c>
      <c r="C8" s="70" t="s">
        <v>462</v>
      </c>
      <c r="D8" t="s">
        <v>463</v>
      </c>
    </row>
    <row r="9" spans="1:4" ht="21.95">
      <c r="A9" s="69" t="s">
        <v>464</v>
      </c>
      <c r="B9" s="70" t="s">
        <v>465</v>
      </c>
      <c r="C9" s="70" t="s">
        <v>466</v>
      </c>
      <c r="D9" t="s">
        <v>467</v>
      </c>
    </row>
    <row r="10" spans="1:4" ht="21.95">
      <c r="A10" s="69" t="s">
        <v>468</v>
      </c>
      <c r="B10" s="70">
        <v>26000</v>
      </c>
      <c r="C10" s="70">
        <v>20000</v>
      </c>
    </row>
    <row r="11" spans="1:4" ht="21.95">
      <c r="A11" s="69" t="s">
        <v>469</v>
      </c>
      <c r="B11" s="70">
        <v>445</v>
      </c>
      <c r="C11" s="70">
        <v>371</v>
      </c>
    </row>
    <row r="12" spans="1:4" ht="21.95">
      <c r="A12" s="69" t="s">
        <v>470</v>
      </c>
      <c r="B12" s="70">
        <v>96000</v>
      </c>
      <c r="C12" s="70">
        <v>80000</v>
      </c>
    </row>
    <row r="13" spans="1:4" ht="21.95">
      <c r="A13" s="69" t="s">
        <v>471</v>
      </c>
      <c r="B13" s="70">
        <v>400000</v>
      </c>
      <c r="C13" s="70">
        <v>300000</v>
      </c>
    </row>
    <row r="14" spans="1:4" ht="21.95">
      <c r="A14" s="69" t="s">
        <v>472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/>
</file>

<file path=customXml/itemProps2.xml><?xml version="1.0" encoding="utf-8"?>
<ds:datastoreItem xmlns:ds="http://schemas.openxmlformats.org/officeDocument/2006/customXml" ds:itemID="{4CF876B3-44D4-4080-B40E-3DF67289D40E}"/>
</file>

<file path=customXml/itemProps3.xml><?xml version="1.0" encoding="utf-8"?>
<ds:datastoreItem xmlns:ds="http://schemas.openxmlformats.org/officeDocument/2006/customXml" ds:itemID="{D75EC423-2542-4A93-99FE-CC28AA840E8C}"/>
</file>

<file path=customXml/itemProps4.xml><?xml version="1.0" encoding="utf-8"?>
<ds:datastoreItem xmlns:ds="http://schemas.openxmlformats.org/officeDocument/2006/customXml" ds:itemID="{E3D764E2-0E35-4957-B738-9033D3F0B0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2026-06-26T11:26:50Z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