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vind\AppData\Local\Temp\Rar$DI00.738\"/>
    </mc:Choice>
  </mc:AlternateContent>
  <bookViews>
    <workbookView xWindow="-120" yWindow="-120" windowWidth="20730" windowHeight="11160" firstSheet="1" activeTab="11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9" i="1" l="1"/>
  <c r="J49" i="1"/>
</calcChain>
</file>

<file path=xl/sharedStrings.xml><?xml version="1.0" encoding="utf-8"?>
<sst xmlns="http://schemas.openxmlformats.org/spreadsheetml/2006/main" count="916" uniqueCount="308">
  <si>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</si>
  <si>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</si>
  <si>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</si>
  <si>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</si>
  <si>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</si>
  <si>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</si>
  <si>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</si>
  <si>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</si>
  <si>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</si>
  <si>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</si>
  <si>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</si>
  <si>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</si>
  <si>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</si>
  <si>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</si>
  <si>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</si>
  <si>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</si>
  <si>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</si>
  <si>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</si>
  <si>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</si>
  <si>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</si>
  <si>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</si>
  <si>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</si>
  <si>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</si>
  <si>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</si>
  <si>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</si>
  <si>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</si>
  <si>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</si>
  <si>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</si>
  <si>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</si>
  <si>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</si>
  <si>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</si>
  <si>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</si>
  <si>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</si>
  <si>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</si>
  <si>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</si>
  <si>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</si>
  <si>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</si>
  <si>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</si>
  <si>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</si>
  <si>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</si>
  <si>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</si>
  <si>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</si>
  <si>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</si>
  <si>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</si>
  <si>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</si>
  <si>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</si>
  <si>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</si>
  <si>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</si>
  <si>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</si>
  <si>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</si>
  <si>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</si>
  <si>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</si>
  <si>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</si>
  <si>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</si>
  <si>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</si>
  <si>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</si>
  <si>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</si>
  <si>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</si>
  <si>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</si>
  <si>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</si>
  <si>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</si>
  <si>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</si>
  <si>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</si>
  <si>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</si>
  <si>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</si>
  <si>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</si>
  <si>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</si>
  <si>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</si>
  <si>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</si>
  <si>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</si>
  <si>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</si>
  <si>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</si>
  <si>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</si>
  <si>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</si>
  <si>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</si>
  <si>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</si>
  <si>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</si>
  <si>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</si>
  <si>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</si>
  <si>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</si>
  <si>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</si>
  <si>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</si>
  <si>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</si>
  <si>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</si>
  <si>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</si>
  <si>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</si>
  <si>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</si>
  <si>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</si>
  <si>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</si>
  <si>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</si>
  <si>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</si>
  <si>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</si>
  <si>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</si>
  <si>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</si>
  <si>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</si>
  <si>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</si>
  <si>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</si>
  <si>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</si>
  <si>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</si>
  <si>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</si>
  <si>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</si>
  <si>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</si>
  <si>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</si>
  <si>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</si>
  <si>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</si>
  <si>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</si>
  <si>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</si>
  <si>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</si>
  <si>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</si>
  <si>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</si>
  <si>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</si>
  <si>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</si>
  <si>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</si>
  <si>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</si>
  <si>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</si>
  <si>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</si>
  <si>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</si>
  <si>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</si>
  <si>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</si>
  <si>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</si>
  <si>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</si>
  <si>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</si>
  <si>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</si>
  <si>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</si>
  <si>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</si>
  <si>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</si>
  <si>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</si>
  <si>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</si>
  <si>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</si>
  <si>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</si>
  <si>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</si>
  <si>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</si>
  <si>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</si>
  <si>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</si>
  <si>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</si>
  <si>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</si>
  <si>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</si>
  <si>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</si>
  <si>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</si>
  <si>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</si>
  <si>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</si>
  <si>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</si>
  <si>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</si>
  <si>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</si>
  <si>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</si>
  <si>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</si>
  <si>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</si>
  <si>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</si>
  <si>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</si>
  <si>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</si>
  <si>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</si>
  <si>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</si>
  <si>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</si>
  <si>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</si>
  <si>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</si>
  <si>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</si>
  <si>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</si>
  <si>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</si>
  <si>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</si>
  <si>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</si>
  <si>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</si>
  <si>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</si>
  <si>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</si>
  <si>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</si>
  <si>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</si>
  <si>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</si>
  <si>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</si>
  <si>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</si>
  <si>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</si>
  <si>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</si>
  <si>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</si>
  <si>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</si>
  <si>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</si>
  <si>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</si>
  <si>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</si>
  <si>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</si>
  <si>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</si>
  <si>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</si>
  <si>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</si>
  <si>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</si>
  <si>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</si>
  <si>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</si>
  <si>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</si>
  <si>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</si>
  <si>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</si>
  <si>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</si>
  <si>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</si>
  <si>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</si>
  <si>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</si>
  <si>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</si>
  <si>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</si>
  <si>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</si>
  <si>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</si>
  <si>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</si>
  <si>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</si>
  <si>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</si>
  <si>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</si>
  <si>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</si>
  <si>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</si>
  <si>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</si>
  <si>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</si>
  <si>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</si>
  <si>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</si>
  <si>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</si>
  <si>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</si>
  <si>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</si>
  <si>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</si>
  <si>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</si>
  <si>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</si>
  <si>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</si>
  <si>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</si>
  <si>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</si>
  <si>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</si>
  <si>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</si>
  <si>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</si>
  <si>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</si>
  <si>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</si>
  <si>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</si>
  <si>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</si>
  <si>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</si>
  <si>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</si>
  <si>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</si>
  <si>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</si>
  <si>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</si>
  <si>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</si>
  <si>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</si>
  <si>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</si>
  <si>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</si>
  <si>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</si>
  <si>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</si>
  <si>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</si>
  <si>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</si>
  <si>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</si>
  <si>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</si>
  <si>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</si>
  <si>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</si>
  <si>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</si>
  <si>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</si>
  <si>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</si>
  <si>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</si>
  <si>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</si>
  <si>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</si>
  <si>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</si>
  <si>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</si>
  <si>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</si>
  <si>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</si>
  <si>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</si>
  <si>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</si>
  <si>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</si>
  <si>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</si>
  <si>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</si>
  <si>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072017</t>
  </si>
  <si>
    <t>ANKIT  MEHRA</t>
  </si>
  <si>
    <t>2017-18</t>
  </si>
  <si>
    <t>28-10-2020</t>
  </si>
  <si>
    <t>07AAFCK1852N1Z8</t>
  </si>
  <si>
    <t>KISHORE CLOTHING PRIVATE LIMITED</t>
  </si>
  <si>
    <t>006</t>
  </si>
  <si>
    <t>R</t>
  </si>
  <si>
    <t>13-07-2017</t>
  </si>
  <si>
    <t>Uttar Pradesh</t>
  </si>
  <si>
    <t>N</t>
  </si>
  <si>
    <t>Y</t>
  </si>
  <si>
    <t>18-Oct-17</t>
  </si>
  <si>
    <t>Jul-17</t>
  </si>
  <si>
    <t>01-Sep-18</t>
  </si>
  <si>
    <t>006-Total</t>
  </si>
  <si>
    <t>-</t>
  </si>
  <si>
    <t>007</t>
  </si>
  <si>
    <t>007-Total</t>
  </si>
  <si>
    <t>015</t>
  </si>
  <si>
    <t>19-07-2017</t>
  </si>
  <si>
    <t>015-Total</t>
  </si>
  <si>
    <t>016</t>
  </si>
  <si>
    <t>016-Total</t>
  </si>
  <si>
    <t>017</t>
  </si>
  <si>
    <t>20-07-2017</t>
  </si>
  <si>
    <t>017-Total</t>
  </si>
  <si>
    <t>018</t>
  </si>
  <si>
    <t>018-Total</t>
  </si>
  <si>
    <t>019</t>
  </si>
  <si>
    <t>21-07-2017</t>
  </si>
  <si>
    <t>019-Total</t>
  </si>
  <si>
    <t>021</t>
  </si>
  <si>
    <t>26-07-2017</t>
  </si>
  <si>
    <t>021-Total</t>
  </si>
  <si>
    <t>028</t>
  </si>
  <si>
    <t>28-07-2017</t>
  </si>
  <si>
    <t>028-Total</t>
  </si>
  <si>
    <t>030</t>
  </si>
  <si>
    <t>29-07-2017</t>
  </si>
  <si>
    <t>030-Total</t>
  </si>
  <si>
    <t>033</t>
  </si>
  <si>
    <t>30-07-2017</t>
  </si>
  <si>
    <t>033-Total</t>
  </si>
  <si>
    <t>06AAACJ2996F1ZI</t>
  </si>
  <si>
    <t>J.S. ELASTIC PRIVATE LIMITED</t>
  </si>
  <si>
    <t>020</t>
  </si>
  <si>
    <t>24-07-2017</t>
  </si>
  <si>
    <t>09-Sep-17</t>
  </si>
  <si>
    <t>020-Total</t>
  </si>
  <si>
    <t>07AAACC1205A1ZP</t>
  </si>
  <si>
    <t>CONTAINER CORPORATION OF INDIA LIMITED</t>
  </si>
  <si>
    <t>IDL00TKDI0009624</t>
  </si>
  <si>
    <t>14-07-2017</t>
  </si>
  <si>
    <t>IDL00TKDI0009624-Total</t>
  </si>
  <si>
    <t>INTKD6</t>
  </si>
  <si>
    <t>06-07-2017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</si>
</sst>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readingOrder="1"/>
    </xf>
    <xf numFmtId="0" fontId="5" fillId="3" borderId="0" xfId="0" applyFont="1" applyFill="1" applyAlignment="1">
      <alignment horizontal="center" vertical="top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12" fillId="0" borderId="2" xfId="0" applyFont="1" applyBorder="1"/>
    <xf numFmtId="2" fontId="0" fillId="0" borderId="2" xfId="0" applyNumberFormat="1" applyBorder="1"/>
    <xf numFmtId="9" fontId="0" fillId="0" borderId="2" xfId="0" applyNumberFormat="1" applyBorder="1"/>
    <xf numFmtId="2" fontId="6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anthoshkumar.p09\AppData\Local\Microsoft\Windows\INetCache\Content.Outlook\FJ06212M\GSTR_4_Offline_Utility_Amendmen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width="9.140625" style="13" collapsed="1"/>
    <col min="2" max="2" width="19.28515625" style="13" customWidth="1" collapsed="1"/>
    <col min="3" max="3" width="25.85546875" style="13" customWidth="1" collapsed="1"/>
    <col min="4" max="4" width="27.28515625" style="13" customWidth="1" collapsed="1"/>
    <col min="5" max="5" width="29.7109375" style="14" customWidth="1" collapsed="1"/>
    <col min="6" max="6" width="22.85546875" style="14" customWidth="1" collapsed="1"/>
    <col min="7" max="7" width="24.42578125" style="14" customWidth="1" collapsed="1"/>
    <col min="8" max="16384" width="9.140625" style="13" collapsed="1"/>
  </cols>
  <sheetData>
    <row r="1" spans="2:7" ht="15.75" thickBot="1" x14ac:dyDescent="0.3"/>
    <row r="2" spans="2:7" x14ac:dyDescent="0.25">
      <c r="B2" s="15" t="s">
        <v>72</v>
      </c>
      <c r="C2" s="16" t="s">
        <v>250</v>
      </c>
      <c r="D2" s="16" t="s">
        <v>73</v>
      </c>
      <c r="E2" s="17" t="s">
        <v>251</v>
      </c>
    </row>
    <row r="3" spans="2:7" x14ac:dyDescent="0.25">
      <c r="B3" s="18" t="s">
        <v>74</v>
      </c>
      <c r="C3" s="19" t="s">
        <v>252</v>
      </c>
      <c r="D3" s="19" t="s">
        <v>75</v>
      </c>
      <c r="E3" s="20" t="s">
        <v>253</v>
      </c>
    </row>
    <row r="4" spans="2:7" ht="15.75" thickBot="1" x14ac:dyDescent="0.3">
      <c r="B4" s="21" t="s">
        <v>76</v>
      </c>
      <c r="C4" s="22" t="s">
        <v>252</v>
      </c>
      <c r="D4" s="22" t="s">
        <v>77</v>
      </c>
      <c r="E4" s="23" t="s">
        <v>254</v>
      </c>
    </row>
    <row r="5" spans="2:7" ht="15.75" thickBot="1" x14ac:dyDescent="0.3"/>
    <row r="6" spans="2:7" x14ac:dyDescent="0.25">
      <c r="B6" s="66" t="s">
        <v>78</v>
      </c>
      <c r="C6" s="67"/>
      <c r="D6" s="67"/>
      <c r="E6" s="67"/>
      <c r="F6" s="67"/>
      <c r="G6" s="68"/>
    </row>
    <row r="7" spans="2:7" x14ac:dyDescent="0.25">
      <c r="B7" s="24" t="s">
        <v>79</v>
      </c>
      <c r="C7" s="25" t="s">
        <v>80</v>
      </c>
      <c r="D7" s="25" t="s">
        <v>81</v>
      </c>
      <c r="E7" s="69" t="s">
        <v>82</v>
      </c>
      <c r="F7" s="69"/>
      <c r="G7" s="70"/>
    </row>
    <row r="8" spans="2:7" x14ac:dyDescent="0.25">
      <c r="B8" s="54" t="s">
        <v>83</v>
      </c>
      <c r="C8" s="56" t="s">
        <v>84</v>
      </c>
      <c r="D8" s="26" t="s">
        <v>16</v>
      </c>
      <c r="E8" s="42" t="s">
        <v>58</v>
      </c>
      <c r="F8" s="42"/>
      <c r="G8" s="43"/>
    </row>
    <row r="9" spans="2:7" ht="33" customHeight="1" x14ac:dyDescent="0.25">
      <c r="B9" s="54"/>
      <c r="C9" s="56"/>
      <c r="D9" s="26" t="s">
        <v>55</v>
      </c>
      <c r="E9" s="42" t="s">
        <v>85</v>
      </c>
      <c r="F9" s="42"/>
      <c r="G9" s="43"/>
    </row>
    <row r="10" spans="2:7" x14ac:dyDescent="0.25">
      <c r="B10" s="54"/>
      <c r="C10" s="56"/>
      <c r="D10" s="26" t="s">
        <v>17</v>
      </c>
      <c r="E10" s="42" t="s">
        <v>17</v>
      </c>
      <c r="F10" s="42"/>
      <c r="G10" s="43"/>
    </row>
    <row r="11" spans="2:7" ht="77.25" customHeight="1" x14ac:dyDescent="0.25">
      <c r="B11" s="54"/>
      <c r="C11" s="56"/>
      <c r="D11" s="26" t="s">
        <v>18</v>
      </c>
      <c r="E11" s="44" t="s">
        <v>86</v>
      </c>
      <c r="F11" s="44"/>
      <c r="G11" s="45"/>
    </row>
    <row r="12" spans="2:7" x14ac:dyDescent="0.25">
      <c r="B12" s="54"/>
      <c r="C12" s="56"/>
      <c r="D12" s="26" t="s">
        <v>87</v>
      </c>
      <c r="E12" s="42" t="s">
        <v>88</v>
      </c>
      <c r="F12" s="42"/>
      <c r="G12" s="43"/>
    </row>
    <row r="13" spans="2:7" ht="17.25" customHeight="1" x14ac:dyDescent="0.25">
      <c r="B13" s="54"/>
      <c r="C13" s="56"/>
      <c r="D13" s="26" t="s">
        <v>89</v>
      </c>
      <c r="E13" s="42" t="s">
        <v>90</v>
      </c>
      <c r="F13" s="42"/>
      <c r="G13" s="43"/>
    </row>
    <row r="14" spans="2:7" ht="29.25" customHeight="1" x14ac:dyDescent="0.25">
      <c r="B14" s="54"/>
      <c r="C14" s="56"/>
      <c r="D14" s="26" t="s">
        <v>19</v>
      </c>
      <c r="E14" s="44" t="s">
        <v>91</v>
      </c>
      <c r="F14" s="44"/>
      <c r="G14" s="45"/>
    </row>
    <row r="15" spans="2:7" ht="45" customHeight="1" x14ac:dyDescent="0.25">
      <c r="B15" s="54"/>
      <c r="C15" s="56"/>
      <c r="D15" s="26" t="s">
        <v>92</v>
      </c>
      <c r="E15" s="44" t="s">
        <v>93</v>
      </c>
      <c r="F15" s="44"/>
      <c r="G15" s="45"/>
    </row>
    <row r="16" spans="2:7" x14ac:dyDescent="0.25">
      <c r="B16" s="54"/>
      <c r="C16" s="56"/>
      <c r="D16" s="26" t="s">
        <v>94</v>
      </c>
      <c r="E16" s="42" t="s">
        <v>95</v>
      </c>
      <c r="F16" s="42"/>
      <c r="G16" s="43"/>
    </row>
    <row r="17" spans="2:7" x14ac:dyDescent="0.25">
      <c r="B17" s="54"/>
      <c r="C17" s="56"/>
      <c r="D17" s="26" t="s">
        <v>96</v>
      </c>
      <c r="E17" s="42" t="s">
        <v>96</v>
      </c>
      <c r="F17" s="42"/>
      <c r="G17" s="43"/>
    </row>
    <row r="18" spans="2:7" x14ac:dyDescent="0.25">
      <c r="B18" s="54"/>
      <c r="C18" s="56"/>
      <c r="D18" s="26" t="s">
        <v>97</v>
      </c>
      <c r="E18" s="42" t="s">
        <v>98</v>
      </c>
      <c r="F18" s="42"/>
      <c r="G18" s="43"/>
    </row>
    <row r="19" spans="2:7" x14ac:dyDescent="0.25">
      <c r="B19" s="54"/>
      <c r="C19" s="56"/>
      <c r="D19" s="26" t="s">
        <v>99</v>
      </c>
      <c r="E19" s="42" t="s">
        <v>100</v>
      </c>
      <c r="F19" s="42"/>
      <c r="G19" s="43"/>
    </row>
    <row r="20" spans="2:7" x14ac:dyDescent="0.25">
      <c r="B20" s="54"/>
      <c r="C20" s="56"/>
      <c r="D20" s="26" t="s">
        <v>101</v>
      </c>
      <c r="E20" s="42" t="s">
        <v>102</v>
      </c>
      <c r="F20" s="42"/>
      <c r="G20" s="43"/>
    </row>
    <row r="21" spans="2:7" ht="16.5" customHeight="1" x14ac:dyDescent="0.25">
      <c r="B21" s="54"/>
      <c r="C21" s="56"/>
      <c r="D21" s="26" t="s">
        <v>103</v>
      </c>
      <c r="E21" s="42" t="s">
        <v>104</v>
      </c>
      <c r="F21" s="42"/>
      <c r="G21" s="43"/>
    </row>
    <row r="22" spans="2:7" ht="33" customHeight="1" x14ac:dyDescent="0.25">
      <c r="B22" s="54"/>
      <c r="C22" s="56"/>
      <c r="D22" s="26" t="s">
        <v>105</v>
      </c>
      <c r="E22" s="42" t="s">
        <v>106</v>
      </c>
      <c r="F22" s="42"/>
      <c r="G22" s="43"/>
    </row>
    <row r="23" spans="2:7" ht="20.45" customHeight="1" x14ac:dyDescent="0.25">
      <c r="B23" s="54"/>
      <c r="C23" s="56"/>
      <c r="D23" s="27" t="s">
        <v>214</v>
      </c>
      <c r="E23" s="42" t="s">
        <v>241</v>
      </c>
      <c r="F23" s="42"/>
      <c r="G23" s="43"/>
    </row>
    <row r="24" spans="2:7" x14ac:dyDescent="0.25">
      <c r="B24" s="54" t="s">
        <v>107</v>
      </c>
      <c r="C24" s="56" t="s">
        <v>108</v>
      </c>
      <c r="D24" s="26"/>
      <c r="E24" s="42" t="s">
        <v>109</v>
      </c>
      <c r="F24" s="42"/>
      <c r="G24" s="43"/>
    </row>
    <row r="25" spans="2:7" x14ac:dyDescent="0.25">
      <c r="B25" s="54"/>
      <c r="C25" s="56"/>
      <c r="D25" s="26" t="s">
        <v>110</v>
      </c>
      <c r="E25" s="42" t="s">
        <v>111</v>
      </c>
      <c r="F25" s="42"/>
      <c r="G25" s="43"/>
    </row>
    <row r="26" spans="2:7" x14ac:dyDescent="0.25">
      <c r="B26" s="54"/>
      <c r="C26" s="56"/>
      <c r="D26" s="26" t="s">
        <v>16</v>
      </c>
      <c r="E26" s="42" t="s">
        <v>58</v>
      </c>
      <c r="F26" s="42"/>
      <c r="G26" s="43"/>
    </row>
    <row r="27" spans="2:7" ht="32.25" customHeight="1" x14ac:dyDescent="0.25">
      <c r="B27" s="54"/>
      <c r="C27" s="56"/>
      <c r="D27" s="26" t="s">
        <v>55</v>
      </c>
      <c r="E27" s="42" t="s">
        <v>112</v>
      </c>
      <c r="F27" s="42"/>
      <c r="G27" s="43"/>
    </row>
    <row r="28" spans="2:7" ht="15" customHeight="1" x14ac:dyDescent="0.25">
      <c r="B28" s="54"/>
      <c r="C28" s="56"/>
      <c r="D28" s="26" t="s">
        <v>17</v>
      </c>
      <c r="E28" s="42" t="s">
        <v>113</v>
      </c>
      <c r="F28" s="42"/>
      <c r="G28" s="43"/>
    </row>
    <row r="29" spans="2:7" ht="74.099999999999994" customHeight="1" x14ac:dyDescent="0.25">
      <c r="B29" s="54"/>
      <c r="C29" s="56"/>
      <c r="D29" s="26" t="s">
        <v>18</v>
      </c>
      <c r="E29" s="42" t="s">
        <v>114</v>
      </c>
      <c r="F29" s="42"/>
      <c r="G29" s="43"/>
    </row>
    <row r="30" spans="2:7" ht="15" customHeight="1" x14ac:dyDescent="0.25">
      <c r="B30" s="54"/>
      <c r="C30" s="56"/>
      <c r="D30" s="26" t="s">
        <v>87</v>
      </c>
      <c r="E30" s="42" t="s">
        <v>88</v>
      </c>
      <c r="F30" s="42"/>
      <c r="G30" s="43"/>
    </row>
    <row r="31" spans="2:7" ht="15" customHeight="1" x14ac:dyDescent="0.25">
      <c r="B31" s="54"/>
      <c r="C31" s="56"/>
      <c r="D31" s="26" t="s">
        <v>89</v>
      </c>
      <c r="E31" s="42" t="s">
        <v>90</v>
      </c>
      <c r="F31" s="42"/>
      <c r="G31" s="43"/>
    </row>
    <row r="32" spans="2:7" x14ac:dyDescent="0.25">
      <c r="B32" s="54"/>
      <c r="C32" s="56"/>
      <c r="D32" s="26" t="s">
        <v>19</v>
      </c>
      <c r="E32" s="42" t="s">
        <v>115</v>
      </c>
      <c r="F32" s="42"/>
      <c r="G32" s="43"/>
    </row>
    <row r="33" spans="2:7" ht="48" customHeight="1" x14ac:dyDescent="0.25">
      <c r="B33" s="54"/>
      <c r="C33" s="56"/>
      <c r="D33" s="26" t="s">
        <v>92</v>
      </c>
      <c r="E33" s="42" t="s">
        <v>116</v>
      </c>
      <c r="F33" s="42"/>
      <c r="G33" s="43"/>
    </row>
    <row r="34" spans="2:7" x14ac:dyDescent="0.25">
      <c r="B34" s="54"/>
      <c r="C34" s="56"/>
      <c r="D34" s="26" t="s">
        <v>94</v>
      </c>
      <c r="E34" s="42" t="s">
        <v>95</v>
      </c>
      <c r="F34" s="42"/>
      <c r="G34" s="43"/>
    </row>
    <row r="35" spans="2:7" x14ac:dyDescent="0.25">
      <c r="B35" s="54"/>
      <c r="C35" s="56"/>
      <c r="D35" s="26" t="s">
        <v>96</v>
      </c>
      <c r="E35" s="42" t="s">
        <v>117</v>
      </c>
      <c r="F35" s="42"/>
      <c r="G35" s="43"/>
    </row>
    <row r="36" spans="2:7" x14ac:dyDescent="0.25">
      <c r="B36" s="54"/>
      <c r="C36" s="56"/>
      <c r="D36" s="26" t="s">
        <v>97</v>
      </c>
      <c r="E36" s="42" t="s">
        <v>98</v>
      </c>
      <c r="F36" s="42"/>
      <c r="G36" s="43"/>
    </row>
    <row r="37" spans="2:7" x14ac:dyDescent="0.25">
      <c r="B37" s="54"/>
      <c r="C37" s="56"/>
      <c r="D37" s="26" t="s">
        <v>99</v>
      </c>
      <c r="E37" s="42" t="s">
        <v>100</v>
      </c>
      <c r="F37" s="42"/>
      <c r="G37" s="43"/>
    </row>
    <row r="38" spans="2:7" ht="15" customHeight="1" x14ac:dyDescent="0.25">
      <c r="B38" s="54"/>
      <c r="C38" s="56"/>
      <c r="D38" s="26" t="s">
        <v>101</v>
      </c>
      <c r="E38" s="42" t="s">
        <v>102</v>
      </c>
      <c r="F38" s="42"/>
      <c r="G38" s="43"/>
    </row>
    <row r="39" spans="2:7" x14ac:dyDescent="0.25">
      <c r="B39" s="54"/>
      <c r="C39" s="56"/>
      <c r="D39" s="26" t="s">
        <v>103</v>
      </c>
      <c r="E39" s="42" t="s">
        <v>104</v>
      </c>
      <c r="F39" s="42"/>
      <c r="G39" s="43"/>
    </row>
    <row r="40" spans="2:7" ht="32.25" customHeight="1" x14ac:dyDescent="0.25">
      <c r="B40" s="54"/>
      <c r="C40" s="56"/>
      <c r="D40" s="26" t="s">
        <v>105</v>
      </c>
      <c r="E40" s="42" t="s">
        <v>106</v>
      </c>
      <c r="F40" s="42"/>
      <c r="G40" s="43"/>
    </row>
    <row r="41" spans="2:7" ht="28.5" customHeight="1" x14ac:dyDescent="0.25">
      <c r="B41" s="54"/>
      <c r="C41" s="56"/>
      <c r="D41" s="26" t="s">
        <v>214</v>
      </c>
      <c r="E41" s="42" t="s">
        <v>241</v>
      </c>
      <c r="F41" s="42"/>
      <c r="G41" s="43"/>
    </row>
    <row r="42" spans="2:7" x14ac:dyDescent="0.25">
      <c r="B42" s="54" t="s">
        <v>118</v>
      </c>
      <c r="C42" s="60" t="s">
        <v>119</v>
      </c>
      <c r="D42" s="26"/>
      <c r="E42" s="42" t="s">
        <v>58</v>
      </c>
      <c r="F42" s="42"/>
      <c r="G42" s="43"/>
    </row>
    <row r="43" spans="2:7" ht="32.25" customHeight="1" x14ac:dyDescent="0.25">
      <c r="B43" s="54"/>
      <c r="C43" s="60"/>
      <c r="D43" s="26" t="s">
        <v>55</v>
      </c>
      <c r="E43" s="42" t="s">
        <v>112</v>
      </c>
      <c r="F43" s="42"/>
      <c r="G43" s="43"/>
    </row>
    <row r="44" spans="2:7" x14ac:dyDescent="0.25">
      <c r="B44" s="54"/>
      <c r="C44" s="60"/>
      <c r="D44" s="26" t="s">
        <v>20</v>
      </c>
      <c r="E44" s="42" t="s">
        <v>120</v>
      </c>
      <c r="F44" s="42"/>
      <c r="G44" s="43"/>
    </row>
    <row r="45" spans="2:7" x14ac:dyDescent="0.25">
      <c r="B45" s="54"/>
      <c r="C45" s="60"/>
      <c r="D45" s="26" t="s">
        <v>56</v>
      </c>
      <c r="E45" s="42" t="s">
        <v>121</v>
      </c>
      <c r="F45" s="42"/>
      <c r="G45" s="43"/>
    </row>
    <row r="46" spans="2:7" x14ac:dyDescent="0.25">
      <c r="B46" s="54"/>
      <c r="C46" s="60"/>
      <c r="D46" s="26" t="s">
        <v>38</v>
      </c>
      <c r="E46" s="44" t="s">
        <v>122</v>
      </c>
      <c r="F46" s="44"/>
      <c r="G46" s="45"/>
    </row>
    <row r="47" spans="2:7" x14ac:dyDescent="0.25">
      <c r="B47" s="54"/>
      <c r="C47" s="60"/>
      <c r="D47" s="26" t="s">
        <v>123</v>
      </c>
      <c r="E47" s="42" t="s">
        <v>124</v>
      </c>
      <c r="F47" s="42"/>
      <c r="G47" s="43"/>
    </row>
    <row r="48" spans="2:7" x14ac:dyDescent="0.25">
      <c r="B48" s="54"/>
      <c r="C48" s="60"/>
      <c r="D48" s="27" t="s">
        <v>21</v>
      </c>
      <c r="E48" s="44" t="s">
        <v>125</v>
      </c>
      <c r="F48" s="44"/>
      <c r="G48" s="45"/>
    </row>
    <row r="49" spans="2:7" x14ac:dyDescent="0.25">
      <c r="B49" s="54"/>
      <c r="C49" s="60"/>
      <c r="D49" s="26" t="s">
        <v>94</v>
      </c>
      <c r="E49" s="42" t="s">
        <v>95</v>
      </c>
      <c r="F49" s="42"/>
      <c r="G49" s="43"/>
    </row>
    <row r="50" spans="2:7" x14ac:dyDescent="0.25">
      <c r="B50" s="54"/>
      <c r="C50" s="60"/>
      <c r="D50" s="26" t="s">
        <v>96</v>
      </c>
      <c r="E50" s="42" t="s">
        <v>117</v>
      </c>
      <c r="F50" s="42"/>
      <c r="G50" s="43"/>
    </row>
    <row r="51" spans="2:7" x14ac:dyDescent="0.25">
      <c r="B51" s="54"/>
      <c r="C51" s="60"/>
      <c r="D51" s="26" t="s">
        <v>97</v>
      </c>
      <c r="E51" s="42" t="s">
        <v>98</v>
      </c>
      <c r="F51" s="42"/>
      <c r="G51" s="43"/>
    </row>
    <row r="52" spans="2:7" x14ac:dyDescent="0.25">
      <c r="B52" s="54"/>
      <c r="C52" s="60"/>
      <c r="D52" s="26" t="s">
        <v>99</v>
      </c>
      <c r="E52" s="42" t="s">
        <v>100</v>
      </c>
      <c r="F52" s="42"/>
      <c r="G52" s="43"/>
    </row>
    <row r="53" spans="2:7" x14ac:dyDescent="0.25">
      <c r="B53" s="54"/>
      <c r="C53" s="60"/>
      <c r="D53" s="26" t="s">
        <v>101</v>
      </c>
      <c r="E53" s="42" t="s">
        <v>102</v>
      </c>
      <c r="F53" s="42"/>
      <c r="G53" s="43"/>
    </row>
    <row r="54" spans="2:7" x14ac:dyDescent="0.25">
      <c r="B54" s="54"/>
      <c r="C54" s="60"/>
      <c r="D54" s="26" t="s">
        <v>103</v>
      </c>
      <c r="E54" s="42" t="s">
        <v>104</v>
      </c>
      <c r="F54" s="42"/>
      <c r="G54" s="43"/>
    </row>
    <row r="55" spans="2:7" ht="14.25" customHeight="1" x14ac:dyDescent="0.25">
      <c r="B55" s="54"/>
      <c r="C55" s="60"/>
      <c r="D55" s="26" t="s">
        <v>105</v>
      </c>
      <c r="E55" s="42" t="s">
        <v>106</v>
      </c>
      <c r="F55" s="42"/>
      <c r="G55" s="43"/>
    </row>
    <row r="56" spans="2:7" ht="15" customHeight="1" x14ac:dyDescent="0.25">
      <c r="B56" s="54"/>
      <c r="C56" s="60"/>
      <c r="D56" s="27" t="s">
        <v>214</v>
      </c>
      <c r="E56" s="42" t="s">
        <v>241</v>
      </c>
      <c r="F56" s="42"/>
      <c r="G56" s="43"/>
    </row>
    <row r="57" spans="2:7" x14ac:dyDescent="0.25">
      <c r="B57" s="54" t="s">
        <v>126</v>
      </c>
      <c r="C57" s="56" t="s">
        <v>127</v>
      </c>
      <c r="D57" s="26"/>
      <c r="E57" s="42" t="s">
        <v>128</v>
      </c>
      <c r="F57" s="42"/>
      <c r="G57" s="43"/>
    </row>
    <row r="58" spans="2:7" x14ac:dyDescent="0.25">
      <c r="B58" s="54"/>
      <c r="C58" s="56"/>
      <c r="D58" s="26" t="s">
        <v>129</v>
      </c>
      <c r="E58" s="42" t="s">
        <v>130</v>
      </c>
      <c r="F58" s="42"/>
      <c r="G58" s="43"/>
    </row>
    <row r="59" spans="2:7" x14ac:dyDescent="0.25">
      <c r="B59" s="54"/>
      <c r="C59" s="56"/>
      <c r="D59" s="26" t="s">
        <v>16</v>
      </c>
      <c r="E59" s="42" t="s">
        <v>58</v>
      </c>
      <c r="F59" s="42"/>
      <c r="G59" s="43"/>
    </row>
    <row r="60" spans="2:7" ht="30" customHeight="1" x14ac:dyDescent="0.25">
      <c r="B60" s="54"/>
      <c r="C60" s="56"/>
      <c r="D60" s="26" t="s">
        <v>55</v>
      </c>
      <c r="E60" s="42" t="s">
        <v>112</v>
      </c>
      <c r="F60" s="42"/>
      <c r="G60" s="43"/>
    </row>
    <row r="61" spans="2:7" x14ac:dyDescent="0.25">
      <c r="B61" s="54"/>
      <c r="C61" s="56"/>
      <c r="D61" s="26" t="s">
        <v>20</v>
      </c>
      <c r="E61" s="42" t="s">
        <v>120</v>
      </c>
      <c r="F61" s="42"/>
      <c r="G61" s="43"/>
    </row>
    <row r="62" spans="2:7" x14ac:dyDescent="0.25">
      <c r="B62" s="54"/>
      <c r="C62" s="56"/>
      <c r="D62" s="26" t="s">
        <v>56</v>
      </c>
      <c r="E62" s="42" t="s">
        <v>121</v>
      </c>
      <c r="F62" s="42"/>
      <c r="G62" s="43"/>
    </row>
    <row r="63" spans="2:7" x14ac:dyDescent="0.25">
      <c r="B63" s="54"/>
      <c r="C63" s="56"/>
      <c r="D63" s="27" t="s">
        <v>38</v>
      </c>
      <c r="E63" s="44" t="s">
        <v>131</v>
      </c>
      <c r="F63" s="44"/>
      <c r="G63" s="45"/>
    </row>
    <row r="64" spans="2:7" x14ac:dyDescent="0.25">
      <c r="B64" s="54"/>
      <c r="C64" s="56"/>
      <c r="D64" s="27" t="s">
        <v>123</v>
      </c>
      <c r="E64" s="44" t="s">
        <v>124</v>
      </c>
      <c r="F64" s="44"/>
      <c r="G64" s="45"/>
    </row>
    <row r="65" spans="2:7" x14ac:dyDescent="0.25">
      <c r="B65" s="54"/>
      <c r="C65" s="56"/>
      <c r="D65" s="27" t="s">
        <v>21</v>
      </c>
      <c r="E65" s="44" t="s">
        <v>125</v>
      </c>
      <c r="F65" s="44"/>
      <c r="G65" s="45"/>
    </row>
    <row r="66" spans="2:7" x14ac:dyDescent="0.25">
      <c r="B66" s="54"/>
      <c r="C66" s="56"/>
      <c r="D66" s="26" t="s">
        <v>94</v>
      </c>
      <c r="E66" s="42" t="s">
        <v>95</v>
      </c>
      <c r="F66" s="42"/>
      <c r="G66" s="43"/>
    </row>
    <row r="67" spans="2:7" x14ac:dyDescent="0.25">
      <c r="B67" s="54"/>
      <c r="C67" s="56"/>
      <c r="D67" s="26" t="s">
        <v>96</v>
      </c>
      <c r="E67" s="42" t="s">
        <v>117</v>
      </c>
      <c r="F67" s="42"/>
      <c r="G67" s="43"/>
    </row>
    <row r="68" spans="2:7" x14ac:dyDescent="0.25">
      <c r="B68" s="54"/>
      <c r="C68" s="56"/>
      <c r="D68" s="26" t="s">
        <v>97</v>
      </c>
      <c r="E68" s="42" t="s">
        <v>98</v>
      </c>
      <c r="F68" s="42"/>
      <c r="G68" s="43"/>
    </row>
    <row r="69" spans="2:7" x14ac:dyDescent="0.25">
      <c r="B69" s="54"/>
      <c r="C69" s="56"/>
      <c r="D69" s="26" t="s">
        <v>99</v>
      </c>
      <c r="E69" s="42" t="s">
        <v>100</v>
      </c>
      <c r="F69" s="42"/>
      <c r="G69" s="43"/>
    </row>
    <row r="70" spans="2:7" x14ac:dyDescent="0.25">
      <c r="B70" s="54"/>
      <c r="C70" s="56"/>
      <c r="D70" s="26" t="s">
        <v>101</v>
      </c>
      <c r="E70" s="42" t="s">
        <v>102</v>
      </c>
      <c r="F70" s="42"/>
      <c r="G70" s="43"/>
    </row>
    <row r="71" spans="2:7" x14ac:dyDescent="0.25">
      <c r="B71" s="54"/>
      <c r="C71" s="56"/>
      <c r="D71" s="26" t="s">
        <v>103</v>
      </c>
      <c r="E71" s="42" t="s">
        <v>104</v>
      </c>
      <c r="F71" s="42"/>
      <c r="G71" s="43"/>
    </row>
    <row r="72" spans="2:7" ht="33.75" customHeight="1" x14ac:dyDescent="0.25">
      <c r="B72" s="54"/>
      <c r="C72" s="56"/>
      <c r="D72" s="26" t="s">
        <v>105</v>
      </c>
      <c r="E72" s="42" t="s">
        <v>106</v>
      </c>
      <c r="F72" s="42"/>
      <c r="G72" s="43"/>
    </row>
    <row r="73" spans="2:7" ht="15.75" customHeight="1" x14ac:dyDescent="0.25">
      <c r="B73" s="54"/>
      <c r="C73" s="56"/>
      <c r="D73" s="26" t="s">
        <v>214</v>
      </c>
      <c r="E73" s="42" t="s">
        <v>241</v>
      </c>
      <c r="F73" s="42"/>
      <c r="G73" s="43"/>
    </row>
    <row r="74" spans="2:7" ht="46.5" customHeight="1" x14ac:dyDescent="0.25">
      <c r="B74" s="54" t="s">
        <v>133</v>
      </c>
      <c r="C74" s="60" t="s">
        <v>134</v>
      </c>
      <c r="D74" s="26"/>
      <c r="E74" s="42" t="s">
        <v>136</v>
      </c>
      <c r="F74" s="42"/>
      <c r="G74" s="43"/>
    </row>
    <row r="75" spans="2:7" x14ac:dyDescent="0.25">
      <c r="B75" s="54"/>
      <c r="C75" s="60"/>
      <c r="D75" s="26" t="s">
        <v>54</v>
      </c>
      <c r="E75" s="63" t="s">
        <v>137</v>
      </c>
      <c r="F75" s="64"/>
      <c r="G75" s="65"/>
    </row>
    <row r="76" spans="2:7" ht="30.75" customHeight="1" x14ac:dyDescent="0.25">
      <c r="B76" s="54"/>
      <c r="C76" s="60"/>
      <c r="D76" s="26" t="s">
        <v>138</v>
      </c>
      <c r="E76" s="42" t="s">
        <v>139</v>
      </c>
      <c r="F76" s="42"/>
      <c r="G76" s="43"/>
    </row>
    <row r="77" spans="2:7" x14ac:dyDescent="0.25">
      <c r="B77" s="54"/>
      <c r="C77" s="60"/>
      <c r="D77" s="26" t="s">
        <v>140</v>
      </c>
      <c r="E77" s="42" t="s">
        <v>141</v>
      </c>
      <c r="F77" s="42"/>
      <c r="G77" s="43"/>
    </row>
    <row r="78" spans="2:7" x14ac:dyDescent="0.25">
      <c r="B78" s="54"/>
      <c r="C78" s="60"/>
      <c r="D78" s="26" t="s">
        <v>142</v>
      </c>
      <c r="E78" s="42" t="s">
        <v>143</v>
      </c>
      <c r="F78" s="42"/>
      <c r="G78" s="43"/>
    </row>
    <row r="79" spans="2:7" x14ac:dyDescent="0.25">
      <c r="B79" s="54"/>
      <c r="C79" s="60"/>
      <c r="D79" s="26" t="s">
        <v>144</v>
      </c>
      <c r="E79" s="44" t="s">
        <v>145</v>
      </c>
      <c r="F79" s="44"/>
      <c r="G79" s="45"/>
    </row>
    <row r="80" spans="2:7" x14ac:dyDescent="0.25">
      <c r="B80" s="54"/>
      <c r="C80" s="60"/>
      <c r="D80" s="26" t="s">
        <v>146</v>
      </c>
      <c r="E80" s="44" t="s">
        <v>146</v>
      </c>
      <c r="F80" s="44"/>
      <c r="G80" s="45"/>
    </row>
    <row r="81" spans="2:7" x14ac:dyDescent="0.25">
      <c r="B81" s="54"/>
      <c r="C81" s="60"/>
      <c r="D81" s="26" t="s">
        <v>147</v>
      </c>
      <c r="E81" s="44" t="s">
        <v>148</v>
      </c>
      <c r="F81" s="44"/>
      <c r="G81" s="45"/>
    </row>
    <row r="82" spans="2:7" x14ac:dyDescent="0.25">
      <c r="B82" s="54"/>
      <c r="C82" s="60"/>
      <c r="D82" s="26" t="s">
        <v>149</v>
      </c>
      <c r="E82" s="42" t="s">
        <v>150</v>
      </c>
      <c r="F82" s="42"/>
      <c r="G82" s="43"/>
    </row>
    <row r="83" spans="2:7" x14ac:dyDescent="0.25">
      <c r="B83" s="54"/>
      <c r="C83" s="60"/>
      <c r="D83" s="26" t="s">
        <v>151</v>
      </c>
      <c r="E83" s="42" t="s">
        <v>150</v>
      </c>
      <c r="F83" s="42"/>
      <c r="G83" s="43"/>
    </row>
    <row r="84" spans="2:7" x14ac:dyDescent="0.25">
      <c r="B84" s="54"/>
      <c r="C84" s="60"/>
      <c r="D84" s="26" t="s">
        <v>97</v>
      </c>
      <c r="E84" s="42" t="s">
        <v>98</v>
      </c>
      <c r="F84" s="42"/>
      <c r="G84" s="43"/>
    </row>
    <row r="85" spans="2:7" x14ac:dyDescent="0.25">
      <c r="B85" s="54"/>
      <c r="C85" s="60"/>
      <c r="D85" s="26" t="s">
        <v>99</v>
      </c>
      <c r="E85" s="42" t="s">
        <v>100</v>
      </c>
      <c r="F85" s="42"/>
      <c r="G85" s="43"/>
    </row>
    <row r="86" spans="2:7" x14ac:dyDescent="0.25">
      <c r="B86" s="54"/>
      <c r="C86" s="60"/>
      <c r="D86" s="26" t="s">
        <v>101</v>
      </c>
      <c r="E86" s="42" t="s">
        <v>102</v>
      </c>
      <c r="F86" s="42"/>
      <c r="G86" s="43"/>
    </row>
    <row r="87" spans="2:7" x14ac:dyDescent="0.25">
      <c r="B87" s="54"/>
      <c r="C87" s="60"/>
      <c r="D87" s="26" t="s">
        <v>103</v>
      </c>
      <c r="E87" s="42" t="s">
        <v>104</v>
      </c>
      <c r="F87" s="42"/>
      <c r="G87" s="43"/>
    </row>
    <row r="88" spans="2:7" x14ac:dyDescent="0.25">
      <c r="B88" s="54"/>
      <c r="C88" s="60"/>
      <c r="D88" s="26" t="s">
        <v>132</v>
      </c>
      <c r="E88" s="42" t="s">
        <v>152</v>
      </c>
      <c r="F88" s="42"/>
      <c r="G88" s="43"/>
    </row>
    <row r="89" spans="2:7" x14ac:dyDescent="0.25">
      <c r="B89" s="54" t="s">
        <v>153</v>
      </c>
      <c r="C89" s="56" t="s">
        <v>154</v>
      </c>
      <c r="D89" s="26" t="s">
        <v>140</v>
      </c>
      <c r="E89" s="42" t="s">
        <v>141</v>
      </c>
      <c r="F89" s="42"/>
      <c r="G89" s="43"/>
    </row>
    <row r="90" spans="2:7" x14ac:dyDescent="0.25">
      <c r="B90" s="54"/>
      <c r="C90" s="56"/>
      <c r="D90" s="26" t="s">
        <v>155</v>
      </c>
      <c r="E90" s="61" t="s">
        <v>156</v>
      </c>
      <c r="F90" s="61"/>
      <c r="G90" s="62"/>
    </row>
    <row r="91" spans="2:7" x14ac:dyDescent="0.25">
      <c r="B91" s="54"/>
      <c r="C91" s="56"/>
      <c r="D91" s="26" t="s">
        <v>157</v>
      </c>
      <c r="E91" s="61" t="s">
        <v>158</v>
      </c>
      <c r="F91" s="61"/>
      <c r="G91" s="62"/>
    </row>
    <row r="92" spans="2:7" x14ac:dyDescent="0.25">
      <c r="B92" s="54"/>
      <c r="C92" s="56"/>
      <c r="D92" s="26" t="s">
        <v>135</v>
      </c>
      <c r="E92" s="61" t="s">
        <v>159</v>
      </c>
      <c r="F92" s="61"/>
      <c r="G92" s="62"/>
    </row>
    <row r="93" spans="2:7" x14ac:dyDescent="0.25">
      <c r="B93" s="54"/>
      <c r="C93" s="56"/>
      <c r="D93" s="26" t="s">
        <v>54</v>
      </c>
      <c r="E93" s="61" t="s">
        <v>137</v>
      </c>
      <c r="F93" s="61"/>
      <c r="G93" s="62"/>
    </row>
    <row r="94" spans="2:7" ht="33" customHeight="1" x14ac:dyDescent="0.25">
      <c r="B94" s="54"/>
      <c r="C94" s="56"/>
      <c r="D94" s="26" t="s">
        <v>138</v>
      </c>
      <c r="E94" s="42" t="s">
        <v>139</v>
      </c>
      <c r="F94" s="42"/>
      <c r="G94" s="43"/>
    </row>
    <row r="95" spans="2:7" x14ac:dyDescent="0.25">
      <c r="B95" s="54"/>
      <c r="C95" s="56"/>
      <c r="D95" s="26" t="s">
        <v>140</v>
      </c>
      <c r="E95" s="42" t="s">
        <v>141</v>
      </c>
      <c r="F95" s="42"/>
      <c r="G95" s="43"/>
    </row>
    <row r="96" spans="2:7" x14ac:dyDescent="0.25">
      <c r="B96" s="54"/>
      <c r="C96" s="56"/>
      <c r="D96" s="26" t="s">
        <v>142</v>
      </c>
      <c r="E96" s="42" t="s">
        <v>143</v>
      </c>
      <c r="F96" s="42"/>
      <c r="G96" s="43"/>
    </row>
    <row r="97" spans="2:7" x14ac:dyDescent="0.25">
      <c r="B97" s="54"/>
      <c r="C97" s="56"/>
      <c r="D97" s="26" t="s">
        <v>144</v>
      </c>
      <c r="E97" s="42" t="s">
        <v>145</v>
      </c>
      <c r="F97" s="42"/>
      <c r="G97" s="43"/>
    </row>
    <row r="98" spans="2:7" x14ac:dyDescent="0.25">
      <c r="B98" s="54"/>
      <c r="C98" s="56"/>
      <c r="D98" s="26" t="s">
        <v>146</v>
      </c>
      <c r="E98" s="42" t="s">
        <v>146</v>
      </c>
      <c r="F98" s="42"/>
      <c r="G98" s="43"/>
    </row>
    <row r="99" spans="2:7" x14ac:dyDescent="0.25">
      <c r="B99" s="54"/>
      <c r="C99" s="56"/>
      <c r="D99" s="26" t="s">
        <v>147</v>
      </c>
      <c r="E99" s="42" t="s">
        <v>148</v>
      </c>
      <c r="F99" s="42"/>
      <c r="G99" s="43"/>
    </row>
    <row r="100" spans="2:7" x14ac:dyDescent="0.25">
      <c r="B100" s="54"/>
      <c r="C100" s="56"/>
      <c r="D100" s="26" t="s">
        <v>149</v>
      </c>
      <c r="E100" s="42" t="s">
        <v>150</v>
      </c>
      <c r="F100" s="42"/>
      <c r="G100" s="43"/>
    </row>
    <row r="101" spans="2:7" x14ac:dyDescent="0.25">
      <c r="B101" s="54"/>
      <c r="C101" s="56"/>
      <c r="D101" s="26" t="s">
        <v>151</v>
      </c>
      <c r="E101" s="42" t="s">
        <v>150</v>
      </c>
      <c r="F101" s="42"/>
      <c r="G101" s="43"/>
    </row>
    <row r="102" spans="2:7" x14ac:dyDescent="0.25">
      <c r="B102" s="54"/>
      <c r="C102" s="56"/>
      <c r="D102" s="26" t="s">
        <v>97</v>
      </c>
      <c r="E102" s="42" t="s">
        <v>98</v>
      </c>
      <c r="F102" s="42"/>
      <c r="G102" s="43"/>
    </row>
    <row r="103" spans="2:7" x14ac:dyDescent="0.25">
      <c r="B103" s="54"/>
      <c r="C103" s="56"/>
      <c r="D103" s="26" t="s">
        <v>99</v>
      </c>
      <c r="E103" s="42" t="s">
        <v>100</v>
      </c>
      <c r="F103" s="42"/>
      <c r="G103" s="43"/>
    </row>
    <row r="104" spans="2:7" x14ac:dyDescent="0.25">
      <c r="B104" s="54"/>
      <c r="C104" s="56"/>
      <c r="D104" s="26" t="s">
        <v>101</v>
      </c>
      <c r="E104" s="42" t="s">
        <v>102</v>
      </c>
      <c r="F104" s="42"/>
      <c r="G104" s="43"/>
    </row>
    <row r="105" spans="2:7" x14ac:dyDescent="0.25">
      <c r="B105" s="54"/>
      <c r="C105" s="56"/>
      <c r="D105" s="26" t="s">
        <v>103</v>
      </c>
      <c r="E105" s="42" t="s">
        <v>104</v>
      </c>
      <c r="F105" s="42"/>
      <c r="G105" s="43"/>
    </row>
    <row r="106" spans="2:7" x14ac:dyDescent="0.25">
      <c r="B106" s="54"/>
      <c r="C106" s="56"/>
      <c r="D106" s="26" t="s">
        <v>132</v>
      </c>
      <c r="E106" s="42" t="s">
        <v>152</v>
      </c>
      <c r="F106" s="42"/>
      <c r="G106" s="43"/>
    </row>
    <row r="107" spans="2:7" x14ac:dyDescent="0.25">
      <c r="B107" s="54" t="s">
        <v>160</v>
      </c>
      <c r="C107" s="60" t="s">
        <v>40</v>
      </c>
      <c r="D107" s="26" t="s">
        <v>161</v>
      </c>
      <c r="E107" s="42" t="s">
        <v>162</v>
      </c>
      <c r="F107" s="42"/>
      <c r="G107" s="43"/>
    </row>
    <row r="108" spans="2:7" ht="36" customHeight="1" x14ac:dyDescent="0.25">
      <c r="B108" s="54"/>
      <c r="C108" s="60"/>
      <c r="D108" s="26" t="s">
        <v>55</v>
      </c>
      <c r="E108" s="42" t="s">
        <v>163</v>
      </c>
      <c r="F108" s="42"/>
      <c r="G108" s="43"/>
    </row>
    <row r="109" spans="2:7" x14ac:dyDescent="0.25">
      <c r="B109" s="54"/>
      <c r="C109" s="60"/>
      <c r="D109" s="26" t="s">
        <v>164</v>
      </c>
      <c r="E109" s="42" t="s">
        <v>165</v>
      </c>
      <c r="F109" s="42"/>
      <c r="G109" s="43"/>
    </row>
    <row r="110" spans="2:7" x14ac:dyDescent="0.25">
      <c r="B110" s="54"/>
      <c r="C110" s="60"/>
      <c r="D110" s="26" t="s">
        <v>96</v>
      </c>
      <c r="E110" s="42" t="s">
        <v>166</v>
      </c>
      <c r="F110" s="42"/>
      <c r="G110" s="43"/>
    </row>
    <row r="111" spans="2:7" x14ac:dyDescent="0.25">
      <c r="B111" s="54"/>
      <c r="C111" s="60"/>
      <c r="D111" s="26" t="s">
        <v>167</v>
      </c>
      <c r="E111" s="42" t="s">
        <v>168</v>
      </c>
      <c r="F111" s="42"/>
      <c r="G111" s="43"/>
    </row>
    <row r="112" spans="2:7" x14ac:dyDescent="0.25">
      <c r="B112" s="54"/>
      <c r="C112" s="60"/>
      <c r="D112" s="26" t="s">
        <v>99</v>
      </c>
      <c r="E112" s="42" t="s">
        <v>169</v>
      </c>
      <c r="F112" s="42"/>
      <c r="G112" s="43"/>
    </row>
    <row r="113" spans="2:7" x14ac:dyDescent="0.25">
      <c r="B113" s="54"/>
      <c r="C113" s="60"/>
      <c r="D113" s="26" t="s">
        <v>101</v>
      </c>
      <c r="E113" s="42" t="s">
        <v>170</v>
      </c>
      <c r="F113" s="42"/>
      <c r="G113" s="43"/>
    </row>
    <row r="114" spans="2:7" x14ac:dyDescent="0.25">
      <c r="B114" s="54" t="s">
        <v>171</v>
      </c>
      <c r="C114" s="60" t="s">
        <v>53</v>
      </c>
      <c r="D114" s="26" t="s">
        <v>161</v>
      </c>
      <c r="E114" s="42" t="s">
        <v>162</v>
      </c>
      <c r="F114" s="42"/>
      <c r="G114" s="43"/>
    </row>
    <row r="115" spans="2:7" ht="28.5" customHeight="1" x14ac:dyDescent="0.25">
      <c r="B115" s="54"/>
      <c r="C115" s="60"/>
      <c r="D115" s="26" t="s">
        <v>55</v>
      </c>
      <c r="E115" s="42" t="s">
        <v>163</v>
      </c>
      <c r="F115" s="42"/>
      <c r="G115" s="43"/>
    </row>
    <row r="116" spans="2:7" x14ac:dyDescent="0.25">
      <c r="B116" s="54"/>
      <c r="C116" s="60"/>
      <c r="D116" s="26" t="s">
        <v>45</v>
      </c>
      <c r="E116" s="42" t="s">
        <v>165</v>
      </c>
      <c r="F116" s="42"/>
      <c r="G116" s="43"/>
    </row>
    <row r="117" spans="2:7" x14ac:dyDescent="0.25">
      <c r="B117" s="54"/>
      <c r="C117" s="60"/>
      <c r="D117" s="26" t="s">
        <v>172</v>
      </c>
      <c r="E117" s="42" t="s">
        <v>173</v>
      </c>
      <c r="F117" s="42"/>
      <c r="G117" s="43"/>
    </row>
    <row r="118" spans="2:7" x14ac:dyDescent="0.25">
      <c r="B118" s="54"/>
      <c r="C118" s="60"/>
      <c r="D118" s="26" t="s">
        <v>174</v>
      </c>
      <c r="E118" s="42" t="s">
        <v>175</v>
      </c>
      <c r="F118" s="42"/>
      <c r="G118" s="43"/>
    </row>
    <row r="119" spans="2:7" x14ac:dyDescent="0.25">
      <c r="B119" s="54"/>
      <c r="C119" s="60"/>
      <c r="D119" s="26" t="s">
        <v>167</v>
      </c>
      <c r="E119" s="42" t="s">
        <v>168</v>
      </c>
      <c r="F119" s="42"/>
      <c r="G119" s="43"/>
    </row>
    <row r="120" spans="2:7" x14ac:dyDescent="0.25">
      <c r="B120" s="54"/>
      <c r="C120" s="60"/>
      <c r="D120" s="26" t="s">
        <v>99</v>
      </c>
      <c r="E120" s="42" t="s">
        <v>169</v>
      </c>
      <c r="F120" s="42"/>
      <c r="G120" s="43"/>
    </row>
    <row r="121" spans="2:7" x14ac:dyDescent="0.25">
      <c r="B121" s="54"/>
      <c r="C121" s="60"/>
      <c r="D121" s="26" t="s">
        <v>101</v>
      </c>
      <c r="E121" s="42" t="s">
        <v>170</v>
      </c>
      <c r="F121" s="42"/>
      <c r="G121" s="43"/>
    </row>
    <row r="122" spans="2:7" x14ac:dyDescent="0.25">
      <c r="B122" s="54" t="s">
        <v>176</v>
      </c>
      <c r="C122" s="56" t="s">
        <v>177</v>
      </c>
      <c r="D122" s="26" t="s">
        <v>178</v>
      </c>
      <c r="E122" s="42" t="s">
        <v>179</v>
      </c>
      <c r="F122" s="42"/>
      <c r="G122" s="43"/>
    </row>
    <row r="123" spans="2:7" ht="28.5" customHeight="1" x14ac:dyDescent="0.25">
      <c r="B123" s="54"/>
      <c r="C123" s="56"/>
      <c r="D123" s="26" t="s">
        <v>180</v>
      </c>
      <c r="E123" s="42" t="s">
        <v>181</v>
      </c>
      <c r="F123" s="42"/>
      <c r="G123" s="43"/>
    </row>
    <row r="124" spans="2:7" ht="33" customHeight="1" x14ac:dyDescent="0.25">
      <c r="B124" s="54"/>
      <c r="C124" s="56"/>
      <c r="D124" s="26" t="s">
        <v>182</v>
      </c>
      <c r="E124" s="42" t="s">
        <v>183</v>
      </c>
      <c r="F124" s="42"/>
      <c r="G124" s="43"/>
    </row>
    <row r="125" spans="2:7" ht="30" x14ac:dyDescent="0.25">
      <c r="B125" s="54"/>
      <c r="C125" s="56"/>
      <c r="D125" s="28" t="s">
        <v>184</v>
      </c>
      <c r="E125" s="42" t="s">
        <v>185</v>
      </c>
      <c r="F125" s="42"/>
      <c r="G125" s="43"/>
    </row>
    <row r="126" spans="2:7" ht="35.25" customHeight="1" x14ac:dyDescent="0.25">
      <c r="B126" s="54"/>
      <c r="C126" s="56"/>
      <c r="D126" s="26" t="s">
        <v>186</v>
      </c>
      <c r="E126" s="42" t="s">
        <v>187</v>
      </c>
      <c r="F126" s="42"/>
      <c r="G126" s="43"/>
    </row>
    <row r="127" spans="2:7" x14ac:dyDescent="0.25">
      <c r="B127" s="54"/>
      <c r="C127" s="56"/>
      <c r="D127" s="26" t="s">
        <v>188</v>
      </c>
      <c r="E127" s="42" t="s">
        <v>189</v>
      </c>
      <c r="F127" s="42"/>
      <c r="G127" s="43"/>
    </row>
    <row r="128" spans="2:7" x14ac:dyDescent="0.25">
      <c r="B128" s="54"/>
      <c r="C128" s="56"/>
      <c r="D128" s="26" t="s">
        <v>190</v>
      </c>
      <c r="E128" s="42" t="s">
        <v>191</v>
      </c>
      <c r="F128" s="42"/>
      <c r="G128" s="43"/>
    </row>
    <row r="129" spans="2:7" x14ac:dyDescent="0.25">
      <c r="B129" s="54"/>
      <c r="C129" s="56"/>
      <c r="D129" s="26" t="s">
        <v>192</v>
      </c>
      <c r="E129" s="42" t="s">
        <v>193</v>
      </c>
      <c r="F129" s="42"/>
      <c r="G129" s="43"/>
    </row>
    <row r="130" spans="2:7" ht="15" customHeight="1" x14ac:dyDescent="0.25">
      <c r="B130" s="54" t="s">
        <v>194</v>
      </c>
      <c r="C130" s="56" t="s">
        <v>195</v>
      </c>
      <c r="D130" s="26" t="s">
        <v>196</v>
      </c>
      <c r="E130" s="42" t="s">
        <v>197</v>
      </c>
      <c r="F130" s="42"/>
      <c r="G130" s="43"/>
    </row>
    <row r="131" spans="2:7" ht="15" customHeight="1" x14ac:dyDescent="0.25">
      <c r="B131" s="54"/>
      <c r="C131" s="56"/>
      <c r="D131" s="26" t="s">
        <v>178</v>
      </c>
      <c r="E131" s="42" t="s">
        <v>178</v>
      </c>
      <c r="F131" s="42"/>
      <c r="G131" s="43"/>
    </row>
    <row r="132" spans="2:7" ht="45" customHeight="1" x14ac:dyDescent="0.25">
      <c r="B132" s="54"/>
      <c r="C132" s="56"/>
      <c r="D132" s="28" t="s">
        <v>198</v>
      </c>
      <c r="E132" s="42" t="s">
        <v>199</v>
      </c>
      <c r="F132" s="42"/>
      <c r="G132" s="43"/>
    </row>
    <row r="133" spans="2:7" ht="75.75" customHeight="1" x14ac:dyDescent="0.25">
      <c r="B133" s="54"/>
      <c r="C133" s="56"/>
      <c r="D133" s="26" t="s">
        <v>200</v>
      </c>
      <c r="E133" s="42" t="s">
        <v>201</v>
      </c>
      <c r="F133" s="42"/>
      <c r="G133" s="43"/>
    </row>
    <row r="134" spans="2:7" ht="21" customHeight="1" x14ac:dyDescent="0.25">
      <c r="B134" s="54"/>
      <c r="C134" s="56"/>
      <c r="D134" s="26" t="s">
        <v>178</v>
      </c>
      <c r="E134" s="42" t="s">
        <v>178</v>
      </c>
      <c r="F134" s="42"/>
      <c r="G134" s="43"/>
    </row>
    <row r="135" spans="2:7" ht="33.75" customHeight="1" x14ac:dyDescent="0.25">
      <c r="B135" s="54"/>
      <c r="C135" s="56"/>
      <c r="D135" s="28" t="s">
        <v>202</v>
      </c>
      <c r="E135" s="42" t="s">
        <v>199</v>
      </c>
      <c r="F135" s="42"/>
      <c r="G135" s="43"/>
    </row>
    <row r="136" spans="2:7" ht="30" customHeight="1" x14ac:dyDescent="0.25">
      <c r="B136" s="54"/>
      <c r="C136" s="56"/>
      <c r="D136" s="26" t="s">
        <v>182</v>
      </c>
      <c r="E136" s="42" t="s">
        <v>183</v>
      </c>
      <c r="F136" s="42"/>
      <c r="G136" s="43"/>
    </row>
    <row r="137" spans="2:7" ht="31.5" customHeight="1" x14ac:dyDescent="0.25">
      <c r="B137" s="54"/>
      <c r="C137" s="56"/>
      <c r="D137" s="26" t="s">
        <v>184</v>
      </c>
      <c r="E137" s="42" t="s">
        <v>185</v>
      </c>
      <c r="F137" s="42"/>
      <c r="G137" s="43"/>
    </row>
    <row r="138" spans="2:7" ht="34.5" customHeight="1" x14ac:dyDescent="0.25">
      <c r="B138" s="54"/>
      <c r="C138" s="56"/>
      <c r="D138" s="26" t="s">
        <v>186</v>
      </c>
      <c r="E138" s="42" t="s">
        <v>187</v>
      </c>
      <c r="F138" s="42"/>
      <c r="G138" s="43"/>
    </row>
    <row r="139" spans="2:7" ht="15" customHeight="1" x14ac:dyDescent="0.25">
      <c r="B139" s="54"/>
      <c r="C139" s="56"/>
      <c r="D139" s="26" t="s">
        <v>188</v>
      </c>
      <c r="E139" s="42" t="s">
        <v>189</v>
      </c>
      <c r="F139" s="42"/>
      <c r="G139" s="43"/>
    </row>
    <row r="140" spans="2:7" ht="15" customHeight="1" x14ac:dyDescent="0.25">
      <c r="B140" s="54"/>
      <c r="C140" s="56"/>
      <c r="D140" s="26" t="s">
        <v>190</v>
      </c>
      <c r="E140" s="42" t="s">
        <v>191</v>
      </c>
      <c r="F140" s="42"/>
      <c r="G140" s="43"/>
    </row>
    <row r="141" spans="2:7" ht="15.75" customHeight="1" thickBot="1" x14ac:dyDescent="0.3">
      <c r="B141" s="55"/>
      <c r="C141" s="57"/>
      <c r="D141" s="29" t="s">
        <v>192</v>
      </c>
      <c r="E141" s="58" t="s">
        <v>193</v>
      </c>
      <c r="F141" s="58"/>
      <c r="G141" s="59"/>
    </row>
    <row r="142" spans="2:7" x14ac:dyDescent="0.25">
      <c r="B142" s="46" t="s">
        <v>240</v>
      </c>
      <c r="C142" s="49" t="s">
        <v>219</v>
      </c>
      <c r="D142" s="26" t="s">
        <v>220</v>
      </c>
      <c r="E142" s="44" t="s">
        <v>237</v>
      </c>
      <c r="F142" s="44"/>
      <c r="G142" s="45"/>
    </row>
    <row r="143" spans="2:7" x14ac:dyDescent="0.25">
      <c r="B143" s="47"/>
      <c r="C143" s="50"/>
      <c r="D143" s="26" t="s">
        <v>224</v>
      </c>
      <c r="E143" s="42" t="s">
        <v>236</v>
      </c>
      <c r="F143" s="42"/>
      <c r="G143" s="43"/>
    </row>
    <row r="144" spans="2:7" x14ac:dyDescent="0.25">
      <c r="B144" s="47"/>
      <c r="C144" s="50"/>
      <c r="D144" s="28" t="s">
        <v>225</v>
      </c>
      <c r="E144" s="42" t="s">
        <v>235</v>
      </c>
      <c r="F144" s="42"/>
      <c r="G144" s="43"/>
    </row>
    <row r="145" spans="2:7" x14ac:dyDescent="0.25">
      <c r="B145" s="47"/>
      <c r="C145" s="50"/>
      <c r="D145" s="26" t="s">
        <v>226</v>
      </c>
      <c r="E145" s="44" t="s">
        <v>234</v>
      </c>
      <c r="F145" s="44"/>
      <c r="G145" s="45"/>
    </row>
    <row r="146" spans="2:7" x14ac:dyDescent="0.25">
      <c r="B146" s="47"/>
      <c r="C146" s="50"/>
      <c r="D146" s="26" t="s">
        <v>96</v>
      </c>
      <c r="E146" s="42" t="s">
        <v>117</v>
      </c>
      <c r="F146" s="42"/>
      <c r="G146" s="43"/>
    </row>
    <row r="147" spans="2:7" x14ac:dyDescent="0.25">
      <c r="B147" s="47"/>
      <c r="C147" s="50"/>
      <c r="D147" s="28" t="s">
        <v>239</v>
      </c>
      <c r="E147" s="42" t="s">
        <v>232</v>
      </c>
      <c r="F147" s="42"/>
      <c r="G147" s="43"/>
    </row>
    <row r="148" spans="2:7" x14ac:dyDescent="0.25">
      <c r="B148" s="47"/>
      <c r="C148" s="50"/>
      <c r="D148" s="26" t="s">
        <v>103</v>
      </c>
      <c r="E148" s="42" t="s">
        <v>104</v>
      </c>
      <c r="F148" s="42"/>
      <c r="G148" s="43"/>
    </row>
    <row r="149" spans="2:7" x14ac:dyDescent="0.25">
      <c r="B149" s="48"/>
      <c r="C149" s="51"/>
      <c r="D149" s="26" t="s">
        <v>223</v>
      </c>
      <c r="E149" s="42" t="s">
        <v>231</v>
      </c>
      <c r="F149" s="42"/>
      <c r="G149" s="43"/>
    </row>
    <row r="150" spans="2:7" x14ac:dyDescent="0.25">
      <c r="B150" s="52" t="s">
        <v>238</v>
      </c>
      <c r="C150" s="53" t="s">
        <v>228</v>
      </c>
      <c r="D150" s="26" t="s">
        <v>58</v>
      </c>
      <c r="E150" s="42" t="s">
        <v>58</v>
      </c>
      <c r="F150" s="42"/>
      <c r="G150" s="43"/>
    </row>
    <row r="151" spans="2:7" x14ac:dyDescent="0.25">
      <c r="B151" s="47"/>
      <c r="C151" s="50"/>
      <c r="D151" s="26" t="s">
        <v>55</v>
      </c>
      <c r="E151" s="42" t="s">
        <v>85</v>
      </c>
      <c r="F151" s="42"/>
      <c r="G151" s="43"/>
    </row>
    <row r="152" spans="2:7" x14ac:dyDescent="0.25">
      <c r="B152" s="47"/>
      <c r="C152" s="50"/>
      <c r="D152" s="28" t="s">
        <v>220</v>
      </c>
      <c r="E152" s="44" t="s">
        <v>237</v>
      </c>
      <c r="F152" s="44"/>
      <c r="G152" s="45"/>
    </row>
    <row r="153" spans="2:7" x14ac:dyDescent="0.25">
      <c r="B153" s="47"/>
      <c r="C153" s="50"/>
      <c r="D153" s="26" t="s">
        <v>224</v>
      </c>
      <c r="E153" s="42" t="s">
        <v>236</v>
      </c>
      <c r="F153" s="42"/>
      <c r="G153" s="43"/>
    </row>
    <row r="154" spans="2:7" x14ac:dyDescent="0.25">
      <c r="B154" s="47"/>
      <c r="C154" s="50"/>
      <c r="D154" s="26" t="s">
        <v>225</v>
      </c>
      <c r="E154" s="42" t="s">
        <v>235</v>
      </c>
      <c r="F154" s="42"/>
      <c r="G154" s="43"/>
    </row>
    <row r="155" spans="2:7" x14ac:dyDescent="0.25">
      <c r="B155" s="47"/>
      <c r="C155" s="50"/>
      <c r="D155" s="28" t="s">
        <v>226</v>
      </c>
      <c r="E155" s="44" t="s">
        <v>234</v>
      </c>
      <c r="F155" s="44"/>
      <c r="G155" s="45"/>
    </row>
    <row r="156" spans="2:7" x14ac:dyDescent="0.25">
      <c r="B156" s="47"/>
      <c r="C156" s="50"/>
      <c r="D156" s="26" t="s">
        <v>96</v>
      </c>
      <c r="E156" s="42" t="s">
        <v>117</v>
      </c>
      <c r="F156" s="42"/>
      <c r="G156" s="43"/>
    </row>
    <row r="157" spans="2:7" x14ac:dyDescent="0.25">
      <c r="B157" s="47"/>
      <c r="C157" s="50"/>
      <c r="D157" s="26" t="s">
        <v>233</v>
      </c>
      <c r="E157" s="42" t="s">
        <v>232</v>
      </c>
      <c r="F157" s="42"/>
      <c r="G157" s="43"/>
    </row>
    <row r="158" spans="2:7" x14ac:dyDescent="0.25">
      <c r="B158" s="47"/>
      <c r="C158" s="50"/>
      <c r="D158" s="26" t="s">
        <v>103</v>
      </c>
      <c r="E158" s="42" t="s">
        <v>104</v>
      </c>
      <c r="F158" s="42"/>
      <c r="G158" s="43"/>
    </row>
    <row r="159" spans="2:7" x14ac:dyDescent="0.25">
      <c r="B159" s="48"/>
      <c r="C159" s="51"/>
      <c r="D159" s="26" t="s">
        <v>223</v>
      </c>
      <c r="E159" s="42" t="s">
        <v>231</v>
      </c>
      <c r="F159" s="42"/>
      <c r="G159" s="43"/>
    </row>
  </sheetData>
  <mergeCells count="178"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opLeftCell="C1" workbookViewId="0">
      <selection activeCell="L55" sqref="L55"/>
    </sheetView>
  </sheetViews>
  <sheetFormatPr defaultRowHeight="15" x14ac:dyDescent="0.25"/>
  <cols>
    <col min="1" max="1" width="19.140625" customWidth="1" collapsed="1"/>
    <col min="2" max="2" width="41.7109375" customWidth="1" collapsed="1"/>
    <col min="3" max="3" width="14.28515625" customWidth="1" collapsed="1"/>
    <col min="4" max="4" width="16.7109375" customWidth="1" collapsed="1"/>
    <col min="5" max="5" width="12.140625" customWidth="1" collapsed="1"/>
    <col min="6" max="6" width="15.5703125" style="11" customWidth="1" collapsed="1"/>
    <col min="7" max="7" width="14.7109375" customWidth="1" collapsed="1"/>
    <col min="8" max="8" width="6.28515625" style="11" customWidth="1" collapsed="1"/>
    <col min="9" max="9" width="7" customWidth="1"/>
    <col min="10" max="10" width="12" style="11" customWidth="1" collapsed="1"/>
    <col min="11" max="11" width="10" style="11" customWidth="1" collapsed="1"/>
    <col min="12" max="12" width="7.85546875" style="11" customWidth="1" collapsed="1"/>
    <col min="13" max="13" width="9.28515625" style="11" customWidth="1" collapsed="1"/>
    <col min="14" max="14" width="6.28515625" style="11" customWidth="1" collapsed="1"/>
    <col min="15" max="15" width="11.28515625" customWidth="1" collapsed="1"/>
    <col min="16" max="16" width="10.140625" customWidth="1" collapsed="1"/>
    <col min="17" max="17" width="7.7109375" customWidth="1" collapsed="1"/>
    <col min="18" max="18" width="6.42578125" customWidth="1" collapsed="1"/>
    <col min="19" max="19" width="6.5703125" customWidth="1" collapsed="1"/>
    <col min="20" max="20" width="7.28515625" customWidth="1" collapsed="1"/>
    <col min="21" max="21" width="16.5703125" customWidth="1" collapsed="1"/>
  </cols>
  <sheetData>
    <row r="1" spans="1:21" ht="15" customHeight="1" x14ac:dyDescent="0.25">
      <c r="A1" s="73" t="s">
        <v>213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</row>
    <row r="2" spans="1:21" ht="15" customHeight="1" x14ac:dyDescent="0.2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</row>
    <row r="3" spans="1:21" ht="15" customHeight="1" x14ac:dyDescent="0.25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</row>
    <row r="4" spans="1:21" ht="15" customHeight="1" x14ac:dyDescent="0.25">
      <c r="A4" s="74" t="s">
        <v>59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</row>
    <row r="5" spans="1:21" x14ac:dyDescent="0.25">
      <c r="A5" s="71" t="s">
        <v>58</v>
      </c>
      <c r="B5" s="71" t="s">
        <v>203</v>
      </c>
      <c r="C5" s="75" t="s">
        <v>0</v>
      </c>
      <c r="D5" s="75"/>
      <c r="E5" s="75"/>
      <c r="F5" s="75"/>
      <c r="G5" s="71" t="s">
        <v>19</v>
      </c>
      <c r="H5" s="76" t="s">
        <v>7</v>
      </c>
      <c r="I5" s="78" t="s">
        <v>26</v>
      </c>
      <c r="J5" s="76" t="s">
        <v>27</v>
      </c>
      <c r="K5" s="75" t="s">
        <v>52</v>
      </c>
      <c r="L5" s="75"/>
      <c r="M5" s="80"/>
      <c r="N5" s="80"/>
      <c r="O5" s="71" t="s">
        <v>214</v>
      </c>
      <c r="P5" s="71" t="s">
        <v>216</v>
      </c>
      <c r="Q5" s="71" t="s">
        <v>218</v>
      </c>
      <c r="R5" s="71" t="s">
        <v>209</v>
      </c>
      <c r="S5" s="71" t="s">
        <v>210</v>
      </c>
      <c r="T5" s="71" t="s">
        <v>211</v>
      </c>
      <c r="U5" s="71" t="s">
        <v>212</v>
      </c>
    </row>
    <row r="6" spans="1:21" ht="72" customHeight="1" x14ac:dyDescent="0.25">
      <c r="A6" s="72"/>
      <c r="B6" s="72"/>
      <c r="C6" s="1" t="s">
        <v>17</v>
      </c>
      <c r="D6" s="1" t="s">
        <v>18</v>
      </c>
      <c r="E6" s="2" t="s">
        <v>57</v>
      </c>
      <c r="F6" s="3" t="s">
        <v>25</v>
      </c>
      <c r="G6" s="72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2"/>
      <c r="P6" s="72"/>
      <c r="Q6" s="72"/>
      <c r="R6" s="72"/>
      <c r="S6" s="72"/>
      <c r="T6" s="72"/>
      <c r="U6" s="72"/>
    </row>
    <row r="7" spans="1:21" x14ac:dyDescent="0.25">
      <c r="A7" s="144" t="s">
        <v>255</v>
      </c>
      <c r="B7" s="144" t="s">
        <v>256</v>
      </c>
      <c r="C7" s="144" t="s">
        <v>257</v>
      </c>
      <c r="D7" s="144" t="s">
        <v>258</v>
      </c>
      <c r="E7" s="144" t="s">
        <v>259</v>
      </c>
      <c r="F7" s="144">
        <v>852135</v>
      </c>
      <c r="G7" s="144" t="s">
        <v>260</v>
      </c>
      <c r="H7" s="144" t="s">
        <v>261</v>
      </c>
      <c r="I7" s="144">
        <v>5</v>
      </c>
      <c r="J7" s="144">
        <v>299100</v>
      </c>
      <c r="K7" s="144">
        <v>14955</v>
      </c>
      <c r="L7" s="144">
        <v>0</v>
      </c>
      <c r="M7" s="144">
        <v>0</v>
      </c>
      <c r="N7" s="144">
        <v>0</v>
      </c>
      <c r="O7" s="144" t="s">
        <v>262</v>
      </c>
      <c r="P7" s="144" t="s">
        <v>263</v>
      </c>
      <c r="Q7" s="144" t="s">
        <v>264</v>
      </c>
      <c r="R7" s="144" t="s">
        <v>262</v>
      </c>
      <c r="S7" s="144"/>
      <c r="T7" s="144"/>
      <c r="U7" s="144" t="s">
        <v>265</v>
      </c>
    </row>
    <row r="8" spans="1:21" x14ac:dyDescent="0.25">
      <c r="A8" s="144" t="s">
        <v>255</v>
      </c>
      <c r="B8" s="144" t="s">
        <v>256</v>
      </c>
      <c r="C8" s="144" t="s">
        <v>257</v>
      </c>
      <c r="D8" s="144" t="s">
        <v>258</v>
      </c>
      <c r="E8" s="144" t="s">
        <v>259</v>
      </c>
      <c r="F8" s="144">
        <v>852135</v>
      </c>
      <c r="G8" s="144" t="s">
        <v>260</v>
      </c>
      <c r="H8" s="144" t="s">
        <v>261</v>
      </c>
      <c r="I8" s="144">
        <v>18</v>
      </c>
      <c r="J8" s="144">
        <v>456000</v>
      </c>
      <c r="K8" s="144">
        <v>82080</v>
      </c>
      <c r="L8" s="144">
        <v>0</v>
      </c>
      <c r="M8" s="144">
        <v>0</v>
      </c>
      <c r="N8" s="144">
        <v>0</v>
      </c>
      <c r="O8" s="144" t="s">
        <v>262</v>
      </c>
      <c r="P8" s="144" t="s">
        <v>263</v>
      </c>
      <c r="Q8" s="144" t="s">
        <v>264</v>
      </c>
      <c r="R8" s="144" t="s">
        <v>262</v>
      </c>
      <c r="S8" s="144"/>
      <c r="T8" s="144"/>
      <c r="U8" s="144" t="s">
        <v>265</v>
      </c>
    </row>
    <row r="9" spans="1:21" x14ac:dyDescent="0.25">
      <c r="A9" s="145" t="s">
        <v>255</v>
      </c>
      <c r="B9" s="145" t="s">
        <v>256</v>
      </c>
      <c r="C9" s="145" t="s">
        <v>266</v>
      </c>
      <c r="D9" s="145" t="s">
        <v>258</v>
      </c>
      <c r="E9" s="145" t="s">
        <v>259</v>
      </c>
      <c r="F9" s="145">
        <v>852135</v>
      </c>
      <c r="G9" s="145" t="s">
        <v>260</v>
      </c>
      <c r="H9" s="145" t="s">
        <v>261</v>
      </c>
      <c r="I9" s="145" t="s">
        <v>267</v>
      </c>
      <c r="J9" s="145">
        <v>755100</v>
      </c>
      <c r="K9" s="145">
        <v>97035</v>
      </c>
      <c r="L9" s="145">
        <v>0</v>
      </c>
      <c r="M9" s="145">
        <v>0</v>
      </c>
      <c r="N9" s="145">
        <v>0</v>
      </c>
      <c r="O9" s="145" t="s">
        <v>262</v>
      </c>
      <c r="P9" s="145" t="s">
        <v>263</v>
      </c>
      <c r="Q9" s="145" t="s">
        <v>264</v>
      </c>
      <c r="R9" s="145" t="s">
        <v>262</v>
      </c>
      <c r="S9" s="145"/>
      <c r="T9" s="145"/>
      <c r="U9" s="145" t="s">
        <v>265</v>
      </c>
    </row>
    <row r="10" spans="1:21" x14ac:dyDescent="0.25">
      <c r="A10" s="144"/>
      <c r="B10" s="144"/>
      <c r="C10" s="144"/>
      <c r="D10" s="144"/>
      <c r="E10" s="144"/>
      <c r="F10" s="146"/>
      <c r="G10" s="144"/>
      <c r="H10" s="146"/>
      <c r="I10" s="147"/>
      <c r="J10" s="146"/>
      <c r="K10" s="146"/>
      <c r="L10" s="146"/>
      <c r="M10" s="146"/>
      <c r="N10" s="146"/>
      <c r="O10" s="144"/>
      <c r="P10" s="144"/>
      <c r="Q10" s="144"/>
      <c r="R10" s="144"/>
      <c r="S10" s="144"/>
      <c r="T10" s="144"/>
      <c r="U10" s="144"/>
    </row>
    <row r="11" spans="1:21" x14ac:dyDescent="0.25">
      <c r="A11" s="144" t="s">
        <v>255</v>
      </c>
      <c r="B11" s="144" t="s">
        <v>256</v>
      </c>
      <c r="C11" s="144" t="s">
        <v>268</v>
      </c>
      <c r="D11" s="144" t="s">
        <v>258</v>
      </c>
      <c r="E11" s="144" t="s">
        <v>259</v>
      </c>
      <c r="F11" s="144">
        <v>278040</v>
      </c>
      <c r="G11" s="144" t="s">
        <v>260</v>
      </c>
      <c r="H11" s="144" t="s">
        <v>261</v>
      </c>
      <c r="I11" s="144">
        <v>5</v>
      </c>
      <c r="J11" s="144">
        <v>60000</v>
      </c>
      <c r="K11" s="144">
        <v>3000</v>
      </c>
      <c r="L11" s="144">
        <v>0</v>
      </c>
      <c r="M11" s="144">
        <v>0</v>
      </c>
      <c r="N11" s="144">
        <v>0</v>
      </c>
      <c r="O11" s="144" t="s">
        <v>262</v>
      </c>
      <c r="P11" s="144" t="s">
        <v>263</v>
      </c>
      <c r="Q11" s="144" t="s">
        <v>264</v>
      </c>
      <c r="R11" s="144" t="s">
        <v>262</v>
      </c>
      <c r="S11" s="144"/>
      <c r="T11" s="144"/>
      <c r="U11" s="144" t="s">
        <v>265</v>
      </c>
    </row>
    <row r="12" spans="1:21" x14ac:dyDescent="0.25">
      <c r="A12" s="144" t="s">
        <v>255</v>
      </c>
      <c r="B12" s="144" t="s">
        <v>256</v>
      </c>
      <c r="C12" s="144" t="s">
        <v>268</v>
      </c>
      <c r="D12" s="144" t="s">
        <v>258</v>
      </c>
      <c r="E12" s="144" t="s">
        <v>259</v>
      </c>
      <c r="F12" s="144">
        <v>278040</v>
      </c>
      <c r="G12" s="144" t="s">
        <v>260</v>
      </c>
      <c r="H12" s="144" t="s">
        <v>261</v>
      </c>
      <c r="I12" s="144">
        <v>12</v>
      </c>
      <c r="J12" s="144">
        <v>192000</v>
      </c>
      <c r="K12" s="144">
        <v>23040</v>
      </c>
      <c r="L12" s="144">
        <v>0</v>
      </c>
      <c r="M12" s="144">
        <v>0</v>
      </c>
      <c r="N12" s="144">
        <v>0</v>
      </c>
      <c r="O12" s="144" t="s">
        <v>262</v>
      </c>
      <c r="P12" s="144" t="s">
        <v>263</v>
      </c>
      <c r="Q12" s="144" t="s">
        <v>264</v>
      </c>
      <c r="R12" s="144" t="s">
        <v>262</v>
      </c>
      <c r="S12" s="144"/>
      <c r="T12" s="144"/>
      <c r="U12" s="144" t="s">
        <v>265</v>
      </c>
    </row>
    <row r="13" spans="1:21" x14ac:dyDescent="0.25">
      <c r="A13" s="145" t="s">
        <v>255</v>
      </c>
      <c r="B13" s="145" t="s">
        <v>256</v>
      </c>
      <c r="C13" s="145" t="s">
        <v>269</v>
      </c>
      <c r="D13" s="145" t="s">
        <v>258</v>
      </c>
      <c r="E13" s="145" t="s">
        <v>259</v>
      </c>
      <c r="F13" s="145">
        <v>278040</v>
      </c>
      <c r="G13" s="145" t="s">
        <v>260</v>
      </c>
      <c r="H13" s="145" t="s">
        <v>261</v>
      </c>
      <c r="I13" s="145" t="s">
        <v>267</v>
      </c>
      <c r="J13" s="145">
        <v>252000</v>
      </c>
      <c r="K13" s="145">
        <v>26040</v>
      </c>
      <c r="L13" s="145">
        <v>0</v>
      </c>
      <c r="M13" s="145">
        <v>0</v>
      </c>
      <c r="N13" s="145">
        <v>0</v>
      </c>
      <c r="O13" s="145" t="s">
        <v>262</v>
      </c>
      <c r="P13" s="145" t="s">
        <v>263</v>
      </c>
      <c r="Q13" s="145" t="s">
        <v>264</v>
      </c>
      <c r="R13" s="145" t="s">
        <v>262</v>
      </c>
      <c r="S13" s="145"/>
      <c r="T13" s="145"/>
      <c r="U13" s="145" t="s">
        <v>265</v>
      </c>
    </row>
    <row r="14" spans="1:21" x14ac:dyDescent="0.25">
      <c r="A14" s="144"/>
      <c r="B14" s="144"/>
      <c r="C14" s="144"/>
      <c r="D14" s="144"/>
      <c r="E14" s="144"/>
      <c r="F14" s="146"/>
      <c r="G14" s="144"/>
      <c r="H14" s="146"/>
      <c r="I14" s="144"/>
      <c r="J14" s="146"/>
      <c r="K14" s="146"/>
      <c r="L14" s="146"/>
      <c r="M14" s="146"/>
      <c r="N14" s="146"/>
      <c r="O14" s="144"/>
      <c r="P14" s="144"/>
      <c r="Q14" s="144"/>
      <c r="R14" s="144"/>
      <c r="S14" s="144"/>
      <c r="T14" s="144"/>
      <c r="U14" s="144"/>
    </row>
    <row r="15" spans="1:21" x14ac:dyDescent="0.25">
      <c r="A15" s="144" t="s">
        <v>255</v>
      </c>
      <c r="B15" s="144" t="s">
        <v>256</v>
      </c>
      <c r="C15" s="144" t="s">
        <v>270</v>
      </c>
      <c r="D15" s="144" t="s">
        <v>258</v>
      </c>
      <c r="E15" s="144" t="s">
        <v>271</v>
      </c>
      <c r="F15" s="144">
        <v>143844</v>
      </c>
      <c r="G15" s="144" t="s">
        <v>260</v>
      </c>
      <c r="H15" s="144" t="s">
        <v>261</v>
      </c>
      <c r="I15" s="144">
        <v>18</v>
      </c>
      <c r="J15" s="144">
        <v>121902</v>
      </c>
      <c r="K15" s="144">
        <v>21942.36</v>
      </c>
      <c r="L15" s="144">
        <v>0</v>
      </c>
      <c r="M15" s="144">
        <v>0</v>
      </c>
      <c r="N15" s="144">
        <v>0</v>
      </c>
      <c r="O15" s="144" t="s">
        <v>262</v>
      </c>
      <c r="P15" s="144" t="s">
        <v>263</v>
      </c>
      <c r="Q15" s="144" t="s">
        <v>264</v>
      </c>
      <c r="R15" s="144" t="s">
        <v>262</v>
      </c>
      <c r="S15" s="144"/>
      <c r="T15" s="144"/>
      <c r="U15" s="144" t="s">
        <v>265</v>
      </c>
    </row>
    <row r="16" spans="1:21" x14ac:dyDescent="0.25">
      <c r="A16" s="145" t="s">
        <v>255</v>
      </c>
      <c r="B16" s="145" t="s">
        <v>256</v>
      </c>
      <c r="C16" s="145" t="s">
        <v>272</v>
      </c>
      <c r="D16" s="145" t="s">
        <v>258</v>
      </c>
      <c r="E16" s="145" t="s">
        <v>271</v>
      </c>
      <c r="F16" s="145">
        <v>143844</v>
      </c>
      <c r="G16" s="145" t="s">
        <v>260</v>
      </c>
      <c r="H16" s="145" t="s">
        <v>261</v>
      </c>
      <c r="I16" s="145" t="s">
        <v>267</v>
      </c>
      <c r="J16" s="145">
        <v>121902</v>
      </c>
      <c r="K16" s="145">
        <v>21942.36</v>
      </c>
      <c r="L16" s="145">
        <v>0</v>
      </c>
      <c r="M16" s="145">
        <v>0</v>
      </c>
      <c r="N16" s="145">
        <v>0</v>
      </c>
      <c r="O16" s="145" t="s">
        <v>262</v>
      </c>
      <c r="P16" s="145" t="s">
        <v>263</v>
      </c>
      <c r="Q16" s="145" t="s">
        <v>264</v>
      </c>
      <c r="R16" s="145" t="s">
        <v>262</v>
      </c>
      <c r="S16" s="145"/>
      <c r="T16" s="145"/>
      <c r="U16" s="145" t="s">
        <v>265</v>
      </c>
    </row>
    <row r="17" spans="1:21" x14ac:dyDescent="0.25">
      <c r="A17" s="144"/>
      <c r="B17" s="144"/>
      <c r="C17" s="144"/>
      <c r="D17" s="144"/>
      <c r="E17" s="144"/>
      <c r="F17" s="146"/>
      <c r="G17" s="144"/>
      <c r="H17" s="146"/>
      <c r="I17" s="144"/>
      <c r="J17" s="146"/>
      <c r="K17" s="146"/>
      <c r="L17" s="146"/>
      <c r="M17" s="146"/>
      <c r="N17" s="146"/>
      <c r="O17" s="144"/>
      <c r="P17" s="144"/>
      <c r="Q17" s="144"/>
      <c r="R17" s="144"/>
      <c r="S17" s="144"/>
      <c r="T17" s="144"/>
      <c r="U17" s="144"/>
    </row>
    <row r="18" spans="1:21" x14ac:dyDescent="0.25">
      <c r="A18" s="144" t="s">
        <v>255</v>
      </c>
      <c r="B18" s="144" t="s">
        <v>256</v>
      </c>
      <c r="C18" s="144" t="s">
        <v>273</v>
      </c>
      <c r="D18" s="144" t="s">
        <v>258</v>
      </c>
      <c r="E18" s="144" t="s">
        <v>271</v>
      </c>
      <c r="F18" s="144">
        <v>532350</v>
      </c>
      <c r="G18" s="144" t="s">
        <v>260</v>
      </c>
      <c r="H18" s="144" t="s">
        <v>261</v>
      </c>
      <c r="I18" s="144">
        <v>5</v>
      </c>
      <c r="J18" s="144">
        <v>507000</v>
      </c>
      <c r="K18" s="144">
        <v>25350</v>
      </c>
      <c r="L18" s="144">
        <v>0</v>
      </c>
      <c r="M18" s="144">
        <v>0</v>
      </c>
      <c r="N18" s="144">
        <v>0</v>
      </c>
      <c r="O18" s="144" t="s">
        <v>262</v>
      </c>
      <c r="P18" s="144" t="s">
        <v>263</v>
      </c>
      <c r="Q18" s="144" t="s">
        <v>264</v>
      </c>
      <c r="R18" s="144" t="s">
        <v>262</v>
      </c>
      <c r="S18" s="144"/>
      <c r="T18" s="144"/>
      <c r="U18" s="144" t="s">
        <v>265</v>
      </c>
    </row>
    <row r="19" spans="1:21" x14ac:dyDescent="0.25">
      <c r="A19" s="145" t="s">
        <v>255</v>
      </c>
      <c r="B19" s="145" t="s">
        <v>256</v>
      </c>
      <c r="C19" s="145" t="s">
        <v>274</v>
      </c>
      <c r="D19" s="145" t="s">
        <v>258</v>
      </c>
      <c r="E19" s="145" t="s">
        <v>271</v>
      </c>
      <c r="F19" s="145">
        <v>532350</v>
      </c>
      <c r="G19" s="145" t="s">
        <v>260</v>
      </c>
      <c r="H19" s="145" t="s">
        <v>261</v>
      </c>
      <c r="I19" s="145" t="s">
        <v>267</v>
      </c>
      <c r="J19" s="145">
        <v>507000</v>
      </c>
      <c r="K19" s="145">
        <v>25350</v>
      </c>
      <c r="L19" s="145">
        <v>0</v>
      </c>
      <c r="M19" s="145">
        <v>0</v>
      </c>
      <c r="N19" s="145">
        <v>0</v>
      </c>
      <c r="O19" s="145" t="s">
        <v>262</v>
      </c>
      <c r="P19" s="145" t="s">
        <v>263</v>
      </c>
      <c r="Q19" s="145" t="s">
        <v>264</v>
      </c>
      <c r="R19" s="145" t="s">
        <v>262</v>
      </c>
      <c r="S19" s="145"/>
      <c r="T19" s="145"/>
      <c r="U19" s="145" t="s">
        <v>265</v>
      </c>
    </row>
    <row r="20" spans="1:21" x14ac:dyDescent="0.25">
      <c r="A20" s="144"/>
      <c r="B20" s="144"/>
      <c r="C20" s="144"/>
      <c r="D20" s="144"/>
      <c r="E20" s="144"/>
      <c r="F20" s="146"/>
      <c r="G20" s="144"/>
      <c r="H20" s="146"/>
      <c r="I20" s="144"/>
      <c r="J20" s="146"/>
      <c r="K20" s="146"/>
      <c r="L20" s="146"/>
      <c r="M20" s="146"/>
      <c r="N20" s="146"/>
      <c r="O20" s="144"/>
      <c r="P20" s="144"/>
      <c r="Q20" s="144"/>
      <c r="R20" s="144"/>
      <c r="S20" s="144"/>
      <c r="T20" s="144"/>
      <c r="U20" s="144"/>
    </row>
    <row r="21" spans="1:21" x14ac:dyDescent="0.25">
      <c r="A21" s="144" t="s">
        <v>255</v>
      </c>
      <c r="B21" s="144" t="s">
        <v>256</v>
      </c>
      <c r="C21" s="144" t="s">
        <v>275</v>
      </c>
      <c r="D21" s="144" t="s">
        <v>258</v>
      </c>
      <c r="E21" s="144" t="s">
        <v>276</v>
      </c>
      <c r="F21" s="144">
        <v>737500</v>
      </c>
      <c r="G21" s="144" t="s">
        <v>260</v>
      </c>
      <c r="H21" s="144" t="s">
        <v>261</v>
      </c>
      <c r="I21" s="144">
        <v>18</v>
      </c>
      <c r="J21" s="144">
        <v>625000</v>
      </c>
      <c r="K21" s="144">
        <v>112500</v>
      </c>
      <c r="L21" s="144">
        <v>0</v>
      </c>
      <c r="M21" s="144">
        <v>0</v>
      </c>
      <c r="N21" s="144">
        <v>0</v>
      </c>
      <c r="O21" s="144" t="s">
        <v>262</v>
      </c>
      <c r="P21" s="144" t="s">
        <v>263</v>
      </c>
      <c r="Q21" s="144" t="s">
        <v>264</v>
      </c>
      <c r="R21" s="144" t="s">
        <v>262</v>
      </c>
      <c r="S21" s="144"/>
      <c r="T21" s="144"/>
      <c r="U21" s="144" t="s">
        <v>265</v>
      </c>
    </row>
    <row r="22" spans="1:21" x14ac:dyDescent="0.25">
      <c r="A22" s="145" t="s">
        <v>255</v>
      </c>
      <c r="B22" s="145" t="s">
        <v>256</v>
      </c>
      <c r="C22" s="145" t="s">
        <v>277</v>
      </c>
      <c r="D22" s="145" t="s">
        <v>258</v>
      </c>
      <c r="E22" s="145" t="s">
        <v>276</v>
      </c>
      <c r="F22" s="145">
        <v>737500</v>
      </c>
      <c r="G22" s="145" t="s">
        <v>260</v>
      </c>
      <c r="H22" s="145" t="s">
        <v>261</v>
      </c>
      <c r="I22" s="145" t="s">
        <v>267</v>
      </c>
      <c r="J22" s="145">
        <v>625000</v>
      </c>
      <c r="K22" s="145">
        <v>112500</v>
      </c>
      <c r="L22" s="145">
        <v>0</v>
      </c>
      <c r="M22" s="145">
        <v>0</v>
      </c>
      <c r="N22" s="145">
        <v>0</v>
      </c>
      <c r="O22" s="145" t="s">
        <v>262</v>
      </c>
      <c r="P22" s="145" t="s">
        <v>263</v>
      </c>
      <c r="Q22" s="145" t="s">
        <v>264</v>
      </c>
      <c r="R22" s="145" t="s">
        <v>262</v>
      </c>
      <c r="S22" s="145"/>
      <c r="T22" s="145"/>
      <c r="U22" s="145" t="s">
        <v>265</v>
      </c>
    </row>
    <row r="23" spans="1:21" x14ac:dyDescent="0.25">
      <c r="A23" s="144"/>
      <c r="B23" s="144"/>
      <c r="C23" s="144"/>
      <c r="D23" s="144"/>
      <c r="E23" s="144"/>
      <c r="F23" s="146"/>
      <c r="G23" s="144"/>
      <c r="H23" s="146"/>
      <c r="I23" s="144"/>
      <c r="J23" s="146"/>
      <c r="K23" s="146"/>
      <c r="L23" s="146"/>
      <c r="M23" s="146"/>
      <c r="N23" s="146"/>
      <c r="O23" s="144"/>
      <c r="P23" s="144"/>
      <c r="Q23" s="144"/>
      <c r="R23" s="144"/>
      <c r="S23" s="144"/>
      <c r="T23" s="144"/>
      <c r="U23" s="144"/>
    </row>
    <row r="24" spans="1:21" x14ac:dyDescent="0.25">
      <c r="A24" s="144" t="s">
        <v>255</v>
      </c>
      <c r="B24" s="144" t="s">
        <v>256</v>
      </c>
      <c r="C24" s="144" t="s">
        <v>278</v>
      </c>
      <c r="D24" s="144" t="s">
        <v>258</v>
      </c>
      <c r="E24" s="144" t="s">
        <v>276</v>
      </c>
      <c r="F24" s="144">
        <v>12075</v>
      </c>
      <c r="G24" s="144" t="s">
        <v>260</v>
      </c>
      <c r="H24" s="144" t="s">
        <v>261</v>
      </c>
      <c r="I24" s="144">
        <v>5</v>
      </c>
      <c r="J24" s="144">
        <v>11500</v>
      </c>
      <c r="K24" s="144">
        <v>575</v>
      </c>
      <c r="L24" s="144">
        <v>0</v>
      </c>
      <c r="M24" s="144">
        <v>0</v>
      </c>
      <c r="N24" s="144">
        <v>0</v>
      </c>
      <c r="O24" s="144" t="s">
        <v>262</v>
      </c>
      <c r="P24" s="144" t="s">
        <v>263</v>
      </c>
      <c r="Q24" s="144" t="s">
        <v>264</v>
      </c>
      <c r="R24" s="144" t="s">
        <v>262</v>
      </c>
      <c r="S24" s="144"/>
      <c r="T24" s="144"/>
      <c r="U24" s="144" t="s">
        <v>265</v>
      </c>
    </row>
    <row r="25" spans="1:21" x14ac:dyDescent="0.25">
      <c r="A25" s="145" t="s">
        <v>255</v>
      </c>
      <c r="B25" s="145" t="s">
        <v>256</v>
      </c>
      <c r="C25" s="145" t="s">
        <v>279</v>
      </c>
      <c r="D25" s="145" t="s">
        <v>258</v>
      </c>
      <c r="E25" s="145" t="s">
        <v>276</v>
      </c>
      <c r="F25" s="145">
        <v>12075</v>
      </c>
      <c r="G25" s="145" t="s">
        <v>260</v>
      </c>
      <c r="H25" s="145" t="s">
        <v>261</v>
      </c>
      <c r="I25" s="145" t="s">
        <v>267</v>
      </c>
      <c r="J25" s="145">
        <v>11500</v>
      </c>
      <c r="K25" s="145">
        <v>575</v>
      </c>
      <c r="L25" s="145">
        <v>0</v>
      </c>
      <c r="M25" s="145">
        <v>0</v>
      </c>
      <c r="N25" s="145">
        <v>0</v>
      </c>
      <c r="O25" s="145" t="s">
        <v>262</v>
      </c>
      <c r="P25" s="145" t="s">
        <v>263</v>
      </c>
      <c r="Q25" s="145" t="s">
        <v>264</v>
      </c>
      <c r="R25" s="145" t="s">
        <v>262</v>
      </c>
      <c r="S25" s="145"/>
      <c r="T25" s="145"/>
      <c r="U25" s="145" t="s">
        <v>265</v>
      </c>
    </row>
    <row r="26" spans="1:21" x14ac:dyDescent="0.25">
      <c r="A26" s="144"/>
      <c r="B26" s="144"/>
      <c r="C26" s="144"/>
      <c r="D26" s="144"/>
      <c r="E26" s="144"/>
      <c r="F26" s="146"/>
      <c r="G26" s="144"/>
      <c r="H26" s="146"/>
      <c r="I26" s="144"/>
      <c r="J26" s="146"/>
      <c r="K26" s="146"/>
      <c r="L26" s="146"/>
      <c r="M26" s="146"/>
      <c r="N26" s="146"/>
      <c r="O26" s="144"/>
      <c r="P26" s="144"/>
      <c r="Q26" s="144"/>
      <c r="R26" s="144"/>
      <c r="S26" s="144"/>
      <c r="T26" s="144"/>
      <c r="U26" s="144"/>
    </row>
    <row r="27" spans="1:21" x14ac:dyDescent="0.25">
      <c r="A27" s="144" t="s">
        <v>255</v>
      </c>
      <c r="B27" s="144" t="s">
        <v>256</v>
      </c>
      <c r="C27" s="144" t="s">
        <v>280</v>
      </c>
      <c r="D27" s="144" t="s">
        <v>258</v>
      </c>
      <c r="E27" s="144" t="s">
        <v>281</v>
      </c>
      <c r="F27" s="144">
        <v>307892.7</v>
      </c>
      <c r="G27" s="144" t="s">
        <v>260</v>
      </c>
      <c r="H27" s="144" t="s">
        <v>261</v>
      </c>
      <c r="I27" s="144">
        <v>5</v>
      </c>
      <c r="J27" s="144">
        <v>205574</v>
      </c>
      <c r="K27" s="144">
        <v>10278.700000000001</v>
      </c>
      <c r="L27" s="144">
        <v>0</v>
      </c>
      <c r="M27" s="144">
        <v>0</v>
      </c>
      <c r="N27" s="144">
        <v>0</v>
      </c>
      <c r="O27" s="144" t="s">
        <v>262</v>
      </c>
      <c r="P27" s="144" t="s">
        <v>263</v>
      </c>
      <c r="Q27" s="144" t="s">
        <v>264</v>
      </c>
      <c r="R27" s="144" t="s">
        <v>262</v>
      </c>
      <c r="S27" s="144"/>
      <c r="T27" s="144"/>
      <c r="U27" s="144" t="s">
        <v>265</v>
      </c>
    </row>
    <row r="28" spans="1:21" x14ac:dyDescent="0.25">
      <c r="A28" s="144" t="s">
        <v>255</v>
      </c>
      <c r="B28" s="144" t="s">
        <v>256</v>
      </c>
      <c r="C28" s="144" t="s">
        <v>280</v>
      </c>
      <c r="D28" s="144" t="s">
        <v>258</v>
      </c>
      <c r="E28" s="144" t="s">
        <v>281</v>
      </c>
      <c r="F28" s="144">
        <v>307892.7</v>
      </c>
      <c r="G28" s="144" t="s">
        <v>260</v>
      </c>
      <c r="H28" s="144" t="s">
        <v>261</v>
      </c>
      <c r="I28" s="144">
        <v>18</v>
      </c>
      <c r="J28" s="144">
        <v>78000</v>
      </c>
      <c r="K28" s="144">
        <v>14040</v>
      </c>
      <c r="L28" s="144">
        <v>0</v>
      </c>
      <c r="M28" s="144">
        <v>0</v>
      </c>
      <c r="N28" s="144">
        <v>0</v>
      </c>
      <c r="O28" s="144" t="s">
        <v>262</v>
      </c>
      <c r="P28" s="144" t="s">
        <v>263</v>
      </c>
      <c r="Q28" s="144" t="s">
        <v>264</v>
      </c>
      <c r="R28" s="144" t="s">
        <v>262</v>
      </c>
      <c r="S28" s="144"/>
      <c r="T28" s="144"/>
      <c r="U28" s="144" t="s">
        <v>265</v>
      </c>
    </row>
    <row r="29" spans="1:21" x14ac:dyDescent="0.25">
      <c r="A29" s="145" t="s">
        <v>255</v>
      </c>
      <c r="B29" s="145" t="s">
        <v>256</v>
      </c>
      <c r="C29" s="145" t="s">
        <v>282</v>
      </c>
      <c r="D29" s="145" t="s">
        <v>258</v>
      </c>
      <c r="E29" s="145" t="s">
        <v>281</v>
      </c>
      <c r="F29" s="145">
        <v>307892.7</v>
      </c>
      <c r="G29" s="145" t="s">
        <v>260</v>
      </c>
      <c r="H29" s="145" t="s">
        <v>261</v>
      </c>
      <c r="I29" s="145" t="s">
        <v>267</v>
      </c>
      <c r="J29" s="145">
        <v>283574</v>
      </c>
      <c r="K29" s="145">
        <v>24318.7</v>
      </c>
      <c r="L29" s="145">
        <v>0</v>
      </c>
      <c r="M29" s="145">
        <v>0</v>
      </c>
      <c r="N29" s="145">
        <v>0</v>
      </c>
      <c r="O29" s="145" t="s">
        <v>262</v>
      </c>
      <c r="P29" s="145" t="s">
        <v>263</v>
      </c>
      <c r="Q29" s="145" t="s">
        <v>264</v>
      </c>
      <c r="R29" s="145" t="s">
        <v>262</v>
      </c>
      <c r="S29" s="145"/>
      <c r="T29" s="145"/>
      <c r="U29" s="145" t="s">
        <v>265</v>
      </c>
    </row>
    <row r="30" spans="1:21" x14ac:dyDescent="0.25">
      <c r="A30" s="144"/>
      <c r="B30" s="144"/>
      <c r="C30" s="144"/>
      <c r="D30" s="144"/>
      <c r="E30" s="144"/>
      <c r="F30" s="146"/>
      <c r="G30" s="144"/>
      <c r="H30" s="146"/>
      <c r="I30" s="144"/>
      <c r="J30" s="146"/>
      <c r="K30" s="146"/>
      <c r="L30" s="146"/>
      <c r="M30" s="146"/>
      <c r="N30" s="146"/>
      <c r="O30" s="144"/>
      <c r="P30" s="144"/>
      <c r="Q30" s="144"/>
      <c r="R30" s="144"/>
      <c r="S30" s="144"/>
      <c r="T30" s="144"/>
      <c r="U30" s="144"/>
    </row>
    <row r="31" spans="1:21" x14ac:dyDescent="0.25">
      <c r="A31" s="144" t="s">
        <v>255</v>
      </c>
      <c r="B31" s="144" t="s">
        <v>256</v>
      </c>
      <c r="C31" s="144" t="s">
        <v>283</v>
      </c>
      <c r="D31" s="144" t="s">
        <v>258</v>
      </c>
      <c r="E31" s="144" t="s">
        <v>284</v>
      </c>
      <c r="F31" s="144">
        <v>542279</v>
      </c>
      <c r="G31" s="144" t="s">
        <v>260</v>
      </c>
      <c r="H31" s="144" t="s">
        <v>261</v>
      </c>
      <c r="I31" s="144">
        <v>5</v>
      </c>
      <c r="J31" s="144">
        <v>516456</v>
      </c>
      <c r="K31" s="144">
        <v>25822.799999999999</v>
      </c>
      <c r="L31" s="144">
        <v>0</v>
      </c>
      <c r="M31" s="144">
        <v>0</v>
      </c>
      <c r="N31" s="144">
        <v>0</v>
      </c>
      <c r="O31" s="144" t="s">
        <v>262</v>
      </c>
      <c r="P31" s="144" t="s">
        <v>263</v>
      </c>
      <c r="Q31" s="144" t="s">
        <v>264</v>
      </c>
      <c r="R31" s="144" t="s">
        <v>262</v>
      </c>
      <c r="S31" s="144"/>
      <c r="T31" s="144"/>
      <c r="U31" s="144" t="s">
        <v>265</v>
      </c>
    </row>
    <row r="32" spans="1:21" x14ac:dyDescent="0.25">
      <c r="A32" s="145" t="s">
        <v>255</v>
      </c>
      <c r="B32" s="145" t="s">
        <v>256</v>
      </c>
      <c r="C32" s="145" t="s">
        <v>285</v>
      </c>
      <c r="D32" s="145" t="s">
        <v>258</v>
      </c>
      <c r="E32" s="145" t="s">
        <v>284</v>
      </c>
      <c r="F32" s="145">
        <v>542279</v>
      </c>
      <c r="G32" s="145" t="s">
        <v>260</v>
      </c>
      <c r="H32" s="145" t="s">
        <v>261</v>
      </c>
      <c r="I32" s="145" t="s">
        <v>267</v>
      </c>
      <c r="J32" s="145">
        <v>516456</v>
      </c>
      <c r="K32" s="145">
        <v>25822.799999999999</v>
      </c>
      <c r="L32" s="145">
        <v>0</v>
      </c>
      <c r="M32" s="145">
        <v>0</v>
      </c>
      <c r="N32" s="145">
        <v>0</v>
      </c>
      <c r="O32" s="145" t="s">
        <v>262</v>
      </c>
      <c r="P32" s="145" t="s">
        <v>263</v>
      </c>
      <c r="Q32" s="145" t="s">
        <v>264</v>
      </c>
      <c r="R32" s="145" t="s">
        <v>262</v>
      </c>
      <c r="S32" s="145"/>
      <c r="T32" s="145"/>
      <c r="U32" s="145" t="s">
        <v>265</v>
      </c>
    </row>
    <row r="33" spans="1:21" x14ac:dyDescent="0.25">
      <c r="A33" s="144"/>
      <c r="B33" s="144"/>
      <c r="C33" s="144"/>
      <c r="D33" s="144"/>
      <c r="E33" s="144"/>
      <c r="F33" s="146"/>
      <c r="G33" s="144"/>
      <c r="H33" s="146"/>
      <c r="I33" s="144"/>
      <c r="J33" s="146"/>
      <c r="K33" s="146"/>
      <c r="L33" s="146"/>
      <c r="M33" s="146"/>
      <c r="N33" s="146"/>
      <c r="O33" s="144"/>
      <c r="P33" s="144"/>
      <c r="Q33" s="144"/>
      <c r="R33" s="144"/>
      <c r="S33" s="144"/>
      <c r="T33" s="144"/>
      <c r="U33" s="144"/>
    </row>
    <row r="34" spans="1:21" x14ac:dyDescent="0.25">
      <c r="A34" s="144" t="s">
        <v>255</v>
      </c>
      <c r="B34" s="144" t="s">
        <v>256</v>
      </c>
      <c r="C34" s="144" t="s">
        <v>286</v>
      </c>
      <c r="D34" s="144" t="s">
        <v>258</v>
      </c>
      <c r="E34" s="144" t="s">
        <v>287</v>
      </c>
      <c r="F34" s="144">
        <v>321550</v>
      </c>
      <c r="G34" s="144" t="s">
        <v>260</v>
      </c>
      <c r="H34" s="144" t="s">
        <v>261</v>
      </c>
      <c r="I34" s="144">
        <v>18</v>
      </c>
      <c r="J34" s="144">
        <v>272500</v>
      </c>
      <c r="K34" s="144">
        <v>49050</v>
      </c>
      <c r="L34" s="144">
        <v>0</v>
      </c>
      <c r="M34" s="144">
        <v>0</v>
      </c>
      <c r="N34" s="144">
        <v>0</v>
      </c>
      <c r="O34" s="144" t="s">
        <v>262</v>
      </c>
      <c r="P34" s="144" t="s">
        <v>263</v>
      </c>
      <c r="Q34" s="144" t="s">
        <v>264</v>
      </c>
      <c r="R34" s="144" t="s">
        <v>262</v>
      </c>
      <c r="S34" s="144"/>
      <c r="T34" s="144"/>
      <c r="U34" s="144" t="s">
        <v>265</v>
      </c>
    </row>
    <row r="35" spans="1:21" x14ac:dyDescent="0.25">
      <c r="A35" s="145" t="s">
        <v>255</v>
      </c>
      <c r="B35" s="145" t="s">
        <v>256</v>
      </c>
      <c r="C35" s="145" t="s">
        <v>288</v>
      </c>
      <c r="D35" s="145" t="s">
        <v>258</v>
      </c>
      <c r="E35" s="145" t="s">
        <v>287</v>
      </c>
      <c r="F35" s="145">
        <v>321550</v>
      </c>
      <c r="G35" s="145" t="s">
        <v>260</v>
      </c>
      <c r="H35" s="145" t="s">
        <v>261</v>
      </c>
      <c r="I35" s="145" t="s">
        <v>267</v>
      </c>
      <c r="J35" s="145">
        <v>272500</v>
      </c>
      <c r="K35" s="145">
        <v>49050</v>
      </c>
      <c r="L35" s="145">
        <v>0</v>
      </c>
      <c r="M35" s="145">
        <v>0</v>
      </c>
      <c r="N35" s="145">
        <v>0</v>
      </c>
      <c r="O35" s="145" t="s">
        <v>262</v>
      </c>
      <c r="P35" s="145" t="s">
        <v>263</v>
      </c>
      <c r="Q35" s="145" t="s">
        <v>264</v>
      </c>
      <c r="R35" s="145" t="s">
        <v>262</v>
      </c>
      <c r="S35" s="145"/>
      <c r="T35" s="145"/>
      <c r="U35" s="145" t="s">
        <v>265</v>
      </c>
    </row>
    <row r="36" spans="1:21" x14ac:dyDescent="0.25">
      <c r="A36" s="144"/>
      <c r="B36" s="144"/>
      <c r="C36" s="144"/>
      <c r="D36" s="144"/>
      <c r="E36" s="144"/>
      <c r="F36" s="146"/>
      <c r="G36" s="144"/>
      <c r="H36" s="146"/>
      <c r="I36" s="144"/>
      <c r="J36" s="146"/>
      <c r="K36" s="146"/>
      <c r="L36" s="146"/>
      <c r="M36" s="146"/>
      <c r="N36" s="146"/>
      <c r="O36" s="144"/>
      <c r="P36" s="144"/>
      <c r="Q36" s="144"/>
      <c r="R36" s="144"/>
      <c r="S36" s="144"/>
      <c r="T36" s="144"/>
      <c r="U36" s="144"/>
    </row>
    <row r="37" spans="1:21" x14ac:dyDescent="0.25">
      <c r="A37" s="144" t="s">
        <v>255</v>
      </c>
      <c r="B37" s="144" t="s">
        <v>256</v>
      </c>
      <c r="C37" s="144" t="s">
        <v>289</v>
      </c>
      <c r="D37" s="144" t="s">
        <v>258</v>
      </c>
      <c r="E37" s="144" t="s">
        <v>290</v>
      </c>
      <c r="F37" s="144">
        <v>273760</v>
      </c>
      <c r="G37" s="144" t="s">
        <v>260</v>
      </c>
      <c r="H37" s="144" t="s">
        <v>261</v>
      </c>
      <c r="I37" s="144">
        <v>18</v>
      </c>
      <c r="J37" s="144">
        <v>232000</v>
      </c>
      <c r="K37" s="144">
        <v>41760</v>
      </c>
      <c r="L37" s="144">
        <v>0</v>
      </c>
      <c r="M37" s="144">
        <v>0</v>
      </c>
      <c r="N37" s="144">
        <v>0</v>
      </c>
      <c r="O37" s="144" t="s">
        <v>262</v>
      </c>
      <c r="P37" s="144" t="s">
        <v>263</v>
      </c>
      <c r="Q37" s="144" t="s">
        <v>264</v>
      </c>
      <c r="R37" s="144" t="s">
        <v>262</v>
      </c>
      <c r="S37" s="144"/>
      <c r="T37" s="144"/>
      <c r="U37" s="144" t="s">
        <v>265</v>
      </c>
    </row>
    <row r="38" spans="1:21" x14ac:dyDescent="0.25">
      <c r="A38" s="145" t="s">
        <v>255</v>
      </c>
      <c r="B38" s="145" t="s">
        <v>256</v>
      </c>
      <c r="C38" s="145" t="s">
        <v>291</v>
      </c>
      <c r="D38" s="145" t="s">
        <v>258</v>
      </c>
      <c r="E38" s="145" t="s">
        <v>290</v>
      </c>
      <c r="F38" s="145">
        <v>273760</v>
      </c>
      <c r="G38" s="145" t="s">
        <v>260</v>
      </c>
      <c r="H38" s="145" t="s">
        <v>261</v>
      </c>
      <c r="I38" s="145" t="s">
        <v>267</v>
      </c>
      <c r="J38" s="145">
        <v>232000</v>
      </c>
      <c r="K38" s="145">
        <v>41760</v>
      </c>
      <c r="L38" s="145">
        <v>0</v>
      </c>
      <c r="M38" s="145">
        <v>0</v>
      </c>
      <c r="N38" s="145">
        <v>0</v>
      </c>
      <c r="O38" s="145" t="s">
        <v>262</v>
      </c>
      <c r="P38" s="145" t="s">
        <v>263</v>
      </c>
      <c r="Q38" s="145" t="s">
        <v>264</v>
      </c>
      <c r="R38" s="145" t="s">
        <v>262</v>
      </c>
      <c r="S38" s="145"/>
      <c r="T38" s="145"/>
      <c r="U38" s="145" t="s">
        <v>265</v>
      </c>
    </row>
    <row r="39" spans="1:21" x14ac:dyDescent="0.25">
      <c r="A39" s="144"/>
      <c r="B39" s="144"/>
      <c r="C39" s="144"/>
      <c r="D39" s="144"/>
      <c r="E39" s="144"/>
      <c r="F39" s="146"/>
      <c r="G39" s="144"/>
      <c r="H39" s="146"/>
      <c r="I39" s="144"/>
      <c r="J39" s="146"/>
      <c r="K39" s="146"/>
      <c r="L39" s="146"/>
      <c r="M39" s="146"/>
      <c r="N39" s="146"/>
      <c r="O39" s="144"/>
      <c r="P39" s="144"/>
      <c r="Q39" s="144"/>
      <c r="R39" s="144"/>
      <c r="S39" s="144"/>
      <c r="T39" s="144"/>
      <c r="U39" s="144"/>
    </row>
    <row r="40" spans="1:21" x14ac:dyDescent="0.25">
      <c r="A40" s="144" t="s">
        <v>255</v>
      </c>
      <c r="B40" s="144" t="s">
        <v>256</v>
      </c>
      <c r="C40" s="144" t="s">
        <v>292</v>
      </c>
      <c r="D40" s="144" t="s">
        <v>258</v>
      </c>
      <c r="E40" s="144" t="s">
        <v>293</v>
      </c>
      <c r="F40" s="144">
        <v>108885</v>
      </c>
      <c r="G40" s="144" t="s">
        <v>260</v>
      </c>
      <c r="H40" s="144" t="s">
        <v>261</v>
      </c>
      <c r="I40" s="144">
        <v>5</v>
      </c>
      <c r="J40" s="144">
        <v>103700</v>
      </c>
      <c r="K40" s="144">
        <v>5185</v>
      </c>
      <c r="L40" s="144">
        <v>0</v>
      </c>
      <c r="M40" s="144">
        <v>0</v>
      </c>
      <c r="N40" s="144">
        <v>0</v>
      </c>
      <c r="O40" s="144" t="s">
        <v>262</v>
      </c>
      <c r="P40" s="144" t="s">
        <v>263</v>
      </c>
      <c r="Q40" s="144" t="s">
        <v>264</v>
      </c>
      <c r="R40" s="144" t="s">
        <v>262</v>
      </c>
      <c r="S40" s="144"/>
      <c r="T40" s="144"/>
      <c r="U40" s="144" t="s">
        <v>265</v>
      </c>
    </row>
    <row r="41" spans="1:21" x14ac:dyDescent="0.25">
      <c r="A41" s="145" t="s">
        <v>255</v>
      </c>
      <c r="B41" s="145" t="s">
        <v>256</v>
      </c>
      <c r="C41" s="145" t="s">
        <v>294</v>
      </c>
      <c r="D41" s="145" t="s">
        <v>258</v>
      </c>
      <c r="E41" s="145" t="s">
        <v>293</v>
      </c>
      <c r="F41" s="145">
        <v>108885</v>
      </c>
      <c r="G41" s="145" t="s">
        <v>260</v>
      </c>
      <c r="H41" s="145" t="s">
        <v>261</v>
      </c>
      <c r="I41" s="145" t="s">
        <v>267</v>
      </c>
      <c r="J41" s="145">
        <v>103700</v>
      </c>
      <c r="K41" s="145">
        <v>5185</v>
      </c>
      <c r="L41" s="145">
        <v>0</v>
      </c>
      <c r="M41" s="145">
        <v>0</v>
      </c>
      <c r="N41" s="145">
        <v>0</v>
      </c>
      <c r="O41" s="145" t="s">
        <v>262</v>
      </c>
      <c r="P41" s="145" t="s">
        <v>263</v>
      </c>
      <c r="Q41" s="145" t="s">
        <v>264</v>
      </c>
      <c r="R41" s="145" t="s">
        <v>262</v>
      </c>
      <c r="S41" s="145"/>
      <c r="T41" s="145"/>
      <c r="U41" s="145" t="s">
        <v>265</v>
      </c>
    </row>
    <row r="42" spans="1:21" x14ac:dyDescent="0.25">
      <c r="A42" s="144"/>
      <c r="B42" s="144"/>
      <c r="C42" s="144"/>
      <c r="D42" s="144"/>
      <c r="E42" s="144"/>
      <c r="F42" s="146"/>
      <c r="G42" s="144"/>
      <c r="H42" s="146"/>
      <c r="I42" s="144"/>
      <c r="J42" s="146"/>
      <c r="K42" s="146"/>
      <c r="L42" s="146"/>
      <c r="M42" s="146"/>
      <c r="N42" s="146"/>
      <c r="O42" s="144"/>
      <c r="P42" s="144"/>
      <c r="Q42" s="144"/>
      <c r="R42" s="144"/>
      <c r="S42" s="144"/>
      <c r="T42" s="144"/>
      <c r="U42" s="144"/>
    </row>
    <row r="43" spans="1:21" x14ac:dyDescent="0.25">
      <c r="A43" s="144" t="s">
        <v>295</v>
      </c>
      <c r="B43" s="144" t="s">
        <v>296</v>
      </c>
      <c r="C43" s="144" t="s">
        <v>297</v>
      </c>
      <c r="D43" s="144" t="s">
        <v>258</v>
      </c>
      <c r="E43" s="144" t="s">
        <v>298</v>
      </c>
      <c r="F43" s="144">
        <v>40186</v>
      </c>
      <c r="G43" s="144" t="s">
        <v>260</v>
      </c>
      <c r="H43" s="144" t="s">
        <v>261</v>
      </c>
      <c r="I43" s="144">
        <v>12</v>
      </c>
      <c r="J43" s="144">
        <v>35880</v>
      </c>
      <c r="K43" s="144">
        <v>4305.6000000000004</v>
      </c>
      <c r="L43" s="144">
        <v>0</v>
      </c>
      <c r="M43" s="144">
        <v>0</v>
      </c>
      <c r="N43" s="144">
        <v>0</v>
      </c>
      <c r="O43" s="144" t="s">
        <v>262</v>
      </c>
      <c r="P43" s="144" t="s">
        <v>299</v>
      </c>
      <c r="Q43" s="144" t="s">
        <v>264</v>
      </c>
      <c r="R43" s="144" t="s">
        <v>262</v>
      </c>
      <c r="S43" s="144"/>
      <c r="T43" s="144"/>
      <c r="U43" s="144"/>
    </row>
    <row r="44" spans="1:21" x14ac:dyDescent="0.25">
      <c r="A44" s="145" t="s">
        <v>295</v>
      </c>
      <c r="B44" s="145" t="s">
        <v>296</v>
      </c>
      <c r="C44" s="145" t="s">
        <v>300</v>
      </c>
      <c r="D44" s="145" t="s">
        <v>258</v>
      </c>
      <c r="E44" s="145" t="s">
        <v>298</v>
      </c>
      <c r="F44" s="145">
        <v>40186</v>
      </c>
      <c r="G44" s="145" t="s">
        <v>260</v>
      </c>
      <c r="H44" s="145" t="s">
        <v>261</v>
      </c>
      <c r="I44" s="145" t="s">
        <v>267</v>
      </c>
      <c r="J44" s="145">
        <v>35880</v>
      </c>
      <c r="K44" s="145">
        <v>4305.6000000000004</v>
      </c>
      <c r="L44" s="145">
        <v>0</v>
      </c>
      <c r="M44" s="145">
        <v>0</v>
      </c>
      <c r="N44" s="145">
        <v>0</v>
      </c>
      <c r="O44" s="145" t="s">
        <v>262</v>
      </c>
      <c r="P44" s="145" t="s">
        <v>299</v>
      </c>
      <c r="Q44" s="145" t="s">
        <v>264</v>
      </c>
      <c r="R44" s="145" t="s">
        <v>262</v>
      </c>
      <c r="S44" s="145"/>
      <c r="T44" s="145"/>
      <c r="U44" s="145"/>
    </row>
    <row r="45" spans="1:21" x14ac:dyDescent="0.25">
      <c r="A45" s="144"/>
      <c r="B45" s="144"/>
      <c r="C45" s="144"/>
      <c r="D45" s="144"/>
      <c r="E45" s="144"/>
      <c r="F45" s="146"/>
      <c r="G45" s="144"/>
      <c r="H45" s="146"/>
      <c r="I45" s="144"/>
      <c r="J45" s="146"/>
      <c r="K45" s="146"/>
      <c r="L45" s="146"/>
      <c r="M45" s="146"/>
      <c r="N45" s="146"/>
      <c r="O45" s="144"/>
      <c r="P45" s="144"/>
      <c r="Q45" s="144"/>
      <c r="R45" s="144"/>
      <c r="S45" s="144"/>
      <c r="T45" s="144"/>
      <c r="U45" s="144"/>
    </row>
    <row r="46" spans="1:21" x14ac:dyDescent="0.25">
      <c r="A46" s="144" t="s">
        <v>301</v>
      </c>
      <c r="B46" s="144" t="s">
        <v>302</v>
      </c>
      <c r="C46" s="144" t="s">
        <v>303</v>
      </c>
      <c r="D46" s="144" t="s">
        <v>258</v>
      </c>
      <c r="E46" s="144" t="s">
        <v>304</v>
      </c>
      <c r="F46" s="144">
        <v>18408</v>
      </c>
      <c r="G46" s="144" t="s">
        <v>260</v>
      </c>
      <c r="H46" s="144" t="s">
        <v>261</v>
      </c>
      <c r="I46" s="144">
        <v>18</v>
      </c>
      <c r="J46" s="144">
        <v>15600</v>
      </c>
      <c r="K46" s="144">
        <v>2808</v>
      </c>
      <c r="L46" s="144">
        <v>0</v>
      </c>
      <c r="M46" s="144">
        <v>0</v>
      </c>
      <c r="N46" s="144">
        <v>0</v>
      </c>
      <c r="O46" s="144" t="s">
        <v>262</v>
      </c>
      <c r="P46" s="144" t="s">
        <v>299</v>
      </c>
      <c r="Q46" s="144" t="s">
        <v>264</v>
      </c>
      <c r="R46" s="144" t="s">
        <v>262</v>
      </c>
      <c r="S46" s="144"/>
      <c r="T46" s="144"/>
      <c r="U46" s="144"/>
    </row>
    <row r="47" spans="1:21" x14ac:dyDescent="0.25">
      <c r="A47" s="145" t="s">
        <v>301</v>
      </c>
      <c r="B47" s="145" t="s">
        <v>302</v>
      </c>
      <c r="C47" s="145" t="s">
        <v>305</v>
      </c>
      <c r="D47" s="145" t="s">
        <v>258</v>
      </c>
      <c r="E47" s="145" t="s">
        <v>304</v>
      </c>
      <c r="F47" s="145">
        <v>18408</v>
      </c>
      <c r="G47" s="145" t="s">
        <v>260</v>
      </c>
      <c r="H47" s="145" t="s">
        <v>261</v>
      </c>
      <c r="I47" s="145" t="s">
        <v>267</v>
      </c>
      <c r="J47" s="145">
        <v>15600</v>
      </c>
      <c r="K47" s="145">
        <v>2808</v>
      </c>
      <c r="L47" s="145">
        <v>0</v>
      </c>
      <c r="M47" s="145">
        <v>0</v>
      </c>
      <c r="N47" s="145">
        <v>0</v>
      </c>
      <c r="O47" s="145" t="s">
        <v>262</v>
      </c>
      <c r="P47" s="145" t="s">
        <v>299</v>
      </c>
      <c r="Q47" s="145" t="s">
        <v>264</v>
      </c>
      <c r="R47" s="145" t="s">
        <v>262</v>
      </c>
      <c r="S47" s="145"/>
      <c r="T47" s="145"/>
      <c r="U47" s="145"/>
    </row>
    <row r="48" spans="1:21" x14ac:dyDescent="0.25">
      <c r="A48" s="144"/>
      <c r="B48" s="144"/>
      <c r="C48" s="144"/>
      <c r="D48" s="144"/>
      <c r="E48" s="144"/>
      <c r="F48" s="146"/>
      <c r="G48" s="144"/>
      <c r="H48" s="146"/>
      <c r="I48" s="144"/>
      <c r="J48" s="146"/>
      <c r="K48" s="146"/>
      <c r="L48" s="146"/>
      <c r="M48" s="146"/>
      <c r="N48" s="146"/>
      <c r="O48" s="144"/>
      <c r="P48" s="144"/>
      <c r="Q48" s="144"/>
      <c r="R48" s="144"/>
      <c r="S48" s="144"/>
      <c r="T48" s="144"/>
      <c r="U48" s="144"/>
    </row>
    <row r="49" spans="1:21" x14ac:dyDescent="0.25">
      <c r="A49" s="144"/>
      <c r="B49" s="144"/>
      <c r="C49" s="144"/>
      <c r="D49" s="144"/>
      <c r="E49" s="144"/>
      <c r="F49" s="146"/>
      <c r="G49" s="144"/>
      <c r="H49" s="146"/>
      <c r="I49" s="144"/>
      <c r="J49" s="148">
        <f>J9+J13+J16+J19+J22+J25+J29+J32+J35+J38+J41+J44+J47</f>
        <v>3732212</v>
      </c>
      <c r="K49" s="148">
        <f>K47+K44+K41+K38+K35+K32+K29+K25+K22+K19+K16+K13+K9</f>
        <v>436692.45999999996</v>
      </c>
      <c r="L49" s="146"/>
      <c r="M49" s="146"/>
      <c r="N49" s="146"/>
      <c r="O49" s="144"/>
      <c r="P49" s="144"/>
      <c r="Q49" s="144"/>
      <c r="R49" s="144"/>
      <c r="S49" s="144"/>
      <c r="T49" s="144"/>
      <c r="U49" s="144"/>
    </row>
  </sheetData>
  <mergeCells count="17">
    <mergeCell ref="Q5:Q6"/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</mergeCells>
  <pageMargins left="0.34" right="0.7" top="0.75" bottom="0.75" header="0.3" footer="0.3"/>
  <pageSetup paperSize="9" scale="50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opLeftCell="M1" workbookViewId="0">
      <selection activeCell="Q6" sqref="Q6:Q7"/>
    </sheetView>
  </sheetViews>
  <sheetFormatPr defaultRowHeight="15" x14ac:dyDescent="0.25"/>
  <cols>
    <col min="1" max="1" width="14.85546875" customWidth="1" collapsed="1"/>
    <col min="2" max="2" width="15.42578125" customWidth="1" collapsed="1"/>
    <col min="3" max="4" width="20.7109375" customWidth="1" collapsed="1"/>
    <col min="5" max="5" width="16.42578125" customWidth="1" collapsed="1"/>
    <col min="6" max="6" width="18.85546875" customWidth="1" collapsed="1"/>
    <col min="7" max="7" width="14.140625" customWidth="1" collapsed="1"/>
    <col min="8" max="8" width="20.7109375" style="11" customWidth="1" collapsed="1"/>
    <col min="9" max="9" width="20.7109375" customWidth="1" collapsed="1"/>
    <col min="10" max="10" width="17.42578125" style="11" customWidth="1" collapsed="1"/>
    <col min="11" max="11" width="11.140625" customWidth="1" collapsed="1"/>
    <col min="12" max="12" width="20.7109375" style="11" customWidth="1" collapsed="1"/>
    <col min="13" max="16" width="16.7109375" style="11" customWidth="1" collapsed="1"/>
    <col min="17" max="17" width="16.28515625" customWidth="1" collapsed="1"/>
    <col min="18" max="22" width="13.85546875" customWidth="1" collapsed="1"/>
    <col min="23" max="23" width="15.85546875" customWidth="1" collapsed="1"/>
  </cols>
  <sheetData>
    <row r="1" spans="1:23" ht="15" customHeight="1" x14ac:dyDescent="0.25">
      <c r="A1" s="82" t="s">
        <v>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</row>
    <row r="2" spans="1:23" ht="15" customHeight="1" x14ac:dyDescent="0.2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</row>
    <row r="3" spans="1:23" ht="15" customHeight="1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</row>
    <row r="4" spans="1:23" ht="15" customHeight="1" x14ac:dyDescent="0.25">
      <c r="A4" s="81" t="s">
        <v>60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</row>
    <row r="5" spans="1:23" ht="15" customHeight="1" x14ac:dyDescent="0.25">
      <c r="A5" s="83" t="s">
        <v>1</v>
      </c>
      <c r="B5" s="84"/>
      <c r="C5" s="91" t="s">
        <v>2</v>
      </c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</row>
    <row r="6" spans="1:23" ht="15" customHeight="1" x14ac:dyDescent="0.25">
      <c r="A6" s="71" t="s">
        <v>17</v>
      </c>
      <c r="B6" s="78" t="s">
        <v>57</v>
      </c>
      <c r="C6" s="71" t="s">
        <v>16</v>
      </c>
      <c r="D6" s="71" t="s">
        <v>204</v>
      </c>
      <c r="E6" s="88" t="s">
        <v>0</v>
      </c>
      <c r="F6" s="89"/>
      <c r="G6" s="89"/>
      <c r="H6" s="90"/>
      <c r="I6" s="71" t="s">
        <v>19</v>
      </c>
      <c r="J6" s="76" t="s">
        <v>7</v>
      </c>
      <c r="K6" s="78" t="s">
        <v>26</v>
      </c>
      <c r="L6" s="76" t="s">
        <v>27</v>
      </c>
      <c r="M6" s="85" t="s">
        <v>52</v>
      </c>
      <c r="N6" s="86"/>
      <c r="O6" s="86"/>
      <c r="P6" s="87"/>
      <c r="Q6" s="71" t="s">
        <v>214</v>
      </c>
      <c r="R6" s="71" t="s">
        <v>216</v>
      </c>
      <c r="S6" s="71" t="s">
        <v>218</v>
      </c>
      <c r="T6" s="71" t="s">
        <v>209</v>
      </c>
      <c r="U6" s="71" t="s">
        <v>212</v>
      </c>
      <c r="V6" s="71" t="s">
        <v>210</v>
      </c>
      <c r="W6" s="71" t="s">
        <v>217</v>
      </c>
    </row>
    <row r="7" spans="1:23" x14ac:dyDescent="0.25">
      <c r="A7" s="72"/>
      <c r="B7" s="79"/>
      <c r="C7" s="72"/>
      <c r="D7" s="72"/>
      <c r="E7" s="30" t="s">
        <v>18</v>
      </c>
      <c r="F7" s="1" t="s">
        <v>17</v>
      </c>
      <c r="G7" s="2" t="s">
        <v>57</v>
      </c>
      <c r="H7" s="3" t="s">
        <v>25</v>
      </c>
      <c r="I7" s="72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2"/>
      <c r="R7" s="72"/>
      <c r="S7" s="72"/>
      <c r="T7" s="72"/>
      <c r="U7" s="72"/>
      <c r="V7" s="72"/>
      <c r="W7" s="72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E6:H6"/>
    <mergeCell ref="R6:R7"/>
    <mergeCell ref="C5:W5"/>
    <mergeCell ref="T6:T7"/>
    <mergeCell ref="W6:W7"/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opLeftCell="O1" workbookViewId="0">
      <selection sqref="A1:XFD1048576"/>
    </sheetView>
  </sheetViews>
  <sheetFormatPr defaultRowHeight="15" x14ac:dyDescent="0.25"/>
  <cols>
    <col min="1" max="2" width="20.7109375" customWidth="1" collapsed="1"/>
    <col min="3" max="5" width="18" customWidth="1" collapsed="1"/>
    <col min="6" max="7" width="19.5703125" customWidth="1" collapsed="1"/>
    <col min="8" max="9" width="20.28515625" style="11" customWidth="1" collapsed="1"/>
    <col min="10" max="10" width="11.140625" customWidth="1" collapsed="1"/>
    <col min="11" max="11" width="20.7109375" style="11" customWidth="1" collapsed="1"/>
    <col min="12" max="16" width="16.7109375" style="11" customWidth="1" collapsed="1"/>
    <col min="17" max="19" width="12.42578125" customWidth="1" collapsed="1"/>
    <col min="20" max="20" width="13.85546875" customWidth="1" collapsed="1"/>
    <col min="21" max="21" width="14.28515625" customWidth="1" collapsed="1"/>
    <col min="22" max="22" width="15.28515625" customWidth="1" collapsed="1"/>
  </cols>
  <sheetData>
    <row r="1" spans="1:22" ht="15" customHeight="1" x14ac:dyDescent="0.25">
      <c r="A1" s="93" t="s">
        <v>5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</row>
    <row r="2" spans="1:22" ht="15" customHeight="1" x14ac:dyDescent="0.25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</row>
    <row r="3" spans="1:22" ht="15" customHeight="1" x14ac:dyDescent="0.25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</row>
    <row r="4" spans="1:22" ht="15" customHeight="1" x14ac:dyDescent="0.25">
      <c r="A4" s="94" t="s">
        <v>61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</row>
    <row r="5" spans="1:22" ht="15" customHeight="1" x14ac:dyDescent="0.25">
      <c r="A5" s="96" t="s">
        <v>16</v>
      </c>
      <c r="B5" s="96" t="s">
        <v>204</v>
      </c>
      <c r="C5" s="95" t="s">
        <v>249</v>
      </c>
      <c r="D5" s="95"/>
      <c r="E5" s="95"/>
      <c r="F5" s="95"/>
      <c r="G5" s="95"/>
      <c r="H5" s="96" t="s">
        <v>19</v>
      </c>
      <c r="I5" s="98" t="s">
        <v>7</v>
      </c>
      <c r="J5" s="96" t="s">
        <v>26</v>
      </c>
      <c r="K5" s="98" t="s">
        <v>27</v>
      </c>
      <c r="L5" s="100" t="s">
        <v>52</v>
      </c>
      <c r="M5" s="101"/>
      <c r="N5" s="101"/>
      <c r="O5" s="102"/>
      <c r="P5" s="96" t="s">
        <v>214</v>
      </c>
      <c r="Q5" s="96" t="s">
        <v>216</v>
      </c>
      <c r="R5" s="96" t="s">
        <v>218</v>
      </c>
      <c r="S5" s="96" t="s">
        <v>209</v>
      </c>
      <c r="T5" s="96" t="s">
        <v>210</v>
      </c>
      <c r="U5" s="96" t="s">
        <v>211</v>
      </c>
      <c r="V5" s="96" t="s">
        <v>212</v>
      </c>
    </row>
    <row r="6" spans="1:22" x14ac:dyDescent="0.25">
      <c r="A6" s="97"/>
      <c r="B6" s="97"/>
      <c r="C6" s="38" t="s">
        <v>68</v>
      </c>
      <c r="D6" s="38" t="s">
        <v>69</v>
      </c>
      <c r="E6" s="41" t="s">
        <v>248</v>
      </c>
      <c r="F6" s="38" t="s">
        <v>70</v>
      </c>
      <c r="G6" s="39" t="s">
        <v>71</v>
      </c>
      <c r="H6" s="97"/>
      <c r="I6" s="99"/>
      <c r="J6" s="97"/>
      <c r="K6" s="99"/>
      <c r="L6" s="40" t="s">
        <v>29</v>
      </c>
      <c r="M6" s="40" t="s">
        <v>23</v>
      </c>
      <c r="N6" s="40" t="s">
        <v>30</v>
      </c>
      <c r="O6" s="40" t="s">
        <v>31</v>
      </c>
      <c r="P6" s="97"/>
      <c r="Q6" s="97"/>
      <c r="R6" s="97"/>
      <c r="S6" s="97"/>
      <c r="T6" s="97"/>
      <c r="U6" s="97"/>
      <c r="V6" s="97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P5:P6"/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opLeftCell="S1" workbookViewId="0">
      <selection sqref="A1:XFD1048576"/>
    </sheetView>
  </sheetViews>
  <sheetFormatPr defaultRowHeight="15" x14ac:dyDescent="0.25"/>
  <cols>
    <col min="1" max="2" width="17.42578125" customWidth="1" collapsed="1"/>
    <col min="3" max="3" width="16" customWidth="1" collapsed="1"/>
    <col min="4" max="5" width="20.7109375" customWidth="1" collapsed="1"/>
    <col min="6" max="6" width="18.5703125" customWidth="1" collapsed="1"/>
    <col min="7" max="10" width="16.7109375" customWidth="1" collapsed="1"/>
    <col min="11" max="12" width="16.7109375" style="11" customWidth="1" collapsed="1"/>
    <col min="14" max="14" width="20.7109375" style="11" customWidth="1" collapsed="1"/>
    <col min="15" max="18" width="16.7109375" style="11" customWidth="1" collapsed="1"/>
    <col min="19" max="20" width="13.42578125" customWidth="1" collapsed="1"/>
    <col min="21" max="21" width="16.140625" customWidth="1" collapsed="1"/>
    <col min="22" max="22" width="15.5703125" customWidth="1" collapsed="1"/>
    <col min="23" max="23" width="16.42578125" customWidth="1" collapsed="1"/>
    <col min="24" max="24" width="17" customWidth="1" collapsed="1"/>
    <col min="25" max="25" width="19.85546875" customWidth="1" collapsed="1"/>
  </cols>
  <sheetData>
    <row r="1" spans="1:25" ht="15" customHeight="1" x14ac:dyDescent="0.25">
      <c r="A1" s="103" t="s">
        <v>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</row>
    <row r="2" spans="1:25" ht="15" customHeight="1" x14ac:dyDescent="0.25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</row>
    <row r="3" spans="1:25" ht="15" customHeight="1" x14ac:dyDescent="0.25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</row>
    <row r="4" spans="1:25" ht="15" customHeight="1" x14ac:dyDescent="0.25">
      <c r="A4" s="104" t="s">
        <v>62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</row>
    <row r="5" spans="1:25" ht="15" customHeight="1" x14ac:dyDescent="0.25">
      <c r="A5" s="108" t="s">
        <v>1</v>
      </c>
      <c r="B5" s="108"/>
      <c r="C5" s="108"/>
      <c r="D5" s="105" t="s">
        <v>2</v>
      </c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</row>
    <row r="6" spans="1:25" ht="15" customHeight="1" x14ac:dyDescent="0.25">
      <c r="A6" s="107" t="s">
        <v>68</v>
      </c>
      <c r="B6" s="107" t="s">
        <v>242</v>
      </c>
      <c r="C6" s="109" t="s">
        <v>243</v>
      </c>
      <c r="D6" s="96" t="s">
        <v>16</v>
      </c>
      <c r="E6" s="96" t="s">
        <v>204</v>
      </c>
      <c r="F6" s="107" t="s">
        <v>3</v>
      </c>
      <c r="G6" s="107"/>
      <c r="H6" s="107"/>
      <c r="I6" s="107"/>
      <c r="J6" s="107"/>
      <c r="K6" s="96" t="s">
        <v>19</v>
      </c>
      <c r="L6" s="98" t="s">
        <v>7</v>
      </c>
      <c r="M6" s="96" t="s">
        <v>26</v>
      </c>
      <c r="N6" s="98" t="s">
        <v>27</v>
      </c>
      <c r="O6" s="100" t="s">
        <v>52</v>
      </c>
      <c r="P6" s="101"/>
      <c r="Q6" s="101"/>
      <c r="R6" s="102"/>
      <c r="S6" s="96" t="s">
        <v>214</v>
      </c>
      <c r="T6" s="96" t="s">
        <v>244</v>
      </c>
      <c r="U6" s="96" t="s">
        <v>245</v>
      </c>
      <c r="V6" s="96" t="s">
        <v>209</v>
      </c>
      <c r="W6" s="96" t="s">
        <v>210</v>
      </c>
      <c r="X6" s="96" t="s">
        <v>246</v>
      </c>
      <c r="Y6" s="96" t="s">
        <v>212</v>
      </c>
    </row>
    <row r="7" spans="1:25" x14ac:dyDescent="0.25">
      <c r="A7" s="107"/>
      <c r="B7" s="107"/>
      <c r="C7" s="109"/>
      <c r="D7" s="97"/>
      <c r="E7" s="97"/>
      <c r="F7" s="38" t="s">
        <v>68</v>
      </c>
      <c r="G7" s="38" t="s">
        <v>247</v>
      </c>
      <c r="H7" s="37" t="s">
        <v>248</v>
      </c>
      <c r="I7" s="38" t="s">
        <v>243</v>
      </c>
      <c r="J7" s="39" t="s">
        <v>71</v>
      </c>
      <c r="K7" s="97"/>
      <c r="L7" s="99"/>
      <c r="M7" s="97"/>
      <c r="N7" s="99"/>
      <c r="O7" s="40" t="s">
        <v>29</v>
      </c>
      <c r="P7" s="40" t="s">
        <v>23</v>
      </c>
      <c r="Q7" s="40" t="s">
        <v>30</v>
      </c>
      <c r="R7" s="40" t="s">
        <v>31</v>
      </c>
      <c r="S7" s="97"/>
      <c r="T7" s="97"/>
      <c r="U7" s="97"/>
      <c r="V7" s="97"/>
      <c r="W7" s="97"/>
      <c r="X7" s="97"/>
      <c r="Y7" s="97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S6:S7"/>
    <mergeCell ref="C6:C7"/>
    <mergeCell ref="D6:D7"/>
    <mergeCell ref="K6:K7"/>
    <mergeCell ref="L6:L7"/>
    <mergeCell ref="B6:B7"/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G1" workbookViewId="0">
      <selection activeCell="A7" sqref="A7"/>
    </sheetView>
  </sheetViews>
  <sheetFormatPr defaultRowHeight="15" x14ac:dyDescent="0.25"/>
  <cols>
    <col min="1" max="1" width="21.5703125" customWidth="1" collapsed="1"/>
    <col min="2" max="3" width="20.7109375" customWidth="1" collapsed="1"/>
    <col min="4" max="4" width="16.7109375" customWidth="1" collapsed="1"/>
    <col min="5" max="5" width="19.42578125" bestFit="1" customWidth="1" collapsed="1"/>
    <col min="6" max="10" width="16.7109375" customWidth="1" collapsed="1"/>
    <col min="11" max="14" width="16.7109375" style="11" customWidth="1" collapsed="1"/>
    <col min="15" max="15" width="18.5703125" customWidth="1" collapsed="1"/>
    <col min="16" max="16" width="15.42578125" customWidth="1" collapsed="1"/>
    <col min="17" max="17" width="13.85546875" customWidth="1" collapsed="1"/>
  </cols>
  <sheetData>
    <row r="1" spans="1:17" ht="15" customHeight="1" x14ac:dyDescent="0.25">
      <c r="A1" s="110" t="s">
        <v>14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</row>
    <row r="2" spans="1:17" ht="15" customHeight="1" x14ac:dyDescent="0.25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</row>
    <row r="3" spans="1:17" ht="15" customHeight="1" x14ac:dyDescent="0.25">
      <c r="A3" s="110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</row>
    <row r="4" spans="1:17" ht="15" customHeight="1" x14ac:dyDescent="0.25">
      <c r="A4" s="111" t="s">
        <v>63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</row>
    <row r="5" spans="1:17" ht="15" customHeight="1" x14ac:dyDescent="0.25">
      <c r="A5" s="114" t="s">
        <v>8</v>
      </c>
      <c r="B5" s="114" t="s">
        <v>54</v>
      </c>
      <c r="C5" s="114" t="s">
        <v>205</v>
      </c>
      <c r="D5" s="114" t="s">
        <v>9</v>
      </c>
      <c r="E5" s="116" t="s">
        <v>206</v>
      </c>
      <c r="F5" s="118" t="s">
        <v>144</v>
      </c>
      <c r="G5" s="114" t="s">
        <v>10</v>
      </c>
      <c r="H5" s="114" t="s">
        <v>11</v>
      </c>
      <c r="I5" s="114" t="s">
        <v>15</v>
      </c>
      <c r="J5" s="114" t="s">
        <v>12</v>
      </c>
      <c r="K5" s="120" t="s">
        <v>13</v>
      </c>
      <c r="L5" s="121"/>
      <c r="M5" s="121"/>
      <c r="N5" s="121"/>
      <c r="O5" s="122" t="s">
        <v>215</v>
      </c>
      <c r="P5" s="112" t="s">
        <v>210</v>
      </c>
      <c r="Q5" s="112" t="s">
        <v>211</v>
      </c>
    </row>
    <row r="6" spans="1:17" x14ac:dyDescent="0.25">
      <c r="A6" s="115"/>
      <c r="B6" s="115"/>
      <c r="C6" s="115"/>
      <c r="D6" s="115"/>
      <c r="E6" s="117"/>
      <c r="F6" s="119"/>
      <c r="G6" s="115"/>
      <c r="H6" s="115"/>
      <c r="I6" s="115"/>
      <c r="J6" s="115"/>
      <c r="K6" s="4" t="s">
        <v>29</v>
      </c>
      <c r="L6" s="4" t="s">
        <v>23</v>
      </c>
      <c r="M6" s="4" t="s">
        <v>32</v>
      </c>
      <c r="N6" s="31" t="s">
        <v>33</v>
      </c>
      <c r="O6" s="123"/>
      <c r="P6" s="113"/>
      <c r="Q6" s="11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opLeftCell="N1" workbookViewId="0">
      <selection activeCell="S6" sqref="S6:S7"/>
    </sheetView>
  </sheetViews>
  <sheetFormatPr defaultRowHeight="15" x14ac:dyDescent="0.25"/>
  <cols>
    <col min="1" max="1" width="18.42578125" customWidth="1" collapsed="1"/>
    <col min="2" max="2" width="16" customWidth="1" collapsed="1"/>
    <col min="3" max="3" width="13.7109375" customWidth="1" collapsed="1"/>
    <col min="4" max="4" width="13.140625" bestFit="1" customWidth="1" collapsed="1"/>
    <col min="5" max="6" width="20.7109375" customWidth="1" collapsed="1"/>
    <col min="7" max="7" width="16.42578125" bestFit="1" customWidth="1" collapsed="1"/>
    <col min="8" max="8" width="19.42578125" bestFit="1" customWidth="1" collapsed="1"/>
    <col min="9" max="9" width="16.5703125" bestFit="1" customWidth="1" collapsed="1"/>
    <col min="10" max="10" width="19.85546875" bestFit="1" customWidth="1" collapsed="1"/>
    <col min="11" max="11" width="17" bestFit="1" customWidth="1" collapsed="1"/>
    <col min="12" max="12" width="20.5703125" bestFit="1" customWidth="1" collapsed="1"/>
    <col min="13" max="13" width="17.7109375" bestFit="1" customWidth="1" collapsed="1"/>
    <col min="14" max="19" width="16.7109375" style="11" customWidth="1" collapsed="1"/>
    <col min="20" max="20" width="18" customWidth="1" collapsed="1"/>
  </cols>
  <sheetData>
    <row r="1" spans="1:20" ht="15" customHeight="1" x14ac:dyDescent="0.25">
      <c r="A1" s="124" t="s">
        <v>14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</row>
    <row r="2" spans="1:20" ht="15" customHeight="1" x14ac:dyDescent="0.25">
      <c r="A2" s="124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</row>
    <row r="3" spans="1:20" ht="15" customHeight="1" x14ac:dyDescent="0.2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</row>
    <row r="4" spans="1:20" ht="15" customHeight="1" x14ac:dyDescent="0.25">
      <c r="A4" s="125" t="s">
        <v>34</v>
      </c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</row>
    <row r="5" spans="1:20" ht="15" customHeight="1" x14ac:dyDescent="0.25">
      <c r="A5" s="126" t="s">
        <v>35</v>
      </c>
      <c r="B5" s="126"/>
      <c r="C5" s="126"/>
      <c r="D5" s="127" t="s">
        <v>36</v>
      </c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</row>
    <row r="6" spans="1:20" ht="15" customHeight="1" x14ac:dyDescent="0.25">
      <c r="A6" s="75" t="s">
        <v>9</v>
      </c>
      <c r="B6" s="75" t="s">
        <v>37</v>
      </c>
      <c r="C6" s="75" t="s">
        <v>38</v>
      </c>
      <c r="D6" s="75" t="s">
        <v>8</v>
      </c>
      <c r="E6" s="75" t="s">
        <v>54</v>
      </c>
      <c r="F6" s="75" t="s">
        <v>205</v>
      </c>
      <c r="G6" s="75" t="s">
        <v>9</v>
      </c>
      <c r="H6" s="128" t="s">
        <v>206</v>
      </c>
      <c r="I6" s="80" t="s">
        <v>144</v>
      </c>
      <c r="J6" s="75" t="s">
        <v>10</v>
      </c>
      <c r="K6" s="75" t="s">
        <v>11</v>
      </c>
      <c r="L6" s="75" t="s">
        <v>15</v>
      </c>
      <c r="M6" s="75" t="s">
        <v>12</v>
      </c>
      <c r="N6" s="80" t="s">
        <v>13</v>
      </c>
      <c r="O6" s="80"/>
      <c r="P6" s="80"/>
      <c r="Q6" s="80"/>
      <c r="R6" s="122" t="s">
        <v>215</v>
      </c>
      <c r="S6" s="71" t="s">
        <v>210</v>
      </c>
      <c r="T6" s="71" t="s">
        <v>217</v>
      </c>
    </row>
    <row r="7" spans="1:20" x14ac:dyDescent="0.25">
      <c r="A7" s="75"/>
      <c r="B7" s="75"/>
      <c r="C7" s="75"/>
      <c r="D7" s="75"/>
      <c r="E7" s="75"/>
      <c r="F7" s="75"/>
      <c r="G7" s="75"/>
      <c r="H7" s="128"/>
      <c r="I7" s="80"/>
      <c r="J7" s="75"/>
      <c r="K7" s="75"/>
      <c r="L7" s="75"/>
      <c r="M7" s="75"/>
      <c r="N7" s="3" t="s">
        <v>29</v>
      </c>
      <c r="O7" s="3" t="s">
        <v>23</v>
      </c>
      <c r="P7" s="3" t="s">
        <v>32</v>
      </c>
      <c r="Q7" s="3" t="s">
        <v>33</v>
      </c>
      <c r="R7" s="123"/>
      <c r="S7" s="72"/>
      <c r="T7" s="72"/>
    </row>
  </sheetData>
  <mergeCells count="21">
    <mergeCell ref="L6:L7"/>
    <mergeCell ref="M6:M7"/>
    <mergeCell ref="N6:Q6"/>
    <mergeCell ref="T6:T7"/>
    <mergeCell ref="K6:K7"/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7" sqref="C7"/>
    </sheetView>
  </sheetViews>
  <sheetFormatPr defaultRowHeight="15" x14ac:dyDescent="0.25"/>
  <cols>
    <col min="1" max="2" width="20.7109375" customWidth="1" collapsed="1"/>
    <col min="3" max="3" width="13.5703125" customWidth="1" collapsed="1"/>
    <col min="4" max="4" width="20.7109375" style="11" customWidth="1" collapsed="1"/>
    <col min="5" max="7" width="16.7109375" style="11" customWidth="1" collapsed="1"/>
  </cols>
  <sheetData>
    <row r="1" spans="1:7" x14ac:dyDescent="0.25">
      <c r="A1" s="124" t="s">
        <v>39</v>
      </c>
      <c r="B1" s="124"/>
      <c r="C1" s="124"/>
      <c r="D1" s="124"/>
      <c r="E1" s="124"/>
      <c r="F1" s="124"/>
      <c r="G1" s="124"/>
    </row>
    <row r="2" spans="1:7" x14ac:dyDescent="0.25">
      <c r="A2" s="124"/>
      <c r="B2" s="124"/>
      <c r="C2" s="124"/>
      <c r="D2" s="124"/>
      <c r="E2" s="124"/>
      <c r="F2" s="124"/>
      <c r="G2" s="124"/>
    </row>
    <row r="3" spans="1:7" x14ac:dyDescent="0.25">
      <c r="A3" s="124"/>
      <c r="B3" s="124"/>
      <c r="C3" s="124"/>
      <c r="D3" s="124"/>
      <c r="E3" s="124"/>
      <c r="F3" s="124"/>
      <c r="G3" s="124"/>
    </row>
    <row r="4" spans="1:7" x14ac:dyDescent="0.25">
      <c r="A4" s="126" t="s">
        <v>40</v>
      </c>
      <c r="B4" s="126"/>
      <c r="C4" s="126"/>
      <c r="D4" s="126"/>
      <c r="E4" s="126"/>
      <c r="F4" s="126"/>
      <c r="G4" s="126"/>
    </row>
    <row r="5" spans="1:7" ht="15" customHeight="1" x14ac:dyDescent="0.25">
      <c r="A5" s="75" t="s">
        <v>41</v>
      </c>
      <c r="B5" s="75" t="s">
        <v>42</v>
      </c>
      <c r="C5" s="75" t="s">
        <v>43</v>
      </c>
      <c r="D5" s="80" t="s">
        <v>48</v>
      </c>
      <c r="E5" s="75" t="s">
        <v>44</v>
      </c>
      <c r="F5" s="75"/>
      <c r="G5" s="75"/>
    </row>
    <row r="6" spans="1:7" x14ac:dyDescent="0.25">
      <c r="A6" s="75"/>
      <c r="B6" s="75"/>
      <c r="C6" s="75"/>
      <c r="D6" s="80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"/>
    </sheetView>
  </sheetViews>
  <sheetFormatPr defaultRowHeight="15" x14ac:dyDescent="0.25"/>
  <cols>
    <col min="1" max="1" width="15.85546875" bestFit="1" customWidth="1" collapsed="1"/>
    <col min="2" max="2" width="20.7109375" customWidth="1" collapsed="1"/>
    <col min="3" max="3" width="16.28515625" customWidth="1" collapsed="1"/>
    <col min="4" max="4" width="16.5703125" customWidth="1" collapsed="1"/>
    <col min="5" max="5" width="22.5703125" style="11" customWidth="1" collapsed="1"/>
    <col min="6" max="8" width="16.7109375" style="11" customWidth="1" collapsed="1"/>
  </cols>
  <sheetData>
    <row r="1" spans="1:8" x14ac:dyDescent="0.25">
      <c r="A1" s="124" t="s">
        <v>39</v>
      </c>
      <c r="B1" s="124"/>
      <c r="C1" s="124"/>
      <c r="D1" s="124"/>
      <c r="E1" s="124"/>
      <c r="F1" s="124"/>
      <c r="G1" s="124"/>
      <c r="H1" s="124"/>
    </row>
    <row r="2" spans="1:8" x14ac:dyDescent="0.25">
      <c r="A2" s="124"/>
      <c r="B2" s="124"/>
      <c r="C2" s="124"/>
      <c r="D2" s="124"/>
      <c r="E2" s="124"/>
      <c r="F2" s="124"/>
      <c r="G2" s="124"/>
      <c r="H2" s="124"/>
    </row>
    <row r="3" spans="1:8" x14ac:dyDescent="0.25">
      <c r="A3" s="124"/>
      <c r="B3" s="124"/>
      <c r="C3" s="124"/>
      <c r="D3" s="124"/>
      <c r="E3" s="124"/>
      <c r="F3" s="124"/>
      <c r="G3" s="124"/>
      <c r="H3" s="124"/>
    </row>
    <row r="4" spans="1:8" x14ac:dyDescent="0.25">
      <c r="A4" s="126" t="s">
        <v>53</v>
      </c>
      <c r="B4" s="126"/>
      <c r="C4" s="126"/>
      <c r="D4" s="126"/>
      <c r="E4" s="126"/>
      <c r="F4" s="126"/>
      <c r="G4" s="126"/>
      <c r="H4" s="126"/>
    </row>
    <row r="5" spans="1:8" ht="15" customHeight="1" x14ac:dyDescent="0.25">
      <c r="A5" s="75" t="s">
        <v>41</v>
      </c>
      <c r="B5" s="75" t="s">
        <v>42</v>
      </c>
      <c r="C5" s="75" t="s">
        <v>45</v>
      </c>
      <c r="D5" s="75" t="s">
        <v>46</v>
      </c>
      <c r="E5" s="80" t="s">
        <v>49</v>
      </c>
      <c r="F5" s="75" t="s">
        <v>47</v>
      </c>
      <c r="G5" s="75"/>
      <c r="H5" s="75"/>
    </row>
    <row r="6" spans="1:8" x14ac:dyDescent="0.25">
      <c r="A6" s="75"/>
      <c r="B6" s="75"/>
      <c r="C6" s="75"/>
      <c r="D6" s="75"/>
      <c r="E6" s="80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7" sqref="A7"/>
    </sheetView>
  </sheetViews>
  <sheetFormatPr defaultRowHeight="15" x14ac:dyDescent="0.25"/>
  <cols>
    <col min="1" max="2" width="20.7109375" customWidth="1" collapsed="1"/>
    <col min="3" max="3" width="18.140625" bestFit="1" customWidth="1" collapsed="1"/>
    <col min="4" max="4" width="23.5703125" style="11" bestFit="1" customWidth="1" collapsed="1"/>
    <col min="5" max="6" width="20.7109375" style="11" customWidth="1" collapsed="1"/>
    <col min="7" max="9" width="16.7109375" style="11" customWidth="1" collapsed="1"/>
  </cols>
  <sheetData>
    <row r="1" spans="1:9" x14ac:dyDescent="0.25">
      <c r="A1" s="124" t="s">
        <v>39</v>
      </c>
      <c r="B1" s="124"/>
      <c r="C1" s="124"/>
      <c r="D1" s="124"/>
      <c r="E1" s="124"/>
      <c r="F1" s="124"/>
      <c r="G1" s="124"/>
      <c r="H1" s="124"/>
      <c r="I1" s="124"/>
    </row>
    <row r="2" spans="1:9" x14ac:dyDescent="0.25">
      <c r="A2" s="124"/>
      <c r="B2" s="124"/>
      <c r="C2" s="124"/>
      <c r="D2" s="124"/>
      <c r="E2" s="124"/>
      <c r="F2" s="124"/>
      <c r="G2" s="124"/>
      <c r="H2" s="124"/>
      <c r="I2" s="124"/>
    </row>
    <row r="3" spans="1:9" x14ac:dyDescent="0.25">
      <c r="A3" s="124"/>
      <c r="B3" s="124"/>
      <c r="C3" s="124"/>
      <c r="D3" s="124"/>
      <c r="E3" s="124"/>
      <c r="F3" s="124"/>
      <c r="G3" s="124"/>
      <c r="H3" s="124"/>
      <c r="I3" s="124"/>
    </row>
    <row r="4" spans="1:9" x14ac:dyDescent="0.25">
      <c r="A4" s="126" t="s">
        <v>67</v>
      </c>
      <c r="B4" s="126"/>
      <c r="C4" s="126"/>
      <c r="D4" s="126"/>
      <c r="E4" s="126"/>
      <c r="F4" s="126"/>
      <c r="G4" s="126"/>
      <c r="H4" s="126"/>
      <c r="I4" s="126"/>
    </row>
    <row r="5" spans="1:9" ht="15" customHeight="1" x14ac:dyDescent="0.25">
      <c r="A5" s="75" t="s">
        <v>207</v>
      </c>
      <c r="B5" s="75" t="s">
        <v>208</v>
      </c>
      <c r="C5" s="75" t="s">
        <v>50</v>
      </c>
      <c r="D5" s="76" t="s">
        <v>65</v>
      </c>
      <c r="E5" s="76" t="s">
        <v>66</v>
      </c>
      <c r="F5" s="80" t="s">
        <v>64</v>
      </c>
      <c r="G5" s="75" t="s">
        <v>51</v>
      </c>
      <c r="H5" s="75"/>
      <c r="I5" s="75"/>
    </row>
    <row r="6" spans="1:9" x14ac:dyDescent="0.25">
      <c r="A6" s="75"/>
      <c r="B6" s="75"/>
      <c r="C6" s="75"/>
      <c r="D6" s="77"/>
      <c r="E6" s="77"/>
      <c r="F6" s="80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10" sqref="A10"/>
    </sheetView>
  </sheetViews>
  <sheetFormatPr defaultRowHeight="15" x14ac:dyDescent="0.25"/>
  <cols>
    <col min="1" max="1" width="19" customWidth="1" collapsed="1"/>
    <col min="2" max="2" width="10.28515625" customWidth="1" collapsed="1"/>
    <col min="3" max="3" width="13.140625" customWidth="1" collapsed="1"/>
    <col min="4" max="4" width="10.85546875" customWidth="1" collapsed="1"/>
    <col min="5" max="5" width="16.28515625" customWidth="1" collapsed="1"/>
    <col min="6" max="6" width="16.140625" customWidth="1" collapsed="1"/>
    <col min="7" max="7" width="16" customWidth="1" collapsed="1"/>
    <col min="8" max="8" width="15" customWidth="1" collapsed="1"/>
  </cols>
  <sheetData>
    <row r="1" spans="1:9" ht="27" x14ac:dyDescent="0.25">
      <c r="A1" s="129" t="s">
        <v>39</v>
      </c>
      <c r="B1" s="130"/>
      <c r="C1" s="130"/>
      <c r="D1" s="130"/>
      <c r="E1" s="130"/>
      <c r="F1" s="130"/>
      <c r="G1" s="130"/>
      <c r="H1" s="131"/>
      <c r="I1" s="32"/>
    </row>
    <row r="2" spans="1:9" ht="27" x14ac:dyDescent="0.25">
      <c r="A2" s="132"/>
      <c r="B2" s="103"/>
      <c r="C2" s="103"/>
      <c r="D2" s="103"/>
      <c r="E2" s="103"/>
      <c r="F2" s="103"/>
      <c r="G2" s="103"/>
      <c r="H2" s="133"/>
      <c r="I2" s="32"/>
    </row>
    <row r="3" spans="1:9" ht="27" x14ac:dyDescent="0.25">
      <c r="A3" s="134"/>
      <c r="B3" s="135"/>
      <c r="C3" s="135"/>
      <c r="D3" s="135"/>
      <c r="E3" s="135"/>
      <c r="F3" s="135"/>
      <c r="G3" s="135"/>
      <c r="H3" s="136"/>
      <c r="I3" s="32"/>
    </row>
    <row r="4" spans="1:9" x14ac:dyDescent="0.25">
      <c r="A4" s="137" t="s">
        <v>219</v>
      </c>
      <c r="B4" s="138"/>
      <c r="C4" s="138"/>
      <c r="D4" s="138"/>
      <c r="E4" s="138"/>
      <c r="F4" s="138"/>
      <c r="G4" s="138"/>
      <c r="H4" s="139"/>
    </row>
    <row r="5" spans="1:9" x14ac:dyDescent="0.25">
      <c r="A5" s="107" t="s">
        <v>220</v>
      </c>
      <c r="B5" s="33"/>
      <c r="C5" s="107" t="s">
        <v>221</v>
      </c>
      <c r="D5" s="107"/>
      <c r="E5" s="107"/>
      <c r="F5" s="140" t="s">
        <v>222</v>
      </c>
      <c r="G5" s="141"/>
      <c r="H5" s="98" t="s">
        <v>223</v>
      </c>
    </row>
    <row r="6" spans="1:9" x14ac:dyDescent="0.25">
      <c r="A6" s="96"/>
      <c r="B6" s="34" t="s">
        <v>224</v>
      </c>
      <c r="C6" s="34" t="s">
        <v>225</v>
      </c>
      <c r="D6" s="34" t="s">
        <v>226</v>
      </c>
      <c r="E6" s="35" t="s">
        <v>48</v>
      </c>
      <c r="F6" s="36" t="s">
        <v>227</v>
      </c>
      <c r="G6" s="36" t="s">
        <v>28</v>
      </c>
      <c r="H6" s="142"/>
    </row>
    <row r="7" spans="1:9" x14ac:dyDescent="0.25">
      <c r="A7" t="s">
        <v>304</v>
      </c>
      <c r="B7" t="s">
        <v>306</v>
      </c>
      <c r="C7">
        <v>2343132</v>
      </c>
      <c r="D7" t="s">
        <v>307</v>
      </c>
      <c r="E7">
        <v>1263247.8999999999</v>
      </c>
      <c r="F7">
        <v>161144</v>
      </c>
      <c r="G7">
        <v>0</v>
      </c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landscape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20" sqref="E20"/>
    </sheetView>
  </sheetViews>
  <sheetFormatPr defaultRowHeight="15" x14ac:dyDescent="0.25"/>
  <cols>
    <col min="1" max="1" width="20.42578125" customWidth="1" collapsed="1"/>
    <col min="2" max="2" width="22.28515625" customWidth="1" collapsed="1"/>
    <col min="3" max="3" width="17.140625" customWidth="1" collapsed="1"/>
    <col min="4" max="4" width="16.5703125" customWidth="1" collapsed="1"/>
    <col min="5" max="5" width="16.140625" customWidth="1" collapsed="1"/>
    <col min="6" max="6" width="17.28515625" customWidth="1" collapsed="1"/>
    <col min="7" max="7" width="23.7109375" customWidth="1" collapsed="1"/>
    <col min="8" max="8" width="17.5703125" customWidth="1" collapsed="1"/>
    <col min="9" max="9" width="18.5703125" customWidth="1" collapsed="1"/>
    <col min="10" max="10" width="12.5703125" customWidth="1" collapsed="1"/>
  </cols>
  <sheetData>
    <row r="1" spans="1:10" x14ac:dyDescent="0.25">
      <c r="A1" s="132" t="s">
        <v>39</v>
      </c>
      <c r="B1" s="103"/>
      <c r="C1" s="103"/>
      <c r="D1" s="103"/>
      <c r="E1" s="103"/>
      <c r="F1" s="103"/>
      <c r="G1" s="103"/>
      <c r="H1" s="103"/>
      <c r="I1" s="103"/>
      <c r="J1" s="133"/>
    </row>
    <row r="2" spans="1:10" x14ac:dyDescent="0.25">
      <c r="A2" s="132"/>
      <c r="B2" s="103"/>
      <c r="C2" s="103"/>
      <c r="D2" s="103"/>
      <c r="E2" s="103"/>
      <c r="F2" s="103"/>
      <c r="G2" s="103"/>
      <c r="H2" s="103"/>
      <c r="I2" s="103"/>
      <c r="J2" s="133"/>
    </row>
    <row r="3" spans="1:10" x14ac:dyDescent="0.25">
      <c r="A3" s="132"/>
      <c r="B3" s="103"/>
      <c r="C3" s="103"/>
      <c r="D3" s="103"/>
      <c r="E3" s="103"/>
      <c r="F3" s="103"/>
      <c r="G3" s="103"/>
      <c r="H3" s="103"/>
      <c r="I3" s="103"/>
      <c r="J3" s="133"/>
    </row>
    <row r="4" spans="1:10" x14ac:dyDescent="0.25">
      <c r="A4" s="137" t="s">
        <v>228</v>
      </c>
      <c r="B4" s="138"/>
      <c r="C4" s="138"/>
      <c r="D4" s="138"/>
      <c r="E4" s="138"/>
      <c r="F4" s="138"/>
      <c r="G4" s="138"/>
      <c r="H4" s="138"/>
      <c r="I4" s="138"/>
      <c r="J4" s="139"/>
    </row>
    <row r="5" spans="1:10" x14ac:dyDescent="0.25">
      <c r="A5" s="96" t="s">
        <v>58</v>
      </c>
      <c r="B5" s="96" t="s">
        <v>55</v>
      </c>
      <c r="C5" s="107" t="s">
        <v>220</v>
      </c>
      <c r="D5" s="33"/>
      <c r="E5" s="140" t="s">
        <v>221</v>
      </c>
      <c r="F5" s="143"/>
      <c r="G5" s="141"/>
      <c r="H5" s="140" t="s">
        <v>222</v>
      </c>
      <c r="I5" s="141"/>
      <c r="J5" s="98" t="s">
        <v>229</v>
      </c>
    </row>
    <row r="6" spans="1:10" x14ac:dyDescent="0.25">
      <c r="A6" s="97"/>
      <c r="B6" s="97"/>
      <c r="C6" s="107"/>
      <c r="D6" s="34" t="s">
        <v>224</v>
      </c>
      <c r="E6" s="34" t="s">
        <v>225</v>
      </c>
      <c r="F6" s="34" t="s">
        <v>226</v>
      </c>
      <c r="G6" s="35" t="s">
        <v>230</v>
      </c>
      <c r="H6" s="36" t="s">
        <v>227</v>
      </c>
      <c r="I6" s="36" t="s">
        <v>28</v>
      </c>
      <c r="J6" s="99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Singh</dc:creator>
  <cp:lastModifiedBy>arvind</cp:lastModifiedBy>
  <cp:lastPrinted>2020-11-02T09:57:24Z</cp:lastPrinted>
  <dcterms:created xsi:type="dcterms:W3CDTF">2018-03-08T06:19:21Z</dcterms:created>
  <dcterms:modified xsi:type="dcterms:W3CDTF">2020-11-02T10:00:58Z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